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5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6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7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9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ocomotion/"/>
    </mc:Choice>
  </mc:AlternateContent>
  <xr:revisionPtr revIDLastSave="0" documentId="13_ncr:1_{272EF014-3D4E-BC44-A435-E4F6FFF6A0BF}" xr6:coauthVersionLast="47" xr6:coauthVersionMax="47" xr10:uidLastSave="{00000000-0000-0000-0000-000000000000}"/>
  <bookViews>
    <workbookView xWindow="200" yWindow="500" windowWidth="25040" windowHeight="15520" activeTab="3" xr2:uid="{70BC562B-561D-9542-B4D5-3786B763790F}"/>
  </bookViews>
  <sheets>
    <sheet name="no Chrim" sheetId="1" r:id="rId1"/>
    <sheet name="no Kir" sheetId="2" r:id="rId2"/>
    <sheet name="no Gal4" sheetId="3" r:id="rId3"/>
    <sheet name="expt" sheetId="7" r:id="rId4"/>
    <sheet name="pooled" sheetId="4" r:id="rId5"/>
    <sheet name="pooled2_donotuse" sheetId="5" r:id="rId6"/>
    <sheet name="pooled3 new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2" i="8" l="1"/>
  <c r="W33" i="8"/>
  <c r="W34" i="8"/>
  <c r="W37" i="8"/>
  <c r="W38" i="8"/>
  <c r="W39" i="8"/>
  <c r="AN23" i="8"/>
  <c r="AN24" i="8"/>
  <c r="AN18" i="8"/>
  <c r="AN19" i="8"/>
  <c r="AJ23" i="8"/>
  <c r="AJ24" i="8"/>
  <c r="AJ18" i="8"/>
  <c r="AJ19" i="8"/>
  <c r="AF23" i="8"/>
  <c r="AF24" i="8"/>
  <c r="AF18" i="8"/>
  <c r="AF19" i="8"/>
  <c r="AZ14" i="8"/>
  <c r="AZ13" i="8"/>
  <c r="AZ11" i="8"/>
  <c r="AV14" i="8"/>
  <c r="AV13" i="8"/>
  <c r="AV11" i="8"/>
  <c r="AR14" i="8"/>
  <c r="AR13" i="8"/>
  <c r="AR11" i="8"/>
  <c r="AN14" i="8"/>
  <c r="AN13" i="8"/>
  <c r="AN11" i="8"/>
  <c r="AJ14" i="8"/>
  <c r="AJ13" i="8"/>
  <c r="AJ11" i="8"/>
  <c r="AF14" i="8"/>
  <c r="AF13" i="8"/>
  <c r="AF11" i="8"/>
  <c r="AZ10" i="8"/>
  <c r="AV10" i="8"/>
  <c r="AR10" i="8"/>
  <c r="AN10" i="8"/>
  <c r="AJ10" i="8"/>
  <c r="AF10" i="8"/>
  <c r="AZ5" i="8"/>
  <c r="AZ6" i="8"/>
  <c r="AZ7" i="8"/>
  <c r="AZ8" i="8"/>
  <c r="AV5" i="8"/>
  <c r="AV6" i="8"/>
  <c r="AV7" i="8"/>
  <c r="AV8" i="8"/>
  <c r="AR5" i="8"/>
  <c r="AR6" i="8"/>
  <c r="AR7" i="8"/>
  <c r="AR8" i="8"/>
  <c r="AN5" i="8"/>
  <c r="AN6" i="8"/>
  <c r="AN7" i="8"/>
  <c r="AN8" i="8"/>
  <c r="AJ5" i="8"/>
  <c r="AJ6" i="8"/>
  <c r="AJ7" i="8"/>
  <c r="AJ8" i="8"/>
  <c r="AF5" i="8"/>
  <c r="AF6" i="8"/>
  <c r="AF7" i="8"/>
  <c r="AF8" i="8"/>
  <c r="AZ4" i="8"/>
  <c r="AY4" i="8"/>
  <c r="AV4" i="8"/>
  <c r="AU4" i="8"/>
  <c r="AM18" i="8" s="1"/>
  <c r="AR4" i="8"/>
  <c r="AQ4" i="8"/>
  <c r="AI23" i="8" s="1"/>
  <c r="AN4" i="8"/>
  <c r="AM4" i="8"/>
  <c r="AJ4" i="8"/>
  <c r="AI4" i="8"/>
  <c r="AE23" i="8" s="1"/>
  <c r="AF4" i="8"/>
  <c r="AE4" i="8"/>
  <c r="M23" i="8"/>
  <c r="M24" i="8"/>
  <c r="M18" i="8"/>
  <c r="M19" i="8"/>
  <c r="Y14" i="8"/>
  <c r="Y13" i="8"/>
  <c r="Q39" i="8" s="1"/>
  <c r="Y11" i="8"/>
  <c r="Y10" i="8"/>
  <c r="Y5" i="8"/>
  <c r="Y6" i="8"/>
  <c r="Y7" i="8"/>
  <c r="Y8" i="8"/>
  <c r="Y4" i="8"/>
  <c r="X4" i="8"/>
  <c r="U14" i="8"/>
  <c r="U13" i="8"/>
  <c r="U11" i="8"/>
  <c r="U10" i="8"/>
  <c r="U5" i="8"/>
  <c r="U6" i="8"/>
  <c r="U7" i="8"/>
  <c r="U8" i="8"/>
  <c r="U4" i="8"/>
  <c r="T4" i="8"/>
  <c r="Q14" i="8"/>
  <c r="Q13" i="8"/>
  <c r="Q38" i="8" s="1"/>
  <c r="Q11" i="8"/>
  <c r="Q10" i="8"/>
  <c r="Q5" i="8"/>
  <c r="Q6" i="8"/>
  <c r="Q7" i="8"/>
  <c r="Q8" i="8"/>
  <c r="Q4" i="8"/>
  <c r="P4" i="8"/>
  <c r="Q32" i="8"/>
  <c r="Q33" i="8"/>
  <c r="Q34" i="8"/>
  <c r="Q37" i="8"/>
  <c r="N37" i="8"/>
  <c r="O37" i="8"/>
  <c r="P37" i="8"/>
  <c r="N32" i="8"/>
  <c r="M14" i="8"/>
  <c r="M13" i="8"/>
  <c r="M11" i="8"/>
  <c r="M10" i="8"/>
  <c r="M5" i="8"/>
  <c r="M6" i="8"/>
  <c r="M7" i="8"/>
  <c r="M8" i="8"/>
  <c r="M4" i="8"/>
  <c r="I18" i="8" s="1"/>
  <c r="L4" i="8"/>
  <c r="I23" i="8"/>
  <c r="I24" i="8"/>
  <c r="I19" i="8"/>
  <c r="E18" i="8"/>
  <c r="E19" i="8"/>
  <c r="E23" i="8"/>
  <c r="E24" i="8"/>
  <c r="I14" i="8"/>
  <c r="I13" i="8"/>
  <c r="I11" i="8"/>
  <c r="I10" i="8"/>
  <c r="I5" i="8"/>
  <c r="I6" i="8"/>
  <c r="I7" i="8"/>
  <c r="I8" i="8"/>
  <c r="I4" i="8"/>
  <c r="F4" i="8"/>
  <c r="B23" i="8" s="1"/>
  <c r="BZ14" i="8"/>
  <c r="BY14" i="8"/>
  <c r="BX14" i="8"/>
  <c r="BV14" i="8"/>
  <c r="BU14" i="8"/>
  <c r="BT14" i="8"/>
  <c r="BR14" i="8"/>
  <c r="BQ14" i="8"/>
  <c r="BP14" i="8"/>
  <c r="BN14" i="8"/>
  <c r="BM14" i="8"/>
  <c r="BL14" i="8"/>
  <c r="BJ14" i="8"/>
  <c r="BI14" i="8"/>
  <c r="BH14" i="8"/>
  <c r="BF14" i="8"/>
  <c r="BE14" i="8"/>
  <c r="BD14" i="8"/>
  <c r="AY14" i="8"/>
  <c r="AX14" i="8"/>
  <c r="AW14" i="8"/>
  <c r="AU14" i="8"/>
  <c r="AT14" i="8"/>
  <c r="AS14" i="8"/>
  <c r="AQ14" i="8"/>
  <c r="AP14" i="8"/>
  <c r="AO14" i="8"/>
  <c r="AM14" i="8"/>
  <c r="AL14" i="8"/>
  <c r="AK14" i="8"/>
  <c r="AI14" i="8"/>
  <c r="AH14" i="8"/>
  <c r="AG14" i="8"/>
  <c r="AE14" i="8"/>
  <c r="AD14" i="8"/>
  <c r="AC14" i="8"/>
  <c r="X14" i="8"/>
  <c r="W14" i="8"/>
  <c r="V14" i="8"/>
  <c r="T14" i="8"/>
  <c r="S14" i="8"/>
  <c r="R14" i="8"/>
  <c r="P14" i="8"/>
  <c r="O14" i="8"/>
  <c r="N14" i="8"/>
  <c r="L14" i="8"/>
  <c r="K14" i="8"/>
  <c r="J14" i="8"/>
  <c r="H14" i="8"/>
  <c r="G14" i="8"/>
  <c r="F14" i="8"/>
  <c r="E14" i="8"/>
  <c r="D14" i="8"/>
  <c r="C14" i="8"/>
  <c r="B14" i="8"/>
  <c r="BZ13" i="8"/>
  <c r="BY13" i="8"/>
  <c r="BX13" i="8"/>
  <c r="BV13" i="8"/>
  <c r="BU13" i="8"/>
  <c r="BT13" i="8"/>
  <c r="BR13" i="8"/>
  <c r="BQ13" i="8"/>
  <c r="BP13" i="8"/>
  <c r="BN13" i="8"/>
  <c r="BM13" i="8"/>
  <c r="BL13" i="8"/>
  <c r="BJ13" i="8"/>
  <c r="BI13" i="8"/>
  <c r="BH13" i="8"/>
  <c r="BF13" i="8"/>
  <c r="BE13" i="8"/>
  <c r="BD13" i="8"/>
  <c r="AY13" i="8"/>
  <c r="AX13" i="8"/>
  <c r="AW13" i="8"/>
  <c r="AU13" i="8"/>
  <c r="AT13" i="8"/>
  <c r="AS13" i="8"/>
  <c r="AQ13" i="8"/>
  <c r="AP13" i="8"/>
  <c r="AO13" i="8"/>
  <c r="AM13" i="8"/>
  <c r="AL13" i="8"/>
  <c r="AK13" i="8"/>
  <c r="AI13" i="8"/>
  <c r="AH13" i="8"/>
  <c r="AG13" i="8"/>
  <c r="AE13" i="8"/>
  <c r="AD13" i="8"/>
  <c r="AC13" i="8"/>
  <c r="X13" i="8"/>
  <c r="W13" i="8"/>
  <c r="V13" i="8"/>
  <c r="T13" i="8"/>
  <c r="S13" i="8"/>
  <c r="R13" i="8"/>
  <c r="P13" i="8"/>
  <c r="O13" i="8"/>
  <c r="N13" i="8"/>
  <c r="L13" i="8"/>
  <c r="K13" i="8"/>
  <c r="J13" i="8"/>
  <c r="H13" i="8"/>
  <c r="G13" i="8"/>
  <c r="F13" i="8"/>
  <c r="E13" i="8"/>
  <c r="D13" i="8"/>
  <c r="C13" i="8"/>
  <c r="B13" i="8"/>
  <c r="BZ11" i="8"/>
  <c r="BY11" i="8"/>
  <c r="BX11" i="8"/>
  <c r="BV11" i="8"/>
  <c r="BU11" i="8"/>
  <c r="BT11" i="8"/>
  <c r="BR11" i="8"/>
  <c r="BQ11" i="8"/>
  <c r="BP11" i="8"/>
  <c r="BN11" i="8"/>
  <c r="BM11" i="8"/>
  <c r="BL11" i="8"/>
  <c r="BJ11" i="8"/>
  <c r="BI11" i="8"/>
  <c r="BH11" i="8"/>
  <c r="BF11" i="8"/>
  <c r="BE11" i="8"/>
  <c r="BD11" i="8"/>
  <c r="AY11" i="8"/>
  <c r="AX11" i="8"/>
  <c r="AW11" i="8"/>
  <c r="AU11" i="8"/>
  <c r="AT11" i="8"/>
  <c r="AS11" i="8"/>
  <c r="AQ11" i="8"/>
  <c r="AP11" i="8"/>
  <c r="AO11" i="8"/>
  <c r="AM11" i="8"/>
  <c r="AL11" i="8"/>
  <c r="AK11" i="8"/>
  <c r="AI11" i="8"/>
  <c r="AH11" i="8"/>
  <c r="AG11" i="8"/>
  <c r="AE11" i="8"/>
  <c r="AD11" i="8"/>
  <c r="AC11" i="8"/>
  <c r="X11" i="8"/>
  <c r="W11" i="8"/>
  <c r="V11" i="8"/>
  <c r="T11" i="8"/>
  <c r="S11" i="8"/>
  <c r="R11" i="8"/>
  <c r="P11" i="8"/>
  <c r="O11" i="8"/>
  <c r="N11" i="8"/>
  <c r="L11" i="8"/>
  <c r="K11" i="8"/>
  <c r="J11" i="8"/>
  <c r="H11" i="8"/>
  <c r="G11" i="8"/>
  <c r="F11" i="8"/>
  <c r="E11" i="8"/>
  <c r="D11" i="8"/>
  <c r="C11" i="8"/>
  <c r="B11" i="8"/>
  <c r="BZ10" i="8"/>
  <c r="BY10" i="8"/>
  <c r="BX10" i="8"/>
  <c r="BV10" i="8"/>
  <c r="BU10" i="8"/>
  <c r="BT10" i="8"/>
  <c r="BR10" i="8"/>
  <c r="BQ10" i="8"/>
  <c r="BP10" i="8"/>
  <c r="BN10" i="8"/>
  <c r="BM10" i="8"/>
  <c r="BL10" i="8"/>
  <c r="BJ10" i="8"/>
  <c r="BI10" i="8"/>
  <c r="BH10" i="8"/>
  <c r="BF10" i="8"/>
  <c r="BE10" i="8"/>
  <c r="BD10" i="8"/>
  <c r="AY10" i="8"/>
  <c r="AX10" i="8"/>
  <c r="AW10" i="8"/>
  <c r="AU10" i="8"/>
  <c r="AT10" i="8"/>
  <c r="AS10" i="8"/>
  <c r="AQ10" i="8"/>
  <c r="AP10" i="8"/>
  <c r="AO10" i="8"/>
  <c r="AM10" i="8"/>
  <c r="AL10" i="8"/>
  <c r="AK10" i="8"/>
  <c r="AI10" i="8"/>
  <c r="AH10" i="8"/>
  <c r="AG10" i="8"/>
  <c r="AE10" i="8"/>
  <c r="AD10" i="8"/>
  <c r="AC10" i="8"/>
  <c r="X10" i="8"/>
  <c r="W10" i="8"/>
  <c r="V10" i="8"/>
  <c r="T10" i="8"/>
  <c r="S10" i="8"/>
  <c r="R10" i="8"/>
  <c r="P10" i="8"/>
  <c r="O10" i="8"/>
  <c r="N10" i="8"/>
  <c r="L10" i="8"/>
  <c r="K10" i="8"/>
  <c r="J10" i="8"/>
  <c r="H10" i="8"/>
  <c r="G10" i="8"/>
  <c r="F10" i="8"/>
  <c r="E10" i="8"/>
  <c r="D10" i="8"/>
  <c r="C10" i="8"/>
  <c r="B10" i="8"/>
  <c r="BZ8" i="8"/>
  <c r="BY8" i="8"/>
  <c r="BX8" i="8"/>
  <c r="BV8" i="8"/>
  <c r="BU8" i="8"/>
  <c r="BT8" i="8"/>
  <c r="BR8" i="8"/>
  <c r="BQ8" i="8"/>
  <c r="BP8" i="8"/>
  <c r="BN8" i="8"/>
  <c r="BM8" i="8"/>
  <c r="BL8" i="8"/>
  <c r="BJ8" i="8"/>
  <c r="BI8" i="8"/>
  <c r="BH8" i="8"/>
  <c r="BF8" i="8"/>
  <c r="BE8" i="8"/>
  <c r="BD8" i="8"/>
  <c r="AY8" i="8"/>
  <c r="AX8" i="8"/>
  <c r="AW8" i="8"/>
  <c r="AU8" i="8"/>
  <c r="AT8" i="8"/>
  <c r="AS8" i="8"/>
  <c r="AQ8" i="8"/>
  <c r="AP8" i="8"/>
  <c r="AO8" i="8"/>
  <c r="AM8" i="8"/>
  <c r="AL8" i="8"/>
  <c r="AK8" i="8"/>
  <c r="AI8" i="8"/>
  <c r="AH8" i="8"/>
  <c r="AG8" i="8"/>
  <c r="AE8" i="8"/>
  <c r="AD8" i="8"/>
  <c r="AC8" i="8"/>
  <c r="X8" i="8"/>
  <c r="W8" i="8"/>
  <c r="V8" i="8"/>
  <c r="T8" i="8"/>
  <c r="S8" i="8"/>
  <c r="R8" i="8"/>
  <c r="P8" i="8"/>
  <c r="O8" i="8"/>
  <c r="N8" i="8"/>
  <c r="L8" i="8"/>
  <c r="K8" i="8"/>
  <c r="J8" i="8"/>
  <c r="H8" i="8"/>
  <c r="G8" i="8"/>
  <c r="F8" i="8"/>
  <c r="E8" i="8"/>
  <c r="D8" i="8"/>
  <c r="C8" i="8"/>
  <c r="B8" i="8"/>
  <c r="BZ7" i="8"/>
  <c r="BY7" i="8"/>
  <c r="BX7" i="8"/>
  <c r="BV7" i="8"/>
  <c r="BU7" i="8"/>
  <c r="BT7" i="8"/>
  <c r="BR7" i="8"/>
  <c r="BQ7" i="8"/>
  <c r="BP7" i="8"/>
  <c r="BN7" i="8"/>
  <c r="BM7" i="8"/>
  <c r="BL7" i="8"/>
  <c r="BJ7" i="8"/>
  <c r="BI7" i="8"/>
  <c r="BH7" i="8"/>
  <c r="BF7" i="8"/>
  <c r="BE7" i="8"/>
  <c r="BD7" i="8"/>
  <c r="AY7" i="8"/>
  <c r="AX7" i="8"/>
  <c r="AW7" i="8"/>
  <c r="AU7" i="8"/>
  <c r="AT7" i="8"/>
  <c r="AS7" i="8"/>
  <c r="AQ7" i="8"/>
  <c r="AP7" i="8"/>
  <c r="AO7" i="8"/>
  <c r="AM7" i="8"/>
  <c r="AL7" i="8"/>
  <c r="AK7" i="8"/>
  <c r="AI7" i="8"/>
  <c r="AH7" i="8"/>
  <c r="AG7" i="8"/>
  <c r="AE7" i="8"/>
  <c r="AD7" i="8"/>
  <c r="AC7" i="8"/>
  <c r="X7" i="8"/>
  <c r="W7" i="8"/>
  <c r="V7" i="8"/>
  <c r="T7" i="8"/>
  <c r="S7" i="8"/>
  <c r="R7" i="8"/>
  <c r="P7" i="8"/>
  <c r="O7" i="8"/>
  <c r="N7" i="8"/>
  <c r="L7" i="8"/>
  <c r="K7" i="8"/>
  <c r="J7" i="8"/>
  <c r="H7" i="8"/>
  <c r="G7" i="8"/>
  <c r="F7" i="8"/>
  <c r="E7" i="8"/>
  <c r="D7" i="8"/>
  <c r="C7" i="8"/>
  <c r="B7" i="8"/>
  <c r="BZ6" i="8"/>
  <c r="BY6" i="8"/>
  <c r="BX6" i="8"/>
  <c r="BV6" i="8"/>
  <c r="BU6" i="8"/>
  <c r="BT6" i="8"/>
  <c r="BR6" i="8"/>
  <c r="BQ6" i="8"/>
  <c r="BP6" i="8"/>
  <c r="BN6" i="8"/>
  <c r="BM6" i="8"/>
  <c r="BL6" i="8"/>
  <c r="BJ6" i="8"/>
  <c r="BI6" i="8"/>
  <c r="BH6" i="8"/>
  <c r="BF6" i="8"/>
  <c r="BE6" i="8"/>
  <c r="BD6" i="8"/>
  <c r="AY6" i="8"/>
  <c r="AX6" i="8"/>
  <c r="AW6" i="8"/>
  <c r="AU6" i="8"/>
  <c r="AT6" i="8"/>
  <c r="AS6" i="8"/>
  <c r="AQ6" i="8"/>
  <c r="AP6" i="8"/>
  <c r="AO6" i="8"/>
  <c r="AM6" i="8"/>
  <c r="AL6" i="8"/>
  <c r="AK6" i="8"/>
  <c r="AI6" i="8"/>
  <c r="AH6" i="8"/>
  <c r="AG6" i="8"/>
  <c r="AE6" i="8"/>
  <c r="AD6" i="8"/>
  <c r="AC6" i="8"/>
  <c r="X6" i="8"/>
  <c r="W6" i="8"/>
  <c r="V6" i="8"/>
  <c r="T6" i="8"/>
  <c r="S6" i="8"/>
  <c r="R6" i="8"/>
  <c r="P6" i="8"/>
  <c r="O6" i="8"/>
  <c r="N6" i="8"/>
  <c r="L6" i="8"/>
  <c r="K6" i="8"/>
  <c r="J6" i="8"/>
  <c r="H6" i="8"/>
  <c r="G6" i="8"/>
  <c r="F6" i="8"/>
  <c r="E6" i="8"/>
  <c r="D6" i="8"/>
  <c r="C6" i="8"/>
  <c r="B6" i="8"/>
  <c r="BZ5" i="8"/>
  <c r="BL24" i="8" s="1"/>
  <c r="BY5" i="8"/>
  <c r="BK24" i="8" s="1"/>
  <c r="BX5" i="8"/>
  <c r="BJ24" i="8" s="1"/>
  <c r="BV5" i="8"/>
  <c r="BL19" i="8" s="1"/>
  <c r="BU5" i="8"/>
  <c r="BK19" i="8" s="1"/>
  <c r="BT5" i="8"/>
  <c r="BJ19" i="8" s="1"/>
  <c r="BR5" i="8"/>
  <c r="BI24" i="8" s="1"/>
  <c r="BQ5" i="8"/>
  <c r="BH24" i="8" s="1"/>
  <c r="BP5" i="8"/>
  <c r="BG24" i="8" s="1"/>
  <c r="BN5" i="8"/>
  <c r="BI19" i="8" s="1"/>
  <c r="BM5" i="8"/>
  <c r="BH19" i="8" s="1"/>
  <c r="BL5" i="8"/>
  <c r="BG19" i="8" s="1"/>
  <c r="BJ5" i="8"/>
  <c r="BF24" i="8" s="1"/>
  <c r="BI5" i="8"/>
  <c r="BE24" i="8" s="1"/>
  <c r="BH5" i="8"/>
  <c r="BD24" i="8" s="1"/>
  <c r="BF5" i="8"/>
  <c r="BF19" i="8" s="1"/>
  <c r="BE5" i="8"/>
  <c r="BE19" i="8" s="1"/>
  <c r="BD5" i="8"/>
  <c r="BD19" i="8" s="1"/>
  <c r="AY5" i="8"/>
  <c r="AM24" i="8" s="1"/>
  <c r="AX5" i="8"/>
  <c r="AL24" i="8" s="1"/>
  <c r="AW5" i="8"/>
  <c r="AK24" i="8" s="1"/>
  <c r="AU5" i="8"/>
  <c r="AM19" i="8" s="1"/>
  <c r="AT5" i="8"/>
  <c r="AL19" i="8" s="1"/>
  <c r="AS5" i="8"/>
  <c r="AK19" i="8" s="1"/>
  <c r="AQ5" i="8"/>
  <c r="AI24" i="8" s="1"/>
  <c r="AP5" i="8"/>
  <c r="AH24" i="8" s="1"/>
  <c r="AO5" i="8"/>
  <c r="AG24" i="8" s="1"/>
  <c r="AM5" i="8"/>
  <c r="AI19" i="8" s="1"/>
  <c r="AL5" i="8"/>
  <c r="AH19" i="8" s="1"/>
  <c r="AK5" i="8"/>
  <c r="AG19" i="8" s="1"/>
  <c r="AI5" i="8"/>
  <c r="AE24" i="8" s="1"/>
  <c r="AH5" i="8"/>
  <c r="AD24" i="8" s="1"/>
  <c r="AG5" i="8"/>
  <c r="AC24" i="8" s="1"/>
  <c r="AE5" i="8"/>
  <c r="AE19" i="8" s="1"/>
  <c r="AD5" i="8"/>
  <c r="AD19" i="8" s="1"/>
  <c r="AC5" i="8"/>
  <c r="AC19" i="8" s="1"/>
  <c r="X5" i="8"/>
  <c r="L24" i="8" s="1"/>
  <c r="W5" i="8"/>
  <c r="K24" i="8" s="1"/>
  <c r="V5" i="8"/>
  <c r="J24" i="8" s="1"/>
  <c r="T5" i="8"/>
  <c r="L19" i="8" s="1"/>
  <c r="S5" i="8"/>
  <c r="K19" i="8" s="1"/>
  <c r="R5" i="8"/>
  <c r="J19" i="8" s="1"/>
  <c r="P5" i="8"/>
  <c r="H24" i="8" s="1"/>
  <c r="O5" i="8"/>
  <c r="G24" i="8" s="1"/>
  <c r="N5" i="8"/>
  <c r="F24" i="8" s="1"/>
  <c r="L5" i="8"/>
  <c r="H19" i="8" s="1"/>
  <c r="K5" i="8"/>
  <c r="G19" i="8" s="1"/>
  <c r="J5" i="8"/>
  <c r="F19" i="8" s="1"/>
  <c r="H5" i="8"/>
  <c r="D24" i="8" s="1"/>
  <c r="G5" i="8"/>
  <c r="C24" i="8" s="1"/>
  <c r="F5" i="8"/>
  <c r="B24" i="8" s="1"/>
  <c r="E5" i="8"/>
  <c r="D5" i="8"/>
  <c r="D19" i="8" s="1"/>
  <c r="C5" i="8"/>
  <c r="C19" i="8" s="1"/>
  <c r="B5" i="8"/>
  <c r="B19" i="8" s="1"/>
  <c r="BZ4" i="8"/>
  <c r="BL23" i="8" s="1"/>
  <c r="BY4" i="8"/>
  <c r="BK23" i="8" s="1"/>
  <c r="BX4" i="8"/>
  <c r="BJ23" i="8" s="1"/>
  <c r="BV4" i="8"/>
  <c r="BL18" i="8" s="1"/>
  <c r="BU4" i="8"/>
  <c r="BK18" i="8" s="1"/>
  <c r="BT4" i="8"/>
  <c r="BJ18" i="8" s="1"/>
  <c r="BR4" i="8"/>
  <c r="BI23" i="8" s="1"/>
  <c r="BQ4" i="8"/>
  <c r="BH23" i="8" s="1"/>
  <c r="BP4" i="8"/>
  <c r="BG23" i="8" s="1"/>
  <c r="BN4" i="8"/>
  <c r="BI18" i="8" s="1"/>
  <c r="BM4" i="8"/>
  <c r="BH18" i="8" s="1"/>
  <c r="BL4" i="8"/>
  <c r="BG18" i="8" s="1"/>
  <c r="BJ4" i="8"/>
  <c r="BF23" i="8" s="1"/>
  <c r="BI4" i="8"/>
  <c r="BE23" i="8" s="1"/>
  <c r="BH4" i="8"/>
  <c r="BD23" i="8" s="1"/>
  <c r="BF4" i="8"/>
  <c r="BF18" i="8" s="1"/>
  <c r="BE4" i="8"/>
  <c r="BE18" i="8" s="1"/>
  <c r="BD4" i="8"/>
  <c r="BD18" i="8" s="1"/>
  <c r="AM23" i="8"/>
  <c r="AX4" i="8"/>
  <c r="AL23" i="8" s="1"/>
  <c r="AW4" i="8"/>
  <c r="AK23" i="8" s="1"/>
  <c r="AT4" i="8"/>
  <c r="AL18" i="8" s="1"/>
  <c r="AS4" i="8"/>
  <c r="AK18" i="8" s="1"/>
  <c r="AP4" i="8"/>
  <c r="AH23" i="8" s="1"/>
  <c r="AO4" i="8"/>
  <c r="AG23" i="8" s="1"/>
  <c r="AI18" i="8"/>
  <c r="AL4" i="8"/>
  <c r="AH18" i="8" s="1"/>
  <c r="AK4" i="8"/>
  <c r="AG18" i="8" s="1"/>
  <c r="AH4" i="8"/>
  <c r="AD23" i="8" s="1"/>
  <c r="AG4" i="8"/>
  <c r="AC23" i="8" s="1"/>
  <c r="AE18" i="8"/>
  <c r="AD4" i="8"/>
  <c r="AD18" i="8" s="1"/>
  <c r="AC4" i="8"/>
  <c r="AC18" i="8" s="1"/>
  <c r="L23" i="8"/>
  <c r="W4" i="8"/>
  <c r="K23" i="8" s="1"/>
  <c r="V4" i="8"/>
  <c r="J23" i="8" s="1"/>
  <c r="L18" i="8"/>
  <c r="S4" i="8"/>
  <c r="K18" i="8" s="1"/>
  <c r="R4" i="8"/>
  <c r="J18" i="8" s="1"/>
  <c r="H23" i="8"/>
  <c r="O4" i="8"/>
  <c r="G23" i="8" s="1"/>
  <c r="N4" i="8"/>
  <c r="F23" i="8" s="1"/>
  <c r="H18" i="8"/>
  <c r="K4" i="8"/>
  <c r="G18" i="8" s="1"/>
  <c r="J4" i="8"/>
  <c r="F18" i="8" s="1"/>
  <c r="H4" i="8"/>
  <c r="D23" i="8" s="1"/>
  <c r="G4" i="8"/>
  <c r="C23" i="8" s="1"/>
  <c r="E4" i="8"/>
  <c r="D4" i="8"/>
  <c r="D18" i="8" s="1"/>
  <c r="C4" i="8"/>
  <c r="C18" i="8" s="1"/>
  <c r="B4" i="8"/>
  <c r="B18" i="8" s="1"/>
  <c r="U39" i="8"/>
  <c r="T39" i="8"/>
  <c r="P39" i="8"/>
  <c r="AA34" i="8"/>
  <c r="Z33" i="8"/>
  <c r="V33" i="8"/>
  <c r="O32" i="8"/>
  <c r="AB39" i="8"/>
  <c r="AA39" i="8"/>
  <c r="Z39" i="8"/>
  <c r="AB34" i="8"/>
  <c r="AB38" i="8"/>
  <c r="AA38" i="8"/>
  <c r="Z38" i="8"/>
  <c r="AB33" i="8"/>
  <c r="AA33" i="8"/>
  <c r="AB37" i="8"/>
  <c r="AA37" i="8"/>
  <c r="Z37" i="8"/>
  <c r="AB32" i="8"/>
  <c r="AA32" i="8"/>
  <c r="Z32" i="8"/>
  <c r="V39" i="8"/>
  <c r="U34" i="8"/>
  <c r="T34" i="8"/>
  <c r="V38" i="8"/>
  <c r="U38" i="8"/>
  <c r="T38" i="8"/>
  <c r="U33" i="8"/>
  <c r="T33" i="8"/>
  <c r="V37" i="8"/>
  <c r="U37" i="8"/>
  <c r="T37" i="8"/>
  <c r="V32" i="8"/>
  <c r="U32" i="8"/>
  <c r="T32" i="8"/>
  <c r="O39" i="8"/>
  <c r="N39" i="8"/>
  <c r="P34" i="8"/>
  <c r="O34" i="8"/>
  <c r="N34" i="8"/>
  <c r="P38" i="8"/>
  <c r="O38" i="8"/>
  <c r="N38" i="8"/>
  <c r="O33" i="8"/>
  <c r="N33" i="8"/>
  <c r="V34" i="8" l="1"/>
  <c r="Z34" i="8"/>
  <c r="P32" i="8"/>
  <c r="P33" i="8"/>
  <c r="BM5" i="4" l="1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241" i="4"/>
  <c r="BM242" i="4"/>
  <c r="BM243" i="4"/>
  <c r="BM244" i="4"/>
  <c r="BM245" i="4"/>
  <c r="BM246" i="4"/>
  <c r="BM247" i="4"/>
  <c r="BM248" i="4"/>
  <c r="BM249" i="4"/>
  <c r="BM250" i="4"/>
  <c r="BM251" i="4"/>
  <c r="BM252" i="4"/>
  <c r="BM253" i="4"/>
  <c r="BM254" i="4"/>
  <c r="BM255" i="4"/>
  <c r="BM256" i="4"/>
  <c r="BM257" i="4"/>
  <c r="BM258" i="4"/>
  <c r="BM259" i="4"/>
  <c r="BM260" i="4"/>
  <c r="BM261" i="4"/>
  <c r="BM262" i="4"/>
  <c r="BM263" i="4"/>
  <c r="BM264" i="4"/>
  <c r="BM265" i="4"/>
  <c r="BM266" i="4"/>
  <c r="BM267" i="4"/>
  <c r="BM268" i="4"/>
  <c r="BM269" i="4"/>
  <c r="BM270" i="4"/>
  <c r="BM271" i="4"/>
  <c r="BM272" i="4"/>
  <c r="BM273" i="4"/>
  <c r="BM274" i="4"/>
  <c r="BM275" i="4"/>
  <c r="BM276" i="4"/>
  <c r="BM277" i="4"/>
  <c r="BM278" i="4"/>
  <c r="BM279" i="4"/>
  <c r="BM280" i="4"/>
  <c r="BM281" i="4"/>
  <c r="BM282" i="4"/>
  <c r="BM283" i="4"/>
  <c r="BM284" i="4"/>
  <c r="BM285" i="4"/>
  <c r="BM286" i="4"/>
  <c r="BM287" i="4"/>
  <c r="BM288" i="4"/>
  <c r="BM289" i="4"/>
  <c r="BM290" i="4"/>
  <c r="BM291" i="4"/>
  <c r="BM292" i="4"/>
  <c r="BM293" i="4"/>
  <c r="BM294" i="4"/>
  <c r="BM295" i="4"/>
  <c r="BM296" i="4"/>
  <c r="BM297" i="4"/>
  <c r="BM298" i="4"/>
  <c r="BM299" i="4"/>
  <c r="BM300" i="4"/>
  <c r="BM301" i="4"/>
  <c r="BM302" i="4"/>
  <c r="BM303" i="4"/>
  <c r="BM304" i="4"/>
  <c r="BM305" i="4"/>
  <c r="BM306" i="4"/>
  <c r="BM307" i="4"/>
  <c r="BM308" i="4"/>
  <c r="BM309" i="4"/>
  <c r="BM310" i="4"/>
  <c r="BM311" i="4"/>
  <c r="BM312" i="4"/>
  <c r="BM313" i="4"/>
  <c r="BM314" i="4"/>
  <c r="BM315" i="4"/>
  <c r="BM316" i="4"/>
  <c r="BM317" i="4"/>
  <c r="BM318" i="4"/>
  <c r="BM319" i="4"/>
  <c r="BM320" i="4"/>
  <c r="BM321" i="4"/>
  <c r="BM322" i="4"/>
  <c r="BM323" i="4"/>
  <c r="BM324" i="4"/>
  <c r="BM325" i="4"/>
  <c r="BM326" i="4"/>
  <c r="BM327" i="4"/>
  <c r="BM328" i="4"/>
  <c r="BM329" i="4"/>
  <c r="BM330" i="4"/>
  <c r="BM331" i="4"/>
  <c r="BM332" i="4"/>
  <c r="BM333" i="4"/>
  <c r="BM334" i="4"/>
  <c r="BM335" i="4"/>
  <c r="BM336" i="4"/>
  <c r="BM337" i="4"/>
  <c r="BM338" i="4"/>
  <c r="BM339" i="4"/>
  <c r="BM340" i="4"/>
  <c r="BM341" i="4"/>
  <c r="BM342" i="4"/>
  <c r="BM343" i="4"/>
  <c r="BM344" i="4"/>
  <c r="BM345" i="4"/>
  <c r="BM346" i="4"/>
  <c r="BM347" i="4"/>
  <c r="BM348" i="4"/>
  <c r="BM349" i="4"/>
  <c r="BM350" i="4"/>
  <c r="BM351" i="4"/>
  <c r="BM352" i="4"/>
  <c r="BM353" i="4"/>
  <c r="BM354" i="4"/>
  <c r="BM355" i="4"/>
  <c r="BM356" i="4"/>
  <c r="BM357" i="4"/>
  <c r="BM358" i="4"/>
  <c r="BM359" i="4"/>
  <c r="BM360" i="4"/>
  <c r="BM361" i="4"/>
  <c r="BM362" i="4"/>
  <c r="BM363" i="4"/>
  <c r="BM364" i="4"/>
  <c r="BM365" i="4"/>
  <c r="BM366" i="4"/>
  <c r="BM367" i="4"/>
  <c r="BM368" i="4"/>
  <c r="BM369" i="4"/>
  <c r="BM370" i="4"/>
  <c r="BM371" i="4"/>
  <c r="BM372" i="4"/>
  <c r="BM373" i="4"/>
  <c r="BM374" i="4"/>
  <c r="BM375" i="4"/>
  <c r="BM376" i="4"/>
  <c r="BM377" i="4"/>
  <c r="BM378" i="4"/>
  <c r="BM379" i="4"/>
  <c r="BM380" i="4"/>
  <c r="BM381" i="4"/>
  <c r="BM382" i="4"/>
  <c r="BM383" i="4"/>
  <c r="BM384" i="4"/>
  <c r="BM385" i="4"/>
  <c r="BM386" i="4"/>
  <c r="BM387" i="4"/>
  <c r="BM388" i="4"/>
  <c r="BM389" i="4"/>
  <c r="BM390" i="4"/>
  <c r="BM391" i="4"/>
  <c r="BM392" i="4"/>
  <c r="BM393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68" i="4"/>
  <c r="BI69" i="4"/>
  <c r="BI70" i="4"/>
  <c r="BI71" i="4"/>
  <c r="BI72" i="4"/>
  <c r="BI73" i="4"/>
  <c r="BI74" i="4"/>
  <c r="BI75" i="4"/>
  <c r="BI76" i="4"/>
  <c r="BI77" i="4"/>
  <c r="BI78" i="4"/>
  <c r="BI79" i="4"/>
  <c r="BI80" i="4"/>
  <c r="BI81" i="4"/>
  <c r="BI82" i="4"/>
  <c r="BI83" i="4"/>
  <c r="BI84" i="4"/>
  <c r="BI85" i="4"/>
  <c r="BI86" i="4"/>
  <c r="BI87" i="4"/>
  <c r="BI88" i="4"/>
  <c r="BI89" i="4"/>
  <c r="BI90" i="4"/>
  <c r="BI91" i="4"/>
  <c r="BI92" i="4"/>
  <c r="BI93" i="4"/>
  <c r="BI94" i="4"/>
  <c r="BI95" i="4"/>
  <c r="BI96" i="4"/>
  <c r="BI97" i="4"/>
  <c r="BI98" i="4"/>
  <c r="BI99" i="4"/>
  <c r="BI100" i="4"/>
  <c r="BI101" i="4"/>
  <c r="BI102" i="4"/>
  <c r="BI103" i="4"/>
  <c r="BI104" i="4"/>
  <c r="BI105" i="4"/>
  <c r="BI106" i="4"/>
  <c r="BI107" i="4"/>
  <c r="BI108" i="4"/>
  <c r="BI109" i="4"/>
  <c r="BI110" i="4"/>
  <c r="BI111" i="4"/>
  <c r="BI112" i="4"/>
  <c r="BI113" i="4"/>
  <c r="BI114" i="4"/>
  <c r="BI115" i="4"/>
  <c r="BI116" i="4"/>
  <c r="BI117" i="4"/>
  <c r="BI118" i="4"/>
  <c r="BI119" i="4"/>
  <c r="BI120" i="4"/>
  <c r="BI121" i="4"/>
  <c r="BI122" i="4"/>
  <c r="BI123" i="4"/>
  <c r="BI124" i="4"/>
  <c r="BI125" i="4"/>
  <c r="BI126" i="4"/>
  <c r="BI127" i="4"/>
  <c r="BI128" i="4"/>
  <c r="BI129" i="4"/>
  <c r="BI130" i="4"/>
  <c r="BI131" i="4"/>
  <c r="BI132" i="4"/>
  <c r="BI133" i="4"/>
  <c r="BI134" i="4"/>
  <c r="BI135" i="4"/>
  <c r="BI136" i="4"/>
  <c r="BI137" i="4"/>
  <c r="BI138" i="4"/>
  <c r="BI139" i="4"/>
  <c r="BI140" i="4"/>
  <c r="BI141" i="4"/>
  <c r="BI142" i="4"/>
  <c r="BI143" i="4"/>
  <c r="BI144" i="4"/>
  <c r="BI145" i="4"/>
  <c r="BI146" i="4"/>
  <c r="BI147" i="4"/>
  <c r="BI148" i="4"/>
  <c r="BI149" i="4"/>
  <c r="BI150" i="4"/>
  <c r="BI151" i="4"/>
  <c r="BI152" i="4"/>
  <c r="BI153" i="4"/>
  <c r="BI154" i="4"/>
  <c r="BI155" i="4"/>
  <c r="BI156" i="4"/>
  <c r="BI157" i="4"/>
  <c r="BI158" i="4"/>
  <c r="BI159" i="4"/>
  <c r="BI160" i="4"/>
  <c r="BI161" i="4"/>
  <c r="BI162" i="4"/>
  <c r="BI163" i="4"/>
  <c r="BI164" i="4"/>
  <c r="BI165" i="4"/>
  <c r="BI166" i="4"/>
  <c r="BI167" i="4"/>
  <c r="BI168" i="4"/>
  <c r="BI169" i="4"/>
  <c r="BI170" i="4"/>
  <c r="BI171" i="4"/>
  <c r="BI172" i="4"/>
  <c r="BI173" i="4"/>
  <c r="BI174" i="4"/>
  <c r="BI175" i="4"/>
  <c r="BI176" i="4"/>
  <c r="BI177" i="4"/>
  <c r="BI178" i="4"/>
  <c r="BI179" i="4"/>
  <c r="BI180" i="4"/>
  <c r="BI181" i="4"/>
  <c r="BI182" i="4"/>
  <c r="BI183" i="4"/>
  <c r="BI184" i="4"/>
  <c r="BI185" i="4"/>
  <c r="BI186" i="4"/>
  <c r="BI187" i="4"/>
  <c r="BI188" i="4"/>
  <c r="BI189" i="4"/>
  <c r="BI190" i="4"/>
  <c r="BI191" i="4"/>
  <c r="BI192" i="4"/>
  <c r="BI193" i="4"/>
  <c r="BI194" i="4"/>
  <c r="BI195" i="4"/>
  <c r="BI196" i="4"/>
  <c r="BI197" i="4"/>
  <c r="BI198" i="4"/>
  <c r="BI199" i="4"/>
  <c r="BI200" i="4"/>
  <c r="BI201" i="4"/>
  <c r="BI202" i="4"/>
  <c r="BI203" i="4"/>
  <c r="BI204" i="4"/>
  <c r="BI205" i="4"/>
  <c r="BI206" i="4"/>
  <c r="BI207" i="4"/>
  <c r="BI208" i="4"/>
  <c r="BI209" i="4"/>
  <c r="BI210" i="4"/>
  <c r="BI211" i="4"/>
  <c r="BI212" i="4"/>
  <c r="BI213" i="4"/>
  <c r="BI214" i="4"/>
  <c r="BI215" i="4"/>
  <c r="BI216" i="4"/>
  <c r="BI217" i="4"/>
  <c r="BI218" i="4"/>
  <c r="BI219" i="4"/>
  <c r="BI220" i="4"/>
  <c r="BI221" i="4"/>
  <c r="BI222" i="4"/>
  <c r="BI223" i="4"/>
  <c r="BI224" i="4"/>
  <c r="BI225" i="4"/>
  <c r="BI226" i="4"/>
  <c r="BI227" i="4"/>
  <c r="BI228" i="4"/>
  <c r="BI229" i="4"/>
  <c r="BI230" i="4"/>
  <c r="BI231" i="4"/>
  <c r="BI232" i="4"/>
  <c r="BI233" i="4"/>
  <c r="BI234" i="4"/>
  <c r="BI235" i="4"/>
  <c r="BI236" i="4"/>
  <c r="BI237" i="4"/>
  <c r="BI238" i="4"/>
  <c r="BI239" i="4"/>
  <c r="BI240" i="4"/>
  <c r="BI241" i="4"/>
  <c r="BI242" i="4"/>
  <c r="BI243" i="4"/>
  <c r="BI244" i="4"/>
  <c r="BI245" i="4"/>
  <c r="BI246" i="4"/>
  <c r="BI247" i="4"/>
  <c r="BI248" i="4"/>
  <c r="BI249" i="4"/>
  <c r="BI250" i="4"/>
  <c r="BI251" i="4"/>
  <c r="BI252" i="4"/>
  <c r="BI253" i="4"/>
  <c r="BI254" i="4"/>
  <c r="BI255" i="4"/>
  <c r="BI256" i="4"/>
  <c r="BI257" i="4"/>
  <c r="BI258" i="4"/>
  <c r="BI259" i="4"/>
  <c r="BI260" i="4"/>
  <c r="BI261" i="4"/>
  <c r="BI262" i="4"/>
  <c r="BI263" i="4"/>
  <c r="BI264" i="4"/>
  <c r="BI265" i="4"/>
  <c r="BI266" i="4"/>
  <c r="BI267" i="4"/>
  <c r="BI268" i="4"/>
  <c r="BI269" i="4"/>
  <c r="BI270" i="4"/>
  <c r="BI271" i="4"/>
  <c r="BI272" i="4"/>
  <c r="BI273" i="4"/>
  <c r="BI274" i="4"/>
  <c r="BI275" i="4"/>
  <c r="BI276" i="4"/>
  <c r="BI277" i="4"/>
  <c r="BI278" i="4"/>
  <c r="BI279" i="4"/>
  <c r="BI280" i="4"/>
  <c r="BI281" i="4"/>
  <c r="BI282" i="4"/>
  <c r="BI283" i="4"/>
  <c r="BI284" i="4"/>
  <c r="BI285" i="4"/>
  <c r="BI286" i="4"/>
  <c r="BI287" i="4"/>
  <c r="BI288" i="4"/>
  <c r="BI289" i="4"/>
  <c r="BI290" i="4"/>
  <c r="BI291" i="4"/>
  <c r="BI292" i="4"/>
  <c r="BI293" i="4"/>
  <c r="BI294" i="4"/>
  <c r="BI295" i="4"/>
  <c r="BI296" i="4"/>
  <c r="BI297" i="4"/>
  <c r="BI298" i="4"/>
  <c r="BI299" i="4"/>
  <c r="BI300" i="4"/>
  <c r="BI301" i="4"/>
  <c r="BI302" i="4"/>
  <c r="BI303" i="4"/>
  <c r="BI304" i="4"/>
  <c r="BI305" i="4"/>
  <c r="BI306" i="4"/>
  <c r="BI307" i="4"/>
  <c r="BI308" i="4"/>
  <c r="BI309" i="4"/>
  <c r="BI310" i="4"/>
  <c r="BI311" i="4"/>
  <c r="BI312" i="4"/>
  <c r="BI313" i="4"/>
  <c r="BI314" i="4"/>
  <c r="BI315" i="4"/>
  <c r="BI316" i="4"/>
  <c r="BI317" i="4"/>
  <c r="BI318" i="4"/>
  <c r="BI319" i="4"/>
  <c r="BI320" i="4"/>
  <c r="BI321" i="4"/>
  <c r="BI322" i="4"/>
  <c r="BI323" i="4"/>
  <c r="BI324" i="4"/>
  <c r="BI325" i="4"/>
  <c r="BI326" i="4"/>
  <c r="BI327" i="4"/>
  <c r="BI328" i="4"/>
  <c r="BI329" i="4"/>
  <c r="BI330" i="4"/>
  <c r="BI331" i="4"/>
  <c r="BI332" i="4"/>
  <c r="BI333" i="4"/>
  <c r="BI334" i="4"/>
  <c r="BI335" i="4"/>
  <c r="BI336" i="4"/>
  <c r="BI337" i="4"/>
  <c r="BI338" i="4"/>
  <c r="BI339" i="4"/>
  <c r="BI340" i="4"/>
  <c r="BI341" i="4"/>
  <c r="BI342" i="4"/>
  <c r="BI343" i="4"/>
  <c r="BI344" i="4"/>
  <c r="BI345" i="4"/>
  <c r="BI346" i="4"/>
  <c r="BI347" i="4"/>
  <c r="BI348" i="4"/>
  <c r="BI349" i="4"/>
  <c r="BI350" i="4"/>
  <c r="BI351" i="4"/>
  <c r="BI352" i="4"/>
  <c r="BI353" i="4"/>
  <c r="BI354" i="4"/>
  <c r="BI355" i="4"/>
  <c r="BI356" i="4"/>
  <c r="BI357" i="4"/>
  <c r="BI358" i="4"/>
  <c r="BI359" i="4"/>
  <c r="BI360" i="4"/>
  <c r="BI361" i="4"/>
  <c r="BI362" i="4"/>
  <c r="BI363" i="4"/>
  <c r="BI364" i="4"/>
  <c r="BI365" i="4"/>
  <c r="BI366" i="4"/>
  <c r="BI367" i="4"/>
  <c r="BI368" i="4"/>
  <c r="BI369" i="4"/>
  <c r="BI370" i="4"/>
  <c r="BI371" i="4"/>
  <c r="BI372" i="4"/>
  <c r="BI373" i="4"/>
  <c r="BI374" i="4"/>
  <c r="BI375" i="4"/>
  <c r="BI376" i="4"/>
  <c r="BI377" i="4"/>
  <c r="BI378" i="4"/>
  <c r="BI379" i="4"/>
  <c r="BI380" i="4"/>
  <c r="BI381" i="4"/>
  <c r="BI382" i="4"/>
  <c r="BI383" i="4"/>
  <c r="BI384" i="4"/>
  <c r="BI385" i="4"/>
  <c r="BI386" i="4"/>
  <c r="BI387" i="4"/>
  <c r="BI388" i="4"/>
  <c r="BI389" i="4"/>
  <c r="BI390" i="4"/>
  <c r="BI391" i="4"/>
  <c r="BI392" i="4"/>
  <c r="BI393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BE212" i="4"/>
  <c r="BE213" i="4"/>
  <c r="BE214" i="4"/>
  <c r="BE215" i="4"/>
  <c r="BE216" i="4"/>
  <c r="BE217" i="4"/>
  <c r="BE218" i="4"/>
  <c r="BE219" i="4"/>
  <c r="BE220" i="4"/>
  <c r="BE221" i="4"/>
  <c r="BE222" i="4"/>
  <c r="BE223" i="4"/>
  <c r="BE224" i="4"/>
  <c r="BE225" i="4"/>
  <c r="BE226" i="4"/>
  <c r="BE227" i="4"/>
  <c r="BE228" i="4"/>
  <c r="BE229" i="4"/>
  <c r="BE230" i="4"/>
  <c r="BE231" i="4"/>
  <c r="BE232" i="4"/>
  <c r="BE233" i="4"/>
  <c r="BE234" i="4"/>
  <c r="BE235" i="4"/>
  <c r="BE236" i="4"/>
  <c r="BE237" i="4"/>
  <c r="BE238" i="4"/>
  <c r="BE239" i="4"/>
  <c r="BE240" i="4"/>
  <c r="BE241" i="4"/>
  <c r="BE242" i="4"/>
  <c r="BE243" i="4"/>
  <c r="BE244" i="4"/>
  <c r="BE245" i="4"/>
  <c r="BE246" i="4"/>
  <c r="BE247" i="4"/>
  <c r="BE248" i="4"/>
  <c r="BE249" i="4"/>
  <c r="BE250" i="4"/>
  <c r="BE251" i="4"/>
  <c r="BE252" i="4"/>
  <c r="BE253" i="4"/>
  <c r="BE254" i="4"/>
  <c r="BE255" i="4"/>
  <c r="BE256" i="4"/>
  <c r="BE257" i="4"/>
  <c r="BE258" i="4"/>
  <c r="BE259" i="4"/>
  <c r="BE260" i="4"/>
  <c r="BE261" i="4"/>
  <c r="BE262" i="4"/>
  <c r="BE263" i="4"/>
  <c r="BE264" i="4"/>
  <c r="BE265" i="4"/>
  <c r="BE266" i="4"/>
  <c r="BE267" i="4"/>
  <c r="BE268" i="4"/>
  <c r="BE269" i="4"/>
  <c r="BE270" i="4"/>
  <c r="BE271" i="4"/>
  <c r="BE272" i="4"/>
  <c r="BE273" i="4"/>
  <c r="BE274" i="4"/>
  <c r="BE275" i="4"/>
  <c r="BE276" i="4"/>
  <c r="BE277" i="4"/>
  <c r="BE278" i="4"/>
  <c r="BE279" i="4"/>
  <c r="BE280" i="4"/>
  <c r="BE281" i="4"/>
  <c r="BE282" i="4"/>
  <c r="BE283" i="4"/>
  <c r="BE284" i="4"/>
  <c r="BE285" i="4"/>
  <c r="BE286" i="4"/>
  <c r="BE287" i="4"/>
  <c r="BE288" i="4"/>
  <c r="BE289" i="4"/>
  <c r="BE290" i="4"/>
  <c r="BE291" i="4"/>
  <c r="BE292" i="4"/>
  <c r="BE293" i="4"/>
  <c r="BE294" i="4"/>
  <c r="BE295" i="4"/>
  <c r="BE296" i="4"/>
  <c r="BE297" i="4"/>
  <c r="BE298" i="4"/>
  <c r="BE299" i="4"/>
  <c r="BE300" i="4"/>
  <c r="BE301" i="4"/>
  <c r="BE302" i="4"/>
  <c r="BE303" i="4"/>
  <c r="BE304" i="4"/>
  <c r="BE305" i="4"/>
  <c r="BE306" i="4"/>
  <c r="BE307" i="4"/>
  <c r="BE308" i="4"/>
  <c r="BE309" i="4"/>
  <c r="BE310" i="4"/>
  <c r="BE311" i="4"/>
  <c r="BE312" i="4"/>
  <c r="BE313" i="4"/>
  <c r="BE314" i="4"/>
  <c r="BE315" i="4"/>
  <c r="BE316" i="4"/>
  <c r="BE317" i="4"/>
  <c r="BE318" i="4"/>
  <c r="BE319" i="4"/>
  <c r="BE320" i="4"/>
  <c r="BE321" i="4"/>
  <c r="BE322" i="4"/>
  <c r="BE323" i="4"/>
  <c r="BE324" i="4"/>
  <c r="BE325" i="4"/>
  <c r="BE326" i="4"/>
  <c r="BE327" i="4"/>
  <c r="BE328" i="4"/>
  <c r="BE329" i="4"/>
  <c r="BE330" i="4"/>
  <c r="BE331" i="4"/>
  <c r="BE332" i="4"/>
  <c r="BE333" i="4"/>
  <c r="BE334" i="4"/>
  <c r="BE335" i="4"/>
  <c r="BE336" i="4"/>
  <c r="BE337" i="4"/>
  <c r="BE338" i="4"/>
  <c r="BE339" i="4"/>
  <c r="BE340" i="4"/>
  <c r="BE341" i="4"/>
  <c r="BE342" i="4"/>
  <c r="BE343" i="4"/>
  <c r="BE344" i="4"/>
  <c r="BE345" i="4"/>
  <c r="BE346" i="4"/>
  <c r="BE347" i="4"/>
  <c r="BE348" i="4"/>
  <c r="BE349" i="4"/>
  <c r="BE350" i="4"/>
  <c r="BE351" i="4"/>
  <c r="BE352" i="4"/>
  <c r="BE353" i="4"/>
  <c r="BE354" i="4"/>
  <c r="BE355" i="4"/>
  <c r="BE356" i="4"/>
  <c r="BE357" i="4"/>
  <c r="BE358" i="4"/>
  <c r="BE359" i="4"/>
  <c r="BE360" i="4"/>
  <c r="BE361" i="4"/>
  <c r="BE362" i="4"/>
  <c r="BE363" i="4"/>
  <c r="BE364" i="4"/>
  <c r="BE365" i="4"/>
  <c r="BE366" i="4"/>
  <c r="BE367" i="4"/>
  <c r="BE368" i="4"/>
  <c r="BE369" i="4"/>
  <c r="BE370" i="4"/>
  <c r="BE371" i="4"/>
  <c r="BE372" i="4"/>
  <c r="BE373" i="4"/>
  <c r="BE374" i="4"/>
  <c r="BE375" i="4"/>
  <c r="BE376" i="4"/>
  <c r="BE377" i="4"/>
  <c r="BE378" i="4"/>
  <c r="BE379" i="4"/>
  <c r="BE380" i="4"/>
  <c r="BE381" i="4"/>
  <c r="BE382" i="4"/>
  <c r="BE383" i="4"/>
  <c r="BE384" i="4"/>
  <c r="BE385" i="4"/>
  <c r="BE386" i="4"/>
  <c r="BE387" i="4"/>
  <c r="BE388" i="4"/>
  <c r="BE389" i="4"/>
  <c r="BE390" i="4"/>
  <c r="BE391" i="4"/>
  <c r="BE392" i="4"/>
  <c r="BE393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220" i="4"/>
  <c r="BA221" i="4"/>
  <c r="BA222" i="4"/>
  <c r="BA223" i="4"/>
  <c r="BA224" i="4"/>
  <c r="BA225" i="4"/>
  <c r="BA226" i="4"/>
  <c r="BA227" i="4"/>
  <c r="BA228" i="4"/>
  <c r="BA229" i="4"/>
  <c r="BA230" i="4"/>
  <c r="BA231" i="4"/>
  <c r="BA232" i="4"/>
  <c r="BA233" i="4"/>
  <c r="BA234" i="4"/>
  <c r="BA235" i="4"/>
  <c r="BA236" i="4"/>
  <c r="BA237" i="4"/>
  <c r="BA238" i="4"/>
  <c r="BA239" i="4"/>
  <c r="BA240" i="4"/>
  <c r="BA241" i="4"/>
  <c r="BA242" i="4"/>
  <c r="BA243" i="4"/>
  <c r="BA244" i="4"/>
  <c r="BA245" i="4"/>
  <c r="BA246" i="4"/>
  <c r="BA247" i="4"/>
  <c r="BA248" i="4"/>
  <c r="BA249" i="4"/>
  <c r="BA250" i="4"/>
  <c r="BA251" i="4"/>
  <c r="BA252" i="4"/>
  <c r="BA253" i="4"/>
  <c r="BA254" i="4"/>
  <c r="BA255" i="4"/>
  <c r="BA256" i="4"/>
  <c r="BA257" i="4"/>
  <c r="BA258" i="4"/>
  <c r="BA259" i="4"/>
  <c r="BA260" i="4"/>
  <c r="BA261" i="4"/>
  <c r="BA262" i="4"/>
  <c r="BA263" i="4"/>
  <c r="BA264" i="4"/>
  <c r="BA265" i="4"/>
  <c r="BA266" i="4"/>
  <c r="BA267" i="4"/>
  <c r="BA268" i="4"/>
  <c r="BA269" i="4"/>
  <c r="BA270" i="4"/>
  <c r="BA271" i="4"/>
  <c r="BA272" i="4"/>
  <c r="BA273" i="4"/>
  <c r="BA274" i="4"/>
  <c r="BA275" i="4"/>
  <c r="BA276" i="4"/>
  <c r="BA277" i="4"/>
  <c r="BA278" i="4"/>
  <c r="BA279" i="4"/>
  <c r="BA280" i="4"/>
  <c r="BA281" i="4"/>
  <c r="BA282" i="4"/>
  <c r="BA283" i="4"/>
  <c r="BA284" i="4"/>
  <c r="BA285" i="4"/>
  <c r="BA286" i="4"/>
  <c r="BA287" i="4"/>
  <c r="BA288" i="4"/>
  <c r="BA289" i="4"/>
  <c r="BA290" i="4"/>
  <c r="BA291" i="4"/>
  <c r="BA292" i="4"/>
  <c r="BA293" i="4"/>
  <c r="BA294" i="4"/>
  <c r="BA295" i="4"/>
  <c r="BA296" i="4"/>
  <c r="BA297" i="4"/>
  <c r="BA298" i="4"/>
  <c r="BA299" i="4"/>
  <c r="BA300" i="4"/>
  <c r="BA301" i="4"/>
  <c r="BA302" i="4"/>
  <c r="BA303" i="4"/>
  <c r="BA304" i="4"/>
  <c r="BA305" i="4"/>
  <c r="BA306" i="4"/>
  <c r="BA307" i="4"/>
  <c r="BA308" i="4"/>
  <c r="BA309" i="4"/>
  <c r="BA310" i="4"/>
  <c r="BA311" i="4"/>
  <c r="BA312" i="4"/>
  <c r="BA313" i="4"/>
  <c r="BA314" i="4"/>
  <c r="BA315" i="4"/>
  <c r="BA316" i="4"/>
  <c r="BA317" i="4"/>
  <c r="BA318" i="4"/>
  <c r="BA319" i="4"/>
  <c r="BA320" i="4"/>
  <c r="BA321" i="4"/>
  <c r="BA322" i="4"/>
  <c r="BA323" i="4"/>
  <c r="BA324" i="4"/>
  <c r="BA325" i="4"/>
  <c r="BA326" i="4"/>
  <c r="BA327" i="4"/>
  <c r="BA328" i="4"/>
  <c r="BA329" i="4"/>
  <c r="BA330" i="4"/>
  <c r="BA331" i="4"/>
  <c r="BA332" i="4"/>
  <c r="BA333" i="4"/>
  <c r="BA334" i="4"/>
  <c r="BA335" i="4"/>
  <c r="BA336" i="4"/>
  <c r="BA337" i="4"/>
  <c r="BA338" i="4"/>
  <c r="BA339" i="4"/>
  <c r="BA340" i="4"/>
  <c r="BA341" i="4"/>
  <c r="BA342" i="4"/>
  <c r="BA343" i="4"/>
  <c r="BA344" i="4"/>
  <c r="BA345" i="4"/>
  <c r="BA346" i="4"/>
  <c r="BA347" i="4"/>
  <c r="BA348" i="4"/>
  <c r="BA349" i="4"/>
  <c r="BA350" i="4"/>
  <c r="BA351" i="4"/>
  <c r="BA352" i="4"/>
  <c r="BA353" i="4"/>
  <c r="BA354" i="4"/>
  <c r="BA355" i="4"/>
  <c r="BA356" i="4"/>
  <c r="BA357" i="4"/>
  <c r="BA358" i="4"/>
  <c r="BA359" i="4"/>
  <c r="BA360" i="4"/>
  <c r="BA361" i="4"/>
  <c r="BA362" i="4"/>
  <c r="BA363" i="4"/>
  <c r="BA364" i="4"/>
  <c r="BA365" i="4"/>
  <c r="BA366" i="4"/>
  <c r="BA367" i="4"/>
  <c r="BA368" i="4"/>
  <c r="BA369" i="4"/>
  <c r="BA370" i="4"/>
  <c r="BA371" i="4"/>
  <c r="BA372" i="4"/>
  <c r="BA373" i="4"/>
  <c r="BA374" i="4"/>
  <c r="BA375" i="4"/>
  <c r="BA376" i="4"/>
  <c r="BA377" i="4"/>
  <c r="BA378" i="4"/>
  <c r="BA379" i="4"/>
  <c r="BA380" i="4"/>
  <c r="BA381" i="4"/>
  <c r="BA382" i="4"/>
  <c r="BA383" i="4"/>
  <c r="BA384" i="4"/>
  <c r="BA385" i="4"/>
  <c r="BA386" i="4"/>
  <c r="BA387" i="4"/>
  <c r="BA388" i="4"/>
  <c r="BA389" i="4"/>
  <c r="BA390" i="4"/>
  <c r="BA391" i="4"/>
  <c r="BA392" i="4"/>
  <c r="BA393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W299" i="4"/>
  <c r="AW300" i="4"/>
  <c r="AW301" i="4"/>
  <c r="AW302" i="4"/>
  <c r="AW303" i="4"/>
  <c r="AW304" i="4"/>
  <c r="AW305" i="4"/>
  <c r="AW306" i="4"/>
  <c r="AW307" i="4"/>
  <c r="AW308" i="4"/>
  <c r="AW309" i="4"/>
  <c r="AW310" i="4"/>
  <c r="AW311" i="4"/>
  <c r="AW312" i="4"/>
  <c r="AW313" i="4"/>
  <c r="AW314" i="4"/>
  <c r="AW315" i="4"/>
  <c r="AW316" i="4"/>
  <c r="AW317" i="4"/>
  <c r="AW318" i="4"/>
  <c r="AW319" i="4"/>
  <c r="AW320" i="4"/>
  <c r="AW321" i="4"/>
  <c r="AW322" i="4"/>
  <c r="AW323" i="4"/>
  <c r="AW324" i="4"/>
  <c r="AW325" i="4"/>
  <c r="AW326" i="4"/>
  <c r="AW327" i="4"/>
  <c r="AW328" i="4"/>
  <c r="AW329" i="4"/>
  <c r="AW330" i="4"/>
  <c r="AW331" i="4"/>
  <c r="AW332" i="4"/>
  <c r="AW333" i="4"/>
  <c r="AW334" i="4"/>
  <c r="AW335" i="4"/>
  <c r="AW336" i="4"/>
  <c r="AW337" i="4"/>
  <c r="AW338" i="4"/>
  <c r="AW339" i="4"/>
  <c r="AW340" i="4"/>
  <c r="AW341" i="4"/>
  <c r="AW342" i="4"/>
  <c r="AW343" i="4"/>
  <c r="AW344" i="4"/>
  <c r="AW345" i="4"/>
  <c r="AW346" i="4"/>
  <c r="AW347" i="4"/>
  <c r="AW348" i="4"/>
  <c r="AW349" i="4"/>
  <c r="AW350" i="4"/>
  <c r="AW351" i="4"/>
  <c r="AW352" i="4"/>
  <c r="AW353" i="4"/>
  <c r="AW354" i="4"/>
  <c r="AW355" i="4"/>
  <c r="AW356" i="4"/>
  <c r="AW357" i="4"/>
  <c r="AW358" i="4"/>
  <c r="AW359" i="4"/>
  <c r="AW360" i="4"/>
  <c r="AW361" i="4"/>
  <c r="AW362" i="4"/>
  <c r="AW363" i="4"/>
  <c r="AW364" i="4"/>
  <c r="AW365" i="4"/>
  <c r="AW366" i="4"/>
  <c r="AW367" i="4"/>
  <c r="AW368" i="4"/>
  <c r="AW369" i="4"/>
  <c r="AW370" i="4"/>
  <c r="AW371" i="4"/>
  <c r="AW372" i="4"/>
  <c r="AW373" i="4"/>
  <c r="AW374" i="4"/>
  <c r="AW375" i="4"/>
  <c r="AW376" i="4"/>
  <c r="AW377" i="4"/>
  <c r="AW378" i="4"/>
  <c r="AW379" i="4"/>
  <c r="AW380" i="4"/>
  <c r="AW381" i="4"/>
  <c r="AW382" i="4"/>
  <c r="AW383" i="4"/>
  <c r="AW384" i="4"/>
  <c r="AW385" i="4"/>
  <c r="AW386" i="4"/>
  <c r="AW387" i="4"/>
  <c r="AW388" i="4"/>
  <c r="AW389" i="4"/>
  <c r="AW390" i="4"/>
  <c r="AW391" i="4"/>
  <c r="AW392" i="4"/>
  <c r="AW393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380" i="4"/>
  <c r="AS381" i="4"/>
  <c r="AS382" i="4"/>
  <c r="AS383" i="4"/>
  <c r="AS384" i="4"/>
  <c r="AS385" i="4"/>
  <c r="AS386" i="4"/>
  <c r="AS387" i="4"/>
  <c r="AS388" i="4"/>
  <c r="AS389" i="4"/>
  <c r="AS390" i="4"/>
  <c r="AS391" i="4"/>
  <c r="AS392" i="4"/>
  <c r="AS393" i="4"/>
  <c r="BM4" i="4"/>
  <c r="BJ4" i="4"/>
  <c r="BI4" i="4"/>
  <c r="BH4" i="4"/>
  <c r="BE4" i="4"/>
  <c r="BB4" i="4"/>
  <c r="BA4" i="4"/>
  <c r="AX4" i="4"/>
  <c r="AW4" i="4"/>
  <c r="AV4" i="4"/>
  <c r="AS4" i="4"/>
  <c r="AR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4" i="4"/>
  <c r="AL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4" i="4"/>
  <c r="AH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E4" i="4"/>
  <c r="AB4" i="4"/>
  <c r="AA4" i="4"/>
  <c r="Z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4" i="4"/>
  <c r="T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4" i="4"/>
  <c r="R4" i="4"/>
  <c r="CK400" i="7"/>
  <c r="CJ400" i="7"/>
  <c r="CI400" i="7"/>
  <c r="CH400" i="7"/>
  <c r="CG400" i="7"/>
  <c r="BU400" i="7"/>
  <c r="BT400" i="7"/>
  <c r="BS400" i="7"/>
  <c r="BR400" i="7"/>
  <c r="BQ400" i="7"/>
  <c r="BD400" i="7"/>
  <c r="BC400" i="7"/>
  <c r="BB400" i="7"/>
  <c r="BA400" i="7"/>
  <c r="AZ400" i="7"/>
  <c r="AN400" i="7"/>
  <c r="AM400" i="7"/>
  <c r="AL400" i="7"/>
  <c r="AK400" i="7"/>
  <c r="AJ400" i="7"/>
  <c r="W400" i="7"/>
  <c r="V400" i="7"/>
  <c r="U400" i="7"/>
  <c r="T400" i="7"/>
  <c r="S400" i="7"/>
  <c r="G400" i="7"/>
  <c r="F400" i="7"/>
  <c r="E400" i="7"/>
  <c r="D400" i="7"/>
  <c r="C400" i="7"/>
  <c r="CK399" i="7"/>
  <c r="CJ399" i="7"/>
  <c r="CI399" i="7"/>
  <c r="CH399" i="7"/>
  <c r="CG399" i="7"/>
  <c r="BU399" i="7"/>
  <c r="BT399" i="7"/>
  <c r="BS399" i="7"/>
  <c r="BR399" i="7"/>
  <c r="BQ399" i="7"/>
  <c r="BD399" i="7"/>
  <c r="BC399" i="7"/>
  <c r="BB399" i="7"/>
  <c r="BA399" i="7"/>
  <c r="AZ399" i="7"/>
  <c r="AN399" i="7"/>
  <c r="AM399" i="7"/>
  <c r="AL399" i="7"/>
  <c r="AK399" i="7"/>
  <c r="AJ399" i="7"/>
  <c r="W399" i="7"/>
  <c r="V399" i="7"/>
  <c r="U399" i="7"/>
  <c r="T399" i="7"/>
  <c r="S399" i="7"/>
  <c r="G399" i="7"/>
  <c r="F399" i="7"/>
  <c r="E399" i="7"/>
  <c r="D399" i="7"/>
  <c r="C399" i="7"/>
  <c r="CK398" i="7"/>
  <c r="CJ398" i="7"/>
  <c r="CI398" i="7"/>
  <c r="CH398" i="7"/>
  <c r="CG398" i="7"/>
  <c r="BU398" i="7"/>
  <c r="BT398" i="7"/>
  <c r="BS398" i="7"/>
  <c r="BR398" i="7"/>
  <c r="BQ398" i="7"/>
  <c r="BD398" i="7"/>
  <c r="BC398" i="7"/>
  <c r="BB398" i="7"/>
  <c r="BA398" i="7"/>
  <c r="AZ398" i="7"/>
  <c r="AN398" i="7"/>
  <c r="AM398" i="7"/>
  <c r="AL398" i="7"/>
  <c r="AK398" i="7"/>
  <c r="AJ398" i="7"/>
  <c r="W398" i="7"/>
  <c r="V398" i="7"/>
  <c r="U398" i="7"/>
  <c r="T398" i="7"/>
  <c r="S398" i="7"/>
  <c r="G398" i="7"/>
  <c r="F398" i="7"/>
  <c r="E398" i="7"/>
  <c r="D398" i="7"/>
  <c r="C398" i="7"/>
  <c r="CK397" i="7"/>
  <c r="CJ397" i="7"/>
  <c r="CI397" i="7"/>
  <c r="CH397" i="7"/>
  <c r="CG397" i="7"/>
  <c r="BU397" i="7"/>
  <c r="BT397" i="7"/>
  <c r="BS397" i="7"/>
  <c r="BR397" i="7"/>
  <c r="BQ397" i="7"/>
  <c r="BD397" i="7"/>
  <c r="BC397" i="7"/>
  <c r="BB397" i="7"/>
  <c r="BA397" i="7"/>
  <c r="AZ397" i="7"/>
  <c r="AN397" i="7"/>
  <c r="AM397" i="7"/>
  <c r="AL397" i="7"/>
  <c r="AK397" i="7"/>
  <c r="AJ397" i="7"/>
  <c r="W397" i="7"/>
  <c r="V397" i="7"/>
  <c r="U397" i="7"/>
  <c r="T397" i="7"/>
  <c r="S397" i="7"/>
  <c r="G397" i="7"/>
  <c r="F397" i="7"/>
  <c r="E397" i="7"/>
  <c r="D397" i="7"/>
  <c r="C397" i="7"/>
  <c r="CK396" i="7"/>
  <c r="CJ396" i="7"/>
  <c r="CI396" i="7"/>
  <c r="CH396" i="7"/>
  <c r="CG396" i="7"/>
  <c r="BU396" i="7"/>
  <c r="BT396" i="7"/>
  <c r="BS396" i="7"/>
  <c r="BR396" i="7"/>
  <c r="BQ396" i="7"/>
  <c r="BD396" i="7"/>
  <c r="BC396" i="7"/>
  <c r="BB396" i="7"/>
  <c r="BA396" i="7"/>
  <c r="AZ396" i="7"/>
  <c r="AN396" i="7"/>
  <c r="AM396" i="7"/>
  <c r="AL396" i="7"/>
  <c r="AK396" i="7"/>
  <c r="AJ396" i="7"/>
  <c r="W396" i="7"/>
  <c r="V396" i="7"/>
  <c r="U396" i="7"/>
  <c r="T396" i="7"/>
  <c r="S396" i="7"/>
  <c r="G396" i="7"/>
  <c r="F396" i="7"/>
  <c r="E396" i="7"/>
  <c r="D396" i="7"/>
  <c r="C396" i="7"/>
  <c r="CK395" i="7"/>
  <c r="CJ395" i="7"/>
  <c r="CI395" i="7"/>
  <c r="CI402" i="7" s="1"/>
  <c r="CH395" i="7"/>
  <c r="CG395" i="7"/>
  <c r="CG402" i="7" s="1"/>
  <c r="BU395" i="7"/>
  <c r="BU402" i="7" s="1"/>
  <c r="BT395" i="7"/>
  <c r="BS395" i="7"/>
  <c r="BR395" i="7"/>
  <c r="BQ395" i="7"/>
  <c r="BD395" i="7"/>
  <c r="BC395" i="7"/>
  <c r="BC402" i="7" s="1"/>
  <c r="BB395" i="7"/>
  <c r="BB402" i="7" s="1"/>
  <c r="BA395" i="7"/>
  <c r="BA402" i="7" s="1"/>
  <c r="AZ395" i="7"/>
  <c r="AZ402" i="7" s="1"/>
  <c r="AN395" i="7"/>
  <c r="AN402" i="7" s="1"/>
  <c r="AM395" i="7"/>
  <c r="AL395" i="7"/>
  <c r="AK395" i="7"/>
  <c r="AJ395" i="7"/>
  <c r="W395" i="7"/>
  <c r="V395" i="7"/>
  <c r="V402" i="7" s="1"/>
  <c r="U395" i="7"/>
  <c r="U402" i="7" s="1"/>
  <c r="T395" i="7"/>
  <c r="T402" i="7" s="1"/>
  <c r="S395" i="7"/>
  <c r="S402" i="7" s="1"/>
  <c r="G395" i="7"/>
  <c r="F395" i="7"/>
  <c r="E395" i="7"/>
  <c r="D395" i="7"/>
  <c r="C395" i="7"/>
  <c r="CK394" i="7"/>
  <c r="CJ394" i="7"/>
  <c r="CI394" i="7"/>
  <c r="CH394" i="7"/>
  <c r="CG394" i="7"/>
  <c r="BU394" i="7"/>
  <c r="BT394" i="7"/>
  <c r="BS394" i="7"/>
  <c r="BR394" i="7"/>
  <c r="BQ394" i="7"/>
  <c r="BD394" i="7"/>
  <c r="BC394" i="7"/>
  <c r="BB394" i="7"/>
  <c r="BA394" i="7"/>
  <c r="AZ394" i="7"/>
  <c r="AN394" i="7"/>
  <c r="AM394" i="7"/>
  <c r="AL394" i="7"/>
  <c r="AK394" i="7"/>
  <c r="AJ394" i="7"/>
  <c r="W394" i="7"/>
  <c r="W403" i="7" s="1"/>
  <c r="V394" i="7"/>
  <c r="U394" i="7"/>
  <c r="T394" i="7"/>
  <c r="S394" i="7"/>
  <c r="G394" i="7"/>
  <c r="F394" i="7"/>
  <c r="E394" i="7"/>
  <c r="D394" i="7"/>
  <c r="C394" i="7"/>
  <c r="EQ140" i="7"/>
  <c r="EP140" i="7"/>
  <c r="EO140" i="7"/>
  <c r="EN140" i="7"/>
  <c r="EM140" i="7"/>
  <c r="EL140" i="7"/>
  <c r="EK140" i="7"/>
  <c r="EJ140" i="7"/>
  <c r="EI140" i="7"/>
  <c r="EH140" i="7"/>
  <c r="EG140" i="7"/>
  <c r="EF140" i="7"/>
  <c r="DZ140" i="7"/>
  <c r="DY140" i="7"/>
  <c r="DX140" i="7"/>
  <c r="DW140" i="7"/>
  <c r="DV140" i="7"/>
  <c r="DU140" i="7"/>
  <c r="DT140" i="7"/>
  <c r="DS140" i="7"/>
  <c r="DR140" i="7"/>
  <c r="DQ140" i="7"/>
  <c r="DP140" i="7"/>
  <c r="DO140" i="7"/>
  <c r="DI140" i="7"/>
  <c r="DH140" i="7"/>
  <c r="DG140" i="7"/>
  <c r="DF140" i="7"/>
  <c r="DE140" i="7"/>
  <c r="DD140" i="7"/>
  <c r="DC140" i="7"/>
  <c r="DB140" i="7"/>
  <c r="DA140" i="7"/>
  <c r="CZ140" i="7"/>
  <c r="CY140" i="7"/>
  <c r="CX140" i="7"/>
  <c r="EQ139" i="7"/>
  <c r="EP139" i="7"/>
  <c r="EO139" i="7"/>
  <c r="EN139" i="7"/>
  <c r="EM139" i="7"/>
  <c r="EL139" i="7"/>
  <c r="EK139" i="7"/>
  <c r="EJ139" i="7"/>
  <c r="EI139" i="7"/>
  <c r="EH139" i="7"/>
  <c r="EG139" i="7"/>
  <c r="EF139" i="7"/>
  <c r="DZ139" i="7"/>
  <c r="DY139" i="7"/>
  <c r="DX139" i="7"/>
  <c r="DW139" i="7"/>
  <c r="DV139" i="7"/>
  <c r="DU139" i="7"/>
  <c r="DT139" i="7"/>
  <c r="DS139" i="7"/>
  <c r="DR139" i="7"/>
  <c r="DQ139" i="7"/>
  <c r="DP139" i="7"/>
  <c r="DO139" i="7"/>
  <c r="DI139" i="7"/>
  <c r="DH139" i="7"/>
  <c r="DG139" i="7"/>
  <c r="DF139" i="7"/>
  <c r="DE139" i="7"/>
  <c r="DD139" i="7"/>
  <c r="DC139" i="7"/>
  <c r="DB139" i="7"/>
  <c r="DA139" i="7"/>
  <c r="CZ139" i="7"/>
  <c r="CY139" i="7"/>
  <c r="CX139" i="7"/>
  <c r="EQ138" i="7"/>
  <c r="EQ143" i="7" s="1"/>
  <c r="EP138" i="7"/>
  <c r="EP143" i="7" s="1"/>
  <c r="EO138" i="7"/>
  <c r="EO143" i="7" s="1"/>
  <c r="EN138" i="7"/>
  <c r="EN143" i="7" s="1"/>
  <c r="EM138" i="7"/>
  <c r="EM143" i="7" s="1"/>
  <c r="EL138" i="7"/>
  <c r="EL143" i="7" s="1"/>
  <c r="EK138" i="7"/>
  <c r="EK143" i="7" s="1"/>
  <c r="EJ138" i="7"/>
  <c r="EJ143" i="7" s="1"/>
  <c r="EI138" i="7"/>
  <c r="EI143" i="7" s="1"/>
  <c r="EH138" i="7"/>
  <c r="EH143" i="7" s="1"/>
  <c r="EG138" i="7"/>
  <c r="EG143" i="7" s="1"/>
  <c r="EF138" i="7"/>
  <c r="EF143" i="7" s="1"/>
  <c r="DZ138" i="7"/>
  <c r="DZ143" i="7" s="1"/>
  <c r="DY138" i="7"/>
  <c r="DY143" i="7" s="1"/>
  <c r="DX138" i="7"/>
  <c r="DX143" i="7" s="1"/>
  <c r="DW138" i="7"/>
  <c r="DW143" i="7" s="1"/>
  <c r="DV138" i="7"/>
  <c r="DV143" i="7" s="1"/>
  <c r="DU138" i="7"/>
  <c r="DU143" i="7" s="1"/>
  <c r="DT138" i="7"/>
  <c r="DT143" i="7" s="1"/>
  <c r="DS138" i="7"/>
  <c r="DS143" i="7" s="1"/>
  <c r="DR138" i="7"/>
  <c r="DR143" i="7" s="1"/>
  <c r="DQ138" i="7"/>
  <c r="DQ143" i="7" s="1"/>
  <c r="DP138" i="7"/>
  <c r="DP143" i="7" s="1"/>
  <c r="DO138" i="7"/>
  <c r="DO143" i="7" s="1"/>
  <c r="DI138" i="7"/>
  <c r="DI143" i="7" s="1"/>
  <c r="DH138" i="7"/>
  <c r="DH143" i="7" s="1"/>
  <c r="DG138" i="7"/>
  <c r="DG143" i="7" s="1"/>
  <c r="DF138" i="7"/>
  <c r="DF143" i="7" s="1"/>
  <c r="DE138" i="7"/>
  <c r="DE143" i="7" s="1"/>
  <c r="DD138" i="7"/>
  <c r="DD143" i="7" s="1"/>
  <c r="DC138" i="7"/>
  <c r="DC143" i="7" s="1"/>
  <c r="DB138" i="7"/>
  <c r="DB143" i="7" s="1"/>
  <c r="DA138" i="7"/>
  <c r="DA143" i="7" s="1"/>
  <c r="CZ138" i="7"/>
  <c r="CZ143" i="7" s="1"/>
  <c r="CY138" i="7"/>
  <c r="CY143" i="7" s="1"/>
  <c r="CX138" i="7"/>
  <c r="CX143" i="7" s="1"/>
  <c r="EQ137" i="7"/>
  <c r="EP137" i="7"/>
  <c r="EO137" i="7"/>
  <c r="EN137" i="7"/>
  <c r="EM137" i="7"/>
  <c r="EL137" i="7"/>
  <c r="EK137" i="7"/>
  <c r="EJ137" i="7"/>
  <c r="EI137" i="7"/>
  <c r="EH137" i="7"/>
  <c r="EG137" i="7"/>
  <c r="EF137" i="7"/>
  <c r="DZ137" i="7"/>
  <c r="DY137" i="7"/>
  <c r="DX137" i="7"/>
  <c r="DW137" i="7"/>
  <c r="DV137" i="7"/>
  <c r="DU137" i="7"/>
  <c r="DT137" i="7"/>
  <c r="DS137" i="7"/>
  <c r="DR137" i="7"/>
  <c r="DQ137" i="7"/>
  <c r="DP137" i="7"/>
  <c r="DO137" i="7"/>
  <c r="DI137" i="7"/>
  <c r="DH137" i="7"/>
  <c r="DG137" i="7"/>
  <c r="DF137" i="7"/>
  <c r="DE137" i="7"/>
  <c r="DD137" i="7"/>
  <c r="DC137" i="7"/>
  <c r="DB137" i="7"/>
  <c r="DA137" i="7"/>
  <c r="CZ137" i="7"/>
  <c r="CY137" i="7"/>
  <c r="CX137" i="7"/>
  <c r="EQ136" i="7"/>
  <c r="EP136" i="7"/>
  <c r="EO136" i="7"/>
  <c r="EN136" i="7"/>
  <c r="EM136" i="7"/>
  <c r="EL136" i="7"/>
  <c r="EK136" i="7"/>
  <c r="EJ136" i="7"/>
  <c r="EI136" i="7"/>
  <c r="EH136" i="7"/>
  <c r="EG136" i="7"/>
  <c r="EF136" i="7"/>
  <c r="DZ136" i="7"/>
  <c r="DY136" i="7"/>
  <c r="DX136" i="7"/>
  <c r="DW136" i="7"/>
  <c r="DV136" i="7"/>
  <c r="DU136" i="7"/>
  <c r="DT136" i="7"/>
  <c r="DS136" i="7"/>
  <c r="DR136" i="7"/>
  <c r="DQ136" i="7"/>
  <c r="DP136" i="7"/>
  <c r="DO136" i="7"/>
  <c r="DI136" i="7"/>
  <c r="DH136" i="7"/>
  <c r="DG136" i="7"/>
  <c r="DF136" i="7"/>
  <c r="DE136" i="7"/>
  <c r="DD136" i="7"/>
  <c r="DC136" i="7"/>
  <c r="DB136" i="7"/>
  <c r="DA136" i="7"/>
  <c r="CZ136" i="7"/>
  <c r="CY136" i="7"/>
  <c r="CX136" i="7"/>
  <c r="EQ135" i="7"/>
  <c r="EQ142" i="7" s="1"/>
  <c r="EP135" i="7"/>
  <c r="EP142" i="7" s="1"/>
  <c r="EO135" i="7"/>
  <c r="EO142" i="7" s="1"/>
  <c r="EN135" i="7"/>
  <c r="EN142" i="7" s="1"/>
  <c r="EM135" i="7"/>
  <c r="EM142" i="7" s="1"/>
  <c r="EL135" i="7"/>
  <c r="EL142" i="7" s="1"/>
  <c r="EK135" i="7"/>
  <c r="EK142" i="7" s="1"/>
  <c r="EJ135" i="7"/>
  <c r="EJ142" i="7" s="1"/>
  <c r="EI135" i="7"/>
  <c r="EI142" i="7" s="1"/>
  <c r="EH135" i="7"/>
  <c r="EH142" i="7" s="1"/>
  <c r="EG135" i="7"/>
  <c r="EG142" i="7" s="1"/>
  <c r="EF135" i="7"/>
  <c r="EF142" i="7" s="1"/>
  <c r="DZ135" i="7"/>
  <c r="DZ142" i="7" s="1"/>
  <c r="DY135" i="7"/>
  <c r="DY142" i="7" s="1"/>
  <c r="DX135" i="7"/>
  <c r="DX142" i="7" s="1"/>
  <c r="DW135" i="7"/>
  <c r="DW142" i="7" s="1"/>
  <c r="DV135" i="7"/>
  <c r="DV142" i="7" s="1"/>
  <c r="DU135" i="7"/>
  <c r="DU142" i="7" s="1"/>
  <c r="DT135" i="7"/>
  <c r="DT142" i="7" s="1"/>
  <c r="DS135" i="7"/>
  <c r="DS142" i="7" s="1"/>
  <c r="DR135" i="7"/>
  <c r="DR142" i="7" s="1"/>
  <c r="DQ135" i="7"/>
  <c r="DQ142" i="7" s="1"/>
  <c r="DP135" i="7"/>
  <c r="DP142" i="7" s="1"/>
  <c r="DO135" i="7"/>
  <c r="DO142" i="7" s="1"/>
  <c r="DI135" i="7"/>
  <c r="DI142" i="7" s="1"/>
  <c r="DH135" i="7"/>
  <c r="DH142" i="7" s="1"/>
  <c r="DG135" i="7"/>
  <c r="DG142" i="7" s="1"/>
  <c r="DF135" i="7"/>
  <c r="DF142" i="7" s="1"/>
  <c r="DE135" i="7"/>
  <c r="DE142" i="7" s="1"/>
  <c r="DD135" i="7"/>
  <c r="DD142" i="7" s="1"/>
  <c r="DC135" i="7"/>
  <c r="DC142" i="7" s="1"/>
  <c r="DB135" i="7"/>
  <c r="DB142" i="7" s="1"/>
  <c r="DA135" i="7"/>
  <c r="DA142" i="7" s="1"/>
  <c r="CZ135" i="7"/>
  <c r="CZ142" i="7" s="1"/>
  <c r="CY135" i="7"/>
  <c r="CY142" i="7" s="1"/>
  <c r="CX135" i="7"/>
  <c r="CX142" i="7" s="1"/>
  <c r="EQ134" i="7"/>
  <c r="EP134" i="7"/>
  <c r="EO134" i="7"/>
  <c r="EN134" i="7"/>
  <c r="EM134" i="7"/>
  <c r="EL134" i="7"/>
  <c r="EK134" i="7"/>
  <c r="EJ134" i="7"/>
  <c r="EI134" i="7"/>
  <c r="EH134" i="7"/>
  <c r="EG134" i="7"/>
  <c r="EF134" i="7"/>
  <c r="DZ134" i="7"/>
  <c r="DY134" i="7"/>
  <c r="DX134" i="7"/>
  <c r="DW134" i="7"/>
  <c r="DV134" i="7"/>
  <c r="DU134" i="7"/>
  <c r="DT134" i="7"/>
  <c r="DS134" i="7"/>
  <c r="DR134" i="7"/>
  <c r="DQ134" i="7"/>
  <c r="DP134" i="7"/>
  <c r="DO134" i="7"/>
  <c r="DI134" i="7"/>
  <c r="DH134" i="7"/>
  <c r="DG134" i="7"/>
  <c r="DF134" i="7"/>
  <c r="DE134" i="7"/>
  <c r="DD134" i="7"/>
  <c r="DC134" i="7"/>
  <c r="DB134" i="7"/>
  <c r="DA134" i="7"/>
  <c r="CZ134" i="7"/>
  <c r="CY134" i="7"/>
  <c r="CX134" i="7"/>
  <c r="BX400" i="3"/>
  <c r="BW400" i="3"/>
  <c r="BV400" i="3"/>
  <c r="BU400" i="3"/>
  <c r="BT400" i="3"/>
  <c r="BS400" i="3"/>
  <c r="BR400" i="3"/>
  <c r="BQ400" i="3"/>
  <c r="BX399" i="3"/>
  <c r="BW399" i="3"/>
  <c r="BV399" i="3"/>
  <c r="BU399" i="3"/>
  <c r="BT399" i="3"/>
  <c r="BS399" i="3"/>
  <c r="BR399" i="3"/>
  <c r="BQ399" i="3"/>
  <c r="BX398" i="3"/>
  <c r="BW398" i="3"/>
  <c r="BV398" i="3"/>
  <c r="BU398" i="3"/>
  <c r="BT398" i="3"/>
  <c r="BS398" i="3"/>
  <c r="BR398" i="3"/>
  <c r="BQ398" i="3"/>
  <c r="BX397" i="3"/>
  <c r="BW397" i="3"/>
  <c r="BV397" i="3"/>
  <c r="BU397" i="3"/>
  <c r="BT397" i="3"/>
  <c r="BS397" i="3"/>
  <c r="BR397" i="3"/>
  <c r="BQ397" i="3"/>
  <c r="BX396" i="3"/>
  <c r="BW396" i="3"/>
  <c r="BV396" i="3"/>
  <c r="BU396" i="3"/>
  <c r="BT396" i="3"/>
  <c r="BS396" i="3"/>
  <c r="BR396" i="3"/>
  <c r="BQ396" i="3"/>
  <c r="BX395" i="3"/>
  <c r="BW395" i="3"/>
  <c r="BV395" i="3"/>
  <c r="BU395" i="3"/>
  <c r="BT395" i="3"/>
  <c r="BS395" i="3"/>
  <c r="BR395" i="3"/>
  <c r="BQ395" i="3"/>
  <c r="BX394" i="3"/>
  <c r="BW394" i="3"/>
  <c r="BV394" i="3"/>
  <c r="BU394" i="3"/>
  <c r="BT394" i="3"/>
  <c r="BS394" i="3"/>
  <c r="BR394" i="3"/>
  <c r="BQ394" i="3"/>
  <c r="AQ400" i="3"/>
  <c r="AP400" i="3"/>
  <c r="AO400" i="3"/>
  <c r="AN400" i="3"/>
  <c r="AM400" i="3"/>
  <c r="AL400" i="3"/>
  <c r="AK400" i="3"/>
  <c r="AJ400" i="3"/>
  <c r="AQ399" i="3"/>
  <c r="AP399" i="3"/>
  <c r="AO399" i="3"/>
  <c r="AN399" i="3"/>
  <c r="AM399" i="3"/>
  <c r="AL399" i="3"/>
  <c r="AK399" i="3"/>
  <c r="AJ399" i="3"/>
  <c r="AQ398" i="3"/>
  <c r="AP398" i="3"/>
  <c r="AO398" i="3"/>
  <c r="AN398" i="3"/>
  <c r="AM398" i="3"/>
  <c r="AL398" i="3"/>
  <c r="AK398" i="3"/>
  <c r="AJ398" i="3"/>
  <c r="AQ397" i="3"/>
  <c r="AP397" i="3"/>
  <c r="AO397" i="3"/>
  <c r="AN397" i="3"/>
  <c r="AM397" i="3"/>
  <c r="AL397" i="3"/>
  <c r="AK397" i="3"/>
  <c r="AJ397" i="3"/>
  <c r="AQ396" i="3"/>
  <c r="AP396" i="3"/>
  <c r="AO396" i="3"/>
  <c r="AN396" i="3"/>
  <c r="AM396" i="3"/>
  <c r="AL396" i="3"/>
  <c r="AK396" i="3"/>
  <c r="AJ396" i="3"/>
  <c r="AQ395" i="3"/>
  <c r="AP395" i="3"/>
  <c r="AO395" i="3"/>
  <c r="AN395" i="3"/>
  <c r="AM395" i="3"/>
  <c r="AL395" i="3"/>
  <c r="AK395" i="3"/>
  <c r="AJ395" i="3"/>
  <c r="AQ394" i="3"/>
  <c r="AP394" i="3"/>
  <c r="AO394" i="3"/>
  <c r="AN394" i="3"/>
  <c r="AM394" i="3"/>
  <c r="AL394" i="3"/>
  <c r="AK394" i="3"/>
  <c r="AJ394" i="3"/>
  <c r="J400" i="3"/>
  <c r="I400" i="3"/>
  <c r="H400" i="3"/>
  <c r="G400" i="3"/>
  <c r="F400" i="3"/>
  <c r="E400" i="3"/>
  <c r="D400" i="3"/>
  <c r="C400" i="3"/>
  <c r="J399" i="3"/>
  <c r="I399" i="3"/>
  <c r="H399" i="3"/>
  <c r="G399" i="3"/>
  <c r="F399" i="3"/>
  <c r="E399" i="3"/>
  <c r="D399" i="3"/>
  <c r="C399" i="3"/>
  <c r="J398" i="3"/>
  <c r="I398" i="3"/>
  <c r="H398" i="3"/>
  <c r="G398" i="3"/>
  <c r="F398" i="3"/>
  <c r="E398" i="3"/>
  <c r="D398" i="3"/>
  <c r="C398" i="3"/>
  <c r="J397" i="3"/>
  <c r="I397" i="3"/>
  <c r="H397" i="3"/>
  <c r="G397" i="3"/>
  <c r="F397" i="3"/>
  <c r="E397" i="3"/>
  <c r="D397" i="3"/>
  <c r="C397" i="3"/>
  <c r="J396" i="3"/>
  <c r="I396" i="3"/>
  <c r="H396" i="3"/>
  <c r="G396" i="3"/>
  <c r="F396" i="3"/>
  <c r="E396" i="3"/>
  <c r="D396" i="3"/>
  <c r="C396" i="3"/>
  <c r="J395" i="3"/>
  <c r="I395" i="3"/>
  <c r="H395" i="3"/>
  <c r="G395" i="3"/>
  <c r="F395" i="3"/>
  <c r="E395" i="3"/>
  <c r="D395" i="3"/>
  <c r="C395" i="3"/>
  <c r="J394" i="3"/>
  <c r="I394" i="3"/>
  <c r="H394" i="3"/>
  <c r="G394" i="3"/>
  <c r="F394" i="3"/>
  <c r="E394" i="3"/>
  <c r="D394" i="3"/>
  <c r="C394" i="3"/>
  <c r="BY400" i="2"/>
  <c r="BX400" i="2"/>
  <c r="BW400" i="2"/>
  <c r="BV400" i="2"/>
  <c r="BU400" i="2"/>
  <c r="BT400" i="2"/>
  <c r="BS400" i="2"/>
  <c r="BR400" i="2"/>
  <c r="BQ400" i="2"/>
  <c r="BY399" i="2"/>
  <c r="BX399" i="2"/>
  <c r="BW399" i="2"/>
  <c r="BV399" i="2"/>
  <c r="BU399" i="2"/>
  <c r="BT399" i="2"/>
  <c r="BS399" i="2"/>
  <c r="BR399" i="2"/>
  <c r="BQ399" i="2"/>
  <c r="BY398" i="2"/>
  <c r="BX398" i="2"/>
  <c r="BW398" i="2"/>
  <c r="BV398" i="2"/>
  <c r="BU398" i="2"/>
  <c r="BT398" i="2"/>
  <c r="BS398" i="2"/>
  <c r="BR398" i="2"/>
  <c r="BQ398" i="2"/>
  <c r="BY397" i="2"/>
  <c r="BX397" i="2"/>
  <c r="BW397" i="2"/>
  <c r="BV397" i="2"/>
  <c r="BU397" i="2"/>
  <c r="BT397" i="2"/>
  <c r="BS397" i="2"/>
  <c r="BR397" i="2"/>
  <c r="BQ397" i="2"/>
  <c r="BY396" i="2"/>
  <c r="BX396" i="2"/>
  <c r="BW396" i="2"/>
  <c r="BV396" i="2"/>
  <c r="BU396" i="2"/>
  <c r="BT396" i="2"/>
  <c r="BS396" i="2"/>
  <c r="BR396" i="2"/>
  <c r="BQ396" i="2"/>
  <c r="BY395" i="2"/>
  <c r="BX395" i="2"/>
  <c r="BW395" i="2"/>
  <c r="BV395" i="2"/>
  <c r="BU395" i="2"/>
  <c r="BT395" i="2"/>
  <c r="BS395" i="2"/>
  <c r="BR395" i="2"/>
  <c r="BQ395" i="2"/>
  <c r="BY394" i="2"/>
  <c r="BX394" i="2"/>
  <c r="BW394" i="2"/>
  <c r="BV394" i="2"/>
  <c r="BU394" i="2"/>
  <c r="BT394" i="2"/>
  <c r="BS394" i="2"/>
  <c r="BR394" i="2"/>
  <c r="BQ394" i="2"/>
  <c r="AR400" i="2"/>
  <c r="AQ400" i="2"/>
  <c r="AP400" i="2"/>
  <c r="AO400" i="2"/>
  <c r="AN400" i="2"/>
  <c r="AM400" i="2"/>
  <c r="AL400" i="2"/>
  <c r="AK400" i="2"/>
  <c r="AJ400" i="2"/>
  <c r="AR399" i="2"/>
  <c r="AQ399" i="2"/>
  <c r="AP399" i="2"/>
  <c r="AO399" i="2"/>
  <c r="AN399" i="2"/>
  <c r="AM399" i="2"/>
  <c r="AL399" i="2"/>
  <c r="AK399" i="2"/>
  <c r="AJ399" i="2"/>
  <c r="AR398" i="2"/>
  <c r="AQ398" i="2"/>
  <c r="AP398" i="2"/>
  <c r="AO398" i="2"/>
  <c r="AN398" i="2"/>
  <c r="AM398" i="2"/>
  <c r="AL398" i="2"/>
  <c r="AK398" i="2"/>
  <c r="AJ398" i="2"/>
  <c r="AR397" i="2"/>
  <c r="AQ397" i="2"/>
  <c r="AP397" i="2"/>
  <c r="AO397" i="2"/>
  <c r="AN397" i="2"/>
  <c r="AM397" i="2"/>
  <c r="AL397" i="2"/>
  <c r="AK397" i="2"/>
  <c r="AJ397" i="2"/>
  <c r="AR396" i="2"/>
  <c r="AQ396" i="2"/>
  <c r="AP396" i="2"/>
  <c r="AO396" i="2"/>
  <c r="AN396" i="2"/>
  <c r="AM396" i="2"/>
  <c r="AL396" i="2"/>
  <c r="AK396" i="2"/>
  <c r="AJ396" i="2"/>
  <c r="AR395" i="2"/>
  <c r="AQ395" i="2"/>
  <c r="AP395" i="2"/>
  <c r="AO395" i="2"/>
  <c r="AN395" i="2"/>
  <c r="AM395" i="2"/>
  <c r="AL395" i="2"/>
  <c r="AK395" i="2"/>
  <c r="AJ395" i="2"/>
  <c r="AR394" i="2"/>
  <c r="AQ394" i="2"/>
  <c r="AP394" i="2"/>
  <c r="AO394" i="2"/>
  <c r="AN394" i="2"/>
  <c r="AM394" i="2"/>
  <c r="AL394" i="2"/>
  <c r="AK394" i="2"/>
  <c r="AJ394" i="2"/>
  <c r="K400" i="2"/>
  <c r="J400" i="2"/>
  <c r="I400" i="2"/>
  <c r="H400" i="2"/>
  <c r="G400" i="2"/>
  <c r="F400" i="2"/>
  <c r="E400" i="2"/>
  <c r="D400" i="2"/>
  <c r="C400" i="2"/>
  <c r="K399" i="2"/>
  <c r="J399" i="2"/>
  <c r="I399" i="2"/>
  <c r="H399" i="2"/>
  <c r="G399" i="2"/>
  <c r="F399" i="2"/>
  <c r="E399" i="2"/>
  <c r="D399" i="2"/>
  <c r="C399" i="2"/>
  <c r="K398" i="2"/>
  <c r="J398" i="2"/>
  <c r="I398" i="2"/>
  <c r="H398" i="2"/>
  <c r="G398" i="2"/>
  <c r="F398" i="2"/>
  <c r="E398" i="2"/>
  <c r="D398" i="2"/>
  <c r="C398" i="2"/>
  <c r="K397" i="2"/>
  <c r="J397" i="2"/>
  <c r="I397" i="2"/>
  <c r="H397" i="2"/>
  <c r="G397" i="2"/>
  <c r="F397" i="2"/>
  <c r="E397" i="2"/>
  <c r="D397" i="2"/>
  <c r="C397" i="2"/>
  <c r="K396" i="2"/>
  <c r="J396" i="2"/>
  <c r="I396" i="2"/>
  <c r="H396" i="2"/>
  <c r="G396" i="2"/>
  <c r="F396" i="2"/>
  <c r="E396" i="2"/>
  <c r="D396" i="2"/>
  <c r="C396" i="2"/>
  <c r="K395" i="2"/>
  <c r="J395" i="2"/>
  <c r="I395" i="2"/>
  <c r="H395" i="2"/>
  <c r="G395" i="2"/>
  <c r="F395" i="2"/>
  <c r="E395" i="2"/>
  <c r="D395" i="2"/>
  <c r="C395" i="2"/>
  <c r="K394" i="2"/>
  <c r="J394" i="2"/>
  <c r="I394" i="2"/>
  <c r="H394" i="2"/>
  <c r="G394" i="2"/>
  <c r="F394" i="2"/>
  <c r="E394" i="2"/>
  <c r="D394" i="2"/>
  <c r="C394" i="2"/>
  <c r="CA400" i="1"/>
  <c r="BZ400" i="1"/>
  <c r="BY400" i="1"/>
  <c r="BX400" i="1"/>
  <c r="BW400" i="1"/>
  <c r="BV400" i="1"/>
  <c r="BU400" i="1"/>
  <c r="BT400" i="1"/>
  <c r="BS400" i="1"/>
  <c r="BR400" i="1"/>
  <c r="BQ400" i="1"/>
  <c r="CA399" i="1"/>
  <c r="BZ399" i="1"/>
  <c r="BY399" i="1"/>
  <c r="BX399" i="1"/>
  <c r="BW399" i="1"/>
  <c r="BV399" i="1"/>
  <c r="BU399" i="1"/>
  <c r="BT399" i="1"/>
  <c r="BS399" i="1"/>
  <c r="BR399" i="1"/>
  <c r="BQ399" i="1"/>
  <c r="CA398" i="1"/>
  <c r="BZ398" i="1"/>
  <c r="BY398" i="1"/>
  <c r="BX398" i="1"/>
  <c r="BW398" i="1"/>
  <c r="BV398" i="1"/>
  <c r="BU398" i="1"/>
  <c r="BT398" i="1"/>
  <c r="BS398" i="1"/>
  <c r="BR398" i="1"/>
  <c r="BQ398" i="1"/>
  <c r="CA397" i="1"/>
  <c r="BZ397" i="1"/>
  <c r="BY397" i="1"/>
  <c r="BX397" i="1"/>
  <c r="BW397" i="1"/>
  <c r="BV397" i="1"/>
  <c r="BU397" i="1"/>
  <c r="BT397" i="1"/>
  <c r="BS397" i="1"/>
  <c r="BR397" i="1"/>
  <c r="BQ397" i="1"/>
  <c r="CA396" i="1"/>
  <c r="BZ396" i="1"/>
  <c r="BY396" i="1"/>
  <c r="BX396" i="1"/>
  <c r="BW396" i="1"/>
  <c r="BV396" i="1"/>
  <c r="BU396" i="1"/>
  <c r="BT396" i="1"/>
  <c r="BS396" i="1"/>
  <c r="BR396" i="1"/>
  <c r="BQ396" i="1"/>
  <c r="CA395" i="1"/>
  <c r="BZ395" i="1"/>
  <c r="BY395" i="1"/>
  <c r="BX395" i="1"/>
  <c r="BW395" i="1"/>
  <c r="BV395" i="1"/>
  <c r="BU395" i="1"/>
  <c r="BT395" i="1"/>
  <c r="BS395" i="1"/>
  <c r="BR395" i="1"/>
  <c r="BQ395" i="1"/>
  <c r="CA394" i="1"/>
  <c r="BZ394" i="1"/>
  <c r="BY394" i="1"/>
  <c r="BX394" i="1"/>
  <c r="BW394" i="1"/>
  <c r="BV394" i="1"/>
  <c r="BU394" i="1"/>
  <c r="BT394" i="1"/>
  <c r="BS394" i="1"/>
  <c r="BR394" i="1"/>
  <c r="BQ394" i="1"/>
  <c r="AT400" i="1"/>
  <c r="AS400" i="1"/>
  <c r="AR400" i="1"/>
  <c r="AQ400" i="1"/>
  <c r="AP400" i="1"/>
  <c r="AO400" i="1"/>
  <c r="AN400" i="1"/>
  <c r="AM400" i="1"/>
  <c r="AL400" i="1"/>
  <c r="AK400" i="1"/>
  <c r="AJ400" i="1"/>
  <c r="AT399" i="1"/>
  <c r="AS399" i="1"/>
  <c r="AR399" i="1"/>
  <c r="AQ399" i="1"/>
  <c r="AP399" i="1"/>
  <c r="AO399" i="1"/>
  <c r="AN399" i="1"/>
  <c r="AM399" i="1"/>
  <c r="AL399" i="1"/>
  <c r="AK399" i="1"/>
  <c r="AJ399" i="1"/>
  <c r="AT398" i="1"/>
  <c r="AS398" i="1"/>
  <c r="AR398" i="1"/>
  <c r="AQ398" i="1"/>
  <c r="AP398" i="1"/>
  <c r="AO398" i="1"/>
  <c r="AN398" i="1"/>
  <c r="AM398" i="1"/>
  <c r="AL398" i="1"/>
  <c r="AK398" i="1"/>
  <c r="AJ398" i="1"/>
  <c r="AT397" i="1"/>
  <c r="AS397" i="1"/>
  <c r="AR397" i="1"/>
  <c r="AQ397" i="1"/>
  <c r="AP397" i="1"/>
  <c r="AO397" i="1"/>
  <c r="AN397" i="1"/>
  <c r="AM397" i="1"/>
  <c r="AL397" i="1"/>
  <c r="AK397" i="1"/>
  <c r="AJ397" i="1"/>
  <c r="AT396" i="1"/>
  <c r="AS396" i="1"/>
  <c r="AR396" i="1"/>
  <c r="AQ396" i="1"/>
  <c r="AP396" i="1"/>
  <c r="AO396" i="1"/>
  <c r="AN396" i="1"/>
  <c r="AM396" i="1"/>
  <c r="AL396" i="1"/>
  <c r="AK396" i="1"/>
  <c r="AJ396" i="1"/>
  <c r="AT395" i="1"/>
  <c r="AS395" i="1"/>
  <c r="AR395" i="1"/>
  <c r="AQ395" i="1"/>
  <c r="AP395" i="1"/>
  <c r="AO395" i="1"/>
  <c r="AN395" i="1"/>
  <c r="AM395" i="1"/>
  <c r="AL395" i="1"/>
  <c r="AK395" i="1"/>
  <c r="AJ395" i="1"/>
  <c r="AT394" i="1"/>
  <c r="AS394" i="1"/>
  <c r="AR394" i="1"/>
  <c r="AQ394" i="1"/>
  <c r="AP394" i="1"/>
  <c r="AO394" i="1"/>
  <c r="AN394" i="1"/>
  <c r="AM394" i="1"/>
  <c r="AL394" i="1"/>
  <c r="AK394" i="1"/>
  <c r="AJ394" i="1"/>
  <c r="M394" i="1"/>
  <c r="M395" i="1"/>
  <c r="M396" i="1"/>
  <c r="M397" i="1"/>
  <c r="M398" i="1"/>
  <c r="M399" i="1"/>
  <c r="M400" i="1"/>
  <c r="L400" i="1"/>
  <c r="K400" i="1"/>
  <c r="J400" i="1"/>
  <c r="I400" i="1"/>
  <c r="H400" i="1"/>
  <c r="G400" i="1"/>
  <c r="F400" i="1"/>
  <c r="E400" i="1"/>
  <c r="D400" i="1"/>
  <c r="C400" i="1"/>
  <c r="L399" i="1"/>
  <c r="K399" i="1"/>
  <c r="J399" i="1"/>
  <c r="I399" i="1"/>
  <c r="H399" i="1"/>
  <c r="G399" i="1"/>
  <c r="F399" i="1"/>
  <c r="E399" i="1"/>
  <c r="D399" i="1"/>
  <c r="C399" i="1"/>
  <c r="L398" i="1"/>
  <c r="K398" i="1"/>
  <c r="J398" i="1"/>
  <c r="I398" i="1"/>
  <c r="H398" i="1"/>
  <c r="G398" i="1"/>
  <c r="F398" i="1"/>
  <c r="E398" i="1"/>
  <c r="D398" i="1"/>
  <c r="C398" i="1"/>
  <c r="L397" i="1"/>
  <c r="K397" i="1"/>
  <c r="J397" i="1"/>
  <c r="I397" i="1"/>
  <c r="H397" i="1"/>
  <c r="G397" i="1"/>
  <c r="F397" i="1"/>
  <c r="E397" i="1"/>
  <c r="D397" i="1"/>
  <c r="C397" i="1"/>
  <c r="L396" i="1"/>
  <c r="K396" i="1"/>
  <c r="J396" i="1"/>
  <c r="I396" i="1"/>
  <c r="H396" i="1"/>
  <c r="G396" i="1"/>
  <c r="F396" i="1"/>
  <c r="E396" i="1"/>
  <c r="D396" i="1"/>
  <c r="C396" i="1"/>
  <c r="L395" i="1"/>
  <c r="K395" i="1"/>
  <c r="J395" i="1"/>
  <c r="I395" i="1"/>
  <c r="H395" i="1"/>
  <c r="G395" i="1"/>
  <c r="F395" i="1"/>
  <c r="E395" i="1"/>
  <c r="D395" i="1"/>
  <c r="C395" i="1"/>
  <c r="L394" i="1"/>
  <c r="K394" i="1"/>
  <c r="J394" i="1"/>
  <c r="I394" i="1"/>
  <c r="H394" i="1"/>
  <c r="G394" i="1"/>
  <c r="F394" i="1"/>
  <c r="E394" i="1"/>
  <c r="D394" i="1"/>
  <c r="C394" i="1"/>
  <c r="EQ140" i="3"/>
  <c r="EP140" i="3"/>
  <c r="EO140" i="3"/>
  <c r="EN140" i="3"/>
  <c r="EM140" i="3"/>
  <c r="EL140" i="3"/>
  <c r="EK140" i="3"/>
  <c r="EJ140" i="3"/>
  <c r="EI140" i="3"/>
  <c r="EH140" i="3"/>
  <c r="EG140" i="3"/>
  <c r="EF140" i="3"/>
  <c r="DZ140" i="3"/>
  <c r="DY140" i="3"/>
  <c r="DX140" i="3"/>
  <c r="DW140" i="3"/>
  <c r="DV140" i="3"/>
  <c r="DU140" i="3"/>
  <c r="DT140" i="3"/>
  <c r="DS140" i="3"/>
  <c r="DR140" i="3"/>
  <c r="DQ140" i="3"/>
  <c r="DP140" i="3"/>
  <c r="DO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DZ139" i="3"/>
  <c r="DY139" i="3"/>
  <c r="DX139" i="3"/>
  <c r="DW139" i="3"/>
  <c r="DV139" i="3"/>
  <c r="DU139" i="3"/>
  <c r="DT139" i="3"/>
  <c r="DS139" i="3"/>
  <c r="DR139" i="3"/>
  <c r="DQ139" i="3"/>
  <c r="DP139" i="3"/>
  <c r="DO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CY139" i="1"/>
  <c r="CZ139" i="1"/>
  <c r="DA139" i="1"/>
  <c r="DB139" i="1"/>
  <c r="DC139" i="1"/>
  <c r="DD139" i="1"/>
  <c r="DE139" i="1"/>
  <c r="DF139" i="1"/>
  <c r="DG139" i="1"/>
  <c r="DH139" i="1"/>
  <c r="DI139" i="1"/>
  <c r="CY140" i="1"/>
  <c r="CZ140" i="1"/>
  <c r="DA140" i="1"/>
  <c r="DB140" i="1"/>
  <c r="DC140" i="1"/>
  <c r="DD140" i="1"/>
  <c r="DE140" i="1"/>
  <c r="DF140" i="1"/>
  <c r="DG140" i="1"/>
  <c r="DH140" i="1"/>
  <c r="DI140" i="1"/>
  <c r="CX140" i="1"/>
  <c r="CX139" i="1"/>
  <c r="CN400" i="3"/>
  <c r="CM400" i="3"/>
  <c r="CL400" i="3"/>
  <c r="CK400" i="3"/>
  <c r="CJ400" i="3"/>
  <c r="CI400" i="3"/>
  <c r="CH400" i="3"/>
  <c r="CG400" i="3"/>
  <c r="BG400" i="3"/>
  <c r="BF400" i="3"/>
  <c r="BE400" i="3"/>
  <c r="BD400" i="3"/>
  <c r="BC400" i="3"/>
  <c r="BB400" i="3"/>
  <c r="BA400" i="3"/>
  <c r="AZ400" i="3"/>
  <c r="Z400" i="3"/>
  <c r="Y400" i="3"/>
  <c r="X400" i="3"/>
  <c r="W400" i="3"/>
  <c r="V400" i="3"/>
  <c r="U400" i="3"/>
  <c r="T400" i="3"/>
  <c r="S400" i="3"/>
  <c r="CN399" i="3"/>
  <c r="CM399" i="3"/>
  <c r="CL399" i="3"/>
  <c r="CK399" i="3"/>
  <c r="CJ399" i="3"/>
  <c r="CI399" i="3"/>
  <c r="CH399" i="3"/>
  <c r="CG399" i="3"/>
  <c r="BG399" i="3"/>
  <c r="BF399" i="3"/>
  <c r="BE399" i="3"/>
  <c r="BD399" i="3"/>
  <c r="BC399" i="3"/>
  <c r="BB399" i="3"/>
  <c r="BA399" i="3"/>
  <c r="AZ399" i="3"/>
  <c r="Z399" i="3"/>
  <c r="Y399" i="3"/>
  <c r="X399" i="3"/>
  <c r="W399" i="3"/>
  <c r="V399" i="3"/>
  <c r="U399" i="3"/>
  <c r="T399" i="3"/>
  <c r="S399" i="3"/>
  <c r="BH142" i="4"/>
  <c r="BL141" i="4"/>
  <c r="CO400" i="2"/>
  <c r="CN400" i="2"/>
  <c r="CM400" i="2"/>
  <c r="CL400" i="2"/>
  <c r="CK400" i="2"/>
  <c r="CJ400" i="2"/>
  <c r="CI400" i="2"/>
  <c r="CH400" i="2"/>
  <c r="CG400" i="2"/>
  <c r="BH400" i="2"/>
  <c r="BG400" i="2"/>
  <c r="BF400" i="2"/>
  <c r="BE400" i="2"/>
  <c r="BD400" i="2"/>
  <c r="BC400" i="2"/>
  <c r="BB400" i="2"/>
  <c r="BA400" i="2"/>
  <c r="AZ400" i="2"/>
  <c r="AA400" i="2"/>
  <c r="Z400" i="2"/>
  <c r="Y400" i="2"/>
  <c r="X400" i="2"/>
  <c r="W400" i="2"/>
  <c r="V400" i="2"/>
  <c r="U400" i="2"/>
  <c r="T400" i="2"/>
  <c r="S400" i="2"/>
  <c r="CO399" i="2"/>
  <c r="CN399" i="2"/>
  <c r="CM399" i="2"/>
  <c r="CL399" i="2"/>
  <c r="CK399" i="2"/>
  <c r="CJ399" i="2"/>
  <c r="CI399" i="2"/>
  <c r="CH399" i="2"/>
  <c r="CG399" i="2"/>
  <c r="BH399" i="2"/>
  <c r="BG399" i="2"/>
  <c r="BF399" i="2"/>
  <c r="BE399" i="2"/>
  <c r="BD399" i="2"/>
  <c r="BC399" i="2"/>
  <c r="BB399" i="2"/>
  <c r="BA399" i="2"/>
  <c r="AZ399" i="2"/>
  <c r="AA399" i="2"/>
  <c r="Z399" i="2"/>
  <c r="Y399" i="2"/>
  <c r="X399" i="2"/>
  <c r="W399" i="2"/>
  <c r="V399" i="2"/>
  <c r="U399" i="2"/>
  <c r="T399" i="2"/>
  <c r="S399" i="2"/>
  <c r="CQ400" i="1"/>
  <c r="CP400" i="1"/>
  <c r="CO400" i="1"/>
  <c r="CN400" i="1"/>
  <c r="CM400" i="1"/>
  <c r="CL400" i="1"/>
  <c r="CK400" i="1"/>
  <c r="CJ400" i="1"/>
  <c r="CI400" i="1"/>
  <c r="CH400" i="1"/>
  <c r="CG400" i="1"/>
  <c r="BJ400" i="1"/>
  <c r="BI400" i="1"/>
  <c r="BH400" i="1"/>
  <c r="BG400" i="1"/>
  <c r="BF400" i="1"/>
  <c r="BE400" i="1"/>
  <c r="BD400" i="1"/>
  <c r="BC400" i="1"/>
  <c r="BB400" i="1"/>
  <c r="BA400" i="1"/>
  <c r="AZ400" i="1"/>
  <c r="AC400" i="1"/>
  <c r="AB400" i="1"/>
  <c r="AA400" i="1"/>
  <c r="Z400" i="1"/>
  <c r="Y400" i="1"/>
  <c r="X400" i="1"/>
  <c r="W400" i="1"/>
  <c r="V400" i="1"/>
  <c r="U400" i="1"/>
  <c r="T400" i="1"/>
  <c r="S400" i="1"/>
  <c r="CQ399" i="1"/>
  <c r="CP399" i="1"/>
  <c r="CO399" i="1"/>
  <c r="CN399" i="1"/>
  <c r="CM399" i="1"/>
  <c r="CL399" i="1"/>
  <c r="CK399" i="1"/>
  <c r="CJ399" i="1"/>
  <c r="CI399" i="1"/>
  <c r="CH399" i="1"/>
  <c r="CG399" i="1"/>
  <c r="BJ399" i="1"/>
  <c r="BI399" i="1"/>
  <c r="BH399" i="1"/>
  <c r="BG399" i="1"/>
  <c r="BF399" i="1"/>
  <c r="BE399" i="1"/>
  <c r="BD399" i="1"/>
  <c r="BC399" i="1"/>
  <c r="BB399" i="1"/>
  <c r="BA399" i="1"/>
  <c r="AZ399" i="1"/>
  <c r="AC399" i="1"/>
  <c r="AB399" i="1"/>
  <c r="AA399" i="1"/>
  <c r="Z399" i="1"/>
  <c r="Y399" i="1"/>
  <c r="X399" i="1"/>
  <c r="W399" i="1"/>
  <c r="V399" i="1"/>
  <c r="U399" i="1"/>
  <c r="T399" i="1"/>
  <c r="S399" i="1"/>
  <c r="BF5" i="4"/>
  <c r="BG5" i="4"/>
  <c r="BH5" i="4"/>
  <c r="BJ5" i="4"/>
  <c r="BK5" i="4"/>
  <c r="BL5" i="4"/>
  <c r="BF6" i="4"/>
  <c r="BG6" i="4"/>
  <c r="BH6" i="4"/>
  <c r="BJ6" i="4"/>
  <c r="BK6" i="4"/>
  <c r="BL6" i="4"/>
  <c r="BF7" i="4"/>
  <c r="BG7" i="4"/>
  <c r="BH7" i="4"/>
  <c r="BJ7" i="4"/>
  <c r="BK7" i="4"/>
  <c r="BL7" i="4"/>
  <c r="BF8" i="4"/>
  <c r="BG8" i="4"/>
  <c r="BH8" i="4"/>
  <c r="BJ8" i="4"/>
  <c r="BK8" i="4"/>
  <c r="BL8" i="4"/>
  <c r="BF9" i="4"/>
  <c r="BG9" i="4"/>
  <c r="BH9" i="4"/>
  <c r="BJ9" i="4"/>
  <c r="BK9" i="4"/>
  <c r="BL9" i="4"/>
  <c r="BF10" i="4"/>
  <c r="BG10" i="4"/>
  <c r="BH10" i="4"/>
  <c r="BJ10" i="4"/>
  <c r="BK10" i="4"/>
  <c r="BL10" i="4"/>
  <c r="BF11" i="4"/>
  <c r="BG11" i="4"/>
  <c r="BH11" i="4"/>
  <c r="BJ11" i="4"/>
  <c r="BK11" i="4"/>
  <c r="BL11" i="4"/>
  <c r="BF12" i="4"/>
  <c r="BG12" i="4"/>
  <c r="BH12" i="4"/>
  <c r="BJ12" i="4"/>
  <c r="BK12" i="4"/>
  <c r="BL12" i="4"/>
  <c r="BF13" i="4"/>
  <c r="BG13" i="4"/>
  <c r="BH13" i="4"/>
  <c r="BJ13" i="4"/>
  <c r="BK13" i="4"/>
  <c r="BL13" i="4"/>
  <c r="BF14" i="4"/>
  <c r="BG14" i="4"/>
  <c r="BH14" i="4"/>
  <c r="BJ14" i="4"/>
  <c r="BK14" i="4"/>
  <c r="BL14" i="4"/>
  <c r="BF15" i="4"/>
  <c r="BG15" i="4"/>
  <c r="BH15" i="4"/>
  <c r="BJ15" i="4"/>
  <c r="BK15" i="4"/>
  <c r="BL15" i="4"/>
  <c r="BF16" i="4"/>
  <c r="BG16" i="4"/>
  <c r="BH16" i="4"/>
  <c r="BJ16" i="4"/>
  <c r="BK16" i="4"/>
  <c r="BL16" i="4"/>
  <c r="BF17" i="4"/>
  <c r="BG17" i="4"/>
  <c r="BH17" i="4"/>
  <c r="BJ17" i="4"/>
  <c r="BK17" i="4"/>
  <c r="BL17" i="4"/>
  <c r="BF18" i="4"/>
  <c r="BG18" i="4"/>
  <c r="BH18" i="4"/>
  <c r="BJ18" i="4"/>
  <c r="BK18" i="4"/>
  <c r="BL18" i="4"/>
  <c r="BF19" i="4"/>
  <c r="BG19" i="4"/>
  <c r="BH19" i="4"/>
  <c r="BJ19" i="4"/>
  <c r="BK19" i="4"/>
  <c r="BL19" i="4"/>
  <c r="BF20" i="4"/>
  <c r="BG20" i="4"/>
  <c r="BH20" i="4"/>
  <c r="BJ20" i="4"/>
  <c r="BK20" i="4"/>
  <c r="BL20" i="4"/>
  <c r="BF21" i="4"/>
  <c r="BG21" i="4"/>
  <c r="BH21" i="4"/>
  <c r="BJ21" i="4"/>
  <c r="BK21" i="4"/>
  <c r="BL21" i="4"/>
  <c r="BF22" i="4"/>
  <c r="BG22" i="4"/>
  <c r="BH22" i="4"/>
  <c r="BJ22" i="4"/>
  <c r="BK22" i="4"/>
  <c r="BL22" i="4"/>
  <c r="BF23" i="4"/>
  <c r="BG23" i="4"/>
  <c r="BH23" i="4"/>
  <c r="BJ23" i="4"/>
  <c r="BK23" i="4"/>
  <c r="BL23" i="4"/>
  <c r="BF24" i="4"/>
  <c r="BG24" i="4"/>
  <c r="BH24" i="4"/>
  <c r="BJ24" i="4"/>
  <c r="BK24" i="4"/>
  <c r="BL24" i="4"/>
  <c r="BF25" i="4"/>
  <c r="BG25" i="4"/>
  <c r="BH25" i="4"/>
  <c r="BJ25" i="4"/>
  <c r="BK25" i="4"/>
  <c r="BL25" i="4"/>
  <c r="BF26" i="4"/>
  <c r="BG26" i="4"/>
  <c r="BH26" i="4"/>
  <c r="BJ26" i="4"/>
  <c r="BK26" i="4"/>
  <c r="BL26" i="4"/>
  <c r="BF27" i="4"/>
  <c r="BG27" i="4"/>
  <c r="BH27" i="4"/>
  <c r="BJ27" i="4"/>
  <c r="BK27" i="4"/>
  <c r="BL27" i="4"/>
  <c r="BF28" i="4"/>
  <c r="BG28" i="4"/>
  <c r="BH28" i="4"/>
  <c r="BJ28" i="4"/>
  <c r="BK28" i="4"/>
  <c r="BL28" i="4"/>
  <c r="BF29" i="4"/>
  <c r="BG29" i="4"/>
  <c r="BH29" i="4"/>
  <c r="BJ29" i="4"/>
  <c r="BK29" i="4"/>
  <c r="BL29" i="4"/>
  <c r="BF30" i="4"/>
  <c r="BG30" i="4"/>
  <c r="BH30" i="4"/>
  <c r="BJ30" i="4"/>
  <c r="BK30" i="4"/>
  <c r="BL30" i="4"/>
  <c r="BF31" i="4"/>
  <c r="BG31" i="4"/>
  <c r="BH31" i="4"/>
  <c r="BJ31" i="4"/>
  <c r="BK31" i="4"/>
  <c r="BL31" i="4"/>
  <c r="BF32" i="4"/>
  <c r="BG32" i="4"/>
  <c r="BH32" i="4"/>
  <c r="BJ32" i="4"/>
  <c r="BK32" i="4"/>
  <c r="BL32" i="4"/>
  <c r="BF33" i="4"/>
  <c r="BG33" i="4"/>
  <c r="BH33" i="4"/>
  <c r="BJ33" i="4"/>
  <c r="BK33" i="4"/>
  <c r="BL33" i="4"/>
  <c r="BF34" i="4"/>
  <c r="BG34" i="4"/>
  <c r="BH34" i="4"/>
  <c r="BJ34" i="4"/>
  <c r="BK34" i="4"/>
  <c r="BL34" i="4"/>
  <c r="BF35" i="4"/>
  <c r="BG35" i="4"/>
  <c r="BH35" i="4"/>
  <c r="BJ35" i="4"/>
  <c r="BK35" i="4"/>
  <c r="BL35" i="4"/>
  <c r="BF36" i="4"/>
  <c r="BG36" i="4"/>
  <c r="BH36" i="4"/>
  <c r="BJ36" i="4"/>
  <c r="BK36" i="4"/>
  <c r="BL36" i="4"/>
  <c r="BF37" i="4"/>
  <c r="BG37" i="4"/>
  <c r="BH37" i="4"/>
  <c r="BJ37" i="4"/>
  <c r="BK37" i="4"/>
  <c r="BL37" i="4"/>
  <c r="BF38" i="4"/>
  <c r="BG38" i="4"/>
  <c r="BH38" i="4"/>
  <c r="BJ38" i="4"/>
  <c r="BK38" i="4"/>
  <c r="BL38" i="4"/>
  <c r="BF39" i="4"/>
  <c r="BG39" i="4"/>
  <c r="BH39" i="4"/>
  <c r="BJ39" i="4"/>
  <c r="BK39" i="4"/>
  <c r="BL39" i="4"/>
  <c r="BF40" i="4"/>
  <c r="BG40" i="4"/>
  <c r="BH40" i="4"/>
  <c r="BJ40" i="4"/>
  <c r="BK40" i="4"/>
  <c r="BL40" i="4"/>
  <c r="BF41" i="4"/>
  <c r="BG41" i="4"/>
  <c r="BH41" i="4"/>
  <c r="BJ41" i="4"/>
  <c r="BK41" i="4"/>
  <c r="BL41" i="4"/>
  <c r="BF42" i="4"/>
  <c r="BG42" i="4"/>
  <c r="BH42" i="4"/>
  <c r="BJ42" i="4"/>
  <c r="BK42" i="4"/>
  <c r="BL42" i="4"/>
  <c r="BF43" i="4"/>
  <c r="BG43" i="4"/>
  <c r="BH43" i="4"/>
  <c r="BJ43" i="4"/>
  <c r="BK43" i="4"/>
  <c r="BL43" i="4"/>
  <c r="BF44" i="4"/>
  <c r="BG44" i="4"/>
  <c r="BH44" i="4"/>
  <c r="BJ44" i="4"/>
  <c r="BK44" i="4"/>
  <c r="BL44" i="4"/>
  <c r="BF45" i="4"/>
  <c r="BG45" i="4"/>
  <c r="BH45" i="4"/>
  <c r="BJ45" i="4"/>
  <c r="BK45" i="4"/>
  <c r="BL45" i="4"/>
  <c r="BF46" i="4"/>
  <c r="BG46" i="4"/>
  <c r="BH46" i="4"/>
  <c r="BJ46" i="4"/>
  <c r="BK46" i="4"/>
  <c r="BL46" i="4"/>
  <c r="BF47" i="4"/>
  <c r="BG47" i="4"/>
  <c r="BH47" i="4"/>
  <c r="BJ47" i="4"/>
  <c r="BK47" i="4"/>
  <c r="BL47" i="4"/>
  <c r="BF48" i="4"/>
  <c r="BG48" i="4"/>
  <c r="BH48" i="4"/>
  <c r="BJ48" i="4"/>
  <c r="BK48" i="4"/>
  <c r="BL48" i="4"/>
  <c r="BF49" i="4"/>
  <c r="BG49" i="4"/>
  <c r="BH49" i="4"/>
  <c r="BJ49" i="4"/>
  <c r="BK49" i="4"/>
  <c r="BL49" i="4"/>
  <c r="BF50" i="4"/>
  <c r="BG50" i="4"/>
  <c r="BH50" i="4"/>
  <c r="BJ50" i="4"/>
  <c r="BK50" i="4"/>
  <c r="BL50" i="4"/>
  <c r="BF51" i="4"/>
  <c r="BG51" i="4"/>
  <c r="BH51" i="4"/>
  <c r="BJ51" i="4"/>
  <c r="BK51" i="4"/>
  <c r="BL51" i="4"/>
  <c r="BF52" i="4"/>
  <c r="BG52" i="4"/>
  <c r="BH52" i="4"/>
  <c r="BJ52" i="4"/>
  <c r="BK52" i="4"/>
  <c r="BL52" i="4"/>
  <c r="BF53" i="4"/>
  <c r="BG53" i="4"/>
  <c r="BH53" i="4"/>
  <c r="BJ53" i="4"/>
  <c r="BK53" i="4"/>
  <c r="BL53" i="4"/>
  <c r="BF54" i="4"/>
  <c r="BG54" i="4"/>
  <c r="BH54" i="4"/>
  <c r="BJ54" i="4"/>
  <c r="BK54" i="4"/>
  <c r="BL54" i="4"/>
  <c r="BF55" i="4"/>
  <c r="BG55" i="4"/>
  <c r="BH55" i="4"/>
  <c r="BJ55" i="4"/>
  <c r="BK55" i="4"/>
  <c r="BL55" i="4"/>
  <c r="BF56" i="4"/>
  <c r="BG56" i="4"/>
  <c r="BH56" i="4"/>
  <c r="BJ56" i="4"/>
  <c r="BK56" i="4"/>
  <c r="BL56" i="4"/>
  <c r="BF57" i="4"/>
  <c r="BG57" i="4"/>
  <c r="BH57" i="4"/>
  <c r="BJ57" i="4"/>
  <c r="BK57" i="4"/>
  <c r="BL57" i="4"/>
  <c r="BF58" i="4"/>
  <c r="BG58" i="4"/>
  <c r="BH58" i="4"/>
  <c r="BJ58" i="4"/>
  <c r="BK58" i="4"/>
  <c r="BL58" i="4"/>
  <c r="BF59" i="4"/>
  <c r="BG59" i="4"/>
  <c r="BH59" i="4"/>
  <c r="BJ59" i="4"/>
  <c r="BK59" i="4"/>
  <c r="BL59" i="4"/>
  <c r="BF60" i="4"/>
  <c r="BG60" i="4"/>
  <c r="BH60" i="4"/>
  <c r="BJ60" i="4"/>
  <c r="BK60" i="4"/>
  <c r="BL60" i="4"/>
  <c r="BF61" i="4"/>
  <c r="BG61" i="4"/>
  <c r="BH61" i="4"/>
  <c r="BJ61" i="4"/>
  <c r="BK61" i="4"/>
  <c r="BL61" i="4"/>
  <c r="BF62" i="4"/>
  <c r="BG62" i="4"/>
  <c r="BH62" i="4"/>
  <c r="BJ62" i="4"/>
  <c r="BK62" i="4"/>
  <c r="BL62" i="4"/>
  <c r="BF63" i="4"/>
  <c r="BG63" i="4"/>
  <c r="BH63" i="4"/>
  <c r="BJ63" i="4"/>
  <c r="BK63" i="4"/>
  <c r="BL63" i="4"/>
  <c r="BF64" i="4"/>
  <c r="BG64" i="4"/>
  <c r="BH64" i="4"/>
  <c r="BJ64" i="4"/>
  <c r="BK64" i="4"/>
  <c r="BL64" i="4"/>
  <c r="BF65" i="4"/>
  <c r="BG65" i="4"/>
  <c r="BH65" i="4"/>
  <c r="BJ65" i="4"/>
  <c r="BK65" i="4"/>
  <c r="BL65" i="4"/>
  <c r="BF66" i="4"/>
  <c r="BG66" i="4"/>
  <c r="BH66" i="4"/>
  <c r="BJ66" i="4"/>
  <c r="BK66" i="4"/>
  <c r="BL66" i="4"/>
  <c r="BF67" i="4"/>
  <c r="BG67" i="4"/>
  <c r="BH67" i="4"/>
  <c r="BJ67" i="4"/>
  <c r="BK67" i="4"/>
  <c r="BL67" i="4"/>
  <c r="BF68" i="4"/>
  <c r="BG68" i="4"/>
  <c r="BH68" i="4"/>
  <c r="BJ68" i="4"/>
  <c r="BK68" i="4"/>
  <c r="BL68" i="4"/>
  <c r="BF69" i="4"/>
  <c r="BG69" i="4"/>
  <c r="BH69" i="4"/>
  <c r="BJ69" i="4"/>
  <c r="BK69" i="4"/>
  <c r="BL69" i="4"/>
  <c r="BF70" i="4"/>
  <c r="BG70" i="4"/>
  <c r="BH70" i="4"/>
  <c r="BJ70" i="4"/>
  <c r="BK70" i="4"/>
  <c r="BL70" i="4"/>
  <c r="BF71" i="4"/>
  <c r="BG71" i="4"/>
  <c r="BH71" i="4"/>
  <c r="BJ71" i="4"/>
  <c r="BK71" i="4"/>
  <c r="BL71" i="4"/>
  <c r="BF72" i="4"/>
  <c r="BG72" i="4"/>
  <c r="BH72" i="4"/>
  <c r="BJ72" i="4"/>
  <c r="BK72" i="4"/>
  <c r="BL72" i="4"/>
  <c r="BF73" i="4"/>
  <c r="BG73" i="4"/>
  <c r="BH73" i="4"/>
  <c r="BJ73" i="4"/>
  <c r="BK73" i="4"/>
  <c r="BL73" i="4"/>
  <c r="BF74" i="4"/>
  <c r="BG74" i="4"/>
  <c r="BH74" i="4"/>
  <c r="BJ74" i="4"/>
  <c r="BK74" i="4"/>
  <c r="BL74" i="4"/>
  <c r="BF75" i="4"/>
  <c r="BG75" i="4"/>
  <c r="BH75" i="4"/>
  <c r="BJ75" i="4"/>
  <c r="BK75" i="4"/>
  <c r="BL75" i="4"/>
  <c r="BF76" i="4"/>
  <c r="BG76" i="4"/>
  <c r="BH76" i="4"/>
  <c r="BJ76" i="4"/>
  <c r="BK76" i="4"/>
  <c r="BL76" i="4"/>
  <c r="BF77" i="4"/>
  <c r="BG77" i="4"/>
  <c r="BH77" i="4"/>
  <c r="BJ77" i="4"/>
  <c r="BK77" i="4"/>
  <c r="BL77" i="4"/>
  <c r="BF78" i="4"/>
  <c r="BG78" i="4"/>
  <c r="BH78" i="4"/>
  <c r="BJ78" i="4"/>
  <c r="BK78" i="4"/>
  <c r="BL78" i="4"/>
  <c r="BF79" i="4"/>
  <c r="BG79" i="4"/>
  <c r="BH79" i="4"/>
  <c r="BJ79" i="4"/>
  <c r="BK79" i="4"/>
  <c r="BL79" i="4"/>
  <c r="BF80" i="4"/>
  <c r="BG80" i="4"/>
  <c r="BH80" i="4"/>
  <c r="BJ80" i="4"/>
  <c r="BK80" i="4"/>
  <c r="BL80" i="4"/>
  <c r="BF81" i="4"/>
  <c r="BG81" i="4"/>
  <c r="BH81" i="4"/>
  <c r="BJ81" i="4"/>
  <c r="BK81" i="4"/>
  <c r="BL81" i="4"/>
  <c r="BF82" i="4"/>
  <c r="BG82" i="4"/>
  <c r="BH82" i="4"/>
  <c r="BJ82" i="4"/>
  <c r="BK82" i="4"/>
  <c r="BL82" i="4"/>
  <c r="BF83" i="4"/>
  <c r="BG83" i="4"/>
  <c r="BH83" i="4"/>
  <c r="BJ83" i="4"/>
  <c r="BK83" i="4"/>
  <c r="BL83" i="4"/>
  <c r="BF84" i="4"/>
  <c r="BG84" i="4"/>
  <c r="BH84" i="4"/>
  <c r="BJ84" i="4"/>
  <c r="BK84" i="4"/>
  <c r="BL84" i="4"/>
  <c r="BF85" i="4"/>
  <c r="BG85" i="4"/>
  <c r="BH85" i="4"/>
  <c r="BJ85" i="4"/>
  <c r="BK85" i="4"/>
  <c r="BL85" i="4"/>
  <c r="BF86" i="4"/>
  <c r="BG86" i="4"/>
  <c r="BH86" i="4"/>
  <c r="BJ86" i="4"/>
  <c r="BK86" i="4"/>
  <c r="BL86" i="4"/>
  <c r="BF87" i="4"/>
  <c r="BG87" i="4"/>
  <c r="BH87" i="4"/>
  <c r="BJ87" i="4"/>
  <c r="BK87" i="4"/>
  <c r="BL87" i="4"/>
  <c r="BF88" i="4"/>
  <c r="BG88" i="4"/>
  <c r="BH88" i="4"/>
  <c r="BJ88" i="4"/>
  <c r="BK88" i="4"/>
  <c r="BL88" i="4"/>
  <c r="BF89" i="4"/>
  <c r="BG89" i="4"/>
  <c r="BH89" i="4"/>
  <c r="BJ89" i="4"/>
  <c r="BK89" i="4"/>
  <c r="BL89" i="4"/>
  <c r="BF90" i="4"/>
  <c r="BG90" i="4"/>
  <c r="BH90" i="4"/>
  <c r="BJ90" i="4"/>
  <c r="BK90" i="4"/>
  <c r="BL90" i="4"/>
  <c r="BF91" i="4"/>
  <c r="BG91" i="4"/>
  <c r="BH91" i="4"/>
  <c r="BJ91" i="4"/>
  <c r="BK91" i="4"/>
  <c r="BL91" i="4"/>
  <c r="BF92" i="4"/>
  <c r="BG92" i="4"/>
  <c r="BH92" i="4"/>
  <c r="BJ92" i="4"/>
  <c r="BK92" i="4"/>
  <c r="BL92" i="4"/>
  <c r="BF93" i="4"/>
  <c r="BG93" i="4"/>
  <c r="BH93" i="4"/>
  <c r="BJ93" i="4"/>
  <c r="BK93" i="4"/>
  <c r="BL93" i="4"/>
  <c r="BF94" i="4"/>
  <c r="BG94" i="4"/>
  <c r="BH94" i="4"/>
  <c r="BJ94" i="4"/>
  <c r="BK94" i="4"/>
  <c r="BL94" i="4"/>
  <c r="BF95" i="4"/>
  <c r="BG95" i="4"/>
  <c r="BH95" i="4"/>
  <c r="BJ95" i="4"/>
  <c r="BK95" i="4"/>
  <c r="BL95" i="4"/>
  <c r="BF96" i="4"/>
  <c r="BG96" i="4"/>
  <c r="BH96" i="4"/>
  <c r="BJ96" i="4"/>
  <c r="BK96" i="4"/>
  <c r="BL96" i="4"/>
  <c r="BF97" i="4"/>
  <c r="BG97" i="4"/>
  <c r="BH97" i="4"/>
  <c r="BJ97" i="4"/>
  <c r="BK97" i="4"/>
  <c r="BL97" i="4"/>
  <c r="BF98" i="4"/>
  <c r="BG98" i="4"/>
  <c r="BH98" i="4"/>
  <c r="BJ98" i="4"/>
  <c r="BK98" i="4"/>
  <c r="BL98" i="4"/>
  <c r="BF99" i="4"/>
  <c r="BG99" i="4"/>
  <c r="BH99" i="4"/>
  <c r="BJ99" i="4"/>
  <c r="BK99" i="4"/>
  <c r="BL99" i="4"/>
  <c r="BF100" i="4"/>
  <c r="BG100" i="4"/>
  <c r="BH100" i="4"/>
  <c r="BJ100" i="4"/>
  <c r="BK100" i="4"/>
  <c r="BL100" i="4"/>
  <c r="BF101" i="4"/>
  <c r="BG101" i="4"/>
  <c r="BH101" i="4"/>
  <c r="BJ101" i="4"/>
  <c r="BK101" i="4"/>
  <c r="BL101" i="4"/>
  <c r="BF102" i="4"/>
  <c r="BG102" i="4"/>
  <c r="BH102" i="4"/>
  <c r="BJ102" i="4"/>
  <c r="BK102" i="4"/>
  <c r="BL102" i="4"/>
  <c r="BF103" i="4"/>
  <c r="BG103" i="4"/>
  <c r="BH103" i="4"/>
  <c r="BJ103" i="4"/>
  <c r="BK103" i="4"/>
  <c r="BL103" i="4"/>
  <c r="BF104" i="4"/>
  <c r="BG104" i="4"/>
  <c r="BH104" i="4"/>
  <c r="BJ104" i="4"/>
  <c r="BK104" i="4"/>
  <c r="BL104" i="4"/>
  <c r="BF105" i="4"/>
  <c r="BG105" i="4"/>
  <c r="BH105" i="4"/>
  <c r="BJ105" i="4"/>
  <c r="BK105" i="4"/>
  <c r="BL105" i="4"/>
  <c r="BF106" i="4"/>
  <c r="BG106" i="4"/>
  <c r="BH106" i="4"/>
  <c r="BJ106" i="4"/>
  <c r="BK106" i="4"/>
  <c r="BL106" i="4"/>
  <c r="BF107" i="4"/>
  <c r="BG107" i="4"/>
  <c r="BH107" i="4"/>
  <c r="BJ107" i="4"/>
  <c r="BK107" i="4"/>
  <c r="BL107" i="4"/>
  <c r="BF108" i="4"/>
  <c r="BG108" i="4"/>
  <c r="BH108" i="4"/>
  <c r="BJ108" i="4"/>
  <c r="BK108" i="4"/>
  <c r="BL108" i="4"/>
  <c r="BF109" i="4"/>
  <c r="BG109" i="4"/>
  <c r="BH109" i="4"/>
  <c r="BJ109" i="4"/>
  <c r="BK109" i="4"/>
  <c r="BL109" i="4"/>
  <c r="BF110" i="4"/>
  <c r="BG110" i="4"/>
  <c r="BH110" i="4"/>
  <c r="BJ110" i="4"/>
  <c r="BK110" i="4"/>
  <c r="BL110" i="4"/>
  <c r="BF111" i="4"/>
  <c r="BG111" i="4"/>
  <c r="BH111" i="4"/>
  <c r="BJ111" i="4"/>
  <c r="BK111" i="4"/>
  <c r="BL111" i="4"/>
  <c r="BF112" i="4"/>
  <c r="BG112" i="4"/>
  <c r="BH112" i="4"/>
  <c r="BJ112" i="4"/>
  <c r="BK112" i="4"/>
  <c r="BL112" i="4"/>
  <c r="BF113" i="4"/>
  <c r="BG113" i="4"/>
  <c r="BH113" i="4"/>
  <c r="BJ113" i="4"/>
  <c r="BK113" i="4"/>
  <c r="BL113" i="4"/>
  <c r="BF114" i="4"/>
  <c r="BG114" i="4"/>
  <c r="BH114" i="4"/>
  <c r="BJ114" i="4"/>
  <c r="BK114" i="4"/>
  <c r="BL114" i="4"/>
  <c r="BF115" i="4"/>
  <c r="BG115" i="4"/>
  <c r="BH115" i="4"/>
  <c r="BJ115" i="4"/>
  <c r="BK115" i="4"/>
  <c r="BL115" i="4"/>
  <c r="BF116" i="4"/>
  <c r="BG116" i="4"/>
  <c r="BH116" i="4"/>
  <c r="BJ116" i="4"/>
  <c r="BK116" i="4"/>
  <c r="BL116" i="4"/>
  <c r="BF117" i="4"/>
  <c r="BG117" i="4"/>
  <c r="BH117" i="4"/>
  <c r="BJ117" i="4"/>
  <c r="BK117" i="4"/>
  <c r="BL117" i="4"/>
  <c r="BF118" i="4"/>
  <c r="BG118" i="4"/>
  <c r="BH118" i="4"/>
  <c r="BJ118" i="4"/>
  <c r="BK118" i="4"/>
  <c r="BL118" i="4"/>
  <c r="BF119" i="4"/>
  <c r="BG119" i="4"/>
  <c r="BH119" i="4"/>
  <c r="BJ119" i="4"/>
  <c r="BK119" i="4"/>
  <c r="BL119" i="4"/>
  <c r="BF120" i="4"/>
  <c r="BG120" i="4"/>
  <c r="BH120" i="4"/>
  <c r="BJ120" i="4"/>
  <c r="BK120" i="4"/>
  <c r="BL120" i="4"/>
  <c r="BF121" i="4"/>
  <c r="BG121" i="4"/>
  <c r="BH121" i="4"/>
  <c r="BJ121" i="4"/>
  <c r="BK121" i="4"/>
  <c r="BL121" i="4"/>
  <c r="BF122" i="4"/>
  <c r="BG122" i="4"/>
  <c r="BH122" i="4"/>
  <c r="BJ122" i="4"/>
  <c r="BK122" i="4"/>
  <c r="BL122" i="4"/>
  <c r="BF123" i="4"/>
  <c r="BG123" i="4"/>
  <c r="BH123" i="4"/>
  <c r="BJ123" i="4"/>
  <c r="BK123" i="4"/>
  <c r="BL123" i="4"/>
  <c r="BF124" i="4"/>
  <c r="BG124" i="4"/>
  <c r="BH124" i="4"/>
  <c r="BJ124" i="4"/>
  <c r="BK124" i="4"/>
  <c r="BL124" i="4"/>
  <c r="BF125" i="4"/>
  <c r="BG125" i="4"/>
  <c r="BH125" i="4"/>
  <c r="BJ125" i="4"/>
  <c r="BK125" i="4"/>
  <c r="BL125" i="4"/>
  <c r="BF126" i="4"/>
  <c r="BG126" i="4"/>
  <c r="BH126" i="4"/>
  <c r="BJ126" i="4"/>
  <c r="BK126" i="4"/>
  <c r="BL126" i="4"/>
  <c r="BF127" i="4"/>
  <c r="BG127" i="4"/>
  <c r="BH127" i="4"/>
  <c r="BJ127" i="4"/>
  <c r="BK127" i="4"/>
  <c r="BL127" i="4"/>
  <c r="BF128" i="4"/>
  <c r="BG128" i="4"/>
  <c r="BH128" i="4"/>
  <c r="BJ128" i="4"/>
  <c r="BK128" i="4"/>
  <c r="BL128" i="4"/>
  <c r="BF129" i="4"/>
  <c r="BG129" i="4"/>
  <c r="BH129" i="4"/>
  <c r="BJ129" i="4"/>
  <c r="BK129" i="4"/>
  <c r="BL129" i="4"/>
  <c r="BF130" i="4"/>
  <c r="BG130" i="4"/>
  <c r="BH130" i="4"/>
  <c r="BJ130" i="4"/>
  <c r="BK130" i="4"/>
  <c r="BL130" i="4"/>
  <c r="BF131" i="4"/>
  <c r="BG131" i="4"/>
  <c r="BH131" i="4"/>
  <c r="BJ131" i="4"/>
  <c r="BK131" i="4"/>
  <c r="BL131" i="4"/>
  <c r="BF132" i="4"/>
  <c r="BG132" i="4"/>
  <c r="BH132" i="4"/>
  <c r="BJ132" i="4"/>
  <c r="BK132" i="4"/>
  <c r="BL132" i="4"/>
  <c r="BF133" i="4"/>
  <c r="BG133" i="4"/>
  <c r="BH133" i="4"/>
  <c r="BJ133" i="4"/>
  <c r="BK133" i="4"/>
  <c r="BL133" i="4"/>
  <c r="BF134" i="4"/>
  <c r="BG134" i="4"/>
  <c r="BH134" i="4"/>
  <c r="BJ134" i="4"/>
  <c r="BK134" i="4"/>
  <c r="BL134" i="4"/>
  <c r="BF135" i="4"/>
  <c r="BG135" i="4"/>
  <c r="BH135" i="4"/>
  <c r="BJ135" i="4"/>
  <c r="BK135" i="4"/>
  <c r="BL135" i="4"/>
  <c r="BF136" i="4"/>
  <c r="BG136" i="4"/>
  <c r="BH136" i="4"/>
  <c r="BJ136" i="4"/>
  <c r="BK136" i="4"/>
  <c r="BL136" i="4"/>
  <c r="BF137" i="4"/>
  <c r="BG137" i="4"/>
  <c r="BH137" i="4"/>
  <c r="BJ137" i="4"/>
  <c r="BK137" i="4"/>
  <c r="BL137" i="4"/>
  <c r="BF138" i="4"/>
  <c r="BG138" i="4"/>
  <c r="BH138" i="4"/>
  <c r="BJ138" i="4"/>
  <c r="BK138" i="4"/>
  <c r="BL138" i="4"/>
  <c r="BF139" i="4"/>
  <c r="BG139" i="4"/>
  <c r="BH139" i="4"/>
  <c r="BJ139" i="4"/>
  <c r="BK139" i="4"/>
  <c r="BL139" i="4"/>
  <c r="BF140" i="4"/>
  <c r="BG140" i="4"/>
  <c r="BH140" i="4"/>
  <c r="BJ140" i="4"/>
  <c r="BK140" i="4"/>
  <c r="BL140" i="4"/>
  <c r="BF141" i="4"/>
  <c r="BG141" i="4"/>
  <c r="BJ141" i="4"/>
  <c r="BK141" i="4"/>
  <c r="BF142" i="4"/>
  <c r="BG142" i="4"/>
  <c r="BJ142" i="4"/>
  <c r="BK142" i="4"/>
  <c r="BF143" i="4"/>
  <c r="BG143" i="4"/>
  <c r="BH143" i="4"/>
  <c r="BJ143" i="4"/>
  <c r="BK143" i="4"/>
  <c r="BL143" i="4"/>
  <c r="BF144" i="4"/>
  <c r="BG144" i="4"/>
  <c r="BH144" i="4"/>
  <c r="BJ144" i="4"/>
  <c r="BK144" i="4"/>
  <c r="BL144" i="4"/>
  <c r="BF145" i="4"/>
  <c r="BG145" i="4"/>
  <c r="BH145" i="4"/>
  <c r="BJ145" i="4"/>
  <c r="BK145" i="4"/>
  <c r="BL145" i="4"/>
  <c r="BF146" i="4"/>
  <c r="BG146" i="4"/>
  <c r="BH146" i="4"/>
  <c r="BJ146" i="4"/>
  <c r="BK146" i="4"/>
  <c r="BL146" i="4"/>
  <c r="BF147" i="4"/>
  <c r="BG147" i="4"/>
  <c r="BH147" i="4"/>
  <c r="BJ147" i="4"/>
  <c r="BK147" i="4"/>
  <c r="BL147" i="4"/>
  <c r="BF148" i="4"/>
  <c r="BG148" i="4"/>
  <c r="BH148" i="4"/>
  <c r="BJ148" i="4"/>
  <c r="BK148" i="4"/>
  <c r="BL148" i="4"/>
  <c r="BF149" i="4"/>
  <c r="BG149" i="4"/>
  <c r="BH149" i="4"/>
  <c r="BJ149" i="4"/>
  <c r="BK149" i="4"/>
  <c r="BL149" i="4"/>
  <c r="BF150" i="4"/>
  <c r="BG150" i="4"/>
  <c r="BH150" i="4"/>
  <c r="BJ150" i="4"/>
  <c r="BK150" i="4"/>
  <c r="BL150" i="4"/>
  <c r="BF151" i="4"/>
  <c r="BG151" i="4"/>
  <c r="BH151" i="4"/>
  <c r="BJ151" i="4"/>
  <c r="BK151" i="4"/>
  <c r="BL151" i="4"/>
  <c r="BF152" i="4"/>
  <c r="BG152" i="4"/>
  <c r="BH152" i="4"/>
  <c r="BJ152" i="4"/>
  <c r="BK152" i="4"/>
  <c r="BL152" i="4"/>
  <c r="BF153" i="4"/>
  <c r="BG153" i="4"/>
  <c r="BH153" i="4"/>
  <c r="BJ153" i="4"/>
  <c r="BK153" i="4"/>
  <c r="BL153" i="4"/>
  <c r="BF154" i="4"/>
  <c r="BG154" i="4"/>
  <c r="BH154" i="4"/>
  <c r="BJ154" i="4"/>
  <c r="BK154" i="4"/>
  <c r="BL154" i="4"/>
  <c r="BF155" i="4"/>
  <c r="BG155" i="4"/>
  <c r="BH155" i="4"/>
  <c r="BJ155" i="4"/>
  <c r="BK155" i="4"/>
  <c r="BL155" i="4"/>
  <c r="BF156" i="4"/>
  <c r="BG156" i="4"/>
  <c r="BH156" i="4"/>
  <c r="BJ156" i="4"/>
  <c r="BK156" i="4"/>
  <c r="BL156" i="4"/>
  <c r="BF157" i="4"/>
  <c r="BG157" i="4"/>
  <c r="BH157" i="4"/>
  <c r="BJ157" i="4"/>
  <c r="BK157" i="4"/>
  <c r="BL157" i="4"/>
  <c r="BF158" i="4"/>
  <c r="BG158" i="4"/>
  <c r="BH158" i="4"/>
  <c r="BJ158" i="4"/>
  <c r="BK158" i="4"/>
  <c r="BL158" i="4"/>
  <c r="BF159" i="4"/>
  <c r="BG159" i="4"/>
  <c r="BH159" i="4"/>
  <c r="BJ159" i="4"/>
  <c r="BK159" i="4"/>
  <c r="BL159" i="4"/>
  <c r="BF160" i="4"/>
  <c r="BG160" i="4"/>
  <c r="BH160" i="4"/>
  <c r="BJ160" i="4"/>
  <c r="BK160" i="4"/>
  <c r="BL160" i="4"/>
  <c r="BF161" i="4"/>
  <c r="BG161" i="4"/>
  <c r="BH161" i="4"/>
  <c r="BJ161" i="4"/>
  <c r="BK161" i="4"/>
  <c r="BL161" i="4"/>
  <c r="BF162" i="4"/>
  <c r="BG162" i="4"/>
  <c r="BH162" i="4"/>
  <c r="BJ162" i="4"/>
  <c r="BK162" i="4"/>
  <c r="BL162" i="4"/>
  <c r="BF163" i="4"/>
  <c r="BG163" i="4"/>
  <c r="BH163" i="4"/>
  <c r="BJ163" i="4"/>
  <c r="BK163" i="4"/>
  <c r="BL163" i="4"/>
  <c r="BF164" i="4"/>
  <c r="BG164" i="4"/>
  <c r="BH164" i="4"/>
  <c r="BJ164" i="4"/>
  <c r="BK164" i="4"/>
  <c r="BL164" i="4"/>
  <c r="BF165" i="4"/>
  <c r="BG165" i="4"/>
  <c r="BH165" i="4"/>
  <c r="BJ165" i="4"/>
  <c r="BK165" i="4"/>
  <c r="BL165" i="4"/>
  <c r="BF166" i="4"/>
  <c r="BG166" i="4"/>
  <c r="BH166" i="4"/>
  <c r="BJ166" i="4"/>
  <c r="BK166" i="4"/>
  <c r="BL166" i="4"/>
  <c r="BF167" i="4"/>
  <c r="BG167" i="4"/>
  <c r="BH167" i="4"/>
  <c r="BJ167" i="4"/>
  <c r="BK167" i="4"/>
  <c r="BL167" i="4"/>
  <c r="BF168" i="4"/>
  <c r="BG168" i="4"/>
  <c r="BH168" i="4"/>
  <c r="BJ168" i="4"/>
  <c r="BK168" i="4"/>
  <c r="BL168" i="4"/>
  <c r="BF169" i="4"/>
  <c r="BG169" i="4"/>
  <c r="BH169" i="4"/>
  <c r="BJ169" i="4"/>
  <c r="BK169" i="4"/>
  <c r="BL169" i="4"/>
  <c r="BF170" i="4"/>
  <c r="BG170" i="4"/>
  <c r="BH170" i="4"/>
  <c r="BJ170" i="4"/>
  <c r="BK170" i="4"/>
  <c r="BL170" i="4"/>
  <c r="BF171" i="4"/>
  <c r="BG171" i="4"/>
  <c r="BH171" i="4"/>
  <c r="BJ171" i="4"/>
  <c r="BK171" i="4"/>
  <c r="BL171" i="4"/>
  <c r="BF172" i="4"/>
  <c r="BG172" i="4"/>
  <c r="BH172" i="4"/>
  <c r="BJ172" i="4"/>
  <c r="BK172" i="4"/>
  <c r="BL172" i="4"/>
  <c r="BF173" i="4"/>
  <c r="BG173" i="4"/>
  <c r="BH173" i="4"/>
  <c r="BJ173" i="4"/>
  <c r="BK173" i="4"/>
  <c r="BL173" i="4"/>
  <c r="BF174" i="4"/>
  <c r="BG174" i="4"/>
  <c r="BH174" i="4"/>
  <c r="BJ174" i="4"/>
  <c r="BK174" i="4"/>
  <c r="BL174" i="4"/>
  <c r="BF175" i="4"/>
  <c r="BG175" i="4"/>
  <c r="BH175" i="4"/>
  <c r="BJ175" i="4"/>
  <c r="BK175" i="4"/>
  <c r="BL175" i="4"/>
  <c r="BF176" i="4"/>
  <c r="BG176" i="4"/>
  <c r="BH176" i="4"/>
  <c r="BJ176" i="4"/>
  <c r="BK176" i="4"/>
  <c r="BL176" i="4"/>
  <c r="BF177" i="4"/>
  <c r="BG177" i="4"/>
  <c r="BH177" i="4"/>
  <c r="BJ177" i="4"/>
  <c r="BK177" i="4"/>
  <c r="BL177" i="4"/>
  <c r="BF178" i="4"/>
  <c r="BG178" i="4"/>
  <c r="BH178" i="4"/>
  <c r="BJ178" i="4"/>
  <c r="BK178" i="4"/>
  <c r="BL178" i="4"/>
  <c r="BF179" i="4"/>
  <c r="BG179" i="4"/>
  <c r="BH179" i="4"/>
  <c r="BJ179" i="4"/>
  <c r="BK179" i="4"/>
  <c r="BL179" i="4"/>
  <c r="BF180" i="4"/>
  <c r="BG180" i="4"/>
  <c r="BH180" i="4"/>
  <c r="BJ180" i="4"/>
  <c r="BK180" i="4"/>
  <c r="BL180" i="4"/>
  <c r="BF181" i="4"/>
  <c r="BG181" i="4"/>
  <c r="BH181" i="4"/>
  <c r="BJ181" i="4"/>
  <c r="BK181" i="4"/>
  <c r="BL181" i="4"/>
  <c r="BF182" i="4"/>
  <c r="BG182" i="4"/>
  <c r="BH182" i="4"/>
  <c r="BJ182" i="4"/>
  <c r="BK182" i="4"/>
  <c r="BL182" i="4"/>
  <c r="BF183" i="4"/>
  <c r="BG183" i="4"/>
  <c r="BH183" i="4"/>
  <c r="BJ183" i="4"/>
  <c r="BK183" i="4"/>
  <c r="BL183" i="4"/>
  <c r="BF184" i="4"/>
  <c r="BG184" i="4"/>
  <c r="BH184" i="4"/>
  <c r="BJ184" i="4"/>
  <c r="BK184" i="4"/>
  <c r="BL184" i="4"/>
  <c r="BF185" i="4"/>
  <c r="BG185" i="4"/>
  <c r="BH185" i="4"/>
  <c r="BJ185" i="4"/>
  <c r="BK185" i="4"/>
  <c r="BL185" i="4"/>
  <c r="BF186" i="4"/>
  <c r="BG186" i="4"/>
  <c r="BH186" i="4"/>
  <c r="BJ186" i="4"/>
  <c r="BK186" i="4"/>
  <c r="BL186" i="4"/>
  <c r="BF187" i="4"/>
  <c r="BG187" i="4"/>
  <c r="BH187" i="4"/>
  <c r="BJ187" i="4"/>
  <c r="BK187" i="4"/>
  <c r="BL187" i="4"/>
  <c r="BF188" i="4"/>
  <c r="BG188" i="4"/>
  <c r="BH188" i="4"/>
  <c r="BJ188" i="4"/>
  <c r="BK188" i="4"/>
  <c r="BL188" i="4"/>
  <c r="BF189" i="4"/>
  <c r="BG189" i="4"/>
  <c r="BH189" i="4"/>
  <c r="BJ189" i="4"/>
  <c r="BK189" i="4"/>
  <c r="BL189" i="4"/>
  <c r="BF190" i="4"/>
  <c r="BG190" i="4"/>
  <c r="BH190" i="4"/>
  <c r="BJ190" i="4"/>
  <c r="BK190" i="4"/>
  <c r="BL190" i="4"/>
  <c r="BF191" i="4"/>
  <c r="BG191" i="4"/>
  <c r="BH191" i="4"/>
  <c r="BJ191" i="4"/>
  <c r="BK191" i="4"/>
  <c r="BL191" i="4"/>
  <c r="BF192" i="4"/>
  <c r="BG192" i="4"/>
  <c r="BH192" i="4"/>
  <c r="BJ192" i="4"/>
  <c r="BK192" i="4"/>
  <c r="BL192" i="4"/>
  <c r="BF193" i="4"/>
  <c r="BG193" i="4"/>
  <c r="BH193" i="4"/>
  <c r="BJ193" i="4"/>
  <c r="BK193" i="4"/>
  <c r="BL193" i="4"/>
  <c r="BF194" i="4"/>
  <c r="BG194" i="4"/>
  <c r="BH194" i="4"/>
  <c r="BJ194" i="4"/>
  <c r="BK194" i="4"/>
  <c r="BL194" i="4"/>
  <c r="BF195" i="4"/>
  <c r="BG195" i="4"/>
  <c r="BH195" i="4"/>
  <c r="BJ195" i="4"/>
  <c r="BK195" i="4"/>
  <c r="BL195" i="4"/>
  <c r="BF196" i="4"/>
  <c r="BG196" i="4"/>
  <c r="BH196" i="4"/>
  <c r="BJ196" i="4"/>
  <c r="BK196" i="4"/>
  <c r="BL196" i="4"/>
  <c r="BF197" i="4"/>
  <c r="BG197" i="4"/>
  <c r="BH197" i="4"/>
  <c r="BJ197" i="4"/>
  <c r="BK197" i="4"/>
  <c r="BL197" i="4"/>
  <c r="BF198" i="4"/>
  <c r="BG198" i="4"/>
  <c r="BH198" i="4"/>
  <c r="BJ198" i="4"/>
  <c r="BK198" i="4"/>
  <c r="BL198" i="4"/>
  <c r="BF199" i="4"/>
  <c r="BG199" i="4"/>
  <c r="BH199" i="4"/>
  <c r="BJ199" i="4"/>
  <c r="BK199" i="4"/>
  <c r="BL199" i="4"/>
  <c r="BF200" i="4"/>
  <c r="BG200" i="4"/>
  <c r="BH200" i="4"/>
  <c r="BJ200" i="4"/>
  <c r="BK200" i="4"/>
  <c r="BL200" i="4"/>
  <c r="BF201" i="4"/>
  <c r="BG201" i="4"/>
  <c r="BH201" i="4"/>
  <c r="BJ201" i="4"/>
  <c r="BK201" i="4"/>
  <c r="BL201" i="4"/>
  <c r="BF202" i="4"/>
  <c r="BG202" i="4"/>
  <c r="BH202" i="4"/>
  <c r="BJ202" i="4"/>
  <c r="BK202" i="4"/>
  <c r="BL202" i="4"/>
  <c r="BF203" i="4"/>
  <c r="BG203" i="4"/>
  <c r="BH203" i="4"/>
  <c r="BJ203" i="4"/>
  <c r="BK203" i="4"/>
  <c r="BL203" i="4"/>
  <c r="BF204" i="4"/>
  <c r="BG204" i="4"/>
  <c r="BH204" i="4"/>
  <c r="BJ204" i="4"/>
  <c r="BK204" i="4"/>
  <c r="BL204" i="4"/>
  <c r="BF205" i="4"/>
  <c r="BG205" i="4"/>
  <c r="BH205" i="4"/>
  <c r="BJ205" i="4"/>
  <c r="BK205" i="4"/>
  <c r="BL205" i="4"/>
  <c r="BF206" i="4"/>
  <c r="BG206" i="4"/>
  <c r="BH206" i="4"/>
  <c r="BJ206" i="4"/>
  <c r="BK206" i="4"/>
  <c r="BL206" i="4"/>
  <c r="BF207" i="4"/>
  <c r="BG207" i="4"/>
  <c r="BH207" i="4"/>
  <c r="BJ207" i="4"/>
  <c r="BK207" i="4"/>
  <c r="BL207" i="4"/>
  <c r="BF208" i="4"/>
  <c r="BG208" i="4"/>
  <c r="BH208" i="4"/>
  <c r="BJ208" i="4"/>
  <c r="BK208" i="4"/>
  <c r="BL208" i="4"/>
  <c r="BF209" i="4"/>
  <c r="BG209" i="4"/>
  <c r="BH209" i="4"/>
  <c r="BJ209" i="4"/>
  <c r="BK209" i="4"/>
  <c r="BL209" i="4"/>
  <c r="BF210" i="4"/>
  <c r="BG210" i="4"/>
  <c r="BH210" i="4"/>
  <c r="BJ210" i="4"/>
  <c r="BK210" i="4"/>
  <c r="BL210" i="4"/>
  <c r="BF211" i="4"/>
  <c r="BG211" i="4"/>
  <c r="BH211" i="4"/>
  <c r="BJ211" i="4"/>
  <c r="BK211" i="4"/>
  <c r="BL211" i="4"/>
  <c r="BF212" i="4"/>
  <c r="BG212" i="4"/>
  <c r="BH212" i="4"/>
  <c r="BJ212" i="4"/>
  <c r="BK212" i="4"/>
  <c r="BL212" i="4"/>
  <c r="BF213" i="4"/>
  <c r="BG213" i="4"/>
  <c r="BH213" i="4"/>
  <c r="BJ213" i="4"/>
  <c r="BK213" i="4"/>
  <c r="BL213" i="4"/>
  <c r="BF214" i="4"/>
  <c r="BG214" i="4"/>
  <c r="BH214" i="4"/>
  <c r="BJ214" i="4"/>
  <c r="BK214" i="4"/>
  <c r="BL214" i="4"/>
  <c r="BF215" i="4"/>
  <c r="BG215" i="4"/>
  <c r="BH215" i="4"/>
  <c r="BJ215" i="4"/>
  <c r="BK215" i="4"/>
  <c r="BL215" i="4"/>
  <c r="BF216" i="4"/>
  <c r="BG216" i="4"/>
  <c r="BH216" i="4"/>
  <c r="BJ216" i="4"/>
  <c r="BK216" i="4"/>
  <c r="BL216" i="4"/>
  <c r="BF217" i="4"/>
  <c r="BG217" i="4"/>
  <c r="BH217" i="4"/>
  <c r="BJ217" i="4"/>
  <c r="BK217" i="4"/>
  <c r="BL217" i="4"/>
  <c r="BF218" i="4"/>
  <c r="BG218" i="4"/>
  <c r="BH218" i="4"/>
  <c r="BJ218" i="4"/>
  <c r="BK218" i="4"/>
  <c r="BL218" i="4"/>
  <c r="BF219" i="4"/>
  <c r="BG219" i="4"/>
  <c r="BH219" i="4"/>
  <c r="BJ219" i="4"/>
  <c r="BK219" i="4"/>
  <c r="BL219" i="4"/>
  <c r="BF220" i="4"/>
  <c r="BG220" i="4"/>
  <c r="BH220" i="4"/>
  <c r="BJ220" i="4"/>
  <c r="BK220" i="4"/>
  <c r="BL220" i="4"/>
  <c r="BF221" i="4"/>
  <c r="BG221" i="4"/>
  <c r="BH221" i="4"/>
  <c r="BJ221" i="4"/>
  <c r="BK221" i="4"/>
  <c r="BL221" i="4"/>
  <c r="BF222" i="4"/>
  <c r="BG222" i="4"/>
  <c r="BH222" i="4"/>
  <c r="BJ222" i="4"/>
  <c r="BK222" i="4"/>
  <c r="BL222" i="4"/>
  <c r="BF223" i="4"/>
  <c r="BG223" i="4"/>
  <c r="BH223" i="4"/>
  <c r="BJ223" i="4"/>
  <c r="BK223" i="4"/>
  <c r="BL223" i="4"/>
  <c r="BF224" i="4"/>
  <c r="BG224" i="4"/>
  <c r="BH224" i="4"/>
  <c r="BJ224" i="4"/>
  <c r="BK224" i="4"/>
  <c r="BL224" i="4"/>
  <c r="BF225" i="4"/>
  <c r="BG225" i="4"/>
  <c r="BH225" i="4"/>
  <c r="BJ225" i="4"/>
  <c r="BK225" i="4"/>
  <c r="BL225" i="4"/>
  <c r="BF226" i="4"/>
  <c r="BG226" i="4"/>
  <c r="BH226" i="4"/>
  <c r="BJ226" i="4"/>
  <c r="BK226" i="4"/>
  <c r="BL226" i="4"/>
  <c r="BF227" i="4"/>
  <c r="BG227" i="4"/>
  <c r="BH227" i="4"/>
  <c r="BJ227" i="4"/>
  <c r="BK227" i="4"/>
  <c r="BL227" i="4"/>
  <c r="BF228" i="4"/>
  <c r="BG228" i="4"/>
  <c r="BH228" i="4"/>
  <c r="BJ228" i="4"/>
  <c r="BK228" i="4"/>
  <c r="BL228" i="4"/>
  <c r="BF229" i="4"/>
  <c r="BG229" i="4"/>
  <c r="BH229" i="4"/>
  <c r="BJ229" i="4"/>
  <c r="BK229" i="4"/>
  <c r="BL229" i="4"/>
  <c r="BF230" i="4"/>
  <c r="BG230" i="4"/>
  <c r="BH230" i="4"/>
  <c r="BJ230" i="4"/>
  <c r="BK230" i="4"/>
  <c r="BL230" i="4"/>
  <c r="BF231" i="4"/>
  <c r="BG231" i="4"/>
  <c r="BH231" i="4"/>
  <c r="BJ231" i="4"/>
  <c r="BK231" i="4"/>
  <c r="BL231" i="4"/>
  <c r="BF232" i="4"/>
  <c r="BG232" i="4"/>
  <c r="BH232" i="4"/>
  <c r="BJ232" i="4"/>
  <c r="BK232" i="4"/>
  <c r="BL232" i="4"/>
  <c r="BF233" i="4"/>
  <c r="BG233" i="4"/>
  <c r="BH233" i="4"/>
  <c r="BJ233" i="4"/>
  <c r="BK233" i="4"/>
  <c r="BL233" i="4"/>
  <c r="BF234" i="4"/>
  <c r="BG234" i="4"/>
  <c r="BH234" i="4"/>
  <c r="BJ234" i="4"/>
  <c r="BK234" i="4"/>
  <c r="BL234" i="4"/>
  <c r="BF235" i="4"/>
  <c r="BG235" i="4"/>
  <c r="BH235" i="4"/>
  <c r="BJ235" i="4"/>
  <c r="BK235" i="4"/>
  <c r="BL235" i="4"/>
  <c r="BF236" i="4"/>
  <c r="BG236" i="4"/>
  <c r="BH236" i="4"/>
  <c r="BJ236" i="4"/>
  <c r="BK236" i="4"/>
  <c r="BL236" i="4"/>
  <c r="BF237" i="4"/>
  <c r="BG237" i="4"/>
  <c r="BH237" i="4"/>
  <c r="BJ237" i="4"/>
  <c r="BK237" i="4"/>
  <c r="BL237" i="4"/>
  <c r="BF238" i="4"/>
  <c r="BG238" i="4"/>
  <c r="BH238" i="4"/>
  <c r="BJ238" i="4"/>
  <c r="BK238" i="4"/>
  <c r="BL238" i="4"/>
  <c r="BF239" i="4"/>
  <c r="BG239" i="4"/>
  <c r="BH239" i="4"/>
  <c r="BJ239" i="4"/>
  <c r="BK239" i="4"/>
  <c r="BL239" i="4"/>
  <c r="BF240" i="4"/>
  <c r="BG240" i="4"/>
  <c r="BH240" i="4"/>
  <c r="BJ240" i="4"/>
  <c r="BK240" i="4"/>
  <c r="BL240" i="4"/>
  <c r="BF241" i="4"/>
  <c r="BG241" i="4"/>
  <c r="BH241" i="4"/>
  <c r="BJ241" i="4"/>
  <c r="BK241" i="4"/>
  <c r="BL241" i="4"/>
  <c r="BF242" i="4"/>
  <c r="BG242" i="4"/>
  <c r="BH242" i="4"/>
  <c r="BJ242" i="4"/>
  <c r="BK242" i="4"/>
  <c r="BL242" i="4"/>
  <c r="BF243" i="4"/>
  <c r="BG243" i="4"/>
  <c r="BH243" i="4"/>
  <c r="BJ243" i="4"/>
  <c r="BK243" i="4"/>
  <c r="BL243" i="4"/>
  <c r="BF244" i="4"/>
  <c r="BG244" i="4"/>
  <c r="BH244" i="4"/>
  <c r="BJ244" i="4"/>
  <c r="BK244" i="4"/>
  <c r="BL244" i="4"/>
  <c r="BF245" i="4"/>
  <c r="BG245" i="4"/>
  <c r="BH245" i="4"/>
  <c r="BJ245" i="4"/>
  <c r="BK245" i="4"/>
  <c r="BL245" i="4"/>
  <c r="BF246" i="4"/>
  <c r="BG246" i="4"/>
  <c r="BH246" i="4"/>
  <c r="BJ246" i="4"/>
  <c r="BK246" i="4"/>
  <c r="BL246" i="4"/>
  <c r="BF247" i="4"/>
  <c r="BG247" i="4"/>
  <c r="BH247" i="4"/>
  <c r="BJ247" i="4"/>
  <c r="BK247" i="4"/>
  <c r="BL247" i="4"/>
  <c r="BF248" i="4"/>
  <c r="BG248" i="4"/>
  <c r="BH248" i="4"/>
  <c r="BJ248" i="4"/>
  <c r="BK248" i="4"/>
  <c r="BL248" i="4"/>
  <c r="BF249" i="4"/>
  <c r="BG249" i="4"/>
  <c r="BH249" i="4"/>
  <c r="BJ249" i="4"/>
  <c r="BK249" i="4"/>
  <c r="BL249" i="4"/>
  <c r="BF250" i="4"/>
  <c r="BG250" i="4"/>
  <c r="BH250" i="4"/>
  <c r="BJ250" i="4"/>
  <c r="BK250" i="4"/>
  <c r="BL250" i="4"/>
  <c r="BF251" i="4"/>
  <c r="BG251" i="4"/>
  <c r="BH251" i="4"/>
  <c r="BJ251" i="4"/>
  <c r="BK251" i="4"/>
  <c r="BL251" i="4"/>
  <c r="BF252" i="4"/>
  <c r="BG252" i="4"/>
  <c r="BH252" i="4"/>
  <c r="BJ252" i="4"/>
  <c r="BK252" i="4"/>
  <c r="BL252" i="4"/>
  <c r="BF253" i="4"/>
  <c r="BG253" i="4"/>
  <c r="BH253" i="4"/>
  <c r="BJ253" i="4"/>
  <c r="BK253" i="4"/>
  <c r="BL253" i="4"/>
  <c r="BF254" i="4"/>
  <c r="BG254" i="4"/>
  <c r="BH254" i="4"/>
  <c r="BJ254" i="4"/>
  <c r="BK254" i="4"/>
  <c r="BL254" i="4"/>
  <c r="BF255" i="4"/>
  <c r="BG255" i="4"/>
  <c r="BH255" i="4"/>
  <c r="BJ255" i="4"/>
  <c r="BK255" i="4"/>
  <c r="BL255" i="4"/>
  <c r="BF256" i="4"/>
  <c r="BG256" i="4"/>
  <c r="BH256" i="4"/>
  <c r="BJ256" i="4"/>
  <c r="BK256" i="4"/>
  <c r="BL256" i="4"/>
  <c r="BF257" i="4"/>
  <c r="BG257" i="4"/>
  <c r="BH257" i="4"/>
  <c r="BJ257" i="4"/>
  <c r="BK257" i="4"/>
  <c r="BL257" i="4"/>
  <c r="BF258" i="4"/>
  <c r="BG258" i="4"/>
  <c r="BH258" i="4"/>
  <c r="BJ258" i="4"/>
  <c r="BK258" i="4"/>
  <c r="BL258" i="4"/>
  <c r="BF259" i="4"/>
  <c r="BG259" i="4"/>
  <c r="BH259" i="4"/>
  <c r="BJ259" i="4"/>
  <c r="BK259" i="4"/>
  <c r="BL259" i="4"/>
  <c r="BF260" i="4"/>
  <c r="BG260" i="4"/>
  <c r="BH260" i="4"/>
  <c r="BJ260" i="4"/>
  <c r="BK260" i="4"/>
  <c r="BL260" i="4"/>
  <c r="BF261" i="4"/>
  <c r="BG261" i="4"/>
  <c r="BH261" i="4"/>
  <c r="BJ261" i="4"/>
  <c r="BK261" i="4"/>
  <c r="BL261" i="4"/>
  <c r="BF262" i="4"/>
  <c r="BG262" i="4"/>
  <c r="BH262" i="4"/>
  <c r="BJ262" i="4"/>
  <c r="BK262" i="4"/>
  <c r="BL262" i="4"/>
  <c r="BF263" i="4"/>
  <c r="BG263" i="4"/>
  <c r="BH263" i="4"/>
  <c r="BJ263" i="4"/>
  <c r="BK263" i="4"/>
  <c r="BL263" i="4"/>
  <c r="BF264" i="4"/>
  <c r="BG264" i="4"/>
  <c r="BH264" i="4"/>
  <c r="BJ264" i="4"/>
  <c r="BK264" i="4"/>
  <c r="BL264" i="4"/>
  <c r="BF265" i="4"/>
  <c r="BG265" i="4"/>
  <c r="BH265" i="4"/>
  <c r="BJ265" i="4"/>
  <c r="BK265" i="4"/>
  <c r="BL265" i="4"/>
  <c r="BF266" i="4"/>
  <c r="BG266" i="4"/>
  <c r="BH266" i="4"/>
  <c r="BJ266" i="4"/>
  <c r="BK266" i="4"/>
  <c r="BL266" i="4"/>
  <c r="BF267" i="4"/>
  <c r="BG267" i="4"/>
  <c r="BH267" i="4"/>
  <c r="BJ267" i="4"/>
  <c r="BK267" i="4"/>
  <c r="BL267" i="4"/>
  <c r="BF268" i="4"/>
  <c r="BG268" i="4"/>
  <c r="BH268" i="4"/>
  <c r="BJ268" i="4"/>
  <c r="BK268" i="4"/>
  <c r="BL268" i="4"/>
  <c r="BF269" i="4"/>
  <c r="BG269" i="4"/>
  <c r="BH269" i="4"/>
  <c r="BJ269" i="4"/>
  <c r="BK269" i="4"/>
  <c r="BL269" i="4"/>
  <c r="BF270" i="4"/>
  <c r="BG270" i="4"/>
  <c r="BH270" i="4"/>
  <c r="BJ270" i="4"/>
  <c r="BK270" i="4"/>
  <c r="BL270" i="4"/>
  <c r="BF271" i="4"/>
  <c r="BG271" i="4"/>
  <c r="BH271" i="4"/>
  <c r="BJ271" i="4"/>
  <c r="BK271" i="4"/>
  <c r="BL271" i="4"/>
  <c r="BF272" i="4"/>
  <c r="BG272" i="4"/>
  <c r="BH272" i="4"/>
  <c r="BJ272" i="4"/>
  <c r="BK272" i="4"/>
  <c r="BL272" i="4"/>
  <c r="BF273" i="4"/>
  <c r="BG273" i="4"/>
  <c r="BH273" i="4"/>
  <c r="BJ273" i="4"/>
  <c r="BK273" i="4"/>
  <c r="BL273" i="4"/>
  <c r="BF274" i="4"/>
  <c r="BG274" i="4"/>
  <c r="BH274" i="4"/>
  <c r="BJ274" i="4"/>
  <c r="BK274" i="4"/>
  <c r="BL274" i="4"/>
  <c r="BF275" i="4"/>
  <c r="BG275" i="4"/>
  <c r="BH275" i="4"/>
  <c r="BJ275" i="4"/>
  <c r="BK275" i="4"/>
  <c r="BL275" i="4"/>
  <c r="BF276" i="4"/>
  <c r="BG276" i="4"/>
  <c r="BH276" i="4"/>
  <c r="BJ276" i="4"/>
  <c r="BK276" i="4"/>
  <c r="BL276" i="4"/>
  <c r="BF277" i="4"/>
  <c r="BG277" i="4"/>
  <c r="BH277" i="4"/>
  <c r="BJ277" i="4"/>
  <c r="BK277" i="4"/>
  <c r="BL277" i="4"/>
  <c r="BF278" i="4"/>
  <c r="BG278" i="4"/>
  <c r="BH278" i="4"/>
  <c r="BJ278" i="4"/>
  <c r="BK278" i="4"/>
  <c r="BL278" i="4"/>
  <c r="BF279" i="4"/>
  <c r="BG279" i="4"/>
  <c r="BH279" i="4"/>
  <c r="BJ279" i="4"/>
  <c r="BK279" i="4"/>
  <c r="BL279" i="4"/>
  <c r="BF280" i="4"/>
  <c r="BG280" i="4"/>
  <c r="BH280" i="4"/>
  <c r="BJ280" i="4"/>
  <c r="BK280" i="4"/>
  <c r="BL280" i="4"/>
  <c r="BF281" i="4"/>
  <c r="BG281" i="4"/>
  <c r="BH281" i="4"/>
  <c r="BJ281" i="4"/>
  <c r="BK281" i="4"/>
  <c r="BL281" i="4"/>
  <c r="BF282" i="4"/>
  <c r="BG282" i="4"/>
  <c r="BH282" i="4"/>
  <c r="BJ282" i="4"/>
  <c r="BK282" i="4"/>
  <c r="BL282" i="4"/>
  <c r="BF283" i="4"/>
  <c r="BG283" i="4"/>
  <c r="BH283" i="4"/>
  <c r="BJ283" i="4"/>
  <c r="BK283" i="4"/>
  <c r="BL283" i="4"/>
  <c r="BF284" i="4"/>
  <c r="BG284" i="4"/>
  <c r="BH284" i="4"/>
  <c r="BJ284" i="4"/>
  <c r="BK284" i="4"/>
  <c r="BL284" i="4"/>
  <c r="BF285" i="4"/>
  <c r="BG285" i="4"/>
  <c r="BH285" i="4"/>
  <c r="BJ285" i="4"/>
  <c r="BK285" i="4"/>
  <c r="BL285" i="4"/>
  <c r="BF286" i="4"/>
  <c r="BG286" i="4"/>
  <c r="BH286" i="4"/>
  <c r="BJ286" i="4"/>
  <c r="BK286" i="4"/>
  <c r="BL286" i="4"/>
  <c r="BF287" i="4"/>
  <c r="BG287" i="4"/>
  <c r="BH287" i="4"/>
  <c r="BJ287" i="4"/>
  <c r="BK287" i="4"/>
  <c r="BL287" i="4"/>
  <c r="BF288" i="4"/>
  <c r="BG288" i="4"/>
  <c r="BH288" i="4"/>
  <c r="BJ288" i="4"/>
  <c r="BK288" i="4"/>
  <c r="BL288" i="4"/>
  <c r="BF289" i="4"/>
  <c r="BG289" i="4"/>
  <c r="BH289" i="4"/>
  <c r="BJ289" i="4"/>
  <c r="BK289" i="4"/>
  <c r="BL289" i="4"/>
  <c r="BF290" i="4"/>
  <c r="BG290" i="4"/>
  <c r="BH290" i="4"/>
  <c r="BJ290" i="4"/>
  <c r="BK290" i="4"/>
  <c r="BL290" i="4"/>
  <c r="BF291" i="4"/>
  <c r="BG291" i="4"/>
  <c r="BH291" i="4"/>
  <c r="BJ291" i="4"/>
  <c r="BK291" i="4"/>
  <c r="BL291" i="4"/>
  <c r="BF292" i="4"/>
  <c r="BG292" i="4"/>
  <c r="BH292" i="4"/>
  <c r="BJ292" i="4"/>
  <c r="BK292" i="4"/>
  <c r="BL292" i="4"/>
  <c r="BF293" i="4"/>
  <c r="BG293" i="4"/>
  <c r="BH293" i="4"/>
  <c r="BJ293" i="4"/>
  <c r="BK293" i="4"/>
  <c r="BL293" i="4"/>
  <c r="BF294" i="4"/>
  <c r="BG294" i="4"/>
  <c r="BH294" i="4"/>
  <c r="BJ294" i="4"/>
  <c r="BK294" i="4"/>
  <c r="BL294" i="4"/>
  <c r="BF295" i="4"/>
  <c r="BG295" i="4"/>
  <c r="BH295" i="4"/>
  <c r="BJ295" i="4"/>
  <c r="BK295" i="4"/>
  <c r="BL295" i="4"/>
  <c r="BF296" i="4"/>
  <c r="BG296" i="4"/>
  <c r="BH296" i="4"/>
  <c r="BJ296" i="4"/>
  <c r="BK296" i="4"/>
  <c r="BL296" i="4"/>
  <c r="BF297" i="4"/>
  <c r="BG297" i="4"/>
  <c r="BH297" i="4"/>
  <c r="BJ297" i="4"/>
  <c r="BK297" i="4"/>
  <c r="BL297" i="4"/>
  <c r="BF298" i="4"/>
  <c r="BG298" i="4"/>
  <c r="BH298" i="4"/>
  <c r="BJ298" i="4"/>
  <c r="BK298" i="4"/>
  <c r="BL298" i="4"/>
  <c r="BF299" i="4"/>
  <c r="BG299" i="4"/>
  <c r="BH299" i="4"/>
  <c r="BJ299" i="4"/>
  <c r="BK299" i="4"/>
  <c r="BL299" i="4"/>
  <c r="BF300" i="4"/>
  <c r="BG300" i="4"/>
  <c r="BH300" i="4"/>
  <c r="BJ300" i="4"/>
  <c r="BK300" i="4"/>
  <c r="BL300" i="4"/>
  <c r="BF301" i="4"/>
  <c r="BG301" i="4"/>
  <c r="BH301" i="4"/>
  <c r="BJ301" i="4"/>
  <c r="BK301" i="4"/>
  <c r="BL301" i="4"/>
  <c r="BF302" i="4"/>
  <c r="BG302" i="4"/>
  <c r="BH302" i="4"/>
  <c r="BJ302" i="4"/>
  <c r="BK302" i="4"/>
  <c r="BL302" i="4"/>
  <c r="BF303" i="4"/>
  <c r="BG303" i="4"/>
  <c r="BH303" i="4"/>
  <c r="BJ303" i="4"/>
  <c r="BK303" i="4"/>
  <c r="BL303" i="4"/>
  <c r="BF304" i="4"/>
  <c r="BG304" i="4"/>
  <c r="BH304" i="4"/>
  <c r="BJ304" i="4"/>
  <c r="BK304" i="4"/>
  <c r="BL304" i="4"/>
  <c r="BF305" i="4"/>
  <c r="BG305" i="4"/>
  <c r="BH305" i="4"/>
  <c r="BJ305" i="4"/>
  <c r="BK305" i="4"/>
  <c r="BL305" i="4"/>
  <c r="BF306" i="4"/>
  <c r="BG306" i="4"/>
  <c r="BH306" i="4"/>
  <c r="BJ306" i="4"/>
  <c r="BK306" i="4"/>
  <c r="BL306" i="4"/>
  <c r="BF307" i="4"/>
  <c r="BG307" i="4"/>
  <c r="BH307" i="4"/>
  <c r="BJ307" i="4"/>
  <c r="BK307" i="4"/>
  <c r="BL307" i="4"/>
  <c r="BF308" i="4"/>
  <c r="BG308" i="4"/>
  <c r="BH308" i="4"/>
  <c r="BJ308" i="4"/>
  <c r="BK308" i="4"/>
  <c r="BL308" i="4"/>
  <c r="BF309" i="4"/>
  <c r="BG309" i="4"/>
  <c r="BH309" i="4"/>
  <c r="BJ309" i="4"/>
  <c r="BK309" i="4"/>
  <c r="BL309" i="4"/>
  <c r="BF310" i="4"/>
  <c r="BG310" i="4"/>
  <c r="BH310" i="4"/>
  <c r="BJ310" i="4"/>
  <c r="BK310" i="4"/>
  <c r="BL310" i="4"/>
  <c r="BF311" i="4"/>
  <c r="BG311" i="4"/>
  <c r="BH311" i="4"/>
  <c r="BJ311" i="4"/>
  <c r="BK311" i="4"/>
  <c r="BL311" i="4"/>
  <c r="BF312" i="4"/>
  <c r="BG312" i="4"/>
  <c r="BH312" i="4"/>
  <c r="BJ312" i="4"/>
  <c r="BK312" i="4"/>
  <c r="BL312" i="4"/>
  <c r="BF313" i="4"/>
  <c r="BG313" i="4"/>
  <c r="BH313" i="4"/>
  <c r="BJ313" i="4"/>
  <c r="BK313" i="4"/>
  <c r="BL313" i="4"/>
  <c r="BF314" i="4"/>
  <c r="BG314" i="4"/>
  <c r="BH314" i="4"/>
  <c r="BJ314" i="4"/>
  <c r="BK314" i="4"/>
  <c r="BL314" i="4"/>
  <c r="BF315" i="4"/>
  <c r="BG315" i="4"/>
  <c r="BH315" i="4"/>
  <c r="BJ315" i="4"/>
  <c r="BK315" i="4"/>
  <c r="BL315" i="4"/>
  <c r="BF316" i="4"/>
  <c r="BG316" i="4"/>
  <c r="BH316" i="4"/>
  <c r="BJ316" i="4"/>
  <c r="BK316" i="4"/>
  <c r="BL316" i="4"/>
  <c r="BF317" i="4"/>
  <c r="BG317" i="4"/>
  <c r="BH317" i="4"/>
  <c r="BJ317" i="4"/>
  <c r="BK317" i="4"/>
  <c r="BL317" i="4"/>
  <c r="BF318" i="4"/>
  <c r="BG318" i="4"/>
  <c r="BH318" i="4"/>
  <c r="BJ318" i="4"/>
  <c r="BK318" i="4"/>
  <c r="BL318" i="4"/>
  <c r="BF319" i="4"/>
  <c r="BG319" i="4"/>
  <c r="BH319" i="4"/>
  <c r="BJ319" i="4"/>
  <c r="BK319" i="4"/>
  <c r="BL319" i="4"/>
  <c r="BF320" i="4"/>
  <c r="BG320" i="4"/>
  <c r="BH320" i="4"/>
  <c r="BJ320" i="4"/>
  <c r="BK320" i="4"/>
  <c r="BL320" i="4"/>
  <c r="BF321" i="4"/>
  <c r="BG321" i="4"/>
  <c r="BH321" i="4"/>
  <c r="BJ321" i="4"/>
  <c r="BK321" i="4"/>
  <c r="BL321" i="4"/>
  <c r="BF322" i="4"/>
  <c r="BG322" i="4"/>
  <c r="BH322" i="4"/>
  <c r="BJ322" i="4"/>
  <c r="BK322" i="4"/>
  <c r="BL322" i="4"/>
  <c r="BF323" i="4"/>
  <c r="BG323" i="4"/>
  <c r="BH323" i="4"/>
  <c r="BJ323" i="4"/>
  <c r="BK323" i="4"/>
  <c r="BL323" i="4"/>
  <c r="BF324" i="4"/>
  <c r="BG324" i="4"/>
  <c r="BH324" i="4"/>
  <c r="BJ324" i="4"/>
  <c r="BK324" i="4"/>
  <c r="BL324" i="4"/>
  <c r="BF325" i="4"/>
  <c r="BG325" i="4"/>
  <c r="BH325" i="4"/>
  <c r="BJ325" i="4"/>
  <c r="BK325" i="4"/>
  <c r="BL325" i="4"/>
  <c r="BF326" i="4"/>
  <c r="BG326" i="4"/>
  <c r="BH326" i="4"/>
  <c r="BJ326" i="4"/>
  <c r="BK326" i="4"/>
  <c r="BL326" i="4"/>
  <c r="BF327" i="4"/>
  <c r="BG327" i="4"/>
  <c r="BH327" i="4"/>
  <c r="BJ327" i="4"/>
  <c r="BK327" i="4"/>
  <c r="BL327" i="4"/>
  <c r="BF328" i="4"/>
  <c r="BG328" i="4"/>
  <c r="BH328" i="4"/>
  <c r="BJ328" i="4"/>
  <c r="BK328" i="4"/>
  <c r="BL328" i="4"/>
  <c r="BF329" i="4"/>
  <c r="BG329" i="4"/>
  <c r="BH329" i="4"/>
  <c r="BJ329" i="4"/>
  <c r="BK329" i="4"/>
  <c r="BL329" i="4"/>
  <c r="BF330" i="4"/>
  <c r="BG330" i="4"/>
  <c r="BH330" i="4"/>
  <c r="BJ330" i="4"/>
  <c r="BK330" i="4"/>
  <c r="BL330" i="4"/>
  <c r="BF331" i="4"/>
  <c r="BG331" i="4"/>
  <c r="BH331" i="4"/>
  <c r="BJ331" i="4"/>
  <c r="BK331" i="4"/>
  <c r="BL331" i="4"/>
  <c r="BF332" i="4"/>
  <c r="BG332" i="4"/>
  <c r="BH332" i="4"/>
  <c r="BJ332" i="4"/>
  <c r="BK332" i="4"/>
  <c r="BL332" i="4"/>
  <c r="BF333" i="4"/>
  <c r="BG333" i="4"/>
  <c r="BH333" i="4"/>
  <c r="BJ333" i="4"/>
  <c r="BK333" i="4"/>
  <c r="BL333" i="4"/>
  <c r="BF334" i="4"/>
  <c r="BG334" i="4"/>
  <c r="BH334" i="4"/>
  <c r="BJ334" i="4"/>
  <c r="BK334" i="4"/>
  <c r="BL334" i="4"/>
  <c r="BF335" i="4"/>
  <c r="BG335" i="4"/>
  <c r="BH335" i="4"/>
  <c r="BJ335" i="4"/>
  <c r="BK335" i="4"/>
  <c r="BL335" i="4"/>
  <c r="BF336" i="4"/>
  <c r="BG336" i="4"/>
  <c r="BH336" i="4"/>
  <c r="BJ336" i="4"/>
  <c r="BK336" i="4"/>
  <c r="BL336" i="4"/>
  <c r="BF337" i="4"/>
  <c r="BG337" i="4"/>
  <c r="BH337" i="4"/>
  <c r="BJ337" i="4"/>
  <c r="BK337" i="4"/>
  <c r="BL337" i="4"/>
  <c r="BF338" i="4"/>
  <c r="BG338" i="4"/>
  <c r="BH338" i="4"/>
  <c r="BJ338" i="4"/>
  <c r="BK338" i="4"/>
  <c r="BL338" i="4"/>
  <c r="BF339" i="4"/>
  <c r="BG339" i="4"/>
  <c r="BH339" i="4"/>
  <c r="BJ339" i="4"/>
  <c r="BK339" i="4"/>
  <c r="BL339" i="4"/>
  <c r="BF340" i="4"/>
  <c r="BG340" i="4"/>
  <c r="BH340" i="4"/>
  <c r="BJ340" i="4"/>
  <c r="BK340" i="4"/>
  <c r="BL340" i="4"/>
  <c r="BF341" i="4"/>
  <c r="BG341" i="4"/>
  <c r="BH341" i="4"/>
  <c r="BJ341" i="4"/>
  <c r="BK341" i="4"/>
  <c r="BL341" i="4"/>
  <c r="BF342" i="4"/>
  <c r="BG342" i="4"/>
  <c r="BH342" i="4"/>
  <c r="BJ342" i="4"/>
  <c r="BK342" i="4"/>
  <c r="BL342" i="4"/>
  <c r="BF343" i="4"/>
  <c r="BG343" i="4"/>
  <c r="BH343" i="4"/>
  <c r="BJ343" i="4"/>
  <c r="BK343" i="4"/>
  <c r="BL343" i="4"/>
  <c r="BF344" i="4"/>
  <c r="BG344" i="4"/>
  <c r="BH344" i="4"/>
  <c r="BJ344" i="4"/>
  <c r="BK344" i="4"/>
  <c r="BL344" i="4"/>
  <c r="BF345" i="4"/>
  <c r="BG345" i="4"/>
  <c r="BH345" i="4"/>
  <c r="BJ345" i="4"/>
  <c r="BK345" i="4"/>
  <c r="BL345" i="4"/>
  <c r="BF346" i="4"/>
  <c r="BG346" i="4"/>
  <c r="BH346" i="4"/>
  <c r="BJ346" i="4"/>
  <c r="BK346" i="4"/>
  <c r="BL346" i="4"/>
  <c r="BF347" i="4"/>
  <c r="BG347" i="4"/>
  <c r="BH347" i="4"/>
  <c r="BJ347" i="4"/>
  <c r="BK347" i="4"/>
  <c r="BL347" i="4"/>
  <c r="BF348" i="4"/>
  <c r="BG348" i="4"/>
  <c r="BH348" i="4"/>
  <c r="BJ348" i="4"/>
  <c r="BK348" i="4"/>
  <c r="BL348" i="4"/>
  <c r="BF349" i="4"/>
  <c r="BG349" i="4"/>
  <c r="BH349" i="4"/>
  <c r="BJ349" i="4"/>
  <c r="BK349" i="4"/>
  <c r="BL349" i="4"/>
  <c r="BF350" i="4"/>
  <c r="BG350" i="4"/>
  <c r="BH350" i="4"/>
  <c r="BJ350" i="4"/>
  <c r="BK350" i="4"/>
  <c r="BL350" i="4"/>
  <c r="BF351" i="4"/>
  <c r="BG351" i="4"/>
  <c r="BH351" i="4"/>
  <c r="BJ351" i="4"/>
  <c r="BK351" i="4"/>
  <c r="BL351" i="4"/>
  <c r="BF352" i="4"/>
  <c r="BG352" i="4"/>
  <c r="BH352" i="4"/>
  <c r="BJ352" i="4"/>
  <c r="BK352" i="4"/>
  <c r="BL352" i="4"/>
  <c r="BF353" i="4"/>
  <c r="BG353" i="4"/>
  <c r="BH353" i="4"/>
  <c r="BJ353" i="4"/>
  <c r="BK353" i="4"/>
  <c r="BL353" i="4"/>
  <c r="BF354" i="4"/>
  <c r="BG354" i="4"/>
  <c r="BH354" i="4"/>
  <c r="BJ354" i="4"/>
  <c r="BK354" i="4"/>
  <c r="BL354" i="4"/>
  <c r="BF355" i="4"/>
  <c r="BG355" i="4"/>
  <c r="BH355" i="4"/>
  <c r="BJ355" i="4"/>
  <c r="BK355" i="4"/>
  <c r="BL355" i="4"/>
  <c r="BF356" i="4"/>
  <c r="BG356" i="4"/>
  <c r="BH356" i="4"/>
  <c r="BJ356" i="4"/>
  <c r="BK356" i="4"/>
  <c r="BL356" i="4"/>
  <c r="BF357" i="4"/>
  <c r="BG357" i="4"/>
  <c r="BH357" i="4"/>
  <c r="BJ357" i="4"/>
  <c r="BK357" i="4"/>
  <c r="BL357" i="4"/>
  <c r="BF358" i="4"/>
  <c r="BG358" i="4"/>
  <c r="BH358" i="4"/>
  <c r="BJ358" i="4"/>
  <c r="BK358" i="4"/>
  <c r="BL358" i="4"/>
  <c r="BF359" i="4"/>
  <c r="BG359" i="4"/>
  <c r="BH359" i="4"/>
  <c r="BJ359" i="4"/>
  <c r="BK359" i="4"/>
  <c r="BL359" i="4"/>
  <c r="BF360" i="4"/>
  <c r="BG360" i="4"/>
  <c r="BH360" i="4"/>
  <c r="BJ360" i="4"/>
  <c r="BK360" i="4"/>
  <c r="BL360" i="4"/>
  <c r="BF361" i="4"/>
  <c r="BG361" i="4"/>
  <c r="BH361" i="4"/>
  <c r="BJ361" i="4"/>
  <c r="BK361" i="4"/>
  <c r="BL361" i="4"/>
  <c r="BF362" i="4"/>
  <c r="BG362" i="4"/>
  <c r="BH362" i="4"/>
  <c r="BJ362" i="4"/>
  <c r="BK362" i="4"/>
  <c r="BL362" i="4"/>
  <c r="BF363" i="4"/>
  <c r="BG363" i="4"/>
  <c r="BH363" i="4"/>
  <c r="BJ363" i="4"/>
  <c r="BK363" i="4"/>
  <c r="BL363" i="4"/>
  <c r="BF364" i="4"/>
  <c r="BG364" i="4"/>
  <c r="BH364" i="4"/>
  <c r="BJ364" i="4"/>
  <c r="BK364" i="4"/>
  <c r="BL364" i="4"/>
  <c r="BF365" i="4"/>
  <c r="BG365" i="4"/>
  <c r="BH365" i="4"/>
  <c r="BJ365" i="4"/>
  <c r="BK365" i="4"/>
  <c r="BL365" i="4"/>
  <c r="BF366" i="4"/>
  <c r="BG366" i="4"/>
  <c r="BH366" i="4"/>
  <c r="BJ366" i="4"/>
  <c r="BK366" i="4"/>
  <c r="BL366" i="4"/>
  <c r="BF367" i="4"/>
  <c r="BG367" i="4"/>
  <c r="BH367" i="4"/>
  <c r="BJ367" i="4"/>
  <c r="BK367" i="4"/>
  <c r="BL367" i="4"/>
  <c r="BF368" i="4"/>
  <c r="BG368" i="4"/>
  <c r="BH368" i="4"/>
  <c r="BJ368" i="4"/>
  <c r="BK368" i="4"/>
  <c r="BL368" i="4"/>
  <c r="BF369" i="4"/>
  <c r="BG369" i="4"/>
  <c r="BH369" i="4"/>
  <c r="BJ369" i="4"/>
  <c r="BK369" i="4"/>
  <c r="BL369" i="4"/>
  <c r="BF370" i="4"/>
  <c r="BG370" i="4"/>
  <c r="BH370" i="4"/>
  <c r="BJ370" i="4"/>
  <c r="BK370" i="4"/>
  <c r="BL370" i="4"/>
  <c r="BF371" i="4"/>
  <c r="BG371" i="4"/>
  <c r="BH371" i="4"/>
  <c r="BJ371" i="4"/>
  <c r="BK371" i="4"/>
  <c r="BL371" i="4"/>
  <c r="BF372" i="4"/>
  <c r="BG372" i="4"/>
  <c r="BH372" i="4"/>
  <c r="BJ372" i="4"/>
  <c r="BK372" i="4"/>
  <c r="BL372" i="4"/>
  <c r="BF373" i="4"/>
  <c r="BG373" i="4"/>
  <c r="BH373" i="4"/>
  <c r="BJ373" i="4"/>
  <c r="BK373" i="4"/>
  <c r="BL373" i="4"/>
  <c r="BF374" i="4"/>
  <c r="BG374" i="4"/>
  <c r="BH374" i="4"/>
  <c r="BJ374" i="4"/>
  <c r="BK374" i="4"/>
  <c r="BL374" i="4"/>
  <c r="BF375" i="4"/>
  <c r="BG375" i="4"/>
  <c r="BH375" i="4"/>
  <c r="BJ375" i="4"/>
  <c r="BK375" i="4"/>
  <c r="BL375" i="4"/>
  <c r="BF376" i="4"/>
  <c r="BG376" i="4"/>
  <c r="BH376" i="4"/>
  <c r="BJ376" i="4"/>
  <c r="BK376" i="4"/>
  <c r="BL376" i="4"/>
  <c r="BF377" i="4"/>
  <c r="BG377" i="4"/>
  <c r="BH377" i="4"/>
  <c r="BJ377" i="4"/>
  <c r="BK377" i="4"/>
  <c r="BL377" i="4"/>
  <c r="BF378" i="4"/>
  <c r="BG378" i="4"/>
  <c r="BH378" i="4"/>
  <c r="BJ378" i="4"/>
  <c r="BK378" i="4"/>
  <c r="BL378" i="4"/>
  <c r="BF379" i="4"/>
  <c r="BG379" i="4"/>
  <c r="BH379" i="4"/>
  <c r="BJ379" i="4"/>
  <c r="BK379" i="4"/>
  <c r="BL379" i="4"/>
  <c r="BF380" i="4"/>
  <c r="BG380" i="4"/>
  <c r="BH380" i="4"/>
  <c r="BJ380" i="4"/>
  <c r="BK380" i="4"/>
  <c r="BL380" i="4"/>
  <c r="BF381" i="4"/>
  <c r="BG381" i="4"/>
  <c r="BH381" i="4"/>
  <c r="BJ381" i="4"/>
  <c r="BK381" i="4"/>
  <c r="BL381" i="4"/>
  <c r="BF382" i="4"/>
  <c r="BG382" i="4"/>
  <c r="BH382" i="4"/>
  <c r="BJ382" i="4"/>
  <c r="BK382" i="4"/>
  <c r="BL382" i="4"/>
  <c r="BF383" i="4"/>
  <c r="BG383" i="4"/>
  <c r="BH383" i="4"/>
  <c r="BJ383" i="4"/>
  <c r="BK383" i="4"/>
  <c r="BL383" i="4"/>
  <c r="BF384" i="4"/>
  <c r="BG384" i="4"/>
  <c r="BH384" i="4"/>
  <c r="BJ384" i="4"/>
  <c r="BK384" i="4"/>
  <c r="BL384" i="4"/>
  <c r="BF385" i="4"/>
  <c r="BG385" i="4"/>
  <c r="BH385" i="4"/>
  <c r="BJ385" i="4"/>
  <c r="BK385" i="4"/>
  <c r="BL385" i="4"/>
  <c r="BF386" i="4"/>
  <c r="BG386" i="4"/>
  <c r="BH386" i="4"/>
  <c r="BJ386" i="4"/>
  <c r="BK386" i="4"/>
  <c r="BL386" i="4"/>
  <c r="BF387" i="4"/>
  <c r="BG387" i="4"/>
  <c r="BH387" i="4"/>
  <c r="BJ387" i="4"/>
  <c r="BK387" i="4"/>
  <c r="BL387" i="4"/>
  <c r="BF388" i="4"/>
  <c r="BG388" i="4"/>
  <c r="BH388" i="4"/>
  <c r="BJ388" i="4"/>
  <c r="BK388" i="4"/>
  <c r="BL388" i="4"/>
  <c r="BF389" i="4"/>
  <c r="BG389" i="4"/>
  <c r="BH389" i="4"/>
  <c r="BJ389" i="4"/>
  <c r="BK389" i="4"/>
  <c r="BL389" i="4"/>
  <c r="BF390" i="4"/>
  <c r="BG390" i="4"/>
  <c r="BH390" i="4"/>
  <c r="BJ390" i="4"/>
  <c r="BK390" i="4"/>
  <c r="BL390" i="4"/>
  <c r="BF391" i="4"/>
  <c r="BG391" i="4"/>
  <c r="BH391" i="4"/>
  <c r="BJ391" i="4"/>
  <c r="BK391" i="4"/>
  <c r="BL391" i="4"/>
  <c r="BF392" i="4"/>
  <c r="BG392" i="4"/>
  <c r="BH392" i="4"/>
  <c r="BJ392" i="4"/>
  <c r="BK392" i="4"/>
  <c r="BL392" i="4"/>
  <c r="BF393" i="4"/>
  <c r="BG393" i="4"/>
  <c r="BH393" i="4"/>
  <c r="BJ393" i="4"/>
  <c r="BK393" i="4"/>
  <c r="BL393" i="4"/>
  <c r="CH402" i="7" l="1"/>
  <c r="CK403" i="7"/>
  <c r="CJ402" i="7"/>
  <c r="CK402" i="7"/>
  <c r="CG403" i="7"/>
  <c r="CH403" i="7"/>
  <c r="CI403" i="7"/>
  <c r="CJ403" i="7"/>
  <c r="BQ403" i="7"/>
  <c r="BR403" i="7"/>
  <c r="BS403" i="7"/>
  <c r="BT403" i="7"/>
  <c r="BQ402" i="7"/>
  <c r="BU403" i="7"/>
  <c r="BR402" i="7"/>
  <c r="BS402" i="7"/>
  <c r="BT402" i="7"/>
  <c r="BD403" i="7"/>
  <c r="BD402" i="7"/>
  <c r="AZ403" i="7"/>
  <c r="BA403" i="7"/>
  <c r="BB403" i="7"/>
  <c r="BC403" i="7"/>
  <c r="AJ403" i="7"/>
  <c r="AK403" i="7"/>
  <c r="AL403" i="7"/>
  <c r="AM403" i="7"/>
  <c r="AJ402" i="7"/>
  <c r="AN403" i="7"/>
  <c r="AK402" i="7"/>
  <c r="AL402" i="7"/>
  <c r="AM402" i="7"/>
  <c r="W402" i="7"/>
  <c r="S403" i="7"/>
  <c r="T403" i="7"/>
  <c r="U403" i="7"/>
  <c r="V403" i="7"/>
  <c r="E403" i="7"/>
  <c r="C402" i="7"/>
  <c r="C403" i="7"/>
  <c r="E402" i="7"/>
  <c r="D402" i="7"/>
  <c r="D403" i="7"/>
  <c r="F402" i="7"/>
  <c r="F403" i="7"/>
  <c r="G402" i="7"/>
  <c r="G403" i="7"/>
  <c r="BU10" i="5"/>
  <c r="BK17" i="5" s="1"/>
  <c r="BH11" i="5"/>
  <c r="R11" i="5"/>
  <c r="D11" i="5"/>
  <c r="BN11" i="5"/>
  <c r="B11" i="5"/>
  <c r="AK10" i="5"/>
  <c r="AF17" i="5" s="1"/>
  <c r="AS10" i="5"/>
  <c r="AI17" i="5" s="1"/>
  <c r="AK11" i="5"/>
  <c r="AS11" i="5"/>
  <c r="AL10" i="5"/>
  <c r="AG17" i="5" s="1"/>
  <c r="AT10" i="5"/>
  <c r="AJ17" i="5" s="1"/>
  <c r="AL11" i="5"/>
  <c r="AT11" i="5"/>
  <c r="T10" i="5"/>
  <c r="J17" i="5" s="1"/>
  <c r="AE10" i="5"/>
  <c r="AE17" i="5" s="1"/>
  <c r="AY10" i="5"/>
  <c r="AK22" i="5" s="1"/>
  <c r="AE11" i="5"/>
  <c r="AY11" i="5"/>
  <c r="BT11" i="5"/>
  <c r="BU11" i="5"/>
  <c r="BN10" i="5"/>
  <c r="BI17" i="5" s="1"/>
  <c r="BV11" i="5"/>
  <c r="N10" i="5"/>
  <c r="E22" i="5" s="1"/>
  <c r="V10" i="5"/>
  <c r="H22" i="5" s="1"/>
  <c r="F11" i="5"/>
  <c r="W10" i="5"/>
  <c r="I22" i="5" s="1"/>
  <c r="S11" i="5"/>
  <c r="BX11" i="5"/>
  <c r="C10" i="5"/>
  <c r="C17" i="5" s="1"/>
  <c r="C11" i="5"/>
  <c r="K11" i="5"/>
  <c r="AU10" i="5"/>
  <c r="AK17" i="5" s="1"/>
  <c r="AU11" i="5"/>
  <c r="BZ10" i="5"/>
  <c r="BL22" i="5" s="1"/>
  <c r="BV10" i="5"/>
  <c r="BL17" i="5" s="1"/>
  <c r="BZ11" i="5"/>
  <c r="BR11" i="5"/>
  <c r="BR10" i="5"/>
  <c r="BI22" i="5" s="1"/>
  <c r="BF11" i="5"/>
  <c r="BJ10" i="5"/>
  <c r="BF22" i="5" s="1"/>
  <c r="BF10" i="5"/>
  <c r="BF17" i="5" s="1"/>
  <c r="BJ11" i="5"/>
  <c r="BY11" i="5"/>
  <c r="BY10" i="5"/>
  <c r="BK22" i="5" s="1"/>
  <c r="BQ11" i="5"/>
  <c r="BM10" i="5"/>
  <c r="BH17" i="5" s="1"/>
  <c r="BM11" i="5"/>
  <c r="BQ10" i="5"/>
  <c r="BH22" i="5" s="1"/>
  <c r="BI11" i="5"/>
  <c r="BI10" i="5"/>
  <c r="BE22" i="5" s="1"/>
  <c r="BE11" i="5"/>
  <c r="BE10" i="5"/>
  <c r="BE17" i="5" s="1"/>
  <c r="BT10" i="5"/>
  <c r="BJ17" i="5" s="1"/>
  <c r="BX10" i="5"/>
  <c r="BJ22" i="5" s="1"/>
  <c r="BL11" i="5"/>
  <c r="BL10" i="5"/>
  <c r="BG17" i="5" s="1"/>
  <c r="BP11" i="5"/>
  <c r="BP10" i="5"/>
  <c r="BG22" i="5" s="1"/>
  <c r="BD10" i="5"/>
  <c r="BD17" i="5" s="1"/>
  <c r="BH10" i="5"/>
  <c r="BD22" i="5" s="1"/>
  <c r="BD11" i="5"/>
  <c r="X11" i="5"/>
  <c r="T11" i="5"/>
  <c r="X10" i="5"/>
  <c r="J22" i="5" s="1"/>
  <c r="AQ11" i="5"/>
  <c r="AQ10" i="5"/>
  <c r="AH22" i="5" s="1"/>
  <c r="AM11" i="5"/>
  <c r="AM10" i="5"/>
  <c r="AH17" i="5" s="1"/>
  <c r="P11" i="5"/>
  <c r="L11" i="5"/>
  <c r="P10" i="5"/>
  <c r="G22" i="5" s="1"/>
  <c r="L10" i="5"/>
  <c r="G17" i="5" s="1"/>
  <c r="AI11" i="5"/>
  <c r="AI10" i="5"/>
  <c r="AE22" i="5" s="1"/>
  <c r="H10" i="5"/>
  <c r="D22" i="5" s="1"/>
  <c r="D10" i="5"/>
  <c r="D17" i="5" s="1"/>
  <c r="H11" i="5"/>
  <c r="AX11" i="5"/>
  <c r="AX10" i="5"/>
  <c r="AJ22" i="5" s="1"/>
  <c r="W11" i="5"/>
  <c r="S10" i="5"/>
  <c r="I17" i="5" s="1"/>
  <c r="AP11" i="5"/>
  <c r="AP10" i="5"/>
  <c r="AG22" i="5" s="1"/>
  <c r="O10" i="5"/>
  <c r="F22" i="5" s="1"/>
  <c r="O11" i="5"/>
  <c r="K10" i="5"/>
  <c r="F17" i="5" s="1"/>
  <c r="AH11" i="5"/>
  <c r="AH10" i="5"/>
  <c r="AD22" i="5" s="1"/>
  <c r="AD11" i="5"/>
  <c r="AD10" i="5"/>
  <c r="AD17" i="5" s="1"/>
  <c r="G11" i="5"/>
  <c r="G10" i="5"/>
  <c r="C22" i="5" s="1"/>
  <c r="AW11" i="5"/>
  <c r="AW10" i="5"/>
  <c r="AI22" i="5" s="1"/>
  <c r="V11" i="5"/>
  <c r="R10" i="5"/>
  <c r="H17" i="5" s="1"/>
  <c r="AO11" i="5"/>
  <c r="AO10" i="5"/>
  <c r="AF22" i="5" s="1"/>
  <c r="N11" i="5"/>
  <c r="J10" i="5"/>
  <c r="E17" i="5" s="1"/>
  <c r="J11" i="5"/>
  <c r="AC11" i="5"/>
  <c r="AC10" i="5"/>
  <c r="AC17" i="5" s="1"/>
  <c r="AG11" i="5"/>
  <c r="AG10" i="5"/>
  <c r="AC22" i="5" s="1"/>
  <c r="B10" i="5"/>
  <c r="B17" i="5" s="1"/>
  <c r="F10" i="5"/>
  <c r="B22" i="5" s="1"/>
  <c r="BH141" i="4"/>
  <c r="BL142" i="4"/>
  <c r="CG4" i="4"/>
  <c r="BY4" i="4"/>
  <c r="BF4" i="4"/>
  <c r="AP4" i="4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DZ138" i="3"/>
  <c r="DY138" i="3"/>
  <c r="DX138" i="3"/>
  <c r="DW138" i="3"/>
  <c r="DV138" i="3"/>
  <c r="DU138" i="3"/>
  <c r="DT138" i="3"/>
  <c r="DS138" i="3"/>
  <c r="DR138" i="3"/>
  <c r="DQ138" i="3"/>
  <c r="DP138" i="3"/>
  <c r="DO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DZ137" i="3"/>
  <c r="DY137" i="3"/>
  <c r="DX137" i="3"/>
  <c r="DW137" i="3"/>
  <c r="DV137" i="3"/>
  <c r="DU137" i="3"/>
  <c r="DT137" i="3"/>
  <c r="DS137" i="3"/>
  <c r="DR137" i="3"/>
  <c r="DQ137" i="3"/>
  <c r="DP137" i="3"/>
  <c r="DO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DZ136" i="3"/>
  <c r="DY136" i="3"/>
  <c r="DX136" i="3"/>
  <c r="DW136" i="3"/>
  <c r="DV136" i="3"/>
  <c r="DU136" i="3"/>
  <c r="DT136" i="3"/>
  <c r="DS136" i="3"/>
  <c r="DR136" i="3"/>
  <c r="DQ136" i="3"/>
  <c r="DP136" i="3"/>
  <c r="DO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EQ135" i="3"/>
  <c r="EP135" i="3"/>
  <c r="EO135" i="3"/>
  <c r="EN135" i="3"/>
  <c r="EM135" i="3"/>
  <c r="EL135" i="3"/>
  <c r="EK135" i="3"/>
  <c r="EJ135" i="3"/>
  <c r="EI135" i="3"/>
  <c r="EH135" i="3"/>
  <c r="EG135" i="3"/>
  <c r="EF135" i="3"/>
  <c r="DZ135" i="3"/>
  <c r="DY135" i="3"/>
  <c r="DX135" i="3"/>
  <c r="DW135" i="3"/>
  <c r="DV135" i="3"/>
  <c r="DU135" i="3"/>
  <c r="DT135" i="3"/>
  <c r="DS135" i="3"/>
  <c r="DR135" i="3"/>
  <c r="DQ135" i="3"/>
  <c r="DP135" i="3"/>
  <c r="DO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N398" i="3"/>
  <c r="CM398" i="3"/>
  <c r="CL398" i="3"/>
  <c r="CK398" i="3"/>
  <c r="CJ398" i="3"/>
  <c r="CI398" i="3"/>
  <c r="CH398" i="3"/>
  <c r="CG398" i="3"/>
  <c r="BG398" i="3"/>
  <c r="BF398" i="3"/>
  <c r="BE398" i="3"/>
  <c r="BD398" i="3"/>
  <c r="BC398" i="3"/>
  <c r="BB398" i="3"/>
  <c r="BA398" i="3"/>
  <c r="AZ398" i="3"/>
  <c r="Z398" i="3"/>
  <c r="Y398" i="3"/>
  <c r="X398" i="3"/>
  <c r="W398" i="3"/>
  <c r="V398" i="3"/>
  <c r="U398" i="3"/>
  <c r="T398" i="3"/>
  <c r="S398" i="3"/>
  <c r="CN397" i="3"/>
  <c r="CM397" i="3"/>
  <c r="CL397" i="3"/>
  <c r="CK397" i="3"/>
  <c r="CJ397" i="3"/>
  <c r="CI397" i="3"/>
  <c r="CH397" i="3"/>
  <c r="CG397" i="3"/>
  <c r="BG397" i="3"/>
  <c r="BF397" i="3"/>
  <c r="BE397" i="3"/>
  <c r="BD397" i="3"/>
  <c r="BC397" i="3"/>
  <c r="BB397" i="3"/>
  <c r="BA397" i="3"/>
  <c r="AZ397" i="3"/>
  <c r="Z397" i="3"/>
  <c r="Y397" i="3"/>
  <c r="X397" i="3"/>
  <c r="W397" i="3"/>
  <c r="V397" i="3"/>
  <c r="U397" i="3"/>
  <c r="T397" i="3"/>
  <c r="S397" i="3"/>
  <c r="CN396" i="3"/>
  <c r="CM396" i="3"/>
  <c r="CL396" i="3"/>
  <c r="CK396" i="3"/>
  <c r="CJ396" i="3"/>
  <c r="CI396" i="3"/>
  <c r="CH396" i="3"/>
  <c r="CG396" i="3"/>
  <c r="BG396" i="3"/>
  <c r="BF396" i="3"/>
  <c r="BE396" i="3"/>
  <c r="BD396" i="3"/>
  <c r="BC396" i="3"/>
  <c r="BB396" i="3"/>
  <c r="BA396" i="3"/>
  <c r="AZ396" i="3"/>
  <c r="AM6" i="5" s="1"/>
  <c r="Z396" i="3"/>
  <c r="Y396" i="3"/>
  <c r="X396" i="3"/>
  <c r="W396" i="3"/>
  <c r="V396" i="3"/>
  <c r="U396" i="3"/>
  <c r="T396" i="3"/>
  <c r="S396" i="3"/>
  <c r="CN395" i="3"/>
  <c r="CM395" i="3"/>
  <c r="CL395" i="3"/>
  <c r="CK395" i="3"/>
  <c r="CJ395" i="3"/>
  <c r="CI395" i="3"/>
  <c r="CH395" i="3"/>
  <c r="CG395" i="3"/>
  <c r="BG395" i="3"/>
  <c r="BF395" i="3"/>
  <c r="BE395" i="3"/>
  <c r="BD395" i="3"/>
  <c r="BC395" i="3"/>
  <c r="BB395" i="3"/>
  <c r="BA395" i="3"/>
  <c r="AZ395" i="3"/>
  <c r="Z395" i="3"/>
  <c r="Y395" i="3"/>
  <c r="X395" i="3"/>
  <c r="W395" i="3"/>
  <c r="V395" i="3"/>
  <c r="U395" i="3"/>
  <c r="T395" i="3"/>
  <c r="S395" i="3"/>
  <c r="CN394" i="3"/>
  <c r="CM394" i="3"/>
  <c r="CL394" i="3"/>
  <c r="CK394" i="3"/>
  <c r="CJ394" i="3"/>
  <c r="CI394" i="3"/>
  <c r="CH394" i="3"/>
  <c r="CG394" i="3"/>
  <c r="BG394" i="3"/>
  <c r="BF394" i="3"/>
  <c r="BE394" i="3"/>
  <c r="BD394" i="3"/>
  <c r="BC394" i="3"/>
  <c r="BB394" i="3"/>
  <c r="BA394" i="3"/>
  <c r="AZ394" i="3"/>
  <c r="Z394" i="3"/>
  <c r="Y394" i="3"/>
  <c r="X394" i="3"/>
  <c r="W394" i="3"/>
  <c r="V394" i="3"/>
  <c r="U394" i="3"/>
  <c r="T394" i="3"/>
  <c r="S394" i="3"/>
  <c r="CO398" i="2"/>
  <c r="CN398" i="2"/>
  <c r="CM398" i="2"/>
  <c r="CL398" i="2"/>
  <c r="CK398" i="2"/>
  <c r="CJ398" i="2"/>
  <c r="CI398" i="2"/>
  <c r="CH398" i="2"/>
  <c r="CG398" i="2"/>
  <c r="BH398" i="2"/>
  <c r="BG398" i="2"/>
  <c r="BF398" i="2"/>
  <c r="BE398" i="2"/>
  <c r="BD398" i="2"/>
  <c r="BC398" i="2"/>
  <c r="BB398" i="2"/>
  <c r="BA398" i="2"/>
  <c r="AZ398" i="2"/>
  <c r="AA398" i="2"/>
  <c r="Z398" i="2"/>
  <c r="Y398" i="2"/>
  <c r="X398" i="2"/>
  <c r="W398" i="2"/>
  <c r="V398" i="2"/>
  <c r="U398" i="2"/>
  <c r="T398" i="2"/>
  <c r="S398" i="2"/>
  <c r="CO397" i="2"/>
  <c r="CN397" i="2"/>
  <c r="CM397" i="2"/>
  <c r="CL397" i="2"/>
  <c r="CK397" i="2"/>
  <c r="CJ397" i="2"/>
  <c r="CI397" i="2"/>
  <c r="CH397" i="2"/>
  <c r="CG397" i="2"/>
  <c r="BH397" i="2"/>
  <c r="BG397" i="2"/>
  <c r="BF397" i="2"/>
  <c r="BE397" i="2"/>
  <c r="BD397" i="2"/>
  <c r="BC397" i="2"/>
  <c r="BB397" i="2"/>
  <c r="BA397" i="2"/>
  <c r="AZ397" i="2"/>
  <c r="AA397" i="2"/>
  <c r="Z397" i="2"/>
  <c r="Y397" i="2"/>
  <c r="X397" i="2"/>
  <c r="W397" i="2"/>
  <c r="V397" i="2"/>
  <c r="U397" i="2"/>
  <c r="T397" i="2"/>
  <c r="S397" i="2"/>
  <c r="CO396" i="2"/>
  <c r="CN396" i="2"/>
  <c r="CM396" i="2"/>
  <c r="CL396" i="2"/>
  <c r="CK396" i="2"/>
  <c r="CJ396" i="2"/>
  <c r="CI396" i="2"/>
  <c r="CH396" i="2"/>
  <c r="CG396" i="2"/>
  <c r="BH396" i="2"/>
  <c r="BG396" i="2"/>
  <c r="BF396" i="2"/>
  <c r="BE396" i="2"/>
  <c r="BD396" i="2"/>
  <c r="BC396" i="2"/>
  <c r="BB396" i="2"/>
  <c r="BA396" i="2"/>
  <c r="AZ396" i="2"/>
  <c r="AA396" i="2"/>
  <c r="Z396" i="2"/>
  <c r="Y396" i="2"/>
  <c r="X396" i="2"/>
  <c r="W396" i="2"/>
  <c r="V396" i="2"/>
  <c r="U396" i="2"/>
  <c r="T396" i="2"/>
  <c r="S396" i="2"/>
  <c r="CO395" i="2"/>
  <c r="CN395" i="2"/>
  <c r="CM395" i="2"/>
  <c r="CL395" i="2"/>
  <c r="CK395" i="2"/>
  <c r="CJ395" i="2"/>
  <c r="CI395" i="2"/>
  <c r="CH395" i="2"/>
  <c r="CG395" i="2"/>
  <c r="BH395" i="2"/>
  <c r="BG395" i="2"/>
  <c r="BF395" i="2"/>
  <c r="BE395" i="2"/>
  <c r="BD395" i="2"/>
  <c r="BC395" i="2"/>
  <c r="BB395" i="2"/>
  <c r="BA395" i="2"/>
  <c r="AZ395" i="2"/>
  <c r="AA395" i="2"/>
  <c r="Z395" i="2"/>
  <c r="Y395" i="2"/>
  <c r="X395" i="2"/>
  <c r="W395" i="2"/>
  <c r="V395" i="2"/>
  <c r="U395" i="2"/>
  <c r="T395" i="2"/>
  <c r="S395" i="2"/>
  <c r="CO394" i="2"/>
  <c r="CN394" i="2"/>
  <c r="CM394" i="2"/>
  <c r="CL394" i="2"/>
  <c r="CK394" i="2"/>
  <c r="CJ394" i="2"/>
  <c r="CI394" i="2"/>
  <c r="CH394" i="2"/>
  <c r="CG394" i="2"/>
  <c r="BH394" i="2"/>
  <c r="BG394" i="2"/>
  <c r="BF394" i="2"/>
  <c r="BE394" i="2"/>
  <c r="BD394" i="2"/>
  <c r="BC394" i="2"/>
  <c r="BB394" i="2"/>
  <c r="BA394" i="2"/>
  <c r="AZ394" i="2"/>
  <c r="AA394" i="2"/>
  <c r="Z394" i="2"/>
  <c r="Y394" i="2"/>
  <c r="X394" i="2"/>
  <c r="W394" i="2"/>
  <c r="V394" i="2"/>
  <c r="U394" i="2"/>
  <c r="T394" i="2"/>
  <c r="S394" i="2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CY134" i="1"/>
  <c r="CZ134" i="1"/>
  <c r="DA134" i="1"/>
  <c r="DB134" i="1"/>
  <c r="DC134" i="1"/>
  <c r="DD134" i="1"/>
  <c r="DE134" i="1"/>
  <c r="DF134" i="1"/>
  <c r="DG134" i="1"/>
  <c r="DH134" i="1"/>
  <c r="DI134" i="1"/>
  <c r="CY135" i="1"/>
  <c r="CZ135" i="1"/>
  <c r="DA135" i="1"/>
  <c r="DB135" i="1"/>
  <c r="DC135" i="1"/>
  <c r="DC142" i="1" s="1"/>
  <c r="DD135" i="1"/>
  <c r="DE135" i="1"/>
  <c r="DF135" i="1"/>
  <c r="DG135" i="1"/>
  <c r="DH135" i="1"/>
  <c r="DI135" i="1"/>
  <c r="CY136" i="1"/>
  <c r="CZ136" i="1"/>
  <c r="DA136" i="1"/>
  <c r="DB136" i="1"/>
  <c r="DC136" i="1"/>
  <c r="DD136" i="1"/>
  <c r="DE136" i="1"/>
  <c r="DF136" i="1"/>
  <c r="DG136" i="1"/>
  <c r="DH136" i="1"/>
  <c r="DI136" i="1"/>
  <c r="CY137" i="1"/>
  <c r="CZ137" i="1"/>
  <c r="DA137" i="1"/>
  <c r="DB137" i="1"/>
  <c r="DC137" i="1"/>
  <c r="DD137" i="1"/>
  <c r="DE137" i="1"/>
  <c r="DF137" i="1"/>
  <c r="DG137" i="1"/>
  <c r="DH137" i="1"/>
  <c r="DI137" i="1"/>
  <c r="CY138" i="1"/>
  <c r="CZ138" i="1"/>
  <c r="DA138" i="1"/>
  <c r="DB138" i="1"/>
  <c r="DC138" i="1"/>
  <c r="DD138" i="1"/>
  <c r="DE138" i="1"/>
  <c r="DF138" i="1"/>
  <c r="DG138" i="1"/>
  <c r="DH138" i="1"/>
  <c r="DI138" i="1"/>
  <c r="CX138" i="1"/>
  <c r="CX137" i="1"/>
  <c r="CX136" i="1"/>
  <c r="CX135" i="1"/>
  <c r="CX134" i="1"/>
  <c r="CQ398" i="1"/>
  <c r="CP398" i="1"/>
  <c r="CO398" i="1"/>
  <c r="CN398" i="1"/>
  <c r="CM398" i="1"/>
  <c r="CL398" i="1"/>
  <c r="CK398" i="1"/>
  <c r="CJ398" i="1"/>
  <c r="CI398" i="1"/>
  <c r="CH398" i="1"/>
  <c r="CG398" i="1"/>
  <c r="CQ397" i="1"/>
  <c r="CP397" i="1"/>
  <c r="CO397" i="1"/>
  <c r="CN397" i="1"/>
  <c r="CM397" i="1"/>
  <c r="CL397" i="1"/>
  <c r="CK397" i="1"/>
  <c r="CJ397" i="1"/>
  <c r="CI397" i="1"/>
  <c r="CH397" i="1"/>
  <c r="CG397" i="1"/>
  <c r="CQ396" i="1"/>
  <c r="CP396" i="1"/>
  <c r="CO396" i="1"/>
  <c r="CN396" i="1"/>
  <c r="CM396" i="1"/>
  <c r="CL396" i="1"/>
  <c r="CK396" i="1"/>
  <c r="CJ396" i="1"/>
  <c r="CI396" i="1"/>
  <c r="CH396" i="1"/>
  <c r="CG396" i="1"/>
  <c r="CQ395" i="1"/>
  <c r="CP395" i="1"/>
  <c r="CO395" i="1"/>
  <c r="CN395" i="1"/>
  <c r="CM395" i="1"/>
  <c r="CL395" i="1"/>
  <c r="CK395" i="1"/>
  <c r="CJ395" i="1"/>
  <c r="CI395" i="1"/>
  <c r="CH395" i="1"/>
  <c r="CG395" i="1"/>
  <c r="CQ394" i="1"/>
  <c r="CP394" i="1"/>
  <c r="CO394" i="1"/>
  <c r="CN394" i="1"/>
  <c r="CM394" i="1"/>
  <c r="CL394" i="1"/>
  <c r="CK394" i="1"/>
  <c r="CJ394" i="1"/>
  <c r="CI394" i="1"/>
  <c r="CH394" i="1"/>
  <c r="CG394" i="1"/>
  <c r="BV402" i="1"/>
  <c r="BU402" i="1"/>
  <c r="BS402" i="1"/>
  <c r="BJ398" i="1"/>
  <c r="BI398" i="1"/>
  <c r="BH398" i="1"/>
  <c r="BG398" i="1"/>
  <c r="BF398" i="1"/>
  <c r="BE398" i="1"/>
  <c r="BD398" i="1"/>
  <c r="BC398" i="1"/>
  <c r="BB398" i="1"/>
  <c r="BA398" i="1"/>
  <c r="AZ398" i="1"/>
  <c r="BJ397" i="1"/>
  <c r="BI397" i="1"/>
  <c r="BH397" i="1"/>
  <c r="BG397" i="1"/>
  <c r="BF397" i="1"/>
  <c r="BE397" i="1"/>
  <c r="BD397" i="1"/>
  <c r="BC397" i="1"/>
  <c r="BB397" i="1"/>
  <c r="BA397" i="1"/>
  <c r="AZ397" i="1"/>
  <c r="BJ396" i="1"/>
  <c r="BI396" i="1"/>
  <c r="BH396" i="1"/>
  <c r="BG396" i="1"/>
  <c r="BF396" i="1"/>
  <c r="BE396" i="1"/>
  <c r="BD396" i="1"/>
  <c r="BC396" i="1"/>
  <c r="BB396" i="1"/>
  <c r="BA396" i="1"/>
  <c r="AZ396" i="1"/>
  <c r="BJ395" i="1"/>
  <c r="BI395" i="1"/>
  <c r="BH395" i="1"/>
  <c r="BG395" i="1"/>
  <c r="BF395" i="1"/>
  <c r="BE395" i="1"/>
  <c r="BD395" i="1"/>
  <c r="BC395" i="1"/>
  <c r="BB395" i="1"/>
  <c r="BA395" i="1"/>
  <c r="AZ395" i="1"/>
  <c r="BJ394" i="1"/>
  <c r="BI394" i="1"/>
  <c r="BH394" i="1"/>
  <c r="BG394" i="1"/>
  <c r="BF394" i="1"/>
  <c r="BE394" i="1"/>
  <c r="BD394" i="1"/>
  <c r="BC394" i="1"/>
  <c r="BB394" i="1"/>
  <c r="BA394" i="1"/>
  <c r="AZ394" i="1"/>
  <c r="N6" i="5"/>
  <c r="AT402" i="1"/>
  <c r="AO402" i="1"/>
  <c r="AN402" i="1"/>
  <c r="AL402" i="1"/>
  <c r="J4" i="5"/>
  <c r="E16" i="5" s="1"/>
  <c r="AC398" i="1"/>
  <c r="AB398" i="1"/>
  <c r="AA398" i="1"/>
  <c r="Z398" i="1"/>
  <c r="Y398" i="1"/>
  <c r="X398" i="1"/>
  <c r="W398" i="1"/>
  <c r="V398" i="1"/>
  <c r="U398" i="1"/>
  <c r="T398" i="1"/>
  <c r="S398" i="1"/>
  <c r="AC397" i="1"/>
  <c r="AB397" i="1"/>
  <c r="AA397" i="1"/>
  <c r="Z397" i="1"/>
  <c r="Y397" i="1"/>
  <c r="X397" i="1"/>
  <c r="W397" i="1"/>
  <c r="V397" i="1"/>
  <c r="U397" i="1"/>
  <c r="T397" i="1"/>
  <c r="S397" i="1"/>
  <c r="AC396" i="1"/>
  <c r="AB396" i="1"/>
  <c r="AA396" i="1"/>
  <c r="Z396" i="1"/>
  <c r="Y396" i="1"/>
  <c r="X396" i="1"/>
  <c r="W396" i="1"/>
  <c r="V396" i="1"/>
  <c r="U396" i="1"/>
  <c r="T396" i="1"/>
  <c r="S396" i="1"/>
  <c r="AC395" i="1"/>
  <c r="AB395" i="1"/>
  <c r="AA395" i="1"/>
  <c r="Z395" i="1"/>
  <c r="Y395" i="1"/>
  <c r="Y402" i="1" s="1"/>
  <c r="X395" i="1"/>
  <c r="W395" i="1"/>
  <c r="V395" i="1"/>
  <c r="U395" i="1"/>
  <c r="T395" i="1"/>
  <c r="S395" i="1"/>
  <c r="AC394" i="1"/>
  <c r="AB394" i="1"/>
  <c r="AA394" i="1"/>
  <c r="Z394" i="1"/>
  <c r="Y394" i="1"/>
  <c r="X394" i="1"/>
  <c r="W394" i="1"/>
  <c r="V394" i="1"/>
  <c r="U394" i="1"/>
  <c r="T394" i="1"/>
  <c r="S394" i="1"/>
  <c r="D402" i="1"/>
  <c r="H402" i="1"/>
  <c r="J402" i="1"/>
  <c r="K402" i="1"/>
  <c r="L402" i="1"/>
  <c r="D403" i="1"/>
  <c r="E403" i="1"/>
  <c r="H403" i="1"/>
  <c r="J403" i="1"/>
  <c r="K403" i="1"/>
  <c r="L403" i="1"/>
  <c r="M403" i="1"/>
  <c r="F4" i="5"/>
  <c r="B21" i="5" s="1"/>
  <c r="AD4" i="5" l="1"/>
  <c r="AD16" i="5" s="1"/>
  <c r="AD6" i="5"/>
  <c r="AY7" i="5"/>
  <c r="DD143" i="1"/>
  <c r="DQ142" i="1"/>
  <c r="EL142" i="1"/>
  <c r="DY142" i="1"/>
  <c r="DC143" i="1"/>
  <c r="BA402" i="1"/>
  <c r="BI402" i="1"/>
  <c r="DE142" i="1"/>
  <c r="DH143" i="1"/>
  <c r="CZ143" i="1"/>
  <c r="BF402" i="1"/>
  <c r="DG143" i="1"/>
  <c r="AG7" i="5"/>
  <c r="T402" i="1"/>
  <c r="AB402" i="1"/>
  <c r="CG402" i="1"/>
  <c r="CO402" i="1"/>
  <c r="BD4" i="5"/>
  <c r="BD16" i="5" s="1"/>
  <c r="DF143" i="1"/>
  <c r="DG142" i="1"/>
  <c r="CY142" i="1"/>
  <c r="DO142" i="1"/>
  <c r="DW142" i="1"/>
  <c r="BX4" i="5"/>
  <c r="BJ21" i="5" s="1"/>
  <c r="EJ142" i="1"/>
  <c r="BX6" i="5"/>
  <c r="AD7" i="5"/>
  <c r="AT7" i="5"/>
  <c r="AU4" i="5"/>
  <c r="AK16" i="5" s="1"/>
  <c r="AI6" i="5"/>
  <c r="BQ4" i="5"/>
  <c r="BH21" i="5" s="1"/>
  <c r="CX142" i="2"/>
  <c r="DF142" i="2"/>
  <c r="DS142" i="2"/>
  <c r="EF142" i="2"/>
  <c r="EN142" i="2"/>
  <c r="BQ6" i="5"/>
  <c r="BF4" i="5"/>
  <c r="BF16" i="5" s="1"/>
  <c r="BZ4" i="5"/>
  <c r="BL21" i="5" s="1"/>
  <c r="DB142" i="3"/>
  <c r="DO142" i="3"/>
  <c r="DW142" i="3"/>
  <c r="EJ142" i="3"/>
  <c r="BF6" i="5"/>
  <c r="BZ6" i="5"/>
  <c r="AA402" i="1"/>
  <c r="CY143" i="1"/>
  <c r="BH402" i="1"/>
  <c r="AO7" i="5"/>
  <c r="CH402" i="1"/>
  <c r="CP402" i="1"/>
  <c r="DE143" i="1"/>
  <c r="DF142" i="1"/>
  <c r="DP142" i="1"/>
  <c r="DX142" i="1"/>
  <c r="EK142" i="1"/>
  <c r="CY142" i="2"/>
  <c r="DG142" i="2"/>
  <c r="DT142" i="2"/>
  <c r="EG142" i="2"/>
  <c r="EO142" i="2"/>
  <c r="DC142" i="3"/>
  <c r="DP142" i="3"/>
  <c r="DX142" i="3"/>
  <c r="EK142" i="3"/>
  <c r="W403" i="1"/>
  <c r="N8" i="5"/>
  <c r="AJ403" i="1"/>
  <c r="BD403" i="1"/>
  <c r="DS143" i="1"/>
  <c r="BX8" i="5"/>
  <c r="EF143" i="1"/>
  <c r="EN143" i="1"/>
  <c r="G402" i="2"/>
  <c r="AD5" i="5"/>
  <c r="S402" i="2"/>
  <c r="AA402" i="2"/>
  <c r="AN402" i="2"/>
  <c r="AZ402" i="2"/>
  <c r="BH402" i="2"/>
  <c r="BU402" i="2"/>
  <c r="CG402" i="2"/>
  <c r="CO402" i="2"/>
  <c r="G403" i="2"/>
  <c r="AD8" i="5"/>
  <c r="S403" i="2"/>
  <c r="AA403" i="2"/>
  <c r="AN403" i="2"/>
  <c r="AZ403" i="2"/>
  <c r="BH403" i="2"/>
  <c r="BU403" i="2"/>
  <c r="CG403" i="2"/>
  <c r="CO403" i="2"/>
  <c r="G402" i="3"/>
  <c r="S402" i="3"/>
  <c r="AN402" i="3"/>
  <c r="AZ402" i="3"/>
  <c r="BU402" i="3"/>
  <c r="AY5" i="5"/>
  <c r="CG402" i="3"/>
  <c r="G403" i="3"/>
  <c r="AI8" i="5"/>
  <c r="S403" i="3"/>
  <c r="AN403" i="3"/>
  <c r="AM8" i="5"/>
  <c r="AZ403" i="3"/>
  <c r="BU403" i="3"/>
  <c r="CG403" i="3"/>
  <c r="DB143" i="2"/>
  <c r="BQ8" i="5"/>
  <c r="DO143" i="2"/>
  <c r="DW143" i="2"/>
  <c r="EJ143" i="2"/>
  <c r="BF8" i="5"/>
  <c r="CX143" i="3"/>
  <c r="DF143" i="3"/>
  <c r="DS143" i="3"/>
  <c r="BZ8" i="5"/>
  <c r="EF143" i="3"/>
  <c r="EN143" i="3"/>
  <c r="AR403" i="1"/>
  <c r="BQ403" i="1"/>
  <c r="BR403" i="1"/>
  <c r="BZ403" i="1"/>
  <c r="CL403" i="1"/>
  <c r="CX142" i="1"/>
  <c r="DT143" i="1"/>
  <c r="EG143" i="1"/>
  <c r="EO143" i="1"/>
  <c r="H402" i="2"/>
  <c r="T402" i="2"/>
  <c r="AO402" i="2"/>
  <c r="BA402" i="2"/>
  <c r="BV402" i="2"/>
  <c r="CH402" i="2"/>
  <c r="H403" i="2"/>
  <c r="T403" i="2"/>
  <c r="AO403" i="2"/>
  <c r="BA403" i="2"/>
  <c r="BV403" i="2"/>
  <c r="CH403" i="2"/>
  <c r="H402" i="3"/>
  <c r="T402" i="3"/>
  <c r="AO402" i="3"/>
  <c r="BA402" i="3"/>
  <c r="BV402" i="3"/>
  <c r="CH402" i="3"/>
  <c r="H403" i="3"/>
  <c r="T403" i="3"/>
  <c r="AO403" i="3"/>
  <c r="BA403" i="3"/>
  <c r="BV403" i="3"/>
  <c r="CH403" i="3"/>
  <c r="DC143" i="2"/>
  <c r="BM8" i="5"/>
  <c r="DP143" i="2"/>
  <c r="DX143" i="2"/>
  <c r="EK143" i="2"/>
  <c r="BJ8" i="5"/>
  <c r="CY143" i="3"/>
  <c r="DG143" i="3"/>
  <c r="DT143" i="3"/>
  <c r="EG143" i="3"/>
  <c r="EO143" i="3"/>
  <c r="X403" i="1"/>
  <c r="U402" i="1"/>
  <c r="BB402" i="1"/>
  <c r="BW402" i="1"/>
  <c r="CI402" i="1"/>
  <c r="CQ402" i="1"/>
  <c r="CM403" i="1"/>
  <c r="DU143" i="1"/>
  <c r="EH143" i="1"/>
  <c r="EP143" i="1"/>
  <c r="I402" i="2"/>
  <c r="U402" i="2"/>
  <c r="AP402" i="2"/>
  <c r="BB402" i="2"/>
  <c r="BW402" i="2"/>
  <c r="CI402" i="2"/>
  <c r="I403" i="2"/>
  <c r="U403" i="2"/>
  <c r="AP403" i="2"/>
  <c r="BB403" i="2"/>
  <c r="BW403" i="2"/>
  <c r="CI403" i="2"/>
  <c r="I402" i="3"/>
  <c r="U402" i="3"/>
  <c r="AP402" i="3"/>
  <c r="BB402" i="3"/>
  <c r="BW402" i="3"/>
  <c r="CI402" i="3"/>
  <c r="AU6" i="5"/>
  <c r="I403" i="3"/>
  <c r="U403" i="3"/>
  <c r="AP403" i="3"/>
  <c r="BB403" i="3"/>
  <c r="BW403" i="3"/>
  <c r="AU8" i="5"/>
  <c r="CI403" i="3"/>
  <c r="CZ142" i="2"/>
  <c r="DH142" i="2"/>
  <c r="DU142" i="2"/>
  <c r="EH142" i="2"/>
  <c r="EP142" i="2"/>
  <c r="DD143" i="2"/>
  <c r="DQ143" i="2"/>
  <c r="DY143" i="2"/>
  <c r="EL143" i="2"/>
  <c r="DD142" i="3"/>
  <c r="DQ142" i="3"/>
  <c r="DY142" i="3"/>
  <c r="EL142" i="3"/>
  <c r="CZ143" i="3"/>
  <c r="DH143" i="3"/>
  <c r="DU143" i="3"/>
  <c r="EH143" i="3"/>
  <c r="EP143" i="3"/>
  <c r="BY403" i="1"/>
  <c r="C402" i="1"/>
  <c r="AK403" i="1"/>
  <c r="I403" i="1"/>
  <c r="BF403" i="1"/>
  <c r="F7" i="5"/>
  <c r="I402" i="1"/>
  <c r="V402" i="1"/>
  <c r="Z403" i="1"/>
  <c r="AQ402" i="1"/>
  <c r="AM403" i="1"/>
  <c r="BC402" i="1"/>
  <c r="BG403" i="1"/>
  <c r="BX402" i="1"/>
  <c r="BT403" i="1"/>
  <c r="CJ402" i="1"/>
  <c r="CN403" i="1"/>
  <c r="BH7" i="5"/>
  <c r="DD142" i="1"/>
  <c r="DR142" i="1"/>
  <c r="DZ142" i="1"/>
  <c r="DV143" i="1"/>
  <c r="EM142" i="1"/>
  <c r="EI143" i="1"/>
  <c r="EQ143" i="1"/>
  <c r="J402" i="2"/>
  <c r="V402" i="2"/>
  <c r="AQ402" i="2"/>
  <c r="BC402" i="2"/>
  <c r="BX402" i="2"/>
  <c r="CJ402" i="2"/>
  <c r="J403" i="2"/>
  <c r="V403" i="2"/>
  <c r="AQ403" i="2"/>
  <c r="BC403" i="2"/>
  <c r="BX403" i="2"/>
  <c r="CJ403" i="2"/>
  <c r="J402" i="3"/>
  <c r="V402" i="3"/>
  <c r="AQ402" i="3"/>
  <c r="BC402" i="3"/>
  <c r="BX402" i="3"/>
  <c r="CJ402" i="3"/>
  <c r="J403" i="3"/>
  <c r="V403" i="3"/>
  <c r="AQ403" i="3"/>
  <c r="BC403" i="3"/>
  <c r="BX403" i="3"/>
  <c r="CJ403" i="3"/>
  <c r="DA142" i="2"/>
  <c r="DI142" i="2"/>
  <c r="DV142" i="2"/>
  <c r="EI142" i="2"/>
  <c r="EQ142" i="2"/>
  <c r="DE143" i="2"/>
  <c r="DR143" i="2"/>
  <c r="DZ143" i="2"/>
  <c r="EM143" i="2"/>
  <c r="DE142" i="3"/>
  <c r="DR142" i="3"/>
  <c r="DZ142" i="3"/>
  <c r="EM142" i="3"/>
  <c r="DA143" i="3"/>
  <c r="DI143" i="3"/>
  <c r="DV143" i="3"/>
  <c r="EI143" i="3"/>
  <c r="EQ143" i="3"/>
  <c r="AG5" i="5"/>
  <c r="S402" i="1"/>
  <c r="AS403" i="1"/>
  <c r="BE403" i="1"/>
  <c r="Y403" i="1"/>
  <c r="AT403" i="1"/>
  <c r="BS403" i="1"/>
  <c r="F8" i="5"/>
  <c r="C403" i="1"/>
  <c r="G403" i="1"/>
  <c r="AG4" i="5"/>
  <c r="AC21" i="5" s="1"/>
  <c r="W402" i="1"/>
  <c r="AG6" i="5"/>
  <c r="AG8" i="5"/>
  <c r="S403" i="1"/>
  <c r="AA403" i="1"/>
  <c r="N5" i="5"/>
  <c r="AJ402" i="1"/>
  <c r="AR402" i="1"/>
  <c r="N7" i="5"/>
  <c r="AN403" i="1"/>
  <c r="AO4" i="5"/>
  <c r="AF21" i="5" s="1"/>
  <c r="BD402" i="1"/>
  <c r="AK6" i="5"/>
  <c r="AK8" i="5"/>
  <c r="AZ403" i="1"/>
  <c r="BH403" i="1"/>
  <c r="BQ402" i="1"/>
  <c r="BY402" i="1"/>
  <c r="BU403" i="1"/>
  <c r="AS4" i="5"/>
  <c r="AI16" i="5" s="1"/>
  <c r="CK402" i="1"/>
  <c r="AW6" i="5"/>
  <c r="AW8" i="5"/>
  <c r="CG403" i="1"/>
  <c r="CO403" i="1"/>
  <c r="BH8" i="5"/>
  <c r="CX143" i="1"/>
  <c r="DB143" i="1"/>
  <c r="DS142" i="1"/>
  <c r="BL6" i="5"/>
  <c r="BL8" i="5"/>
  <c r="DO143" i="1"/>
  <c r="DW143" i="1"/>
  <c r="BX5" i="5"/>
  <c r="EF142" i="1"/>
  <c r="EN142" i="1"/>
  <c r="BX7" i="5"/>
  <c r="EJ143" i="1"/>
  <c r="G4" i="5"/>
  <c r="C21" i="5" s="1"/>
  <c r="C402" i="2"/>
  <c r="K402" i="2"/>
  <c r="W402" i="2"/>
  <c r="AJ402" i="2"/>
  <c r="AR402" i="2"/>
  <c r="BD402" i="2"/>
  <c r="BQ402" i="2"/>
  <c r="BY402" i="2"/>
  <c r="CK402" i="2"/>
  <c r="G8" i="5"/>
  <c r="C403" i="2"/>
  <c r="K403" i="2"/>
  <c r="W403" i="2"/>
  <c r="AJ403" i="2"/>
  <c r="AR403" i="2"/>
  <c r="BD403" i="2"/>
  <c r="BQ403" i="2"/>
  <c r="BY403" i="2"/>
  <c r="CK403" i="2"/>
  <c r="C402" i="3"/>
  <c r="W402" i="3"/>
  <c r="AJ402" i="3"/>
  <c r="BD402" i="3"/>
  <c r="BQ402" i="3"/>
  <c r="CK402" i="3"/>
  <c r="D6" i="5"/>
  <c r="L6" i="5"/>
  <c r="D8" i="5"/>
  <c r="C403" i="3"/>
  <c r="W403" i="3"/>
  <c r="L8" i="5"/>
  <c r="AJ403" i="3"/>
  <c r="BD403" i="3"/>
  <c r="BQ403" i="3"/>
  <c r="CK403" i="3"/>
  <c r="BE4" i="5"/>
  <c r="BE16" i="5" s="1"/>
  <c r="DB142" i="2"/>
  <c r="BQ5" i="5"/>
  <c r="DO142" i="2"/>
  <c r="DW142" i="2"/>
  <c r="EJ142" i="2"/>
  <c r="BQ7" i="5"/>
  <c r="CX143" i="2"/>
  <c r="DF143" i="2"/>
  <c r="DS143" i="2"/>
  <c r="EF143" i="2"/>
  <c r="EN143" i="2"/>
  <c r="BJ5" i="5"/>
  <c r="CX142" i="3"/>
  <c r="DF142" i="3"/>
  <c r="DS142" i="3"/>
  <c r="BV5" i="5"/>
  <c r="EF142" i="3"/>
  <c r="EN142" i="3"/>
  <c r="BJ7" i="5"/>
  <c r="BV7" i="5"/>
  <c r="DB143" i="3"/>
  <c r="DO143" i="3"/>
  <c r="DW143" i="3"/>
  <c r="EJ143" i="3"/>
  <c r="AO5" i="5"/>
  <c r="AZ402" i="1"/>
  <c r="AC402" i="1"/>
  <c r="AP402" i="1"/>
  <c r="AL403" i="1"/>
  <c r="BJ402" i="1"/>
  <c r="CA403" i="1"/>
  <c r="F403" i="1"/>
  <c r="G402" i="1"/>
  <c r="X402" i="1"/>
  <c r="T403" i="1"/>
  <c r="AB403" i="1"/>
  <c r="AK402" i="1"/>
  <c r="AS402" i="1"/>
  <c r="AO403" i="1"/>
  <c r="BE402" i="1"/>
  <c r="BA403" i="1"/>
  <c r="BI403" i="1"/>
  <c r="BR402" i="1"/>
  <c r="BZ402" i="1"/>
  <c r="BV403" i="1"/>
  <c r="CL402" i="1"/>
  <c r="CH403" i="1"/>
  <c r="CP403" i="1"/>
  <c r="DI143" i="1"/>
  <c r="DA143" i="1"/>
  <c r="DB142" i="1"/>
  <c r="DT142" i="1"/>
  <c r="DP143" i="1"/>
  <c r="DX143" i="1"/>
  <c r="EG142" i="1"/>
  <c r="EO142" i="1"/>
  <c r="EK143" i="1"/>
  <c r="D402" i="2"/>
  <c r="X402" i="2"/>
  <c r="AK402" i="2"/>
  <c r="BE402" i="2"/>
  <c r="BR402" i="2"/>
  <c r="CL402" i="2"/>
  <c r="D403" i="2"/>
  <c r="X403" i="2"/>
  <c r="AK403" i="2"/>
  <c r="BE403" i="2"/>
  <c r="BR403" i="2"/>
  <c r="CL403" i="2"/>
  <c r="D402" i="3"/>
  <c r="X402" i="3"/>
  <c r="AK402" i="3"/>
  <c r="BE402" i="3"/>
  <c r="BR402" i="3"/>
  <c r="CL402" i="3"/>
  <c r="D403" i="3"/>
  <c r="X403" i="3"/>
  <c r="AK403" i="3"/>
  <c r="BE403" i="3"/>
  <c r="BR403" i="3"/>
  <c r="CL403" i="3"/>
  <c r="DC142" i="2"/>
  <c r="DP142" i="2"/>
  <c r="DX142" i="2"/>
  <c r="EK142" i="2"/>
  <c r="BM7" i="5"/>
  <c r="CY143" i="2"/>
  <c r="DG143" i="2"/>
  <c r="DT143" i="2"/>
  <c r="EG143" i="2"/>
  <c r="EO143" i="2"/>
  <c r="CY142" i="3"/>
  <c r="DG142" i="3"/>
  <c r="DT142" i="3"/>
  <c r="EG142" i="3"/>
  <c r="EO142" i="3"/>
  <c r="DC143" i="3"/>
  <c r="DP143" i="3"/>
  <c r="DX143" i="3"/>
  <c r="EK143" i="3"/>
  <c r="CK403" i="1"/>
  <c r="F402" i="1"/>
  <c r="U403" i="1"/>
  <c r="AP403" i="1"/>
  <c r="BJ403" i="1"/>
  <c r="CA402" i="1"/>
  <c r="CM402" i="1"/>
  <c r="CI403" i="1"/>
  <c r="CQ403" i="1"/>
  <c r="DI142" i="1"/>
  <c r="DA142" i="1"/>
  <c r="DU142" i="1"/>
  <c r="DQ143" i="1"/>
  <c r="DY143" i="1"/>
  <c r="EH142" i="1"/>
  <c r="EP142" i="1"/>
  <c r="EL143" i="1"/>
  <c r="E402" i="2"/>
  <c r="Y402" i="2"/>
  <c r="AL402" i="2"/>
  <c r="BF402" i="2"/>
  <c r="BS402" i="2"/>
  <c r="CM402" i="2"/>
  <c r="E403" i="2"/>
  <c r="Y403" i="2"/>
  <c r="AL403" i="2"/>
  <c r="BF403" i="2"/>
  <c r="BS403" i="2"/>
  <c r="CM403" i="2"/>
  <c r="E402" i="3"/>
  <c r="Y402" i="3"/>
  <c r="AL402" i="3"/>
  <c r="BF402" i="3"/>
  <c r="BS402" i="3"/>
  <c r="CM402" i="3"/>
  <c r="E403" i="3"/>
  <c r="Y403" i="3"/>
  <c r="AL403" i="3"/>
  <c r="BF403" i="3"/>
  <c r="BS403" i="3"/>
  <c r="CM403" i="3"/>
  <c r="DD142" i="2"/>
  <c r="DQ142" i="2"/>
  <c r="DY142" i="2"/>
  <c r="EL142" i="2"/>
  <c r="CZ143" i="2"/>
  <c r="DH143" i="2"/>
  <c r="DU143" i="2"/>
  <c r="EH143" i="2"/>
  <c r="EP143" i="2"/>
  <c r="CZ142" i="3"/>
  <c r="DH142" i="3"/>
  <c r="DU142" i="3"/>
  <c r="EH142" i="3"/>
  <c r="EP142" i="3"/>
  <c r="DD143" i="3"/>
  <c r="DQ143" i="3"/>
  <c r="DY143" i="3"/>
  <c r="EL143" i="3"/>
  <c r="AC403" i="1"/>
  <c r="BB403" i="1"/>
  <c r="BW403" i="1"/>
  <c r="M402" i="1"/>
  <c r="E402" i="1"/>
  <c r="Z402" i="1"/>
  <c r="V403" i="1"/>
  <c r="AM402" i="1"/>
  <c r="AQ403" i="1"/>
  <c r="BG402" i="1"/>
  <c r="BC403" i="1"/>
  <c r="BT402" i="1"/>
  <c r="BX403" i="1"/>
  <c r="CN402" i="1"/>
  <c r="CJ403" i="1"/>
  <c r="DH142" i="1"/>
  <c r="CZ142" i="1"/>
  <c r="DV142" i="1"/>
  <c r="DR143" i="1"/>
  <c r="DZ143" i="1"/>
  <c r="EI142" i="1"/>
  <c r="EQ142" i="1"/>
  <c r="EM143" i="1"/>
  <c r="F402" i="2"/>
  <c r="Z402" i="2"/>
  <c r="AM402" i="2"/>
  <c r="BG402" i="2"/>
  <c r="BT402" i="2"/>
  <c r="CN402" i="2"/>
  <c r="F403" i="2"/>
  <c r="Z403" i="2"/>
  <c r="AM403" i="2"/>
  <c r="BG403" i="2"/>
  <c r="BT403" i="2"/>
  <c r="CN403" i="2"/>
  <c r="F402" i="3"/>
  <c r="Z402" i="3"/>
  <c r="AM402" i="3"/>
  <c r="BG402" i="3"/>
  <c r="BT402" i="3"/>
  <c r="CN402" i="3"/>
  <c r="F403" i="3"/>
  <c r="Z403" i="3"/>
  <c r="AM403" i="3"/>
  <c r="BG403" i="3"/>
  <c r="BT403" i="3"/>
  <c r="CN403" i="3"/>
  <c r="DE142" i="2"/>
  <c r="DR142" i="2"/>
  <c r="DZ142" i="2"/>
  <c r="EM142" i="2"/>
  <c r="DA143" i="2"/>
  <c r="DI143" i="2"/>
  <c r="DV143" i="2"/>
  <c r="EI143" i="2"/>
  <c r="EQ143" i="2"/>
  <c r="DA142" i="3"/>
  <c r="DI142" i="3"/>
  <c r="DV142" i="3"/>
  <c r="EI142" i="3"/>
  <c r="EQ142" i="3"/>
  <c r="BN6" i="5"/>
  <c r="DE143" i="3"/>
  <c r="BN8" i="5"/>
  <c r="DR143" i="3"/>
  <c r="DZ143" i="3"/>
  <c r="EM143" i="3"/>
  <c r="BV8" i="5"/>
  <c r="BV6" i="5"/>
  <c r="BV4" i="5"/>
  <c r="BL16" i="5" s="1"/>
  <c r="BZ7" i="5"/>
  <c r="BZ5" i="5"/>
  <c r="BN4" i="5"/>
  <c r="BI16" i="5" s="1"/>
  <c r="BR7" i="5"/>
  <c r="BR5" i="5"/>
  <c r="BR4" i="5"/>
  <c r="BI21" i="5" s="1"/>
  <c r="BN7" i="5"/>
  <c r="BN5" i="5"/>
  <c r="BR8" i="5"/>
  <c r="BR6" i="5"/>
  <c r="BJ6" i="5"/>
  <c r="BJ4" i="5"/>
  <c r="BF21" i="5" s="1"/>
  <c r="BF7" i="5"/>
  <c r="BF5" i="5"/>
  <c r="BU8" i="5"/>
  <c r="BU7" i="5"/>
  <c r="BU6" i="5"/>
  <c r="BU5" i="5"/>
  <c r="BU4" i="5"/>
  <c r="BK16" i="5" s="1"/>
  <c r="BY4" i="5"/>
  <c r="BK21" i="5" s="1"/>
  <c r="BY8" i="5"/>
  <c r="BY7" i="5"/>
  <c r="BY6" i="5"/>
  <c r="BY5" i="5"/>
  <c r="BM6" i="5"/>
  <c r="BM5" i="5"/>
  <c r="BM4" i="5"/>
  <c r="BH16" i="5" s="1"/>
  <c r="BI4" i="5"/>
  <c r="BE21" i="5" s="1"/>
  <c r="BI8" i="5"/>
  <c r="BI7" i="5"/>
  <c r="BI6" i="5"/>
  <c r="BI5" i="5"/>
  <c r="BE8" i="5"/>
  <c r="BE7" i="5"/>
  <c r="BE6" i="5"/>
  <c r="BE5" i="5"/>
  <c r="BT4" i="5"/>
  <c r="BJ16" i="5" s="1"/>
  <c r="BT7" i="5"/>
  <c r="BT5" i="5"/>
  <c r="BT8" i="5"/>
  <c r="BT6" i="5"/>
  <c r="BL4" i="5"/>
  <c r="BG16" i="5" s="1"/>
  <c r="BP8" i="5"/>
  <c r="BP6" i="5"/>
  <c r="BP4" i="5"/>
  <c r="BG21" i="5" s="1"/>
  <c r="BL7" i="5"/>
  <c r="BL5" i="5"/>
  <c r="BP7" i="5"/>
  <c r="BP5" i="5"/>
  <c r="BH5" i="5"/>
  <c r="BD8" i="5"/>
  <c r="BD6" i="5"/>
  <c r="BH6" i="5"/>
  <c r="BH4" i="5"/>
  <c r="BD21" i="5" s="1"/>
  <c r="BD7" i="5"/>
  <c r="BD5" i="5"/>
  <c r="AY4" i="5"/>
  <c r="AK21" i="5" s="1"/>
  <c r="AU7" i="5"/>
  <c r="AU5" i="5"/>
  <c r="AY8" i="5"/>
  <c r="AY6" i="5"/>
  <c r="T4" i="5"/>
  <c r="J16" i="5" s="1"/>
  <c r="X7" i="5"/>
  <c r="X5" i="5"/>
  <c r="X4" i="5"/>
  <c r="J21" i="5" s="1"/>
  <c r="T7" i="5"/>
  <c r="T5" i="5"/>
  <c r="X8" i="5"/>
  <c r="X6" i="5"/>
  <c r="T8" i="5"/>
  <c r="T6" i="5"/>
  <c r="AM4" i="5"/>
  <c r="AH16" i="5" s="1"/>
  <c r="AQ7" i="5"/>
  <c r="AQ5" i="5"/>
  <c r="AQ4" i="5"/>
  <c r="AH21" i="5" s="1"/>
  <c r="AM7" i="5"/>
  <c r="AM5" i="5"/>
  <c r="AQ8" i="5"/>
  <c r="AQ6" i="5"/>
  <c r="L4" i="5"/>
  <c r="G16" i="5" s="1"/>
  <c r="P7" i="5"/>
  <c r="P5" i="5"/>
  <c r="P4" i="5"/>
  <c r="G21" i="5" s="1"/>
  <c r="L7" i="5"/>
  <c r="L5" i="5"/>
  <c r="P8" i="5"/>
  <c r="P6" i="5"/>
  <c r="AE8" i="5"/>
  <c r="AE6" i="5"/>
  <c r="AE4" i="5"/>
  <c r="AE16" i="5" s="1"/>
  <c r="AI7" i="5"/>
  <c r="AI5" i="5"/>
  <c r="AI4" i="5"/>
  <c r="AE21" i="5" s="1"/>
  <c r="AE7" i="5"/>
  <c r="AE5" i="5"/>
  <c r="D4" i="5"/>
  <c r="D16" i="5" s="1"/>
  <c r="H7" i="5"/>
  <c r="H5" i="5"/>
  <c r="H4" i="5"/>
  <c r="D21" i="5" s="1"/>
  <c r="D7" i="5"/>
  <c r="D5" i="5"/>
  <c r="H8" i="5"/>
  <c r="H6" i="5"/>
  <c r="AT5" i="5"/>
  <c r="AT4" i="5"/>
  <c r="AJ16" i="5" s="1"/>
  <c r="AT6" i="5"/>
  <c r="AX4" i="5"/>
  <c r="AJ21" i="5" s="1"/>
  <c r="AX8" i="5"/>
  <c r="AX7" i="5"/>
  <c r="AX6" i="5"/>
  <c r="AX5" i="5"/>
  <c r="AT8" i="5"/>
  <c r="S4" i="5"/>
  <c r="I16" i="5" s="1"/>
  <c r="W4" i="5"/>
  <c r="I21" i="5" s="1"/>
  <c r="W8" i="5"/>
  <c r="W7" i="5"/>
  <c r="W6" i="5"/>
  <c r="W5" i="5"/>
  <c r="S8" i="5"/>
  <c r="S7" i="5"/>
  <c r="S6" i="5"/>
  <c r="S5" i="5"/>
  <c r="AL4" i="5"/>
  <c r="AG16" i="5" s="1"/>
  <c r="AP4" i="5"/>
  <c r="AG21" i="5" s="1"/>
  <c r="AP8" i="5"/>
  <c r="AP7" i="5"/>
  <c r="AP6" i="5"/>
  <c r="AP5" i="5"/>
  <c r="AL8" i="5"/>
  <c r="AL7" i="5"/>
  <c r="AL6" i="5"/>
  <c r="AL5" i="5"/>
  <c r="K8" i="5"/>
  <c r="K7" i="5"/>
  <c r="K6" i="5"/>
  <c r="K5" i="5"/>
  <c r="K4" i="5"/>
  <c r="F16" i="5" s="1"/>
  <c r="O4" i="5"/>
  <c r="F21" i="5" s="1"/>
  <c r="O8" i="5"/>
  <c r="O7" i="5"/>
  <c r="O6" i="5"/>
  <c r="O5" i="5"/>
  <c r="AH4" i="5"/>
  <c r="AD21" i="5" s="1"/>
  <c r="AH8" i="5"/>
  <c r="AH7" i="5"/>
  <c r="AH6" i="5"/>
  <c r="AH5" i="5"/>
  <c r="G7" i="5"/>
  <c r="G6" i="5"/>
  <c r="G5" i="5"/>
  <c r="C4" i="5"/>
  <c r="C16" i="5" s="1"/>
  <c r="C8" i="5"/>
  <c r="C7" i="5"/>
  <c r="C6" i="5"/>
  <c r="C5" i="5"/>
  <c r="AS8" i="5"/>
  <c r="AS6" i="5"/>
  <c r="AW4" i="5"/>
  <c r="AI21" i="5" s="1"/>
  <c r="AS7" i="5"/>
  <c r="AS5" i="5"/>
  <c r="AW7" i="5"/>
  <c r="AW5" i="5"/>
  <c r="R4" i="5"/>
  <c r="H16" i="5" s="1"/>
  <c r="V8" i="5"/>
  <c r="V6" i="5"/>
  <c r="V4" i="5"/>
  <c r="H21" i="5" s="1"/>
  <c r="R7" i="5"/>
  <c r="R5" i="5"/>
  <c r="V7" i="5"/>
  <c r="V5" i="5"/>
  <c r="R8" i="5"/>
  <c r="R6" i="5"/>
  <c r="AK7" i="5"/>
  <c r="AK5" i="5"/>
  <c r="AK4" i="5"/>
  <c r="AF16" i="5" s="1"/>
  <c r="AO8" i="5"/>
  <c r="AO6" i="5"/>
  <c r="J8" i="5"/>
  <c r="J6" i="5"/>
  <c r="N4" i="5"/>
  <c r="E21" i="5" s="1"/>
  <c r="J7" i="5"/>
  <c r="J5" i="5"/>
  <c r="AC4" i="5"/>
  <c r="AC16" i="5" s="1"/>
  <c r="AC7" i="5"/>
  <c r="AC5" i="5"/>
  <c r="AC8" i="5"/>
  <c r="AC6" i="5"/>
  <c r="F5" i="5"/>
  <c r="B4" i="5"/>
  <c r="B16" i="5" s="1"/>
  <c r="B8" i="5"/>
  <c r="B6" i="5"/>
  <c r="F6" i="5"/>
  <c r="B7" i="5"/>
  <c r="B5" i="5"/>
  <c r="BQ5" i="4"/>
  <c r="BR5" i="4"/>
  <c r="BS5" i="4"/>
  <c r="BU5" i="4"/>
  <c r="BV5" i="4"/>
  <c r="BW5" i="4"/>
  <c r="BY5" i="4"/>
  <c r="BZ5" i="4"/>
  <c r="CA5" i="4"/>
  <c r="CC5" i="4"/>
  <c r="CD5" i="4"/>
  <c r="CE5" i="4"/>
  <c r="CG5" i="4"/>
  <c r="CH5" i="4"/>
  <c r="CI5" i="4"/>
  <c r="CK5" i="4"/>
  <c r="CL5" i="4"/>
  <c r="CM5" i="4"/>
  <c r="BQ6" i="4"/>
  <c r="BR6" i="4"/>
  <c r="BS6" i="4"/>
  <c r="BU6" i="4"/>
  <c r="BV6" i="4"/>
  <c r="BW6" i="4"/>
  <c r="BY6" i="4"/>
  <c r="BZ6" i="4"/>
  <c r="CA6" i="4"/>
  <c r="CC6" i="4"/>
  <c r="CD6" i="4"/>
  <c r="CE6" i="4"/>
  <c r="CG6" i="4"/>
  <c r="CH6" i="4"/>
  <c r="CI6" i="4"/>
  <c r="CK6" i="4"/>
  <c r="CL6" i="4"/>
  <c r="CM6" i="4"/>
  <c r="BQ7" i="4"/>
  <c r="BR7" i="4"/>
  <c r="BS7" i="4"/>
  <c r="BU7" i="4"/>
  <c r="BV7" i="4"/>
  <c r="BW7" i="4"/>
  <c r="BY7" i="4"/>
  <c r="BZ7" i="4"/>
  <c r="CA7" i="4"/>
  <c r="CC7" i="4"/>
  <c r="CD7" i="4"/>
  <c r="CE7" i="4"/>
  <c r="CG7" i="4"/>
  <c r="CH7" i="4"/>
  <c r="CI7" i="4"/>
  <c r="CK7" i="4"/>
  <c r="CL7" i="4"/>
  <c r="CM7" i="4"/>
  <c r="BQ8" i="4"/>
  <c r="BR8" i="4"/>
  <c r="BS8" i="4"/>
  <c r="BU8" i="4"/>
  <c r="BV8" i="4"/>
  <c r="BW8" i="4"/>
  <c r="BY8" i="4"/>
  <c r="BZ8" i="4"/>
  <c r="CA8" i="4"/>
  <c r="CC8" i="4"/>
  <c r="CD8" i="4"/>
  <c r="CE8" i="4"/>
  <c r="CG8" i="4"/>
  <c r="CH8" i="4"/>
  <c r="CI8" i="4"/>
  <c r="CK8" i="4"/>
  <c r="CL8" i="4"/>
  <c r="CM8" i="4"/>
  <c r="BQ9" i="4"/>
  <c r="BR9" i="4"/>
  <c r="BS9" i="4"/>
  <c r="BU9" i="4"/>
  <c r="BV9" i="4"/>
  <c r="BW9" i="4"/>
  <c r="BY9" i="4"/>
  <c r="BZ9" i="4"/>
  <c r="CA9" i="4"/>
  <c r="CC9" i="4"/>
  <c r="CD9" i="4"/>
  <c r="CE9" i="4"/>
  <c r="CG9" i="4"/>
  <c r="CH9" i="4"/>
  <c r="CI9" i="4"/>
  <c r="CK9" i="4"/>
  <c r="CL9" i="4"/>
  <c r="CM9" i="4"/>
  <c r="BQ10" i="4"/>
  <c r="BR10" i="4"/>
  <c r="BS10" i="4"/>
  <c r="BU10" i="4"/>
  <c r="BV10" i="4"/>
  <c r="BW10" i="4"/>
  <c r="BY10" i="4"/>
  <c r="BZ10" i="4"/>
  <c r="CA10" i="4"/>
  <c r="CC10" i="4"/>
  <c r="CD10" i="4"/>
  <c r="CE10" i="4"/>
  <c r="CG10" i="4"/>
  <c r="CH10" i="4"/>
  <c r="CI10" i="4"/>
  <c r="CK10" i="4"/>
  <c r="CL10" i="4"/>
  <c r="CM10" i="4"/>
  <c r="BQ11" i="4"/>
  <c r="BR11" i="4"/>
  <c r="BS11" i="4"/>
  <c r="BU11" i="4"/>
  <c r="BV11" i="4"/>
  <c r="BW11" i="4"/>
  <c r="BY11" i="4"/>
  <c r="BZ11" i="4"/>
  <c r="CA11" i="4"/>
  <c r="CC11" i="4"/>
  <c r="CD11" i="4"/>
  <c r="CE11" i="4"/>
  <c r="CG11" i="4"/>
  <c r="CH11" i="4"/>
  <c r="CI11" i="4"/>
  <c r="CK11" i="4"/>
  <c r="CL11" i="4"/>
  <c r="CM11" i="4"/>
  <c r="BQ12" i="4"/>
  <c r="BR12" i="4"/>
  <c r="BS12" i="4"/>
  <c r="BU12" i="4"/>
  <c r="BV12" i="4"/>
  <c r="BW12" i="4"/>
  <c r="BY12" i="4"/>
  <c r="BZ12" i="4"/>
  <c r="CA12" i="4"/>
  <c r="CC12" i="4"/>
  <c r="CD12" i="4"/>
  <c r="CE12" i="4"/>
  <c r="CG12" i="4"/>
  <c r="CH12" i="4"/>
  <c r="CI12" i="4"/>
  <c r="CK12" i="4"/>
  <c r="CL12" i="4"/>
  <c r="CM12" i="4"/>
  <c r="BQ13" i="4"/>
  <c r="BR13" i="4"/>
  <c r="BS13" i="4"/>
  <c r="BU13" i="4"/>
  <c r="BV13" i="4"/>
  <c r="BW13" i="4"/>
  <c r="BY13" i="4"/>
  <c r="BZ13" i="4"/>
  <c r="CA13" i="4"/>
  <c r="CC13" i="4"/>
  <c r="CD13" i="4"/>
  <c r="CE13" i="4"/>
  <c r="CG13" i="4"/>
  <c r="CH13" i="4"/>
  <c r="CI13" i="4"/>
  <c r="CK13" i="4"/>
  <c r="CL13" i="4"/>
  <c r="CM13" i="4"/>
  <c r="BQ14" i="4"/>
  <c r="BR14" i="4"/>
  <c r="BS14" i="4"/>
  <c r="BU14" i="4"/>
  <c r="BV14" i="4"/>
  <c r="BW14" i="4"/>
  <c r="BY14" i="4"/>
  <c r="BZ14" i="4"/>
  <c r="CA14" i="4"/>
  <c r="CC14" i="4"/>
  <c r="CD14" i="4"/>
  <c r="CE14" i="4"/>
  <c r="CG14" i="4"/>
  <c r="CH14" i="4"/>
  <c r="CI14" i="4"/>
  <c r="CK14" i="4"/>
  <c r="CL14" i="4"/>
  <c r="CM14" i="4"/>
  <c r="BQ15" i="4"/>
  <c r="BR15" i="4"/>
  <c r="BS15" i="4"/>
  <c r="BU15" i="4"/>
  <c r="BV15" i="4"/>
  <c r="BW15" i="4"/>
  <c r="BY15" i="4"/>
  <c r="BZ15" i="4"/>
  <c r="CA15" i="4"/>
  <c r="CC15" i="4"/>
  <c r="CD15" i="4"/>
  <c r="CE15" i="4"/>
  <c r="CG15" i="4"/>
  <c r="CH15" i="4"/>
  <c r="CI15" i="4"/>
  <c r="CK15" i="4"/>
  <c r="CL15" i="4"/>
  <c r="CM15" i="4"/>
  <c r="BQ16" i="4"/>
  <c r="BR16" i="4"/>
  <c r="BS16" i="4"/>
  <c r="BU16" i="4"/>
  <c r="BV16" i="4"/>
  <c r="BW16" i="4"/>
  <c r="BY16" i="4"/>
  <c r="BZ16" i="4"/>
  <c r="CA16" i="4"/>
  <c r="CC16" i="4"/>
  <c r="CD16" i="4"/>
  <c r="CE16" i="4"/>
  <c r="CG16" i="4"/>
  <c r="CH16" i="4"/>
  <c r="CI16" i="4"/>
  <c r="CK16" i="4"/>
  <c r="CL16" i="4"/>
  <c r="CM16" i="4"/>
  <c r="BQ17" i="4"/>
  <c r="BR17" i="4"/>
  <c r="BS17" i="4"/>
  <c r="BU17" i="4"/>
  <c r="BV17" i="4"/>
  <c r="BW17" i="4"/>
  <c r="BY17" i="4"/>
  <c r="BZ17" i="4"/>
  <c r="CA17" i="4"/>
  <c r="CC17" i="4"/>
  <c r="CD17" i="4"/>
  <c r="CE17" i="4"/>
  <c r="CG17" i="4"/>
  <c r="CH17" i="4"/>
  <c r="CI17" i="4"/>
  <c r="CK17" i="4"/>
  <c r="CL17" i="4"/>
  <c r="CM17" i="4"/>
  <c r="BQ18" i="4"/>
  <c r="BR18" i="4"/>
  <c r="BS18" i="4"/>
  <c r="BU18" i="4"/>
  <c r="BV18" i="4"/>
  <c r="BW18" i="4"/>
  <c r="BY18" i="4"/>
  <c r="BZ18" i="4"/>
  <c r="CA18" i="4"/>
  <c r="CC18" i="4"/>
  <c r="CD18" i="4"/>
  <c r="CE18" i="4"/>
  <c r="CG18" i="4"/>
  <c r="CH18" i="4"/>
  <c r="CI18" i="4"/>
  <c r="CK18" i="4"/>
  <c r="CL18" i="4"/>
  <c r="CM18" i="4"/>
  <c r="BQ19" i="4"/>
  <c r="BR19" i="4"/>
  <c r="BS19" i="4"/>
  <c r="BU19" i="4"/>
  <c r="BV19" i="4"/>
  <c r="BW19" i="4"/>
  <c r="BY19" i="4"/>
  <c r="BZ19" i="4"/>
  <c r="CA19" i="4"/>
  <c r="CC19" i="4"/>
  <c r="CD19" i="4"/>
  <c r="CE19" i="4"/>
  <c r="CG19" i="4"/>
  <c r="CH19" i="4"/>
  <c r="CI19" i="4"/>
  <c r="CK19" i="4"/>
  <c r="CL19" i="4"/>
  <c r="CM19" i="4"/>
  <c r="BQ20" i="4"/>
  <c r="BR20" i="4"/>
  <c r="BS20" i="4"/>
  <c r="BU20" i="4"/>
  <c r="BV20" i="4"/>
  <c r="BW20" i="4"/>
  <c r="BY20" i="4"/>
  <c r="BZ20" i="4"/>
  <c r="CA20" i="4"/>
  <c r="CC20" i="4"/>
  <c r="CD20" i="4"/>
  <c r="CE20" i="4"/>
  <c r="CG20" i="4"/>
  <c r="CH20" i="4"/>
  <c r="CI20" i="4"/>
  <c r="CK20" i="4"/>
  <c r="CL20" i="4"/>
  <c r="CM20" i="4"/>
  <c r="BQ21" i="4"/>
  <c r="BR21" i="4"/>
  <c r="BS21" i="4"/>
  <c r="BU21" i="4"/>
  <c r="BV21" i="4"/>
  <c r="BW21" i="4"/>
  <c r="BY21" i="4"/>
  <c r="BZ21" i="4"/>
  <c r="CA21" i="4"/>
  <c r="CC21" i="4"/>
  <c r="CD21" i="4"/>
  <c r="CE21" i="4"/>
  <c r="CG21" i="4"/>
  <c r="CH21" i="4"/>
  <c r="CI21" i="4"/>
  <c r="CK21" i="4"/>
  <c r="CL21" i="4"/>
  <c r="CM21" i="4"/>
  <c r="BQ22" i="4"/>
  <c r="BR22" i="4"/>
  <c r="BS22" i="4"/>
  <c r="BU22" i="4"/>
  <c r="BV22" i="4"/>
  <c r="BW22" i="4"/>
  <c r="BY22" i="4"/>
  <c r="BZ22" i="4"/>
  <c r="CA22" i="4"/>
  <c r="CC22" i="4"/>
  <c r="CD22" i="4"/>
  <c r="CE22" i="4"/>
  <c r="CG22" i="4"/>
  <c r="CH22" i="4"/>
  <c r="CI22" i="4"/>
  <c r="CK22" i="4"/>
  <c r="CL22" i="4"/>
  <c r="CM22" i="4"/>
  <c r="BQ23" i="4"/>
  <c r="BR23" i="4"/>
  <c r="BS23" i="4"/>
  <c r="BU23" i="4"/>
  <c r="BV23" i="4"/>
  <c r="BW23" i="4"/>
  <c r="BY23" i="4"/>
  <c r="BZ23" i="4"/>
  <c r="CA23" i="4"/>
  <c r="CC23" i="4"/>
  <c r="CD23" i="4"/>
  <c r="CE23" i="4"/>
  <c r="CG23" i="4"/>
  <c r="CH23" i="4"/>
  <c r="CI23" i="4"/>
  <c r="CK23" i="4"/>
  <c r="CL23" i="4"/>
  <c r="CM23" i="4"/>
  <c r="BQ24" i="4"/>
  <c r="BR24" i="4"/>
  <c r="BS24" i="4"/>
  <c r="BU24" i="4"/>
  <c r="BV24" i="4"/>
  <c r="BW24" i="4"/>
  <c r="BY24" i="4"/>
  <c r="BZ24" i="4"/>
  <c r="CA24" i="4"/>
  <c r="CC24" i="4"/>
  <c r="CD24" i="4"/>
  <c r="CE24" i="4"/>
  <c r="CG24" i="4"/>
  <c r="CH24" i="4"/>
  <c r="CI24" i="4"/>
  <c r="CK24" i="4"/>
  <c r="CL24" i="4"/>
  <c r="CM24" i="4"/>
  <c r="BQ25" i="4"/>
  <c r="BR25" i="4"/>
  <c r="BS25" i="4"/>
  <c r="BU25" i="4"/>
  <c r="BV25" i="4"/>
  <c r="BW25" i="4"/>
  <c r="BY25" i="4"/>
  <c r="BZ25" i="4"/>
  <c r="CA25" i="4"/>
  <c r="CC25" i="4"/>
  <c r="CD25" i="4"/>
  <c r="CE25" i="4"/>
  <c r="CG25" i="4"/>
  <c r="CH25" i="4"/>
  <c r="CI25" i="4"/>
  <c r="CK25" i="4"/>
  <c r="CL25" i="4"/>
  <c r="CM25" i="4"/>
  <c r="BQ26" i="4"/>
  <c r="BR26" i="4"/>
  <c r="BS26" i="4"/>
  <c r="BU26" i="4"/>
  <c r="BV26" i="4"/>
  <c r="BW26" i="4"/>
  <c r="BY26" i="4"/>
  <c r="BZ26" i="4"/>
  <c r="CA26" i="4"/>
  <c r="CC26" i="4"/>
  <c r="CD26" i="4"/>
  <c r="CE26" i="4"/>
  <c r="CG26" i="4"/>
  <c r="CH26" i="4"/>
  <c r="CI26" i="4"/>
  <c r="CK26" i="4"/>
  <c r="CL26" i="4"/>
  <c r="CM26" i="4"/>
  <c r="BQ27" i="4"/>
  <c r="BR27" i="4"/>
  <c r="BS27" i="4"/>
  <c r="BU27" i="4"/>
  <c r="BV27" i="4"/>
  <c r="BW27" i="4"/>
  <c r="BY27" i="4"/>
  <c r="BZ27" i="4"/>
  <c r="CA27" i="4"/>
  <c r="CC27" i="4"/>
  <c r="CD27" i="4"/>
  <c r="CE27" i="4"/>
  <c r="CG27" i="4"/>
  <c r="CH27" i="4"/>
  <c r="CI27" i="4"/>
  <c r="CK27" i="4"/>
  <c r="CL27" i="4"/>
  <c r="CM27" i="4"/>
  <c r="BQ28" i="4"/>
  <c r="BR28" i="4"/>
  <c r="BS28" i="4"/>
  <c r="BU28" i="4"/>
  <c r="BV28" i="4"/>
  <c r="BW28" i="4"/>
  <c r="BY28" i="4"/>
  <c r="BZ28" i="4"/>
  <c r="CA28" i="4"/>
  <c r="CC28" i="4"/>
  <c r="CD28" i="4"/>
  <c r="CE28" i="4"/>
  <c r="CG28" i="4"/>
  <c r="CH28" i="4"/>
  <c r="CI28" i="4"/>
  <c r="CK28" i="4"/>
  <c r="CL28" i="4"/>
  <c r="CM28" i="4"/>
  <c r="BQ29" i="4"/>
  <c r="BR29" i="4"/>
  <c r="BS29" i="4"/>
  <c r="BU29" i="4"/>
  <c r="BV29" i="4"/>
  <c r="BW29" i="4"/>
  <c r="BY29" i="4"/>
  <c r="BZ29" i="4"/>
  <c r="CA29" i="4"/>
  <c r="CC29" i="4"/>
  <c r="CD29" i="4"/>
  <c r="CE29" i="4"/>
  <c r="CG29" i="4"/>
  <c r="CH29" i="4"/>
  <c r="CI29" i="4"/>
  <c r="CK29" i="4"/>
  <c r="CL29" i="4"/>
  <c r="CM29" i="4"/>
  <c r="BQ30" i="4"/>
  <c r="BR30" i="4"/>
  <c r="BS30" i="4"/>
  <c r="BU30" i="4"/>
  <c r="BV30" i="4"/>
  <c r="BW30" i="4"/>
  <c r="BY30" i="4"/>
  <c r="BZ30" i="4"/>
  <c r="CA30" i="4"/>
  <c r="CC30" i="4"/>
  <c r="CD30" i="4"/>
  <c r="CE30" i="4"/>
  <c r="CG30" i="4"/>
  <c r="CH30" i="4"/>
  <c r="CI30" i="4"/>
  <c r="CK30" i="4"/>
  <c r="CL30" i="4"/>
  <c r="CM30" i="4"/>
  <c r="BQ31" i="4"/>
  <c r="BR31" i="4"/>
  <c r="BS31" i="4"/>
  <c r="BU31" i="4"/>
  <c r="BV31" i="4"/>
  <c r="BW31" i="4"/>
  <c r="BY31" i="4"/>
  <c r="BZ31" i="4"/>
  <c r="CA31" i="4"/>
  <c r="CC31" i="4"/>
  <c r="CD31" i="4"/>
  <c r="CE31" i="4"/>
  <c r="CG31" i="4"/>
  <c r="CH31" i="4"/>
  <c r="CI31" i="4"/>
  <c r="CK31" i="4"/>
  <c r="CL31" i="4"/>
  <c r="CM31" i="4"/>
  <c r="BQ32" i="4"/>
  <c r="BR32" i="4"/>
  <c r="BS32" i="4"/>
  <c r="BU32" i="4"/>
  <c r="BV32" i="4"/>
  <c r="BW32" i="4"/>
  <c r="BY32" i="4"/>
  <c r="BZ32" i="4"/>
  <c r="CA32" i="4"/>
  <c r="CC32" i="4"/>
  <c r="CD32" i="4"/>
  <c r="CE32" i="4"/>
  <c r="CG32" i="4"/>
  <c r="CH32" i="4"/>
  <c r="CI32" i="4"/>
  <c r="CK32" i="4"/>
  <c r="CL32" i="4"/>
  <c r="CM32" i="4"/>
  <c r="BQ33" i="4"/>
  <c r="BR33" i="4"/>
  <c r="BS33" i="4"/>
  <c r="BU33" i="4"/>
  <c r="BV33" i="4"/>
  <c r="BW33" i="4"/>
  <c r="BY33" i="4"/>
  <c r="BZ33" i="4"/>
  <c r="CA33" i="4"/>
  <c r="CC33" i="4"/>
  <c r="CD33" i="4"/>
  <c r="CE33" i="4"/>
  <c r="CG33" i="4"/>
  <c r="CH33" i="4"/>
  <c r="CI33" i="4"/>
  <c r="CK33" i="4"/>
  <c r="CL33" i="4"/>
  <c r="CM33" i="4"/>
  <c r="BQ34" i="4"/>
  <c r="BR34" i="4"/>
  <c r="BS34" i="4"/>
  <c r="BU34" i="4"/>
  <c r="BV34" i="4"/>
  <c r="BW34" i="4"/>
  <c r="BY34" i="4"/>
  <c r="BZ34" i="4"/>
  <c r="CA34" i="4"/>
  <c r="CC34" i="4"/>
  <c r="CD34" i="4"/>
  <c r="CE34" i="4"/>
  <c r="CG34" i="4"/>
  <c r="CH34" i="4"/>
  <c r="CI34" i="4"/>
  <c r="CK34" i="4"/>
  <c r="CL34" i="4"/>
  <c r="CM34" i="4"/>
  <c r="BQ35" i="4"/>
  <c r="BR35" i="4"/>
  <c r="BS35" i="4"/>
  <c r="BU35" i="4"/>
  <c r="BV35" i="4"/>
  <c r="BW35" i="4"/>
  <c r="BY35" i="4"/>
  <c r="BZ35" i="4"/>
  <c r="CA35" i="4"/>
  <c r="CC35" i="4"/>
  <c r="CD35" i="4"/>
  <c r="CE35" i="4"/>
  <c r="CG35" i="4"/>
  <c r="CH35" i="4"/>
  <c r="CI35" i="4"/>
  <c r="CK35" i="4"/>
  <c r="CL35" i="4"/>
  <c r="CM35" i="4"/>
  <c r="BQ36" i="4"/>
  <c r="BR36" i="4"/>
  <c r="BS36" i="4"/>
  <c r="BU36" i="4"/>
  <c r="BV36" i="4"/>
  <c r="BW36" i="4"/>
  <c r="BY36" i="4"/>
  <c r="BZ36" i="4"/>
  <c r="CA36" i="4"/>
  <c r="CC36" i="4"/>
  <c r="CD36" i="4"/>
  <c r="CE36" i="4"/>
  <c r="CG36" i="4"/>
  <c r="CH36" i="4"/>
  <c r="CI36" i="4"/>
  <c r="CK36" i="4"/>
  <c r="CL36" i="4"/>
  <c r="CM36" i="4"/>
  <c r="BQ37" i="4"/>
  <c r="BR37" i="4"/>
  <c r="BS37" i="4"/>
  <c r="BU37" i="4"/>
  <c r="BV37" i="4"/>
  <c r="BW37" i="4"/>
  <c r="BY37" i="4"/>
  <c r="BZ37" i="4"/>
  <c r="CA37" i="4"/>
  <c r="CC37" i="4"/>
  <c r="CD37" i="4"/>
  <c r="CE37" i="4"/>
  <c r="CG37" i="4"/>
  <c r="CH37" i="4"/>
  <c r="CI37" i="4"/>
  <c r="CK37" i="4"/>
  <c r="CL37" i="4"/>
  <c r="CM37" i="4"/>
  <c r="BQ38" i="4"/>
  <c r="BR38" i="4"/>
  <c r="BS38" i="4"/>
  <c r="BU38" i="4"/>
  <c r="BV38" i="4"/>
  <c r="BW38" i="4"/>
  <c r="BY38" i="4"/>
  <c r="BZ38" i="4"/>
  <c r="CA38" i="4"/>
  <c r="CC38" i="4"/>
  <c r="CD38" i="4"/>
  <c r="CE38" i="4"/>
  <c r="CG38" i="4"/>
  <c r="CH38" i="4"/>
  <c r="CI38" i="4"/>
  <c r="CK38" i="4"/>
  <c r="CL38" i="4"/>
  <c r="CM38" i="4"/>
  <c r="BQ39" i="4"/>
  <c r="BR39" i="4"/>
  <c r="BS39" i="4"/>
  <c r="BU39" i="4"/>
  <c r="BV39" i="4"/>
  <c r="BW39" i="4"/>
  <c r="BY39" i="4"/>
  <c r="BZ39" i="4"/>
  <c r="CA39" i="4"/>
  <c r="CC39" i="4"/>
  <c r="CD39" i="4"/>
  <c r="CE39" i="4"/>
  <c r="CG39" i="4"/>
  <c r="CH39" i="4"/>
  <c r="CI39" i="4"/>
  <c r="CK39" i="4"/>
  <c r="CL39" i="4"/>
  <c r="CM39" i="4"/>
  <c r="BQ40" i="4"/>
  <c r="BR40" i="4"/>
  <c r="BS40" i="4"/>
  <c r="BU40" i="4"/>
  <c r="BV40" i="4"/>
  <c r="BW40" i="4"/>
  <c r="BY40" i="4"/>
  <c r="BZ40" i="4"/>
  <c r="CA40" i="4"/>
  <c r="CC40" i="4"/>
  <c r="CD40" i="4"/>
  <c r="CE40" i="4"/>
  <c r="CG40" i="4"/>
  <c r="CH40" i="4"/>
  <c r="CI40" i="4"/>
  <c r="CK40" i="4"/>
  <c r="CL40" i="4"/>
  <c r="CM40" i="4"/>
  <c r="BQ41" i="4"/>
  <c r="BR41" i="4"/>
  <c r="BS41" i="4"/>
  <c r="BU41" i="4"/>
  <c r="BV41" i="4"/>
  <c r="BW41" i="4"/>
  <c r="BY41" i="4"/>
  <c r="BZ41" i="4"/>
  <c r="CA41" i="4"/>
  <c r="CC41" i="4"/>
  <c r="CD41" i="4"/>
  <c r="CE41" i="4"/>
  <c r="CG41" i="4"/>
  <c r="CH41" i="4"/>
  <c r="CI41" i="4"/>
  <c r="CK41" i="4"/>
  <c r="CL41" i="4"/>
  <c r="CM41" i="4"/>
  <c r="BQ42" i="4"/>
  <c r="BR42" i="4"/>
  <c r="BS42" i="4"/>
  <c r="BU42" i="4"/>
  <c r="BV42" i="4"/>
  <c r="BW42" i="4"/>
  <c r="BY42" i="4"/>
  <c r="BZ42" i="4"/>
  <c r="CA42" i="4"/>
  <c r="CC42" i="4"/>
  <c r="CD42" i="4"/>
  <c r="CE42" i="4"/>
  <c r="CG42" i="4"/>
  <c r="CH42" i="4"/>
  <c r="CI42" i="4"/>
  <c r="CK42" i="4"/>
  <c r="CL42" i="4"/>
  <c r="CM42" i="4"/>
  <c r="BQ43" i="4"/>
  <c r="BR43" i="4"/>
  <c r="BS43" i="4"/>
  <c r="BU43" i="4"/>
  <c r="BV43" i="4"/>
  <c r="BW43" i="4"/>
  <c r="BY43" i="4"/>
  <c r="BZ43" i="4"/>
  <c r="CA43" i="4"/>
  <c r="CC43" i="4"/>
  <c r="CD43" i="4"/>
  <c r="CE43" i="4"/>
  <c r="CG43" i="4"/>
  <c r="CH43" i="4"/>
  <c r="CI43" i="4"/>
  <c r="CK43" i="4"/>
  <c r="CL43" i="4"/>
  <c r="CM43" i="4"/>
  <c r="BQ44" i="4"/>
  <c r="BR44" i="4"/>
  <c r="BS44" i="4"/>
  <c r="BU44" i="4"/>
  <c r="BV44" i="4"/>
  <c r="BW44" i="4"/>
  <c r="BY44" i="4"/>
  <c r="BZ44" i="4"/>
  <c r="CA44" i="4"/>
  <c r="CC44" i="4"/>
  <c r="CD44" i="4"/>
  <c r="CE44" i="4"/>
  <c r="CG44" i="4"/>
  <c r="CH44" i="4"/>
  <c r="CI44" i="4"/>
  <c r="CK44" i="4"/>
  <c r="CL44" i="4"/>
  <c r="CM44" i="4"/>
  <c r="BQ45" i="4"/>
  <c r="BR45" i="4"/>
  <c r="BS45" i="4"/>
  <c r="BU45" i="4"/>
  <c r="BV45" i="4"/>
  <c r="BW45" i="4"/>
  <c r="BY45" i="4"/>
  <c r="BZ45" i="4"/>
  <c r="CA45" i="4"/>
  <c r="CC45" i="4"/>
  <c r="CD45" i="4"/>
  <c r="CE45" i="4"/>
  <c r="CG45" i="4"/>
  <c r="CH45" i="4"/>
  <c r="CI45" i="4"/>
  <c r="CK45" i="4"/>
  <c r="CL45" i="4"/>
  <c r="CM45" i="4"/>
  <c r="BQ46" i="4"/>
  <c r="BR46" i="4"/>
  <c r="BS46" i="4"/>
  <c r="BU46" i="4"/>
  <c r="BV46" i="4"/>
  <c r="BW46" i="4"/>
  <c r="BY46" i="4"/>
  <c r="BZ46" i="4"/>
  <c r="CA46" i="4"/>
  <c r="CC46" i="4"/>
  <c r="CD46" i="4"/>
  <c r="CE46" i="4"/>
  <c r="CG46" i="4"/>
  <c r="CH46" i="4"/>
  <c r="CI46" i="4"/>
  <c r="CK46" i="4"/>
  <c r="CL46" i="4"/>
  <c r="CM46" i="4"/>
  <c r="BQ47" i="4"/>
  <c r="BR47" i="4"/>
  <c r="BS47" i="4"/>
  <c r="BU47" i="4"/>
  <c r="BV47" i="4"/>
  <c r="BW47" i="4"/>
  <c r="BY47" i="4"/>
  <c r="BZ47" i="4"/>
  <c r="CA47" i="4"/>
  <c r="CC47" i="4"/>
  <c r="CD47" i="4"/>
  <c r="CE47" i="4"/>
  <c r="CG47" i="4"/>
  <c r="CH47" i="4"/>
  <c r="CI47" i="4"/>
  <c r="CK47" i="4"/>
  <c r="CL47" i="4"/>
  <c r="CM47" i="4"/>
  <c r="BQ48" i="4"/>
  <c r="BR48" i="4"/>
  <c r="BS48" i="4"/>
  <c r="BU48" i="4"/>
  <c r="BV48" i="4"/>
  <c r="BW48" i="4"/>
  <c r="BY48" i="4"/>
  <c r="BZ48" i="4"/>
  <c r="CA48" i="4"/>
  <c r="CC48" i="4"/>
  <c r="CD48" i="4"/>
  <c r="CE48" i="4"/>
  <c r="CG48" i="4"/>
  <c r="CH48" i="4"/>
  <c r="CI48" i="4"/>
  <c r="CK48" i="4"/>
  <c r="CL48" i="4"/>
  <c r="CM48" i="4"/>
  <c r="BQ49" i="4"/>
  <c r="BR49" i="4"/>
  <c r="BS49" i="4"/>
  <c r="BU49" i="4"/>
  <c r="BV49" i="4"/>
  <c r="BW49" i="4"/>
  <c r="BY49" i="4"/>
  <c r="BZ49" i="4"/>
  <c r="CA49" i="4"/>
  <c r="CC49" i="4"/>
  <c r="CD49" i="4"/>
  <c r="CE49" i="4"/>
  <c r="CG49" i="4"/>
  <c r="CH49" i="4"/>
  <c r="CI49" i="4"/>
  <c r="CK49" i="4"/>
  <c r="CL49" i="4"/>
  <c r="CM49" i="4"/>
  <c r="BQ50" i="4"/>
  <c r="BR50" i="4"/>
  <c r="BS50" i="4"/>
  <c r="BU50" i="4"/>
  <c r="BV50" i="4"/>
  <c r="BW50" i="4"/>
  <c r="BY50" i="4"/>
  <c r="BZ50" i="4"/>
  <c r="CA50" i="4"/>
  <c r="CC50" i="4"/>
  <c r="CD50" i="4"/>
  <c r="CE50" i="4"/>
  <c r="CG50" i="4"/>
  <c r="CH50" i="4"/>
  <c r="CI50" i="4"/>
  <c r="CK50" i="4"/>
  <c r="CL50" i="4"/>
  <c r="CM50" i="4"/>
  <c r="BQ51" i="4"/>
  <c r="BR51" i="4"/>
  <c r="BS51" i="4"/>
  <c r="BU51" i="4"/>
  <c r="BV51" i="4"/>
  <c r="BW51" i="4"/>
  <c r="BY51" i="4"/>
  <c r="BZ51" i="4"/>
  <c r="CA51" i="4"/>
  <c r="CC51" i="4"/>
  <c r="CD51" i="4"/>
  <c r="CE51" i="4"/>
  <c r="CG51" i="4"/>
  <c r="CH51" i="4"/>
  <c r="CI51" i="4"/>
  <c r="CK51" i="4"/>
  <c r="CL51" i="4"/>
  <c r="CM51" i="4"/>
  <c r="BQ52" i="4"/>
  <c r="BR52" i="4"/>
  <c r="BS52" i="4"/>
  <c r="BU52" i="4"/>
  <c r="BV52" i="4"/>
  <c r="BW52" i="4"/>
  <c r="BY52" i="4"/>
  <c r="BZ52" i="4"/>
  <c r="CA52" i="4"/>
  <c r="CC52" i="4"/>
  <c r="CD52" i="4"/>
  <c r="CE52" i="4"/>
  <c r="CG52" i="4"/>
  <c r="CH52" i="4"/>
  <c r="CI52" i="4"/>
  <c r="CK52" i="4"/>
  <c r="CL52" i="4"/>
  <c r="CM52" i="4"/>
  <c r="BQ53" i="4"/>
  <c r="BR53" i="4"/>
  <c r="BS53" i="4"/>
  <c r="BU53" i="4"/>
  <c r="BV53" i="4"/>
  <c r="BW53" i="4"/>
  <c r="BY53" i="4"/>
  <c r="BZ53" i="4"/>
  <c r="CA53" i="4"/>
  <c r="CC53" i="4"/>
  <c r="CD53" i="4"/>
  <c r="CE53" i="4"/>
  <c r="CG53" i="4"/>
  <c r="CH53" i="4"/>
  <c r="CI53" i="4"/>
  <c r="CK53" i="4"/>
  <c r="CL53" i="4"/>
  <c r="CM53" i="4"/>
  <c r="BQ54" i="4"/>
  <c r="BR54" i="4"/>
  <c r="BS54" i="4"/>
  <c r="BU54" i="4"/>
  <c r="BV54" i="4"/>
  <c r="BW54" i="4"/>
  <c r="BY54" i="4"/>
  <c r="BZ54" i="4"/>
  <c r="CA54" i="4"/>
  <c r="CC54" i="4"/>
  <c r="CD54" i="4"/>
  <c r="CE54" i="4"/>
  <c r="CG54" i="4"/>
  <c r="CH54" i="4"/>
  <c r="CI54" i="4"/>
  <c r="CK54" i="4"/>
  <c r="CL54" i="4"/>
  <c r="CM54" i="4"/>
  <c r="BQ55" i="4"/>
  <c r="BR55" i="4"/>
  <c r="BS55" i="4"/>
  <c r="BU55" i="4"/>
  <c r="BV55" i="4"/>
  <c r="BW55" i="4"/>
  <c r="BY55" i="4"/>
  <c r="BZ55" i="4"/>
  <c r="CA55" i="4"/>
  <c r="CC55" i="4"/>
  <c r="CD55" i="4"/>
  <c r="CE55" i="4"/>
  <c r="CG55" i="4"/>
  <c r="CH55" i="4"/>
  <c r="CI55" i="4"/>
  <c r="CK55" i="4"/>
  <c r="CL55" i="4"/>
  <c r="CM55" i="4"/>
  <c r="BQ56" i="4"/>
  <c r="BR56" i="4"/>
  <c r="BS56" i="4"/>
  <c r="BU56" i="4"/>
  <c r="BV56" i="4"/>
  <c r="BW56" i="4"/>
  <c r="BY56" i="4"/>
  <c r="BZ56" i="4"/>
  <c r="CA56" i="4"/>
  <c r="CC56" i="4"/>
  <c r="CD56" i="4"/>
  <c r="CE56" i="4"/>
  <c r="CG56" i="4"/>
  <c r="CH56" i="4"/>
  <c r="CI56" i="4"/>
  <c r="CK56" i="4"/>
  <c r="CL56" i="4"/>
  <c r="CM56" i="4"/>
  <c r="BQ57" i="4"/>
  <c r="BR57" i="4"/>
  <c r="BS57" i="4"/>
  <c r="BU57" i="4"/>
  <c r="BV57" i="4"/>
  <c r="BW57" i="4"/>
  <c r="BY57" i="4"/>
  <c r="BZ57" i="4"/>
  <c r="CA57" i="4"/>
  <c r="CC57" i="4"/>
  <c r="CD57" i="4"/>
  <c r="CE57" i="4"/>
  <c r="CG57" i="4"/>
  <c r="CH57" i="4"/>
  <c r="CI57" i="4"/>
  <c r="CK57" i="4"/>
  <c r="CL57" i="4"/>
  <c r="CM57" i="4"/>
  <c r="BQ58" i="4"/>
  <c r="BR58" i="4"/>
  <c r="BS58" i="4"/>
  <c r="BU58" i="4"/>
  <c r="BV58" i="4"/>
  <c r="BW58" i="4"/>
  <c r="BY58" i="4"/>
  <c r="BZ58" i="4"/>
  <c r="CA58" i="4"/>
  <c r="CC58" i="4"/>
  <c r="CD58" i="4"/>
  <c r="CE58" i="4"/>
  <c r="CG58" i="4"/>
  <c r="CH58" i="4"/>
  <c r="CI58" i="4"/>
  <c r="CK58" i="4"/>
  <c r="CL58" i="4"/>
  <c r="CM58" i="4"/>
  <c r="BQ59" i="4"/>
  <c r="BR59" i="4"/>
  <c r="BS59" i="4"/>
  <c r="BU59" i="4"/>
  <c r="BV59" i="4"/>
  <c r="BW59" i="4"/>
  <c r="BY59" i="4"/>
  <c r="BZ59" i="4"/>
  <c r="CA59" i="4"/>
  <c r="CC59" i="4"/>
  <c r="CD59" i="4"/>
  <c r="CE59" i="4"/>
  <c r="CG59" i="4"/>
  <c r="CH59" i="4"/>
  <c r="CI59" i="4"/>
  <c r="CK59" i="4"/>
  <c r="CL59" i="4"/>
  <c r="CM59" i="4"/>
  <c r="BQ60" i="4"/>
  <c r="BR60" i="4"/>
  <c r="BS60" i="4"/>
  <c r="BU60" i="4"/>
  <c r="BV60" i="4"/>
  <c r="BW60" i="4"/>
  <c r="BY60" i="4"/>
  <c r="BZ60" i="4"/>
  <c r="CA60" i="4"/>
  <c r="CC60" i="4"/>
  <c r="CD60" i="4"/>
  <c r="CE60" i="4"/>
  <c r="CG60" i="4"/>
  <c r="CH60" i="4"/>
  <c r="CI60" i="4"/>
  <c r="CK60" i="4"/>
  <c r="CL60" i="4"/>
  <c r="CM60" i="4"/>
  <c r="BQ61" i="4"/>
  <c r="BR61" i="4"/>
  <c r="BS61" i="4"/>
  <c r="BU61" i="4"/>
  <c r="BV61" i="4"/>
  <c r="BW61" i="4"/>
  <c r="BY61" i="4"/>
  <c r="BZ61" i="4"/>
  <c r="CA61" i="4"/>
  <c r="CC61" i="4"/>
  <c r="CD61" i="4"/>
  <c r="CE61" i="4"/>
  <c r="CG61" i="4"/>
  <c r="CH61" i="4"/>
  <c r="CI61" i="4"/>
  <c r="CK61" i="4"/>
  <c r="CL61" i="4"/>
  <c r="CM61" i="4"/>
  <c r="BQ62" i="4"/>
  <c r="BR62" i="4"/>
  <c r="BS62" i="4"/>
  <c r="BU62" i="4"/>
  <c r="BV62" i="4"/>
  <c r="BW62" i="4"/>
  <c r="BY62" i="4"/>
  <c r="BZ62" i="4"/>
  <c r="CA62" i="4"/>
  <c r="CC62" i="4"/>
  <c r="CD62" i="4"/>
  <c r="CE62" i="4"/>
  <c r="CG62" i="4"/>
  <c r="CH62" i="4"/>
  <c r="CI62" i="4"/>
  <c r="CK62" i="4"/>
  <c r="CL62" i="4"/>
  <c r="CM62" i="4"/>
  <c r="BQ63" i="4"/>
  <c r="BR63" i="4"/>
  <c r="BS63" i="4"/>
  <c r="BU63" i="4"/>
  <c r="BV63" i="4"/>
  <c r="BW63" i="4"/>
  <c r="BY63" i="4"/>
  <c r="BZ63" i="4"/>
  <c r="CA63" i="4"/>
  <c r="CC63" i="4"/>
  <c r="CD63" i="4"/>
  <c r="CE63" i="4"/>
  <c r="CG63" i="4"/>
  <c r="CH63" i="4"/>
  <c r="CI63" i="4"/>
  <c r="CK63" i="4"/>
  <c r="CL63" i="4"/>
  <c r="CM63" i="4"/>
  <c r="BQ64" i="4"/>
  <c r="BR64" i="4"/>
  <c r="BS64" i="4"/>
  <c r="BU64" i="4"/>
  <c r="BV64" i="4"/>
  <c r="BW64" i="4"/>
  <c r="BY64" i="4"/>
  <c r="BZ64" i="4"/>
  <c r="CA64" i="4"/>
  <c r="CC64" i="4"/>
  <c r="CD64" i="4"/>
  <c r="CE64" i="4"/>
  <c r="CG64" i="4"/>
  <c r="CH64" i="4"/>
  <c r="CI64" i="4"/>
  <c r="CK64" i="4"/>
  <c r="CL64" i="4"/>
  <c r="CM64" i="4"/>
  <c r="BQ65" i="4"/>
  <c r="BR65" i="4"/>
  <c r="BS65" i="4"/>
  <c r="BU65" i="4"/>
  <c r="BV65" i="4"/>
  <c r="BW65" i="4"/>
  <c r="BY65" i="4"/>
  <c r="BZ65" i="4"/>
  <c r="CA65" i="4"/>
  <c r="CC65" i="4"/>
  <c r="CD65" i="4"/>
  <c r="CE65" i="4"/>
  <c r="CG65" i="4"/>
  <c r="CH65" i="4"/>
  <c r="CI65" i="4"/>
  <c r="CK65" i="4"/>
  <c r="CL65" i="4"/>
  <c r="CM65" i="4"/>
  <c r="BQ66" i="4"/>
  <c r="BR66" i="4"/>
  <c r="BS66" i="4"/>
  <c r="BU66" i="4"/>
  <c r="BV66" i="4"/>
  <c r="BW66" i="4"/>
  <c r="BY66" i="4"/>
  <c r="BZ66" i="4"/>
  <c r="CA66" i="4"/>
  <c r="CC66" i="4"/>
  <c r="CD66" i="4"/>
  <c r="CE66" i="4"/>
  <c r="CG66" i="4"/>
  <c r="CH66" i="4"/>
  <c r="CI66" i="4"/>
  <c r="CK66" i="4"/>
  <c r="CL66" i="4"/>
  <c r="CM66" i="4"/>
  <c r="BQ67" i="4"/>
  <c r="BR67" i="4"/>
  <c r="BS67" i="4"/>
  <c r="BU67" i="4"/>
  <c r="BV67" i="4"/>
  <c r="BW67" i="4"/>
  <c r="BY67" i="4"/>
  <c r="BZ67" i="4"/>
  <c r="CA67" i="4"/>
  <c r="CC67" i="4"/>
  <c r="CD67" i="4"/>
  <c r="CE67" i="4"/>
  <c r="CG67" i="4"/>
  <c r="CH67" i="4"/>
  <c r="CI67" i="4"/>
  <c r="CK67" i="4"/>
  <c r="CL67" i="4"/>
  <c r="CM67" i="4"/>
  <c r="BQ68" i="4"/>
  <c r="BR68" i="4"/>
  <c r="BS68" i="4"/>
  <c r="BU68" i="4"/>
  <c r="BV68" i="4"/>
  <c r="BW68" i="4"/>
  <c r="BY68" i="4"/>
  <c r="BZ68" i="4"/>
  <c r="CA68" i="4"/>
  <c r="CC68" i="4"/>
  <c r="CD68" i="4"/>
  <c r="CE68" i="4"/>
  <c r="CG68" i="4"/>
  <c r="CH68" i="4"/>
  <c r="CI68" i="4"/>
  <c r="CK68" i="4"/>
  <c r="CL68" i="4"/>
  <c r="CM68" i="4"/>
  <c r="BQ69" i="4"/>
  <c r="BR69" i="4"/>
  <c r="BS69" i="4"/>
  <c r="BU69" i="4"/>
  <c r="BV69" i="4"/>
  <c r="BW69" i="4"/>
  <c r="BY69" i="4"/>
  <c r="BZ69" i="4"/>
  <c r="CA69" i="4"/>
  <c r="CC69" i="4"/>
  <c r="CD69" i="4"/>
  <c r="CE69" i="4"/>
  <c r="CG69" i="4"/>
  <c r="CH69" i="4"/>
  <c r="CI69" i="4"/>
  <c r="CK69" i="4"/>
  <c r="CL69" i="4"/>
  <c r="CM69" i="4"/>
  <c r="BQ70" i="4"/>
  <c r="BR70" i="4"/>
  <c r="BS70" i="4"/>
  <c r="BU70" i="4"/>
  <c r="BV70" i="4"/>
  <c r="BW70" i="4"/>
  <c r="BY70" i="4"/>
  <c r="BZ70" i="4"/>
  <c r="CA70" i="4"/>
  <c r="CC70" i="4"/>
  <c r="CD70" i="4"/>
  <c r="CE70" i="4"/>
  <c r="CG70" i="4"/>
  <c r="CH70" i="4"/>
  <c r="CI70" i="4"/>
  <c r="CK70" i="4"/>
  <c r="CL70" i="4"/>
  <c r="CM70" i="4"/>
  <c r="BQ71" i="4"/>
  <c r="BR71" i="4"/>
  <c r="BS71" i="4"/>
  <c r="BU71" i="4"/>
  <c r="BV71" i="4"/>
  <c r="BW71" i="4"/>
  <c r="BY71" i="4"/>
  <c r="BZ71" i="4"/>
  <c r="CA71" i="4"/>
  <c r="CC71" i="4"/>
  <c r="CD71" i="4"/>
  <c r="CE71" i="4"/>
  <c r="CG71" i="4"/>
  <c r="CH71" i="4"/>
  <c r="CI71" i="4"/>
  <c r="CK71" i="4"/>
  <c r="CL71" i="4"/>
  <c r="CM71" i="4"/>
  <c r="BQ72" i="4"/>
  <c r="BR72" i="4"/>
  <c r="BS72" i="4"/>
  <c r="BU72" i="4"/>
  <c r="BV72" i="4"/>
  <c r="BW72" i="4"/>
  <c r="BY72" i="4"/>
  <c r="BZ72" i="4"/>
  <c r="CA72" i="4"/>
  <c r="CC72" i="4"/>
  <c r="CD72" i="4"/>
  <c r="CE72" i="4"/>
  <c r="CG72" i="4"/>
  <c r="CH72" i="4"/>
  <c r="CI72" i="4"/>
  <c r="CK72" i="4"/>
  <c r="CL72" i="4"/>
  <c r="CM72" i="4"/>
  <c r="BQ73" i="4"/>
  <c r="BR73" i="4"/>
  <c r="BS73" i="4"/>
  <c r="BU73" i="4"/>
  <c r="BV73" i="4"/>
  <c r="BW73" i="4"/>
  <c r="BY73" i="4"/>
  <c r="BZ73" i="4"/>
  <c r="CA73" i="4"/>
  <c r="CC73" i="4"/>
  <c r="CD73" i="4"/>
  <c r="CE73" i="4"/>
  <c r="CG73" i="4"/>
  <c r="CH73" i="4"/>
  <c r="CI73" i="4"/>
  <c r="CK73" i="4"/>
  <c r="CL73" i="4"/>
  <c r="CM73" i="4"/>
  <c r="BQ74" i="4"/>
  <c r="BR74" i="4"/>
  <c r="BS74" i="4"/>
  <c r="BU74" i="4"/>
  <c r="BV74" i="4"/>
  <c r="BW74" i="4"/>
  <c r="BY74" i="4"/>
  <c r="BZ74" i="4"/>
  <c r="CA74" i="4"/>
  <c r="CC74" i="4"/>
  <c r="CD74" i="4"/>
  <c r="CE74" i="4"/>
  <c r="CG74" i="4"/>
  <c r="CH74" i="4"/>
  <c r="CI74" i="4"/>
  <c r="CK74" i="4"/>
  <c r="CL74" i="4"/>
  <c r="CM74" i="4"/>
  <c r="BQ75" i="4"/>
  <c r="BR75" i="4"/>
  <c r="BS75" i="4"/>
  <c r="BU75" i="4"/>
  <c r="BV75" i="4"/>
  <c r="BW75" i="4"/>
  <c r="BY75" i="4"/>
  <c r="BZ75" i="4"/>
  <c r="CA75" i="4"/>
  <c r="CC75" i="4"/>
  <c r="CD75" i="4"/>
  <c r="CE75" i="4"/>
  <c r="CG75" i="4"/>
  <c r="CH75" i="4"/>
  <c r="CI75" i="4"/>
  <c r="CK75" i="4"/>
  <c r="CL75" i="4"/>
  <c r="CM75" i="4"/>
  <c r="BQ76" i="4"/>
  <c r="BR76" i="4"/>
  <c r="BS76" i="4"/>
  <c r="BU76" i="4"/>
  <c r="BV76" i="4"/>
  <c r="BW76" i="4"/>
  <c r="BY76" i="4"/>
  <c r="BZ76" i="4"/>
  <c r="CA76" i="4"/>
  <c r="CC76" i="4"/>
  <c r="CD76" i="4"/>
  <c r="CE76" i="4"/>
  <c r="CG76" i="4"/>
  <c r="CH76" i="4"/>
  <c r="CI76" i="4"/>
  <c r="CK76" i="4"/>
  <c r="CL76" i="4"/>
  <c r="CM76" i="4"/>
  <c r="BQ77" i="4"/>
  <c r="BR77" i="4"/>
  <c r="BS77" i="4"/>
  <c r="BU77" i="4"/>
  <c r="BV77" i="4"/>
  <c r="BW77" i="4"/>
  <c r="BY77" i="4"/>
  <c r="BZ77" i="4"/>
  <c r="CA77" i="4"/>
  <c r="CC77" i="4"/>
  <c r="CD77" i="4"/>
  <c r="CE77" i="4"/>
  <c r="CG77" i="4"/>
  <c r="CH77" i="4"/>
  <c r="CI77" i="4"/>
  <c r="CK77" i="4"/>
  <c r="CL77" i="4"/>
  <c r="CM77" i="4"/>
  <c r="BQ78" i="4"/>
  <c r="BR78" i="4"/>
  <c r="BS78" i="4"/>
  <c r="BU78" i="4"/>
  <c r="BV78" i="4"/>
  <c r="BW78" i="4"/>
  <c r="BY78" i="4"/>
  <c r="BZ78" i="4"/>
  <c r="CA78" i="4"/>
  <c r="CC78" i="4"/>
  <c r="CD78" i="4"/>
  <c r="CE78" i="4"/>
  <c r="CG78" i="4"/>
  <c r="CH78" i="4"/>
  <c r="CI78" i="4"/>
  <c r="CK78" i="4"/>
  <c r="CL78" i="4"/>
  <c r="CM78" i="4"/>
  <c r="BQ79" i="4"/>
  <c r="BR79" i="4"/>
  <c r="BS79" i="4"/>
  <c r="BU79" i="4"/>
  <c r="BV79" i="4"/>
  <c r="BW79" i="4"/>
  <c r="BY79" i="4"/>
  <c r="BZ79" i="4"/>
  <c r="CA79" i="4"/>
  <c r="CC79" i="4"/>
  <c r="CD79" i="4"/>
  <c r="CE79" i="4"/>
  <c r="CG79" i="4"/>
  <c r="CH79" i="4"/>
  <c r="CI79" i="4"/>
  <c r="CK79" i="4"/>
  <c r="CL79" i="4"/>
  <c r="CM79" i="4"/>
  <c r="BQ80" i="4"/>
  <c r="BR80" i="4"/>
  <c r="BS80" i="4"/>
  <c r="BU80" i="4"/>
  <c r="BV80" i="4"/>
  <c r="BW80" i="4"/>
  <c r="BY80" i="4"/>
  <c r="BZ80" i="4"/>
  <c r="CA80" i="4"/>
  <c r="CC80" i="4"/>
  <c r="CD80" i="4"/>
  <c r="CE80" i="4"/>
  <c r="CG80" i="4"/>
  <c r="CH80" i="4"/>
  <c r="CI80" i="4"/>
  <c r="CK80" i="4"/>
  <c r="CL80" i="4"/>
  <c r="CM80" i="4"/>
  <c r="BQ81" i="4"/>
  <c r="BR81" i="4"/>
  <c r="BS81" i="4"/>
  <c r="BU81" i="4"/>
  <c r="BV81" i="4"/>
  <c r="BW81" i="4"/>
  <c r="BY81" i="4"/>
  <c r="BZ81" i="4"/>
  <c r="CA81" i="4"/>
  <c r="CC81" i="4"/>
  <c r="CD81" i="4"/>
  <c r="CE81" i="4"/>
  <c r="CG81" i="4"/>
  <c r="CH81" i="4"/>
  <c r="CI81" i="4"/>
  <c r="CK81" i="4"/>
  <c r="CL81" i="4"/>
  <c r="CM81" i="4"/>
  <c r="BQ82" i="4"/>
  <c r="BR82" i="4"/>
  <c r="BS82" i="4"/>
  <c r="BU82" i="4"/>
  <c r="BV82" i="4"/>
  <c r="BW82" i="4"/>
  <c r="BY82" i="4"/>
  <c r="BZ82" i="4"/>
  <c r="CA82" i="4"/>
  <c r="CC82" i="4"/>
  <c r="CD82" i="4"/>
  <c r="CE82" i="4"/>
  <c r="CG82" i="4"/>
  <c r="CH82" i="4"/>
  <c r="CI82" i="4"/>
  <c r="CK82" i="4"/>
  <c r="CL82" i="4"/>
  <c r="CM82" i="4"/>
  <c r="BQ83" i="4"/>
  <c r="BR83" i="4"/>
  <c r="BS83" i="4"/>
  <c r="BU83" i="4"/>
  <c r="BV83" i="4"/>
  <c r="BW83" i="4"/>
  <c r="BY83" i="4"/>
  <c r="BZ83" i="4"/>
  <c r="CA83" i="4"/>
  <c r="CC83" i="4"/>
  <c r="CD83" i="4"/>
  <c r="CE83" i="4"/>
  <c r="CG83" i="4"/>
  <c r="CH83" i="4"/>
  <c r="CI83" i="4"/>
  <c r="CK83" i="4"/>
  <c r="CL83" i="4"/>
  <c r="CM83" i="4"/>
  <c r="BQ84" i="4"/>
  <c r="BR84" i="4"/>
  <c r="BS84" i="4"/>
  <c r="BU84" i="4"/>
  <c r="BV84" i="4"/>
  <c r="BW84" i="4"/>
  <c r="BY84" i="4"/>
  <c r="BZ84" i="4"/>
  <c r="CA84" i="4"/>
  <c r="CC84" i="4"/>
  <c r="CD84" i="4"/>
  <c r="CE84" i="4"/>
  <c r="CG84" i="4"/>
  <c r="CH84" i="4"/>
  <c r="CI84" i="4"/>
  <c r="CK84" i="4"/>
  <c r="CL84" i="4"/>
  <c r="CM84" i="4"/>
  <c r="BQ85" i="4"/>
  <c r="BR85" i="4"/>
  <c r="BS85" i="4"/>
  <c r="BU85" i="4"/>
  <c r="BV85" i="4"/>
  <c r="BW85" i="4"/>
  <c r="BY85" i="4"/>
  <c r="BZ85" i="4"/>
  <c r="CA85" i="4"/>
  <c r="CC85" i="4"/>
  <c r="CD85" i="4"/>
  <c r="CE85" i="4"/>
  <c r="CG85" i="4"/>
  <c r="CH85" i="4"/>
  <c r="CI85" i="4"/>
  <c r="CK85" i="4"/>
  <c r="CL85" i="4"/>
  <c r="CM85" i="4"/>
  <c r="BQ86" i="4"/>
  <c r="BR86" i="4"/>
  <c r="BS86" i="4"/>
  <c r="BU86" i="4"/>
  <c r="BV86" i="4"/>
  <c r="BW86" i="4"/>
  <c r="BY86" i="4"/>
  <c r="BZ86" i="4"/>
  <c r="CA86" i="4"/>
  <c r="CC86" i="4"/>
  <c r="CD86" i="4"/>
  <c r="CE86" i="4"/>
  <c r="CG86" i="4"/>
  <c r="CH86" i="4"/>
  <c r="CI86" i="4"/>
  <c r="CK86" i="4"/>
  <c r="CL86" i="4"/>
  <c r="CM86" i="4"/>
  <c r="BQ87" i="4"/>
  <c r="BR87" i="4"/>
  <c r="BS87" i="4"/>
  <c r="BU87" i="4"/>
  <c r="BV87" i="4"/>
  <c r="BW87" i="4"/>
  <c r="BY87" i="4"/>
  <c r="BZ87" i="4"/>
  <c r="CA87" i="4"/>
  <c r="CC87" i="4"/>
  <c r="CD87" i="4"/>
  <c r="CE87" i="4"/>
  <c r="CG87" i="4"/>
  <c r="CH87" i="4"/>
  <c r="CI87" i="4"/>
  <c r="CK87" i="4"/>
  <c r="CL87" i="4"/>
  <c r="CM87" i="4"/>
  <c r="BQ88" i="4"/>
  <c r="BR88" i="4"/>
  <c r="BS88" i="4"/>
  <c r="BU88" i="4"/>
  <c r="BV88" i="4"/>
  <c r="BW88" i="4"/>
  <c r="BY88" i="4"/>
  <c r="BZ88" i="4"/>
  <c r="CA88" i="4"/>
  <c r="CC88" i="4"/>
  <c r="CD88" i="4"/>
  <c r="CE88" i="4"/>
  <c r="CG88" i="4"/>
  <c r="CH88" i="4"/>
  <c r="CI88" i="4"/>
  <c r="CK88" i="4"/>
  <c r="CL88" i="4"/>
  <c r="CM88" i="4"/>
  <c r="BQ89" i="4"/>
  <c r="BR89" i="4"/>
  <c r="BS89" i="4"/>
  <c r="BU89" i="4"/>
  <c r="BV89" i="4"/>
  <c r="BW89" i="4"/>
  <c r="BY89" i="4"/>
  <c r="BZ89" i="4"/>
  <c r="CA89" i="4"/>
  <c r="CC89" i="4"/>
  <c r="CD89" i="4"/>
  <c r="CE89" i="4"/>
  <c r="CG89" i="4"/>
  <c r="CH89" i="4"/>
  <c r="CI89" i="4"/>
  <c r="CK89" i="4"/>
  <c r="CL89" i="4"/>
  <c r="CM89" i="4"/>
  <c r="BQ90" i="4"/>
  <c r="BR90" i="4"/>
  <c r="BS90" i="4"/>
  <c r="BU90" i="4"/>
  <c r="BV90" i="4"/>
  <c r="BW90" i="4"/>
  <c r="BY90" i="4"/>
  <c r="BZ90" i="4"/>
  <c r="CA90" i="4"/>
  <c r="CC90" i="4"/>
  <c r="CD90" i="4"/>
  <c r="CE90" i="4"/>
  <c r="CG90" i="4"/>
  <c r="CH90" i="4"/>
  <c r="CI90" i="4"/>
  <c r="CK90" i="4"/>
  <c r="CL90" i="4"/>
  <c r="CM90" i="4"/>
  <c r="BQ91" i="4"/>
  <c r="BR91" i="4"/>
  <c r="BS91" i="4"/>
  <c r="BU91" i="4"/>
  <c r="BV91" i="4"/>
  <c r="BW91" i="4"/>
  <c r="BY91" i="4"/>
  <c r="BZ91" i="4"/>
  <c r="CA91" i="4"/>
  <c r="CC91" i="4"/>
  <c r="CD91" i="4"/>
  <c r="CE91" i="4"/>
  <c r="CG91" i="4"/>
  <c r="CH91" i="4"/>
  <c r="CI91" i="4"/>
  <c r="CK91" i="4"/>
  <c r="CL91" i="4"/>
  <c r="CM91" i="4"/>
  <c r="BQ92" i="4"/>
  <c r="BR92" i="4"/>
  <c r="BS92" i="4"/>
  <c r="BU92" i="4"/>
  <c r="BV92" i="4"/>
  <c r="BW92" i="4"/>
  <c r="BY92" i="4"/>
  <c r="BZ92" i="4"/>
  <c r="CA92" i="4"/>
  <c r="CC92" i="4"/>
  <c r="CD92" i="4"/>
  <c r="CE92" i="4"/>
  <c r="CG92" i="4"/>
  <c r="CH92" i="4"/>
  <c r="CI92" i="4"/>
  <c r="CK92" i="4"/>
  <c r="CL92" i="4"/>
  <c r="CM92" i="4"/>
  <c r="BQ93" i="4"/>
  <c r="BR93" i="4"/>
  <c r="BS93" i="4"/>
  <c r="BU93" i="4"/>
  <c r="BV93" i="4"/>
  <c r="BW93" i="4"/>
  <c r="BY93" i="4"/>
  <c r="BZ93" i="4"/>
  <c r="CA93" i="4"/>
  <c r="CC93" i="4"/>
  <c r="CD93" i="4"/>
  <c r="CE93" i="4"/>
  <c r="CG93" i="4"/>
  <c r="CH93" i="4"/>
  <c r="CI93" i="4"/>
  <c r="CK93" i="4"/>
  <c r="CL93" i="4"/>
  <c r="CM93" i="4"/>
  <c r="BQ94" i="4"/>
  <c r="BR94" i="4"/>
  <c r="BS94" i="4"/>
  <c r="BU94" i="4"/>
  <c r="BV94" i="4"/>
  <c r="BW94" i="4"/>
  <c r="BY94" i="4"/>
  <c r="BZ94" i="4"/>
  <c r="CA94" i="4"/>
  <c r="CC94" i="4"/>
  <c r="CD94" i="4"/>
  <c r="CE94" i="4"/>
  <c r="CG94" i="4"/>
  <c r="CH94" i="4"/>
  <c r="CI94" i="4"/>
  <c r="CK94" i="4"/>
  <c r="CL94" i="4"/>
  <c r="CM94" i="4"/>
  <c r="BQ95" i="4"/>
  <c r="BR95" i="4"/>
  <c r="BS95" i="4"/>
  <c r="BU95" i="4"/>
  <c r="BV95" i="4"/>
  <c r="BW95" i="4"/>
  <c r="BY95" i="4"/>
  <c r="BZ95" i="4"/>
  <c r="CA95" i="4"/>
  <c r="CC95" i="4"/>
  <c r="CD95" i="4"/>
  <c r="CE95" i="4"/>
  <c r="CG95" i="4"/>
  <c r="CH95" i="4"/>
  <c r="CI95" i="4"/>
  <c r="CK95" i="4"/>
  <c r="CL95" i="4"/>
  <c r="CM95" i="4"/>
  <c r="BQ96" i="4"/>
  <c r="BR96" i="4"/>
  <c r="BS96" i="4"/>
  <c r="BU96" i="4"/>
  <c r="BV96" i="4"/>
  <c r="BW96" i="4"/>
  <c r="BY96" i="4"/>
  <c r="BZ96" i="4"/>
  <c r="CA96" i="4"/>
  <c r="CC96" i="4"/>
  <c r="CD96" i="4"/>
  <c r="CE96" i="4"/>
  <c r="CG96" i="4"/>
  <c r="CH96" i="4"/>
  <c r="CI96" i="4"/>
  <c r="CK96" i="4"/>
  <c r="CL96" i="4"/>
  <c r="CM96" i="4"/>
  <c r="BQ97" i="4"/>
  <c r="BR97" i="4"/>
  <c r="BS97" i="4"/>
  <c r="BU97" i="4"/>
  <c r="BV97" i="4"/>
  <c r="BW97" i="4"/>
  <c r="BY97" i="4"/>
  <c r="BZ97" i="4"/>
  <c r="CA97" i="4"/>
  <c r="CC97" i="4"/>
  <c r="CD97" i="4"/>
  <c r="CE97" i="4"/>
  <c r="CG97" i="4"/>
  <c r="CH97" i="4"/>
  <c r="CI97" i="4"/>
  <c r="CK97" i="4"/>
  <c r="CL97" i="4"/>
  <c r="CM97" i="4"/>
  <c r="BQ98" i="4"/>
  <c r="BR98" i="4"/>
  <c r="BS98" i="4"/>
  <c r="BU98" i="4"/>
  <c r="BV98" i="4"/>
  <c r="BW98" i="4"/>
  <c r="BY98" i="4"/>
  <c r="BZ98" i="4"/>
  <c r="CA98" i="4"/>
  <c r="CC98" i="4"/>
  <c r="CD98" i="4"/>
  <c r="CE98" i="4"/>
  <c r="CG98" i="4"/>
  <c r="CH98" i="4"/>
  <c r="CI98" i="4"/>
  <c r="CK98" i="4"/>
  <c r="CL98" i="4"/>
  <c r="CM98" i="4"/>
  <c r="BQ99" i="4"/>
  <c r="BR99" i="4"/>
  <c r="BS99" i="4"/>
  <c r="BU99" i="4"/>
  <c r="BV99" i="4"/>
  <c r="BW99" i="4"/>
  <c r="BY99" i="4"/>
  <c r="BZ99" i="4"/>
  <c r="CA99" i="4"/>
  <c r="CC99" i="4"/>
  <c r="CD99" i="4"/>
  <c r="CE99" i="4"/>
  <c r="CG99" i="4"/>
  <c r="CH99" i="4"/>
  <c r="CI99" i="4"/>
  <c r="CK99" i="4"/>
  <c r="CL99" i="4"/>
  <c r="CM99" i="4"/>
  <c r="BQ100" i="4"/>
  <c r="BR100" i="4"/>
  <c r="BS100" i="4"/>
  <c r="BU100" i="4"/>
  <c r="BV100" i="4"/>
  <c r="BW100" i="4"/>
  <c r="BY100" i="4"/>
  <c r="BZ100" i="4"/>
  <c r="CA100" i="4"/>
  <c r="CC100" i="4"/>
  <c r="CD100" i="4"/>
  <c r="CE100" i="4"/>
  <c r="CG100" i="4"/>
  <c r="CH100" i="4"/>
  <c r="CI100" i="4"/>
  <c r="CK100" i="4"/>
  <c r="CL100" i="4"/>
  <c r="CM100" i="4"/>
  <c r="BQ101" i="4"/>
  <c r="BR101" i="4"/>
  <c r="BS101" i="4"/>
  <c r="BU101" i="4"/>
  <c r="BV101" i="4"/>
  <c r="BW101" i="4"/>
  <c r="BY101" i="4"/>
  <c r="BZ101" i="4"/>
  <c r="CA101" i="4"/>
  <c r="CC101" i="4"/>
  <c r="CD101" i="4"/>
  <c r="CE101" i="4"/>
  <c r="CG101" i="4"/>
  <c r="CH101" i="4"/>
  <c r="CI101" i="4"/>
  <c r="CK101" i="4"/>
  <c r="CL101" i="4"/>
  <c r="CM101" i="4"/>
  <c r="BQ102" i="4"/>
  <c r="BR102" i="4"/>
  <c r="BS102" i="4"/>
  <c r="BU102" i="4"/>
  <c r="BV102" i="4"/>
  <c r="BW102" i="4"/>
  <c r="BY102" i="4"/>
  <c r="BZ102" i="4"/>
  <c r="CA102" i="4"/>
  <c r="CC102" i="4"/>
  <c r="CD102" i="4"/>
  <c r="CE102" i="4"/>
  <c r="CG102" i="4"/>
  <c r="CH102" i="4"/>
  <c r="CI102" i="4"/>
  <c r="CK102" i="4"/>
  <c r="CL102" i="4"/>
  <c r="CM102" i="4"/>
  <c r="BQ103" i="4"/>
  <c r="BR103" i="4"/>
  <c r="BS103" i="4"/>
  <c r="BU103" i="4"/>
  <c r="BV103" i="4"/>
  <c r="BW103" i="4"/>
  <c r="BY103" i="4"/>
  <c r="BZ103" i="4"/>
  <c r="CA103" i="4"/>
  <c r="CC103" i="4"/>
  <c r="CD103" i="4"/>
  <c r="CE103" i="4"/>
  <c r="CG103" i="4"/>
  <c r="CH103" i="4"/>
  <c r="CI103" i="4"/>
  <c r="CK103" i="4"/>
  <c r="CL103" i="4"/>
  <c r="CM103" i="4"/>
  <c r="BQ104" i="4"/>
  <c r="BR104" i="4"/>
  <c r="BS104" i="4"/>
  <c r="BU104" i="4"/>
  <c r="BV104" i="4"/>
  <c r="BW104" i="4"/>
  <c r="BY104" i="4"/>
  <c r="BZ104" i="4"/>
  <c r="CA104" i="4"/>
  <c r="CC104" i="4"/>
  <c r="CD104" i="4"/>
  <c r="CE104" i="4"/>
  <c r="CG104" i="4"/>
  <c r="CH104" i="4"/>
  <c r="CI104" i="4"/>
  <c r="CK104" i="4"/>
  <c r="CL104" i="4"/>
  <c r="CM104" i="4"/>
  <c r="BQ105" i="4"/>
  <c r="BR105" i="4"/>
  <c r="BS105" i="4"/>
  <c r="BU105" i="4"/>
  <c r="BV105" i="4"/>
  <c r="BW105" i="4"/>
  <c r="BY105" i="4"/>
  <c r="BZ105" i="4"/>
  <c r="CA105" i="4"/>
  <c r="CC105" i="4"/>
  <c r="CD105" i="4"/>
  <c r="CE105" i="4"/>
  <c r="CG105" i="4"/>
  <c r="CH105" i="4"/>
  <c r="CI105" i="4"/>
  <c r="CK105" i="4"/>
  <c r="CL105" i="4"/>
  <c r="CM105" i="4"/>
  <c r="BQ106" i="4"/>
  <c r="BR106" i="4"/>
  <c r="BS106" i="4"/>
  <c r="BU106" i="4"/>
  <c r="BV106" i="4"/>
  <c r="BW106" i="4"/>
  <c r="BY106" i="4"/>
  <c r="BZ106" i="4"/>
  <c r="CA106" i="4"/>
  <c r="CC106" i="4"/>
  <c r="CD106" i="4"/>
  <c r="CE106" i="4"/>
  <c r="CG106" i="4"/>
  <c r="CH106" i="4"/>
  <c r="CI106" i="4"/>
  <c r="CK106" i="4"/>
  <c r="CL106" i="4"/>
  <c r="CM106" i="4"/>
  <c r="BQ107" i="4"/>
  <c r="BR107" i="4"/>
  <c r="BS107" i="4"/>
  <c r="BU107" i="4"/>
  <c r="BV107" i="4"/>
  <c r="BW107" i="4"/>
  <c r="BY107" i="4"/>
  <c r="BZ107" i="4"/>
  <c r="CA107" i="4"/>
  <c r="CC107" i="4"/>
  <c r="CD107" i="4"/>
  <c r="CE107" i="4"/>
  <c r="CG107" i="4"/>
  <c r="CH107" i="4"/>
  <c r="CI107" i="4"/>
  <c r="CK107" i="4"/>
  <c r="CL107" i="4"/>
  <c r="CM107" i="4"/>
  <c r="BQ108" i="4"/>
  <c r="BR108" i="4"/>
  <c r="BS108" i="4"/>
  <c r="BU108" i="4"/>
  <c r="BV108" i="4"/>
  <c r="BW108" i="4"/>
  <c r="BY108" i="4"/>
  <c r="BZ108" i="4"/>
  <c r="CA108" i="4"/>
  <c r="CC108" i="4"/>
  <c r="CD108" i="4"/>
  <c r="CE108" i="4"/>
  <c r="CG108" i="4"/>
  <c r="CH108" i="4"/>
  <c r="CI108" i="4"/>
  <c r="CK108" i="4"/>
  <c r="CL108" i="4"/>
  <c r="CM108" i="4"/>
  <c r="BQ109" i="4"/>
  <c r="BR109" i="4"/>
  <c r="BS109" i="4"/>
  <c r="BU109" i="4"/>
  <c r="BV109" i="4"/>
  <c r="BW109" i="4"/>
  <c r="BY109" i="4"/>
  <c r="BZ109" i="4"/>
  <c r="CA109" i="4"/>
  <c r="CC109" i="4"/>
  <c r="CD109" i="4"/>
  <c r="CE109" i="4"/>
  <c r="CG109" i="4"/>
  <c r="CH109" i="4"/>
  <c r="CI109" i="4"/>
  <c r="CK109" i="4"/>
  <c r="CL109" i="4"/>
  <c r="CM109" i="4"/>
  <c r="BQ110" i="4"/>
  <c r="BR110" i="4"/>
  <c r="BS110" i="4"/>
  <c r="BU110" i="4"/>
  <c r="BV110" i="4"/>
  <c r="BW110" i="4"/>
  <c r="BY110" i="4"/>
  <c r="BZ110" i="4"/>
  <c r="CA110" i="4"/>
  <c r="CC110" i="4"/>
  <c r="CD110" i="4"/>
  <c r="CE110" i="4"/>
  <c r="CG110" i="4"/>
  <c r="CH110" i="4"/>
  <c r="CI110" i="4"/>
  <c r="CK110" i="4"/>
  <c r="CL110" i="4"/>
  <c r="CM110" i="4"/>
  <c r="BQ111" i="4"/>
  <c r="BR111" i="4"/>
  <c r="BS111" i="4"/>
  <c r="BU111" i="4"/>
  <c r="BV111" i="4"/>
  <c r="BW111" i="4"/>
  <c r="BY111" i="4"/>
  <c r="BZ111" i="4"/>
  <c r="CA111" i="4"/>
  <c r="CC111" i="4"/>
  <c r="CD111" i="4"/>
  <c r="CE111" i="4"/>
  <c r="CG111" i="4"/>
  <c r="CH111" i="4"/>
  <c r="CI111" i="4"/>
  <c r="CK111" i="4"/>
  <c r="CL111" i="4"/>
  <c r="CM111" i="4"/>
  <c r="BQ112" i="4"/>
  <c r="BR112" i="4"/>
  <c r="BS112" i="4"/>
  <c r="BU112" i="4"/>
  <c r="BV112" i="4"/>
  <c r="BW112" i="4"/>
  <c r="BY112" i="4"/>
  <c r="BZ112" i="4"/>
  <c r="CA112" i="4"/>
  <c r="CC112" i="4"/>
  <c r="CD112" i="4"/>
  <c r="CE112" i="4"/>
  <c r="CG112" i="4"/>
  <c r="CH112" i="4"/>
  <c r="CI112" i="4"/>
  <c r="CK112" i="4"/>
  <c r="CL112" i="4"/>
  <c r="CM112" i="4"/>
  <c r="BQ113" i="4"/>
  <c r="BR113" i="4"/>
  <c r="BS113" i="4"/>
  <c r="BU113" i="4"/>
  <c r="BV113" i="4"/>
  <c r="BW113" i="4"/>
  <c r="BY113" i="4"/>
  <c r="BZ113" i="4"/>
  <c r="CA113" i="4"/>
  <c r="CC113" i="4"/>
  <c r="CD113" i="4"/>
  <c r="CE113" i="4"/>
  <c r="CG113" i="4"/>
  <c r="CH113" i="4"/>
  <c r="CI113" i="4"/>
  <c r="CK113" i="4"/>
  <c r="CL113" i="4"/>
  <c r="CM113" i="4"/>
  <c r="BQ114" i="4"/>
  <c r="BR114" i="4"/>
  <c r="BS114" i="4"/>
  <c r="BU114" i="4"/>
  <c r="BV114" i="4"/>
  <c r="BW114" i="4"/>
  <c r="BY114" i="4"/>
  <c r="BZ114" i="4"/>
  <c r="CA114" i="4"/>
  <c r="CC114" i="4"/>
  <c r="CD114" i="4"/>
  <c r="CE114" i="4"/>
  <c r="CG114" i="4"/>
  <c r="CH114" i="4"/>
  <c r="CI114" i="4"/>
  <c r="CK114" i="4"/>
  <c r="CL114" i="4"/>
  <c r="CM114" i="4"/>
  <c r="BQ115" i="4"/>
  <c r="BR115" i="4"/>
  <c r="BS115" i="4"/>
  <c r="BU115" i="4"/>
  <c r="BV115" i="4"/>
  <c r="BW115" i="4"/>
  <c r="BY115" i="4"/>
  <c r="BZ115" i="4"/>
  <c r="CA115" i="4"/>
  <c r="CC115" i="4"/>
  <c r="CD115" i="4"/>
  <c r="CE115" i="4"/>
  <c r="CG115" i="4"/>
  <c r="CH115" i="4"/>
  <c r="CI115" i="4"/>
  <c r="CK115" i="4"/>
  <c r="CL115" i="4"/>
  <c r="CM115" i="4"/>
  <c r="BQ116" i="4"/>
  <c r="BR116" i="4"/>
  <c r="BS116" i="4"/>
  <c r="BU116" i="4"/>
  <c r="BV116" i="4"/>
  <c r="BW116" i="4"/>
  <c r="BY116" i="4"/>
  <c r="BZ116" i="4"/>
  <c r="CA116" i="4"/>
  <c r="CC116" i="4"/>
  <c r="CD116" i="4"/>
  <c r="CE116" i="4"/>
  <c r="CG116" i="4"/>
  <c r="CH116" i="4"/>
  <c r="CI116" i="4"/>
  <c r="CK116" i="4"/>
  <c r="CL116" i="4"/>
  <c r="CM116" i="4"/>
  <c r="BQ117" i="4"/>
  <c r="BR117" i="4"/>
  <c r="BS117" i="4"/>
  <c r="BU117" i="4"/>
  <c r="BV117" i="4"/>
  <c r="BW117" i="4"/>
  <c r="BY117" i="4"/>
  <c r="BZ117" i="4"/>
  <c r="CA117" i="4"/>
  <c r="CC117" i="4"/>
  <c r="CD117" i="4"/>
  <c r="CE117" i="4"/>
  <c r="CG117" i="4"/>
  <c r="CH117" i="4"/>
  <c r="CI117" i="4"/>
  <c r="CK117" i="4"/>
  <c r="CL117" i="4"/>
  <c r="CM117" i="4"/>
  <c r="BQ118" i="4"/>
  <c r="BR118" i="4"/>
  <c r="BS118" i="4"/>
  <c r="BU118" i="4"/>
  <c r="BV118" i="4"/>
  <c r="BW118" i="4"/>
  <c r="BY118" i="4"/>
  <c r="BZ118" i="4"/>
  <c r="CA118" i="4"/>
  <c r="CC118" i="4"/>
  <c r="CD118" i="4"/>
  <c r="CE118" i="4"/>
  <c r="CG118" i="4"/>
  <c r="CH118" i="4"/>
  <c r="CI118" i="4"/>
  <c r="CK118" i="4"/>
  <c r="CL118" i="4"/>
  <c r="CM118" i="4"/>
  <c r="BQ119" i="4"/>
  <c r="BR119" i="4"/>
  <c r="BS119" i="4"/>
  <c r="BU119" i="4"/>
  <c r="BV119" i="4"/>
  <c r="BW119" i="4"/>
  <c r="BY119" i="4"/>
  <c r="BZ119" i="4"/>
  <c r="CA119" i="4"/>
  <c r="CC119" i="4"/>
  <c r="CD119" i="4"/>
  <c r="CE119" i="4"/>
  <c r="CG119" i="4"/>
  <c r="CH119" i="4"/>
  <c r="CI119" i="4"/>
  <c r="CK119" i="4"/>
  <c r="CL119" i="4"/>
  <c r="CM119" i="4"/>
  <c r="BQ120" i="4"/>
  <c r="BR120" i="4"/>
  <c r="BS120" i="4"/>
  <c r="BU120" i="4"/>
  <c r="BV120" i="4"/>
  <c r="BW120" i="4"/>
  <c r="BY120" i="4"/>
  <c r="BZ120" i="4"/>
  <c r="CA120" i="4"/>
  <c r="CC120" i="4"/>
  <c r="CD120" i="4"/>
  <c r="CE120" i="4"/>
  <c r="CG120" i="4"/>
  <c r="CH120" i="4"/>
  <c r="CI120" i="4"/>
  <c r="CK120" i="4"/>
  <c r="CL120" i="4"/>
  <c r="CM120" i="4"/>
  <c r="BQ121" i="4"/>
  <c r="BR121" i="4"/>
  <c r="BS121" i="4"/>
  <c r="BU121" i="4"/>
  <c r="BV121" i="4"/>
  <c r="BW121" i="4"/>
  <c r="BY121" i="4"/>
  <c r="BZ121" i="4"/>
  <c r="CA121" i="4"/>
  <c r="CC121" i="4"/>
  <c r="CD121" i="4"/>
  <c r="CE121" i="4"/>
  <c r="CG121" i="4"/>
  <c r="CH121" i="4"/>
  <c r="CI121" i="4"/>
  <c r="CK121" i="4"/>
  <c r="CL121" i="4"/>
  <c r="CM121" i="4"/>
  <c r="BQ122" i="4"/>
  <c r="BR122" i="4"/>
  <c r="BS122" i="4"/>
  <c r="BU122" i="4"/>
  <c r="BV122" i="4"/>
  <c r="BW122" i="4"/>
  <c r="BY122" i="4"/>
  <c r="BZ122" i="4"/>
  <c r="CA122" i="4"/>
  <c r="CC122" i="4"/>
  <c r="CD122" i="4"/>
  <c r="CE122" i="4"/>
  <c r="CG122" i="4"/>
  <c r="CH122" i="4"/>
  <c r="CI122" i="4"/>
  <c r="CK122" i="4"/>
  <c r="CL122" i="4"/>
  <c r="CM122" i="4"/>
  <c r="BQ123" i="4"/>
  <c r="BR123" i="4"/>
  <c r="BS123" i="4"/>
  <c r="BU123" i="4"/>
  <c r="BV123" i="4"/>
  <c r="BW123" i="4"/>
  <c r="BY123" i="4"/>
  <c r="BZ123" i="4"/>
  <c r="CA123" i="4"/>
  <c r="CC123" i="4"/>
  <c r="CD123" i="4"/>
  <c r="CE123" i="4"/>
  <c r="CG123" i="4"/>
  <c r="CH123" i="4"/>
  <c r="CI123" i="4"/>
  <c r="CK123" i="4"/>
  <c r="CL123" i="4"/>
  <c r="CM123" i="4"/>
  <c r="BQ124" i="4"/>
  <c r="BR124" i="4"/>
  <c r="BS124" i="4"/>
  <c r="BU124" i="4"/>
  <c r="BV124" i="4"/>
  <c r="BW124" i="4"/>
  <c r="BY124" i="4"/>
  <c r="BZ124" i="4"/>
  <c r="CA124" i="4"/>
  <c r="CC124" i="4"/>
  <c r="CD124" i="4"/>
  <c r="CE124" i="4"/>
  <c r="CG124" i="4"/>
  <c r="CH124" i="4"/>
  <c r="CI124" i="4"/>
  <c r="CK124" i="4"/>
  <c r="CL124" i="4"/>
  <c r="CM124" i="4"/>
  <c r="BQ125" i="4"/>
  <c r="BR125" i="4"/>
  <c r="BS125" i="4"/>
  <c r="BU125" i="4"/>
  <c r="BV125" i="4"/>
  <c r="BW125" i="4"/>
  <c r="BY125" i="4"/>
  <c r="BZ125" i="4"/>
  <c r="CA125" i="4"/>
  <c r="CC125" i="4"/>
  <c r="CD125" i="4"/>
  <c r="CE125" i="4"/>
  <c r="CG125" i="4"/>
  <c r="CH125" i="4"/>
  <c r="CI125" i="4"/>
  <c r="CK125" i="4"/>
  <c r="CL125" i="4"/>
  <c r="CM125" i="4"/>
  <c r="BQ126" i="4"/>
  <c r="BR126" i="4"/>
  <c r="BS126" i="4"/>
  <c r="BU126" i="4"/>
  <c r="BV126" i="4"/>
  <c r="BW126" i="4"/>
  <c r="BY126" i="4"/>
  <c r="BZ126" i="4"/>
  <c r="CA126" i="4"/>
  <c r="CC126" i="4"/>
  <c r="CD126" i="4"/>
  <c r="CE126" i="4"/>
  <c r="CG126" i="4"/>
  <c r="CH126" i="4"/>
  <c r="CI126" i="4"/>
  <c r="CK126" i="4"/>
  <c r="CL126" i="4"/>
  <c r="CM126" i="4"/>
  <c r="BQ127" i="4"/>
  <c r="BR127" i="4"/>
  <c r="BS127" i="4"/>
  <c r="BU127" i="4"/>
  <c r="BV127" i="4"/>
  <c r="BW127" i="4"/>
  <c r="BY127" i="4"/>
  <c r="BZ127" i="4"/>
  <c r="CA127" i="4"/>
  <c r="CC127" i="4"/>
  <c r="CD127" i="4"/>
  <c r="CE127" i="4"/>
  <c r="CG127" i="4"/>
  <c r="CH127" i="4"/>
  <c r="CI127" i="4"/>
  <c r="CK127" i="4"/>
  <c r="CL127" i="4"/>
  <c r="CM127" i="4"/>
  <c r="BQ128" i="4"/>
  <c r="BR128" i="4"/>
  <c r="BS128" i="4"/>
  <c r="BU128" i="4"/>
  <c r="BV128" i="4"/>
  <c r="BW128" i="4"/>
  <c r="BY128" i="4"/>
  <c r="BZ128" i="4"/>
  <c r="CA128" i="4"/>
  <c r="CC128" i="4"/>
  <c r="CD128" i="4"/>
  <c r="CE128" i="4"/>
  <c r="CG128" i="4"/>
  <c r="CH128" i="4"/>
  <c r="CI128" i="4"/>
  <c r="CK128" i="4"/>
  <c r="CL128" i="4"/>
  <c r="CM128" i="4"/>
  <c r="BQ129" i="4"/>
  <c r="BR129" i="4"/>
  <c r="BS129" i="4"/>
  <c r="BU129" i="4"/>
  <c r="BV129" i="4"/>
  <c r="BW129" i="4"/>
  <c r="BY129" i="4"/>
  <c r="BZ129" i="4"/>
  <c r="CA129" i="4"/>
  <c r="CC129" i="4"/>
  <c r="CD129" i="4"/>
  <c r="CE129" i="4"/>
  <c r="CG129" i="4"/>
  <c r="CH129" i="4"/>
  <c r="CI129" i="4"/>
  <c r="CK129" i="4"/>
  <c r="CL129" i="4"/>
  <c r="CM129" i="4"/>
  <c r="BQ130" i="4"/>
  <c r="BR130" i="4"/>
  <c r="BS130" i="4"/>
  <c r="BU130" i="4"/>
  <c r="BV130" i="4"/>
  <c r="BW130" i="4"/>
  <c r="BY130" i="4"/>
  <c r="BZ130" i="4"/>
  <c r="CA130" i="4"/>
  <c r="CC130" i="4"/>
  <c r="CD130" i="4"/>
  <c r="CE130" i="4"/>
  <c r="CG130" i="4"/>
  <c r="CH130" i="4"/>
  <c r="CI130" i="4"/>
  <c r="CK130" i="4"/>
  <c r="CL130" i="4"/>
  <c r="CM130" i="4"/>
  <c r="BQ131" i="4"/>
  <c r="BR131" i="4"/>
  <c r="BS131" i="4"/>
  <c r="BU131" i="4"/>
  <c r="BV131" i="4"/>
  <c r="BW131" i="4"/>
  <c r="BY131" i="4"/>
  <c r="BZ131" i="4"/>
  <c r="CA131" i="4"/>
  <c r="CC131" i="4"/>
  <c r="CD131" i="4"/>
  <c r="CE131" i="4"/>
  <c r="CG131" i="4"/>
  <c r="CH131" i="4"/>
  <c r="CI131" i="4"/>
  <c r="CK131" i="4"/>
  <c r="CL131" i="4"/>
  <c r="CM131" i="4"/>
  <c r="BQ132" i="4"/>
  <c r="BR132" i="4"/>
  <c r="BS132" i="4"/>
  <c r="BU132" i="4"/>
  <c r="BV132" i="4"/>
  <c r="BW132" i="4"/>
  <c r="BY132" i="4"/>
  <c r="BZ132" i="4"/>
  <c r="CA132" i="4"/>
  <c r="CC132" i="4"/>
  <c r="CD132" i="4"/>
  <c r="CE132" i="4"/>
  <c r="CG132" i="4"/>
  <c r="CH132" i="4"/>
  <c r="CI132" i="4"/>
  <c r="CK132" i="4"/>
  <c r="CL132" i="4"/>
  <c r="CM132" i="4"/>
  <c r="BQ133" i="4"/>
  <c r="BR133" i="4"/>
  <c r="BS133" i="4"/>
  <c r="BU133" i="4"/>
  <c r="BV133" i="4"/>
  <c r="BW133" i="4"/>
  <c r="BY133" i="4"/>
  <c r="BZ133" i="4"/>
  <c r="CA133" i="4"/>
  <c r="CC133" i="4"/>
  <c r="CD133" i="4"/>
  <c r="CE133" i="4"/>
  <c r="CG133" i="4"/>
  <c r="CH133" i="4"/>
  <c r="CI133" i="4"/>
  <c r="CK133" i="4"/>
  <c r="CL133" i="4"/>
  <c r="CM133" i="4"/>
  <c r="CM4" i="4"/>
  <c r="CL4" i="4"/>
  <c r="CK4" i="4"/>
  <c r="CI4" i="4"/>
  <c r="CH4" i="4"/>
  <c r="CE4" i="4"/>
  <c r="CD4" i="4"/>
  <c r="CC4" i="4"/>
  <c r="CA4" i="4"/>
  <c r="BZ4" i="4"/>
  <c r="BW4" i="4"/>
  <c r="BV4" i="4"/>
  <c r="BU4" i="4"/>
  <c r="BS4" i="4"/>
  <c r="BR4" i="4"/>
  <c r="BQ4" i="4"/>
  <c r="AP5" i="4"/>
  <c r="AQ5" i="4"/>
  <c r="AR5" i="4"/>
  <c r="AP6" i="4"/>
  <c r="AQ6" i="4"/>
  <c r="AR6" i="4"/>
  <c r="AP7" i="4"/>
  <c r="AQ7" i="4"/>
  <c r="AR7" i="4"/>
  <c r="AP8" i="4"/>
  <c r="AQ8" i="4"/>
  <c r="AR8" i="4"/>
  <c r="AP9" i="4"/>
  <c r="AQ9" i="4"/>
  <c r="AR9" i="4"/>
  <c r="AP10" i="4"/>
  <c r="AQ10" i="4"/>
  <c r="AR10" i="4"/>
  <c r="AP11" i="4"/>
  <c r="AQ11" i="4"/>
  <c r="AR11" i="4"/>
  <c r="AP12" i="4"/>
  <c r="AQ12" i="4"/>
  <c r="AR12" i="4"/>
  <c r="AP13" i="4"/>
  <c r="AQ13" i="4"/>
  <c r="AR13" i="4"/>
  <c r="AP14" i="4"/>
  <c r="AQ14" i="4"/>
  <c r="AR14" i="4"/>
  <c r="AP15" i="4"/>
  <c r="AQ15" i="4"/>
  <c r="AR15" i="4"/>
  <c r="AP16" i="4"/>
  <c r="AQ16" i="4"/>
  <c r="AR16" i="4"/>
  <c r="AP17" i="4"/>
  <c r="AQ17" i="4"/>
  <c r="AR17" i="4"/>
  <c r="AP18" i="4"/>
  <c r="AQ18" i="4"/>
  <c r="AR18" i="4"/>
  <c r="AP19" i="4"/>
  <c r="AQ19" i="4"/>
  <c r="AR19" i="4"/>
  <c r="AP20" i="4"/>
  <c r="AQ20" i="4"/>
  <c r="AR20" i="4"/>
  <c r="AP21" i="4"/>
  <c r="AQ21" i="4"/>
  <c r="AR21" i="4"/>
  <c r="AP22" i="4"/>
  <c r="AQ22" i="4"/>
  <c r="AR22" i="4"/>
  <c r="AP23" i="4"/>
  <c r="AQ23" i="4"/>
  <c r="AR23" i="4"/>
  <c r="AP24" i="4"/>
  <c r="AQ24" i="4"/>
  <c r="AR24" i="4"/>
  <c r="AP25" i="4"/>
  <c r="AQ25" i="4"/>
  <c r="AR25" i="4"/>
  <c r="AP26" i="4"/>
  <c r="AQ26" i="4"/>
  <c r="AR26" i="4"/>
  <c r="AP27" i="4"/>
  <c r="AQ27" i="4"/>
  <c r="AR27" i="4"/>
  <c r="AP28" i="4"/>
  <c r="AQ28" i="4"/>
  <c r="AR28" i="4"/>
  <c r="AP29" i="4"/>
  <c r="AQ29" i="4"/>
  <c r="AR29" i="4"/>
  <c r="AP30" i="4"/>
  <c r="AQ30" i="4"/>
  <c r="AR30" i="4"/>
  <c r="AP31" i="4"/>
  <c r="AQ31" i="4"/>
  <c r="AR31" i="4"/>
  <c r="AP32" i="4"/>
  <c r="AQ32" i="4"/>
  <c r="AR32" i="4"/>
  <c r="AP33" i="4"/>
  <c r="AQ33" i="4"/>
  <c r="AR33" i="4"/>
  <c r="AP34" i="4"/>
  <c r="AQ34" i="4"/>
  <c r="AR34" i="4"/>
  <c r="AP35" i="4"/>
  <c r="AQ35" i="4"/>
  <c r="AR35" i="4"/>
  <c r="AP36" i="4"/>
  <c r="AQ36" i="4"/>
  <c r="AR36" i="4"/>
  <c r="AP37" i="4"/>
  <c r="AQ37" i="4"/>
  <c r="AR37" i="4"/>
  <c r="AP38" i="4"/>
  <c r="AQ38" i="4"/>
  <c r="AR38" i="4"/>
  <c r="AP39" i="4"/>
  <c r="AQ39" i="4"/>
  <c r="AR39" i="4"/>
  <c r="AP40" i="4"/>
  <c r="AQ40" i="4"/>
  <c r="AR40" i="4"/>
  <c r="AP41" i="4"/>
  <c r="AQ41" i="4"/>
  <c r="AR41" i="4"/>
  <c r="AP42" i="4"/>
  <c r="AQ42" i="4"/>
  <c r="AR42" i="4"/>
  <c r="AP43" i="4"/>
  <c r="AQ43" i="4"/>
  <c r="AR43" i="4"/>
  <c r="AP44" i="4"/>
  <c r="AQ44" i="4"/>
  <c r="AR44" i="4"/>
  <c r="AP45" i="4"/>
  <c r="AQ45" i="4"/>
  <c r="AR45" i="4"/>
  <c r="AP46" i="4"/>
  <c r="AQ46" i="4"/>
  <c r="AR46" i="4"/>
  <c r="AP47" i="4"/>
  <c r="AQ47" i="4"/>
  <c r="AR47" i="4"/>
  <c r="AP48" i="4"/>
  <c r="AQ48" i="4"/>
  <c r="AR48" i="4"/>
  <c r="AP49" i="4"/>
  <c r="AQ49" i="4"/>
  <c r="AR49" i="4"/>
  <c r="AP50" i="4"/>
  <c r="AQ50" i="4"/>
  <c r="AR50" i="4"/>
  <c r="AP51" i="4"/>
  <c r="AQ51" i="4"/>
  <c r="AR51" i="4"/>
  <c r="AP52" i="4"/>
  <c r="AQ52" i="4"/>
  <c r="AR52" i="4"/>
  <c r="AP53" i="4"/>
  <c r="AQ53" i="4"/>
  <c r="AR53" i="4"/>
  <c r="AP54" i="4"/>
  <c r="AQ54" i="4"/>
  <c r="AR54" i="4"/>
  <c r="AP55" i="4"/>
  <c r="AQ55" i="4"/>
  <c r="AR55" i="4"/>
  <c r="AP56" i="4"/>
  <c r="AQ56" i="4"/>
  <c r="AR56" i="4"/>
  <c r="AP57" i="4"/>
  <c r="AQ57" i="4"/>
  <c r="AR57" i="4"/>
  <c r="AP58" i="4"/>
  <c r="AQ58" i="4"/>
  <c r="AR58" i="4"/>
  <c r="AP59" i="4"/>
  <c r="AQ59" i="4"/>
  <c r="AR59" i="4"/>
  <c r="AP60" i="4"/>
  <c r="AQ60" i="4"/>
  <c r="AR60" i="4"/>
  <c r="AP61" i="4"/>
  <c r="AQ61" i="4"/>
  <c r="AR61" i="4"/>
  <c r="AP62" i="4"/>
  <c r="AQ62" i="4"/>
  <c r="AR62" i="4"/>
  <c r="AP63" i="4"/>
  <c r="AQ63" i="4"/>
  <c r="AR63" i="4"/>
  <c r="AP64" i="4"/>
  <c r="AQ64" i="4"/>
  <c r="AR64" i="4"/>
  <c r="AP65" i="4"/>
  <c r="AQ65" i="4"/>
  <c r="AR65" i="4"/>
  <c r="AP66" i="4"/>
  <c r="AQ66" i="4"/>
  <c r="AR66" i="4"/>
  <c r="AP67" i="4"/>
  <c r="AQ67" i="4"/>
  <c r="AR67" i="4"/>
  <c r="AP68" i="4"/>
  <c r="AQ68" i="4"/>
  <c r="AR68" i="4"/>
  <c r="AP69" i="4"/>
  <c r="AQ69" i="4"/>
  <c r="AR69" i="4"/>
  <c r="AP70" i="4"/>
  <c r="AQ70" i="4"/>
  <c r="AR70" i="4"/>
  <c r="AP71" i="4"/>
  <c r="AQ71" i="4"/>
  <c r="AR71" i="4"/>
  <c r="AP72" i="4"/>
  <c r="AQ72" i="4"/>
  <c r="AR72" i="4"/>
  <c r="AP73" i="4"/>
  <c r="AQ73" i="4"/>
  <c r="AR73" i="4"/>
  <c r="AP74" i="4"/>
  <c r="AQ74" i="4"/>
  <c r="AR74" i="4"/>
  <c r="AP75" i="4"/>
  <c r="AQ75" i="4"/>
  <c r="AR75" i="4"/>
  <c r="AP76" i="4"/>
  <c r="AQ76" i="4"/>
  <c r="AR76" i="4"/>
  <c r="AP77" i="4"/>
  <c r="AQ77" i="4"/>
  <c r="AR77" i="4"/>
  <c r="AP78" i="4"/>
  <c r="AQ78" i="4"/>
  <c r="AR78" i="4"/>
  <c r="AP79" i="4"/>
  <c r="AQ79" i="4"/>
  <c r="AR79" i="4"/>
  <c r="AP80" i="4"/>
  <c r="AQ80" i="4"/>
  <c r="AR80" i="4"/>
  <c r="AP81" i="4"/>
  <c r="AQ81" i="4"/>
  <c r="AR81" i="4"/>
  <c r="AP82" i="4"/>
  <c r="AQ82" i="4"/>
  <c r="AR82" i="4"/>
  <c r="AP83" i="4"/>
  <c r="AQ83" i="4"/>
  <c r="AR83" i="4"/>
  <c r="AP84" i="4"/>
  <c r="AQ84" i="4"/>
  <c r="AR84" i="4"/>
  <c r="AP85" i="4"/>
  <c r="AQ85" i="4"/>
  <c r="AR85" i="4"/>
  <c r="AP86" i="4"/>
  <c r="AQ86" i="4"/>
  <c r="AR86" i="4"/>
  <c r="AP87" i="4"/>
  <c r="AQ87" i="4"/>
  <c r="AR87" i="4"/>
  <c r="AP88" i="4"/>
  <c r="AQ88" i="4"/>
  <c r="AR88" i="4"/>
  <c r="AP89" i="4"/>
  <c r="AQ89" i="4"/>
  <c r="AR89" i="4"/>
  <c r="AP90" i="4"/>
  <c r="AQ90" i="4"/>
  <c r="AR90" i="4"/>
  <c r="AP91" i="4"/>
  <c r="AQ91" i="4"/>
  <c r="AR91" i="4"/>
  <c r="AP92" i="4"/>
  <c r="AQ92" i="4"/>
  <c r="AR92" i="4"/>
  <c r="AP93" i="4"/>
  <c r="AQ93" i="4"/>
  <c r="AR93" i="4"/>
  <c r="AP94" i="4"/>
  <c r="AQ94" i="4"/>
  <c r="AR94" i="4"/>
  <c r="AP95" i="4"/>
  <c r="AQ95" i="4"/>
  <c r="AR95" i="4"/>
  <c r="AP96" i="4"/>
  <c r="AQ96" i="4"/>
  <c r="AR96" i="4"/>
  <c r="AP97" i="4"/>
  <c r="AQ97" i="4"/>
  <c r="AR97" i="4"/>
  <c r="AP98" i="4"/>
  <c r="AQ98" i="4"/>
  <c r="AR98" i="4"/>
  <c r="AP99" i="4"/>
  <c r="AQ99" i="4"/>
  <c r="AR99" i="4"/>
  <c r="AP100" i="4"/>
  <c r="AQ100" i="4"/>
  <c r="AR100" i="4"/>
  <c r="AP101" i="4"/>
  <c r="AQ101" i="4"/>
  <c r="AR101" i="4"/>
  <c r="AP102" i="4"/>
  <c r="AQ102" i="4"/>
  <c r="AR102" i="4"/>
  <c r="AP103" i="4"/>
  <c r="AQ103" i="4"/>
  <c r="AR103" i="4"/>
  <c r="AP104" i="4"/>
  <c r="AQ104" i="4"/>
  <c r="AR104" i="4"/>
  <c r="AP105" i="4"/>
  <c r="AQ105" i="4"/>
  <c r="AR105" i="4"/>
  <c r="AP106" i="4"/>
  <c r="AQ106" i="4"/>
  <c r="AR106" i="4"/>
  <c r="AP107" i="4"/>
  <c r="AQ107" i="4"/>
  <c r="AR107" i="4"/>
  <c r="AP108" i="4"/>
  <c r="AQ108" i="4"/>
  <c r="AR108" i="4"/>
  <c r="AP109" i="4"/>
  <c r="AQ109" i="4"/>
  <c r="AR109" i="4"/>
  <c r="AP110" i="4"/>
  <c r="AQ110" i="4"/>
  <c r="AR110" i="4"/>
  <c r="AP111" i="4"/>
  <c r="AQ111" i="4"/>
  <c r="AR111" i="4"/>
  <c r="AP112" i="4"/>
  <c r="AQ112" i="4"/>
  <c r="AR112" i="4"/>
  <c r="AP113" i="4"/>
  <c r="AQ113" i="4"/>
  <c r="AR113" i="4"/>
  <c r="AP114" i="4"/>
  <c r="AQ114" i="4"/>
  <c r="AR114" i="4"/>
  <c r="AP115" i="4"/>
  <c r="AQ115" i="4"/>
  <c r="AR115" i="4"/>
  <c r="AP116" i="4"/>
  <c r="AQ116" i="4"/>
  <c r="AR116" i="4"/>
  <c r="AP117" i="4"/>
  <c r="AQ117" i="4"/>
  <c r="AR117" i="4"/>
  <c r="AP118" i="4"/>
  <c r="AQ118" i="4"/>
  <c r="AR118" i="4"/>
  <c r="AP119" i="4"/>
  <c r="AQ119" i="4"/>
  <c r="AR119" i="4"/>
  <c r="AP120" i="4"/>
  <c r="AQ120" i="4"/>
  <c r="AR120" i="4"/>
  <c r="AP121" i="4"/>
  <c r="AQ121" i="4"/>
  <c r="AR121" i="4"/>
  <c r="AP122" i="4"/>
  <c r="AQ122" i="4"/>
  <c r="AR122" i="4"/>
  <c r="AP123" i="4"/>
  <c r="AQ123" i="4"/>
  <c r="AR123" i="4"/>
  <c r="AP124" i="4"/>
  <c r="AQ124" i="4"/>
  <c r="AR124" i="4"/>
  <c r="AP125" i="4"/>
  <c r="AQ125" i="4"/>
  <c r="AR125" i="4"/>
  <c r="AP126" i="4"/>
  <c r="AQ126" i="4"/>
  <c r="AR126" i="4"/>
  <c r="AP127" i="4"/>
  <c r="AQ127" i="4"/>
  <c r="AR127" i="4"/>
  <c r="AP128" i="4"/>
  <c r="AQ128" i="4"/>
  <c r="AR128" i="4"/>
  <c r="AP129" i="4"/>
  <c r="AQ129" i="4"/>
  <c r="AR129" i="4"/>
  <c r="AP130" i="4"/>
  <c r="AQ130" i="4"/>
  <c r="AR130" i="4"/>
  <c r="AP131" i="4"/>
  <c r="AQ131" i="4"/>
  <c r="AR131" i="4"/>
  <c r="AP132" i="4"/>
  <c r="AQ132" i="4"/>
  <c r="AR132" i="4"/>
  <c r="AP133" i="4"/>
  <c r="AQ133" i="4"/>
  <c r="AR133" i="4"/>
  <c r="AP134" i="4"/>
  <c r="AQ134" i="4"/>
  <c r="AR134" i="4"/>
  <c r="AP135" i="4"/>
  <c r="AQ135" i="4"/>
  <c r="AR135" i="4"/>
  <c r="AP136" i="4"/>
  <c r="AQ136" i="4"/>
  <c r="AR136" i="4"/>
  <c r="AP137" i="4"/>
  <c r="AQ137" i="4"/>
  <c r="AR137" i="4"/>
  <c r="AP138" i="4"/>
  <c r="AQ138" i="4"/>
  <c r="AR138" i="4"/>
  <c r="AP139" i="4"/>
  <c r="AQ139" i="4"/>
  <c r="AR139" i="4"/>
  <c r="AP140" i="4"/>
  <c r="AQ140" i="4"/>
  <c r="AR140" i="4"/>
  <c r="AP141" i="4"/>
  <c r="AQ141" i="4"/>
  <c r="AR141" i="4"/>
  <c r="AP142" i="4"/>
  <c r="AQ142" i="4"/>
  <c r="AR142" i="4"/>
  <c r="AP143" i="4"/>
  <c r="AQ143" i="4"/>
  <c r="AR143" i="4"/>
  <c r="AP144" i="4"/>
  <c r="AQ144" i="4"/>
  <c r="AR144" i="4"/>
  <c r="AP145" i="4"/>
  <c r="AQ145" i="4"/>
  <c r="AR145" i="4"/>
  <c r="AP146" i="4"/>
  <c r="AQ146" i="4"/>
  <c r="AR146" i="4"/>
  <c r="AP147" i="4"/>
  <c r="AQ147" i="4"/>
  <c r="AR147" i="4"/>
  <c r="AP148" i="4"/>
  <c r="AQ148" i="4"/>
  <c r="AR148" i="4"/>
  <c r="AP149" i="4"/>
  <c r="AQ149" i="4"/>
  <c r="AR149" i="4"/>
  <c r="AP150" i="4"/>
  <c r="AQ150" i="4"/>
  <c r="AR150" i="4"/>
  <c r="AP151" i="4"/>
  <c r="AQ151" i="4"/>
  <c r="AR151" i="4"/>
  <c r="AP152" i="4"/>
  <c r="AQ152" i="4"/>
  <c r="AR152" i="4"/>
  <c r="AP153" i="4"/>
  <c r="AQ153" i="4"/>
  <c r="AR153" i="4"/>
  <c r="AP154" i="4"/>
  <c r="AQ154" i="4"/>
  <c r="AR154" i="4"/>
  <c r="AP155" i="4"/>
  <c r="AQ155" i="4"/>
  <c r="AR155" i="4"/>
  <c r="AP156" i="4"/>
  <c r="AQ156" i="4"/>
  <c r="AR156" i="4"/>
  <c r="AP157" i="4"/>
  <c r="AQ157" i="4"/>
  <c r="AR157" i="4"/>
  <c r="AP158" i="4"/>
  <c r="AQ158" i="4"/>
  <c r="AR158" i="4"/>
  <c r="AP159" i="4"/>
  <c r="AQ159" i="4"/>
  <c r="AR159" i="4"/>
  <c r="AP160" i="4"/>
  <c r="AQ160" i="4"/>
  <c r="AR160" i="4"/>
  <c r="AP161" i="4"/>
  <c r="AQ161" i="4"/>
  <c r="AR161" i="4"/>
  <c r="AP162" i="4"/>
  <c r="AQ162" i="4"/>
  <c r="AR162" i="4"/>
  <c r="AP163" i="4"/>
  <c r="AQ163" i="4"/>
  <c r="AR163" i="4"/>
  <c r="AP164" i="4"/>
  <c r="AQ164" i="4"/>
  <c r="AR164" i="4"/>
  <c r="AP165" i="4"/>
  <c r="AQ165" i="4"/>
  <c r="AR165" i="4"/>
  <c r="AP166" i="4"/>
  <c r="AQ166" i="4"/>
  <c r="AR166" i="4"/>
  <c r="AP167" i="4"/>
  <c r="AQ167" i="4"/>
  <c r="AR167" i="4"/>
  <c r="AP168" i="4"/>
  <c r="AQ168" i="4"/>
  <c r="AR168" i="4"/>
  <c r="AP169" i="4"/>
  <c r="AQ169" i="4"/>
  <c r="AR169" i="4"/>
  <c r="AP170" i="4"/>
  <c r="AQ170" i="4"/>
  <c r="AR170" i="4"/>
  <c r="AP171" i="4"/>
  <c r="AQ171" i="4"/>
  <c r="AR171" i="4"/>
  <c r="AP172" i="4"/>
  <c r="AQ172" i="4"/>
  <c r="AR172" i="4"/>
  <c r="AP173" i="4"/>
  <c r="AQ173" i="4"/>
  <c r="AR173" i="4"/>
  <c r="AP174" i="4"/>
  <c r="AQ174" i="4"/>
  <c r="AR174" i="4"/>
  <c r="AP175" i="4"/>
  <c r="AQ175" i="4"/>
  <c r="AR175" i="4"/>
  <c r="AP176" i="4"/>
  <c r="AQ176" i="4"/>
  <c r="AR176" i="4"/>
  <c r="AP177" i="4"/>
  <c r="AQ177" i="4"/>
  <c r="AR177" i="4"/>
  <c r="AP178" i="4"/>
  <c r="AQ178" i="4"/>
  <c r="AR178" i="4"/>
  <c r="AP179" i="4"/>
  <c r="AQ179" i="4"/>
  <c r="AR179" i="4"/>
  <c r="AP180" i="4"/>
  <c r="AQ180" i="4"/>
  <c r="AR180" i="4"/>
  <c r="AP181" i="4"/>
  <c r="AQ181" i="4"/>
  <c r="AR181" i="4"/>
  <c r="AP182" i="4"/>
  <c r="AQ182" i="4"/>
  <c r="AR182" i="4"/>
  <c r="AP183" i="4"/>
  <c r="AQ183" i="4"/>
  <c r="AR183" i="4"/>
  <c r="AP184" i="4"/>
  <c r="AQ184" i="4"/>
  <c r="AR184" i="4"/>
  <c r="AP185" i="4"/>
  <c r="AQ185" i="4"/>
  <c r="AR185" i="4"/>
  <c r="AP186" i="4"/>
  <c r="AQ186" i="4"/>
  <c r="AR186" i="4"/>
  <c r="AP187" i="4"/>
  <c r="AQ187" i="4"/>
  <c r="AR187" i="4"/>
  <c r="AP188" i="4"/>
  <c r="AQ188" i="4"/>
  <c r="AR188" i="4"/>
  <c r="AP189" i="4"/>
  <c r="AQ189" i="4"/>
  <c r="AR189" i="4"/>
  <c r="AP190" i="4"/>
  <c r="AQ190" i="4"/>
  <c r="AR190" i="4"/>
  <c r="AP191" i="4"/>
  <c r="AQ191" i="4"/>
  <c r="AR191" i="4"/>
  <c r="AP192" i="4"/>
  <c r="AQ192" i="4"/>
  <c r="AR192" i="4"/>
  <c r="AP193" i="4"/>
  <c r="AQ193" i="4"/>
  <c r="AR193" i="4"/>
  <c r="AP194" i="4"/>
  <c r="AQ194" i="4"/>
  <c r="AR194" i="4"/>
  <c r="AP195" i="4"/>
  <c r="AQ195" i="4"/>
  <c r="AR195" i="4"/>
  <c r="AP196" i="4"/>
  <c r="AQ196" i="4"/>
  <c r="AR196" i="4"/>
  <c r="AP197" i="4"/>
  <c r="AQ197" i="4"/>
  <c r="AR197" i="4"/>
  <c r="AP198" i="4"/>
  <c r="AQ198" i="4"/>
  <c r="AR198" i="4"/>
  <c r="AP199" i="4"/>
  <c r="AQ199" i="4"/>
  <c r="AR199" i="4"/>
  <c r="AP200" i="4"/>
  <c r="AQ200" i="4"/>
  <c r="AR200" i="4"/>
  <c r="AP201" i="4"/>
  <c r="AQ201" i="4"/>
  <c r="AR201" i="4"/>
  <c r="AP202" i="4"/>
  <c r="AQ202" i="4"/>
  <c r="AR202" i="4"/>
  <c r="AP203" i="4"/>
  <c r="AQ203" i="4"/>
  <c r="AR203" i="4"/>
  <c r="AP204" i="4"/>
  <c r="AQ204" i="4"/>
  <c r="AR204" i="4"/>
  <c r="AP205" i="4"/>
  <c r="AQ205" i="4"/>
  <c r="AR205" i="4"/>
  <c r="AP206" i="4"/>
  <c r="AQ206" i="4"/>
  <c r="AR206" i="4"/>
  <c r="AP207" i="4"/>
  <c r="AQ207" i="4"/>
  <c r="AR207" i="4"/>
  <c r="AP208" i="4"/>
  <c r="AQ208" i="4"/>
  <c r="AR208" i="4"/>
  <c r="AP209" i="4"/>
  <c r="AQ209" i="4"/>
  <c r="AR209" i="4"/>
  <c r="AP210" i="4"/>
  <c r="AQ210" i="4"/>
  <c r="AR210" i="4"/>
  <c r="AP211" i="4"/>
  <c r="AQ211" i="4"/>
  <c r="AR211" i="4"/>
  <c r="AP212" i="4"/>
  <c r="AQ212" i="4"/>
  <c r="AR212" i="4"/>
  <c r="AP213" i="4"/>
  <c r="AQ213" i="4"/>
  <c r="AR213" i="4"/>
  <c r="AP214" i="4"/>
  <c r="AQ214" i="4"/>
  <c r="AR214" i="4"/>
  <c r="AP215" i="4"/>
  <c r="AQ215" i="4"/>
  <c r="AR215" i="4"/>
  <c r="AP216" i="4"/>
  <c r="AQ216" i="4"/>
  <c r="AR216" i="4"/>
  <c r="AP217" i="4"/>
  <c r="AQ217" i="4"/>
  <c r="AR217" i="4"/>
  <c r="AP218" i="4"/>
  <c r="AQ218" i="4"/>
  <c r="AR218" i="4"/>
  <c r="AP219" i="4"/>
  <c r="AQ219" i="4"/>
  <c r="AR219" i="4"/>
  <c r="AP220" i="4"/>
  <c r="AQ220" i="4"/>
  <c r="AR220" i="4"/>
  <c r="AP221" i="4"/>
  <c r="AQ221" i="4"/>
  <c r="AR221" i="4"/>
  <c r="AP222" i="4"/>
  <c r="AQ222" i="4"/>
  <c r="AR222" i="4"/>
  <c r="AP223" i="4"/>
  <c r="AQ223" i="4"/>
  <c r="AR223" i="4"/>
  <c r="AP224" i="4"/>
  <c r="AQ224" i="4"/>
  <c r="AR224" i="4"/>
  <c r="AP225" i="4"/>
  <c r="AQ225" i="4"/>
  <c r="AR225" i="4"/>
  <c r="AP226" i="4"/>
  <c r="AQ226" i="4"/>
  <c r="AR226" i="4"/>
  <c r="AP227" i="4"/>
  <c r="AQ227" i="4"/>
  <c r="AR227" i="4"/>
  <c r="AP228" i="4"/>
  <c r="AQ228" i="4"/>
  <c r="AR228" i="4"/>
  <c r="AP229" i="4"/>
  <c r="AQ229" i="4"/>
  <c r="AR229" i="4"/>
  <c r="AP230" i="4"/>
  <c r="AQ230" i="4"/>
  <c r="AR230" i="4"/>
  <c r="AP231" i="4"/>
  <c r="AQ231" i="4"/>
  <c r="AR231" i="4"/>
  <c r="AP232" i="4"/>
  <c r="AQ232" i="4"/>
  <c r="AR232" i="4"/>
  <c r="AP233" i="4"/>
  <c r="AQ233" i="4"/>
  <c r="AR233" i="4"/>
  <c r="AP234" i="4"/>
  <c r="AQ234" i="4"/>
  <c r="AR234" i="4"/>
  <c r="AP235" i="4"/>
  <c r="AQ235" i="4"/>
  <c r="AR235" i="4"/>
  <c r="AP236" i="4"/>
  <c r="AQ236" i="4"/>
  <c r="AR236" i="4"/>
  <c r="AP237" i="4"/>
  <c r="AQ237" i="4"/>
  <c r="AR237" i="4"/>
  <c r="AP238" i="4"/>
  <c r="AQ238" i="4"/>
  <c r="AR238" i="4"/>
  <c r="AP239" i="4"/>
  <c r="AQ239" i="4"/>
  <c r="AR239" i="4"/>
  <c r="AP240" i="4"/>
  <c r="AQ240" i="4"/>
  <c r="AR240" i="4"/>
  <c r="AP241" i="4"/>
  <c r="AQ241" i="4"/>
  <c r="AR241" i="4"/>
  <c r="AP242" i="4"/>
  <c r="AQ242" i="4"/>
  <c r="AR242" i="4"/>
  <c r="AP243" i="4"/>
  <c r="AQ243" i="4"/>
  <c r="AR243" i="4"/>
  <c r="AP244" i="4"/>
  <c r="AQ244" i="4"/>
  <c r="AR244" i="4"/>
  <c r="AP245" i="4"/>
  <c r="AQ245" i="4"/>
  <c r="AR245" i="4"/>
  <c r="AP246" i="4"/>
  <c r="AQ246" i="4"/>
  <c r="AR246" i="4"/>
  <c r="AP247" i="4"/>
  <c r="AQ247" i="4"/>
  <c r="AR247" i="4"/>
  <c r="AP248" i="4"/>
  <c r="AQ248" i="4"/>
  <c r="AR248" i="4"/>
  <c r="AP249" i="4"/>
  <c r="AQ249" i="4"/>
  <c r="AR249" i="4"/>
  <c r="AP250" i="4"/>
  <c r="AQ250" i="4"/>
  <c r="AR250" i="4"/>
  <c r="AP251" i="4"/>
  <c r="AQ251" i="4"/>
  <c r="AR251" i="4"/>
  <c r="AP252" i="4"/>
  <c r="AQ252" i="4"/>
  <c r="AR252" i="4"/>
  <c r="AP253" i="4"/>
  <c r="AQ253" i="4"/>
  <c r="AR253" i="4"/>
  <c r="AP254" i="4"/>
  <c r="AQ254" i="4"/>
  <c r="AR254" i="4"/>
  <c r="AP255" i="4"/>
  <c r="AQ255" i="4"/>
  <c r="AR255" i="4"/>
  <c r="AP256" i="4"/>
  <c r="AQ256" i="4"/>
  <c r="AR256" i="4"/>
  <c r="AP257" i="4"/>
  <c r="AQ257" i="4"/>
  <c r="AR257" i="4"/>
  <c r="AP258" i="4"/>
  <c r="AQ258" i="4"/>
  <c r="AR258" i="4"/>
  <c r="AP259" i="4"/>
  <c r="AQ259" i="4"/>
  <c r="AR259" i="4"/>
  <c r="AP260" i="4"/>
  <c r="AQ260" i="4"/>
  <c r="AR260" i="4"/>
  <c r="AP261" i="4"/>
  <c r="AQ261" i="4"/>
  <c r="AR261" i="4"/>
  <c r="AP262" i="4"/>
  <c r="AQ262" i="4"/>
  <c r="AR262" i="4"/>
  <c r="AP263" i="4"/>
  <c r="AQ263" i="4"/>
  <c r="AR263" i="4"/>
  <c r="AP264" i="4"/>
  <c r="AQ264" i="4"/>
  <c r="AR264" i="4"/>
  <c r="AP265" i="4"/>
  <c r="AQ265" i="4"/>
  <c r="AR265" i="4"/>
  <c r="AP266" i="4"/>
  <c r="AQ266" i="4"/>
  <c r="AR266" i="4"/>
  <c r="AP267" i="4"/>
  <c r="AQ267" i="4"/>
  <c r="AR267" i="4"/>
  <c r="AP268" i="4"/>
  <c r="AQ268" i="4"/>
  <c r="AR268" i="4"/>
  <c r="AP269" i="4"/>
  <c r="AQ269" i="4"/>
  <c r="AR269" i="4"/>
  <c r="AP270" i="4"/>
  <c r="AQ270" i="4"/>
  <c r="AR270" i="4"/>
  <c r="AP271" i="4"/>
  <c r="AQ271" i="4"/>
  <c r="AR271" i="4"/>
  <c r="AP272" i="4"/>
  <c r="AQ272" i="4"/>
  <c r="AR272" i="4"/>
  <c r="AP273" i="4"/>
  <c r="AQ273" i="4"/>
  <c r="AR273" i="4"/>
  <c r="AP274" i="4"/>
  <c r="AQ274" i="4"/>
  <c r="AR274" i="4"/>
  <c r="AP275" i="4"/>
  <c r="AQ275" i="4"/>
  <c r="AR275" i="4"/>
  <c r="AP276" i="4"/>
  <c r="AQ276" i="4"/>
  <c r="AR276" i="4"/>
  <c r="AP277" i="4"/>
  <c r="AQ277" i="4"/>
  <c r="AR277" i="4"/>
  <c r="AP278" i="4"/>
  <c r="AQ278" i="4"/>
  <c r="AR278" i="4"/>
  <c r="AP279" i="4"/>
  <c r="AQ279" i="4"/>
  <c r="AR279" i="4"/>
  <c r="AP280" i="4"/>
  <c r="AQ280" i="4"/>
  <c r="AR280" i="4"/>
  <c r="AP281" i="4"/>
  <c r="AQ281" i="4"/>
  <c r="AR281" i="4"/>
  <c r="AP282" i="4"/>
  <c r="AQ282" i="4"/>
  <c r="AR282" i="4"/>
  <c r="AP283" i="4"/>
  <c r="AQ283" i="4"/>
  <c r="AR283" i="4"/>
  <c r="AP284" i="4"/>
  <c r="AQ284" i="4"/>
  <c r="AR284" i="4"/>
  <c r="AP285" i="4"/>
  <c r="AQ285" i="4"/>
  <c r="AR285" i="4"/>
  <c r="AP286" i="4"/>
  <c r="AQ286" i="4"/>
  <c r="AR286" i="4"/>
  <c r="AP287" i="4"/>
  <c r="AQ287" i="4"/>
  <c r="AR287" i="4"/>
  <c r="AP288" i="4"/>
  <c r="AQ288" i="4"/>
  <c r="AR288" i="4"/>
  <c r="AP289" i="4"/>
  <c r="AQ289" i="4"/>
  <c r="AR289" i="4"/>
  <c r="AP290" i="4"/>
  <c r="AQ290" i="4"/>
  <c r="AR290" i="4"/>
  <c r="AP291" i="4"/>
  <c r="AQ291" i="4"/>
  <c r="AR291" i="4"/>
  <c r="AP292" i="4"/>
  <c r="AQ292" i="4"/>
  <c r="AR292" i="4"/>
  <c r="AP293" i="4"/>
  <c r="AQ293" i="4"/>
  <c r="AR293" i="4"/>
  <c r="AP294" i="4"/>
  <c r="AQ294" i="4"/>
  <c r="AR294" i="4"/>
  <c r="AP295" i="4"/>
  <c r="AQ295" i="4"/>
  <c r="AR295" i="4"/>
  <c r="AP296" i="4"/>
  <c r="AQ296" i="4"/>
  <c r="AR296" i="4"/>
  <c r="AP297" i="4"/>
  <c r="AQ297" i="4"/>
  <c r="AR297" i="4"/>
  <c r="AP298" i="4"/>
  <c r="AQ298" i="4"/>
  <c r="AR298" i="4"/>
  <c r="AP299" i="4"/>
  <c r="AQ299" i="4"/>
  <c r="AR299" i="4"/>
  <c r="AP300" i="4"/>
  <c r="AQ300" i="4"/>
  <c r="AR300" i="4"/>
  <c r="AP301" i="4"/>
  <c r="AQ301" i="4"/>
  <c r="AR301" i="4"/>
  <c r="AP302" i="4"/>
  <c r="AQ302" i="4"/>
  <c r="AR302" i="4"/>
  <c r="AP303" i="4"/>
  <c r="AQ303" i="4"/>
  <c r="AR303" i="4"/>
  <c r="AP304" i="4"/>
  <c r="AQ304" i="4"/>
  <c r="AR304" i="4"/>
  <c r="AP305" i="4"/>
  <c r="AQ305" i="4"/>
  <c r="AR305" i="4"/>
  <c r="AP306" i="4"/>
  <c r="AQ306" i="4"/>
  <c r="AR306" i="4"/>
  <c r="AP307" i="4"/>
  <c r="AQ307" i="4"/>
  <c r="AR307" i="4"/>
  <c r="AP308" i="4"/>
  <c r="AQ308" i="4"/>
  <c r="AR308" i="4"/>
  <c r="AP309" i="4"/>
  <c r="AQ309" i="4"/>
  <c r="AR309" i="4"/>
  <c r="AP310" i="4"/>
  <c r="AQ310" i="4"/>
  <c r="AR310" i="4"/>
  <c r="AP311" i="4"/>
  <c r="AQ311" i="4"/>
  <c r="AR311" i="4"/>
  <c r="AP312" i="4"/>
  <c r="AQ312" i="4"/>
  <c r="AR312" i="4"/>
  <c r="AP313" i="4"/>
  <c r="AQ313" i="4"/>
  <c r="AR313" i="4"/>
  <c r="AP314" i="4"/>
  <c r="AQ314" i="4"/>
  <c r="AR314" i="4"/>
  <c r="AP315" i="4"/>
  <c r="AQ315" i="4"/>
  <c r="AR315" i="4"/>
  <c r="AP316" i="4"/>
  <c r="AQ316" i="4"/>
  <c r="AR316" i="4"/>
  <c r="AP317" i="4"/>
  <c r="AQ317" i="4"/>
  <c r="AR317" i="4"/>
  <c r="AP318" i="4"/>
  <c r="AQ318" i="4"/>
  <c r="AR318" i="4"/>
  <c r="AP319" i="4"/>
  <c r="AQ319" i="4"/>
  <c r="AR319" i="4"/>
  <c r="AP320" i="4"/>
  <c r="AQ320" i="4"/>
  <c r="AR320" i="4"/>
  <c r="AP321" i="4"/>
  <c r="AQ321" i="4"/>
  <c r="AR321" i="4"/>
  <c r="AP322" i="4"/>
  <c r="AQ322" i="4"/>
  <c r="AR322" i="4"/>
  <c r="AP323" i="4"/>
  <c r="AQ323" i="4"/>
  <c r="AR323" i="4"/>
  <c r="AP324" i="4"/>
  <c r="AQ324" i="4"/>
  <c r="AR324" i="4"/>
  <c r="AP325" i="4"/>
  <c r="AQ325" i="4"/>
  <c r="AR325" i="4"/>
  <c r="AP326" i="4"/>
  <c r="AQ326" i="4"/>
  <c r="AR326" i="4"/>
  <c r="AP327" i="4"/>
  <c r="AQ327" i="4"/>
  <c r="AR327" i="4"/>
  <c r="AP328" i="4"/>
  <c r="AQ328" i="4"/>
  <c r="AR328" i="4"/>
  <c r="AP329" i="4"/>
  <c r="AQ329" i="4"/>
  <c r="AR329" i="4"/>
  <c r="AP330" i="4"/>
  <c r="AQ330" i="4"/>
  <c r="AR330" i="4"/>
  <c r="AP331" i="4"/>
  <c r="AQ331" i="4"/>
  <c r="AR331" i="4"/>
  <c r="AP332" i="4"/>
  <c r="AQ332" i="4"/>
  <c r="AR332" i="4"/>
  <c r="AP333" i="4"/>
  <c r="AQ333" i="4"/>
  <c r="AR333" i="4"/>
  <c r="AP334" i="4"/>
  <c r="AQ334" i="4"/>
  <c r="AR334" i="4"/>
  <c r="AP335" i="4"/>
  <c r="AQ335" i="4"/>
  <c r="AR335" i="4"/>
  <c r="AP336" i="4"/>
  <c r="AQ336" i="4"/>
  <c r="AR336" i="4"/>
  <c r="AP337" i="4"/>
  <c r="AQ337" i="4"/>
  <c r="AR337" i="4"/>
  <c r="AP338" i="4"/>
  <c r="AQ338" i="4"/>
  <c r="AR338" i="4"/>
  <c r="AP339" i="4"/>
  <c r="AQ339" i="4"/>
  <c r="AR339" i="4"/>
  <c r="AP340" i="4"/>
  <c r="AQ340" i="4"/>
  <c r="AR340" i="4"/>
  <c r="AP341" i="4"/>
  <c r="AQ341" i="4"/>
  <c r="AR341" i="4"/>
  <c r="AP342" i="4"/>
  <c r="AQ342" i="4"/>
  <c r="AR342" i="4"/>
  <c r="AP343" i="4"/>
  <c r="AQ343" i="4"/>
  <c r="AR343" i="4"/>
  <c r="AP344" i="4"/>
  <c r="AQ344" i="4"/>
  <c r="AR344" i="4"/>
  <c r="AP345" i="4"/>
  <c r="AQ345" i="4"/>
  <c r="AR345" i="4"/>
  <c r="AP346" i="4"/>
  <c r="AQ346" i="4"/>
  <c r="AR346" i="4"/>
  <c r="AP347" i="4"/>
  <c r="AQ347" i="4"/>
  <c r="AR347" i="4"/>
  <c r="AP348" i="4"/>
  <c r="AQ348" i="4"/>
  <c r="AR348" i="4"/>
  <c r="AP349" i="4"/>
  <c r="AQ349" i="4"/>
  <c r="AR349" i="4"/>
  <c r="AP350" i="4"/>
  <c r="AQ350" i="4"/>
  <c r="AR350" i="4"/>
  <c r="AP351" i="4"/>
  <c r="AQ351" i="4"/>
  <c r="AR351" i="4"/>
  <c r="AP352" i="4"/>
  <c r="AQ352" i="4"/>
  <c r="AR352" i="4"/>
  <c r="AP353" i="4"/>
  <c r="AQ353" i="4"/>
  <c r="AR353" i="4"/>
  <c r="AP354" i="4"/>
  <c r="AQ354" i="4"/>
  <c r="AR354" i="4"/>
  <c r="AP355" i="4"/>
  <c r="AQ355" i="4"/>
  <c r="AR355" i="4"/>
  <c r="AP356" i="4"/>
  <c r="AQ356" i="4"/>
  <c r="AR356" i="4"/>
  <c r="AP357" i="4"/>
  <c r="AQ357" i="4"/>
  <c r="AR357" i="4"/>
  <c r="AP358" i="4"/>
  <c r="AQ358" i="4"/>
  <c r="AR358" i="4"/>
  <c r="AP359" i="4"/>
  <c r="AQ359" i="4"/>
  <c r="AR359" i="4"/>
  <c r="AP360" i="4"/>
  <c r="AQ360" i="4"/>
  <c r="AR360" i="4"/>
  <c r="AP361" i="4"/>
  <c r="AQ361" i="4"/>
  <c r="AR361" i="4"/>
  <c r="AP362" i="4"/>
  <c r="AQ362" i="4"/>
  <c r="AR362" i="4"/>
  <c r="AP363" i="4"/>
  <c r="AQ363" i="4"/>
  <c r="AR363" i="4"/>
  <c r="AP364" i="4"/>
  <c r="AQ364" i="4"/>
  <c r="AR364" i="4"/>
  <c r="AP365" i="4"/>
  <c r="AQ365" i="4"/>
  <c r="AR365" i="4"/>
  <c r="AP366" i="4"/>
  <c r="AQ366" i="4"/>
  <c r="AR366" i="4"/>
  <c r="AP367" i="4"/>
  <c r="AQ367" i="4"/>
  <c r="AR367" i="4"/>
  <c r="AP368" i="4"/>
  <c r="AQ368" i="4"/>
  <c r="AR368" i="4"/>
  <c r="AP369" i="4"/>
  <c r="AQ369" i="4"/>
  <c r="AR369" i="4"/>
  <c r="AP370" i="4"/>
  <c r="AQ370" i="4"/>
  <c r="AR370" i="4"/>
  <c r="AP371" i="4"/>
  <c r="AQ371" i="4"/>
  <c r="AR371" i="4"/>
  <c r="AP372" i="4"/>
  <c r="AQ372" i="4"/>
  <c r="AR372" i="4"/>
  <c r="AP373" i="4"/>
  <c r="AQ373" i="4"/>
  <c r="AR373" i="4"/>
  <c r="AP374" i="4"/>
  <c r="AQ374" i="4"/>
  <c r="AR374" i="4"/>
  <c r="AP375" i="4"/>
  <c r="AQ375" i="4"/>
  <c r="AR375" i="4"/>
  <c r="AP376" i="4"/>
  <c r="AQ376" i="4"/>
  <c r="AR376" i="4"/>
  <c r="AP377" i="4"/>
  <c r="AQ377" i="4"/>
  <c r="AR377" i="4"/>
  <c r="AP378" i="4"/>
  <c r="AQ378" i="4"/>
  <c r="AR378" i="4"/>
  <c r="AP379" i="4"/>
  <c r="AQ379" i="4"/>
  <c r="AR379" i="4"/>
  <c r="AP380" i="4"/>
  <c r="AQ380" i="4"/>
  <c r="AR380" i="4"/>
  <c r="AP381" i="4"/>
  <c r="AQ381" i="4"/>
  <c r="AR381" i="4"/>
  <c r="AP382" i="4"/>
  <c r="AQ382" i="4"/>
  <c r="AR382" i="4"/>
  <c r="AP383" i="4"/>
  <c r="AQ383" i="4"/>
  <c r="AR383" i="4"/>
  <c r="AP384" i="4"/>
  <c r="AQ384" i="4"/>
  <c r="AR384" i="4"/>
  <c r="AP385" i="4"/>
  <c r="AQ385" i="4"/>
  <c r="AR385" i="4"/>
  <c r="AP386" i="4"/>
  <c r="AQ386" i="4"/>
  <c r="AR386" i="4"/>
  <c r="AP387" i="4"/>
  <c r="AQ387" i="4"/>
  <c r="AR387" i="4"/>
  <c r="AP388" i="4"/>
  <c r="AQ388" i="4"/>
  <c r="AR388" i="4"/>
  <c r="AP389" i="4"/>
  <c r="AQ389" i="4"/>
  <c r="AR389" i="4"/>
  <c r="AP390" i="4"/>
  <c r="AQ390" i="4"/>
  <c r="AR390" i="4"/>
  <c r="AP391" i="4"/>
  <c r="AQ391" i="4"/>
  <c r="AR391" i="4"/>
  <c r="AP392" i="4"/>
  <c r="AQ392" i="4"/>
  <c r="AR392" i="4"/>
  <c r="AP393" i="4"/>
  <c r="AQ393" i="4"/>
  <c r="AR393" i="4"/>
  <c r="AT5" i="4"/>
  <c r="AU5" i="4"/>
  <c r="AV5" i="4"/>
  <c r="AT6" i="4"/>
  <c r="AU6" i="4"/>
  <c r="AV6" i="4"/>
  <c r="AT7" i="4"/>
  <c r="AU7" i="4"/>
  <c r="AV7" i="4"/>
  <c r="AT8" i="4"/>
  <c r="AU8" i="4"/>
  <c r="AV8" i="4"/>
  <c r="AT9" i="4"/>
  <c r="AU9" i="4"/>
  <c r="AV9" i="4"/>
  <c r="AT10" i="4"/>
  <c r="AU10" i="4"/>
  <c r="AV10" i="4"/>
  <c r="AT11" i="4"/>
  <c r="AU11" i="4"/>
  <c r="AV11" i="4"/>
  <c r="AT12" i="4"/>
  <c r="AU12" i="4"/>
  <c r="AV12" i="4"/>
  <c r="AT13" i="4"/>
  <c r="AU13" i="4"/>
  <c r="AV13" i="4"/>
  <c r="AT14" i="4"/>
  <c r="AU14" i="4"/>
  <c r="AV14" i="4"/>
  <c r="AT15" i="4"/>
  <c r="AU15" i="4"/>
  <c r="AV15" i="4"/>
  <c r="AT16" i="4"/>
  <c r="AU16" i="4"/>
  <c r="AV16" i="4"/>
  <c r="AT17" i="4"/>
  <c r="AU17" i="4"/>
  <c r="AV17" i="4"/>
  <c r="AT18" i="4"/>
  <c r="AU18" i="4"/>
  <c r="AV18" i="4"/>
  <c r="AT19" i="4"/>
  <c r="AU19" i="4"/>
  <c r="AV19" i="4"/>
  <c r="AT20" i="4"/>
  <c r="AU20" i="4"/>
  <c r="AV20" i="4"/>
  <c r="AT21" i="4"/>
  <c r="AU21" i="4"/>
  <c r="AV21" i="4"/>
  <c r="AT22" i="4"/>
  <c r="AU22" i="4"/>
  <c r="AV22" i="4"/>
  <c r="AT23" i="4"/>
  <c r="AU23" i="4"/>
  <c r="AV23" i="4"/>
  <c r="AT24" i="4"/>
  <c r="AU24" i="4"/>
  <c r="AV24" i="4"/>
  <c r="AT25" i="4"/>
  <c r="AU25" i="4"/>
  <c r="AV25" i="4"/>
  <c r="AT26" i="4"/>
  <c r="AU26" i="4"/>
  <c r="AV26" i="4"/>
  <c r="AT27" i="4"/>
  <c r="AU27" i="4"/>
  <c r="AV27" i="4"/>
  <c r="AT28" i="4"/>
  <c r="AU28" i="4"/>
  <c r="AV28" i="4"/>
  <c r="AT29" i="4"/>
  <c r="AU29" i="4"/>
  <c r="AV29" i="4"/>
  <c r="AT30" i="4"/>
  <c r="AU30" i="4"/>
  <c r="AV30" i="4"/>
  <c r="AT31" i="4"/>
  <c r="AU31" i="4"/>
  <c r="AV31" i="4"/>
  <c r="AT32" i="4"/>
  <c r="AU32" i="4"/>
  <c r="AV32" i="4"/>
  <c r="AT33" i="4"/>
  <c r="AU33" i="4"/>
  <c r="AV33" i="4"/>
  <c r="AT34" i="4"/>
  <c r="AU34" i="4"/>
  <c r="AV34" i="4"/>
  <c r="AT35" i="4"/>
  <c r="AU35" i="4"/>
  <c r="AV35" i="4"/>
  <c r="AT36" i="4"/>
  <c r="AU36" i="4"/>
  <c r="AV36" i="4"/>
  <c r="AT37" i="4"/>
  <c r="AU37" i="4"/>
  <c r="AV37" i="4"/>
  <c r="AT38" i="4"/>
  <c r="AU38" i="4"/>
  <c r="AV38" i="4"/>
  <c r="AT39" i="4"/>
  <c r="AU39" i="4"/>
  <c r="AV39" i="4"/>
  <c r="AT40" i="4"/>
  <c r="AU40" i="4"/>
  <c r="AV40" i="4"/>
  <c r="AT41" i="4"/>
  <c r="AU41" i="4"/>
  <c r="AV41" i="4"/>
  <c r="AT42" i="4"/>
  <c r="AU42" i="4"/>
  <c r="AV42" i="4"/>
  <c r="AT43" i="4"/>
  <c r="AU43" i="4"/>
  <c r="AV43" i="4"/>
  <c r="AT44" i="4"/>
  <c r="AU44" i="4"/>
  <c r="AV44" i="4"/>
  <c r="AT45" i="4"/>
  <c r="AU45" i="4"/>
  <c r="AV45" i="4"/>
  <c r="AT46" i="4"/>
  <c r="AU46" i="4"/>
  <c r="AV46" i="4"/>
  <c r="AT47" i="4"/>
  <c r="AU47" i="4"/>
  <c r="AV47" i="4"/>
  <c r="AT48" i="4"/>
  <c r="AU48" i="4"/>
  <c r="AV48" i="4"/>
  <c r="AT49" i="4"/>
  <c r="AU49" i="4"/>
  <c r="AV49" i="4"/>
  <c r="AT50" i="4"/>
  <c r="AU50" i="4"/>
  <c r="AV50" i="4"/>
  <c r="AT51" i="4"/>
  <c r="AU51" i="4"/>
  <c r="AV51" i="4"/>
  <c r="AT52" i="4"/>
  <c r="AU52" i="4"/>
  <c r="AV52" i="4"/>
  <c r="AT53" i="4"/>
  <c r="AU53" i="4"/>
  <c r="AV53" i="4"/>
  <c r="AT54" i="4"/>
  <c r="AU54" i="4"/>
  <c r="AV54" i="4"/>
  <c r="AT55" i="4"/>
  <c r="AU55" i="4"/>
  <c r="AV55" i="4"/>
  <c r="AT56" i="4"/>
  <c r="AU56" i="4"/>
  <c r="AV56" i="4"/>
  <c r="AT57" i="4"/>
  <c r="AU57" i="4"/>
  <c r="AV57" i="4"/>
  <c r="AT58" i="4"/>
  <c r="AU58" i="4"/>
  <c r="AV58" i="4"/>
  <c r="AT59" i="4"/>
  <c r="AU59" i="4"/>
  <c r="AV59" i="4"/>
  <c r="AT60" i="4"/>
  <c r="AU60" i="4"/>
  <c r="AV60" i="4"/>
  <c r="AT61" i="4"/>
  <c r="AU61" i="4"/>
  <c r="AV61" i="4"/>
  <c r="AT62" i="4"/>
  <c r="AU62" i="4"/>
  <c r="AV62" i="4"/>
  <c r="AT63" i="4"/>
  <c r="AU63" i="4"/>
  <c r="AV63" i="4"/>
  <c r="AT64" i="4"/>
  <c r="AU64" i="4"/>
  <c r="AV64" i="4"/>
  <c r="AT65" i="4"/>
  <c r="AU65" i="4"/>
  <c r="AV65" i="4"/>
  <c r="AT66" i="4"/>
  <c r="AU66" i="4"/>
  <c r="AV66" i="4"/>
  <c r="AT67" i="4"/>
  <c r="AU67" i="4"/>
  <c r="AV67" i="4"/>
  <c r="AT68" i="4"/>
  <c r="AU68" i="4"/>
  <c r="AV68" i="4"/>
  <c r="AT69" i="4"/>
  <c r="AU69" i="4"/>
  <c r="AV69" i="4"/>
  <c r="AT70" i="4"/>
  <c r="AU70" i="4"/>
  <c r="AV70" i="4"/>
  <c r="AT71" i="4"/>
  <c r="AU71" i="4"/>
  <c r="AV71" i="4"/>
  <c r="AT72" i="4"/>
  <c r="AU72" i="4"/>
  <c r="AV72" i="4"/>
  <c r="AT73" i="4"/>
  <c r="AU73" i="4"/>
  <c r="AV73" i="4"/>
  <c r="AT74" i="4"/>
  <c r="AU74" i="4"/>
  <c r="AV74" i="4"/>
  <c r="AT75" i="4"/>
  <c r="AU75" i="4"/>
  <c r="AV75" i="4"/>
  <c r="AT76" i="4"/>
  <c r="AU76" i="4"/>
  <c r="AV76" i="4"/>
  <c r="AT77" i="4"/>
  <c r="AU77" i="4"/>
  <c r="AV77" i="4"/>
  <c r="AT78" i="4"/>
  <c r="AU78" i="4"/>
  <c r="AV78" i="4"/>
  <c r="AT79" i="4"/>
  <c r="AU79" i="4"/>
  <c r="AV79" i="4"/>
  <c r="AT80" i="4"/>
  <c r="AU80" i="4"/>
  <c r="AV80" i="4"/>
  <c r="AT81" i="4"/>
  <c r="AU81" i="4"/>
  <c r="AV81" i="4"/>
  <c r="AT82" i="4"/>
  <c r="AU82" i="4"/>
  <c r="AV82" i="4"/>
  <c r="AT83" i="4"/>
  <c r="AU83" i="4"/>
  <c r="AV83" i="4"/>
  <c r="AT84" i="4"/>
  <c r="AU84" i="4"/>
  <c r="AV84" i="4"/>
  <c r="AT85" i="4"/>
  <c r="AU85" i="4"/>
  <c r="AV85" i="4"/>
  <c r="AT86" i="4"/>
  <c r="AU86" i="4"/>
  <c r="AV86" i="4"/>
  <c r="AT87" i="4"/>
  <c r="AU87" i="4"/>
  <c r="AV87" i="4"/>
  <c r="AT88" i="4"/>
  <c r="AU88" i="4"/>
  <c r="AV88" i="4"/>
  <c r="AT89" i="4"/>
  <c r="AU89" i="4"/>
  <c r="AV89" i="4"/>
  <c r="AT90" i="4"/>
  <c r="AU90" i="4"/>
  <c r="AV90" i="4"/>
  <c r="AT91" i="4"/>
  <c r="AU91" i="4"/>
  <c r="AV91" i="4"/>
  <c r="AT92" i="4"/>
  <c r="AU92" i="4"/>
  <c r="AV92" i="4"/>
  <c r="AT93" i="4"/>
  <c r="AU93" i="4"/>
  <c r="AV93" i="4"/>
  <c r="AT94" i="4"/>
  <c r="AU94" i="4"/>
  <c r="AV94" i="4"/>
  <c r="AT95" i="4"/>
  <c r="AU95" i="4"/>
  <c r="AV95" i="4"/>
  <c r="AT96" i="4"/>
  <c r="AU96" i="4"/>
  <c r="AV96" i="4"/>
  <c r="AT97" i="4"/>
  <c r="AU97" i="4"/>
  <c r="AV97" i="4"/>
  <c r="AT98" i="4"/>
  <c r="AU98" i="4"/>
  <c r="AV98" i="4"/>
  <c r="AT99" i="4"/>
  <c r="AU99" i="4"/>
  <c r="AV99" i="4"/>
  <c r="AT100" i="4"/>
  <c r="AU100" i="4"/>
  <c r="AV100" i="4"/>
  <c r="AT101" i="4"/>
  <c r="AU101" i="4"/>
  <c r="AV101" i="4"/>
  <c r="AT102" i="4"/>
  <c r="AU102" i="4"/>
  <c r="AV102" i="4"/>
  <c r="AT103" i="4"/>
  <c r="AU103" i="4"/>
  <c r="AV103" i="4"/>
  <c r="AT104" i="4"/>
  <c r="AU104" i="4"/>
  <c r="AV104" i="4"/>
  <c r="AT105" i="4"/>
  <c r="AU105" i="4"/>
  <c r="AV105" i="4"/>
  <c r="AT106" i="4"/>
  <c r="AU106" i="4"/>
  <c r="AV106" i="4"/>
  <c r="AT107" i="4"/>
  <c r="AU107" i="4"/>
  <c r="AV107" i="4"/>
  <c r="AT108" i="4"/>
  <c r="AU108" i="4"/>
  <c r="AV108" i="4"/>
  <c r="AT109" i="4"/>
  <c r="AU109" i="4"/>
  <c r="AV109" i="4"/>
  <c r="AT110" i="4"/>
  <c r="AU110" i="4"/>
  <c r="AV110" i="4"/>
  <c r="AT111" i="4"/>
  <c r="AU111" i="4"/>
  <c r="AV111" i="4"/>
  <c r="AT112" i="4"/>
  <c r="AU112" i="4"/>
  <c r="AV112" i="4"/>
  <c r="AT113" i="4"/>
  <c r="AU113" i="4"/>
  <c r="AV113" i="4"/>
  <c r="AT114" i="4"/>
  <c r="AU114" i="4"/>
  <c r="AV114" i="4"/>
  <c r="AT115" i="4"/>
  <c r="AU115" i="4"/>
  <c r="AV115" i="4"/>
  <c r="AT116" i="4"/>
  <c r="AU116" i="4"/>
  <c r="AV116" i="4"/>
  <c r="AT117" i="4"/>
  <c r="AU117" i="4"/>
  <c r="AV117" i="4"/>
  <c r="AT118" i="4"/>
  <c r="AU118" i="4"/>
  <c r="AV118" i="4"/>
  <c r="AT119" i="4"/>
  <c r="AU119" i="4"/>
  <c r="AV119" i="4"/>
  <c r="AT120" i="4"/>
  <c r="AU120" i="4"/>
  <c r="AV120" i="4"/>
  <c r="AT121" i="4"/>
  <c r="AU121" i="4"/>
  <c r="AV121" i="4"/>
  <c r="AT122" i="4"/>
  <c r="AU122" i="4"/>
  <c r="AV122" i="4"/>
  <c r="AT123" i="4"/>
  <c r="AU123" i="4"/>
  <c r="AV123" i="4"/>
  <c r="AT124" i="4"/>
  <c r="AU124" i="4"/>
  <c r="AV124" i="4"/>
  <c r="AT125" i="4"/>
  <c r="AU125" i="4"/>
  <c r="AV125" i="4"/>
  <c r="AT126" i="4"/>
  <c r="AU126" i="4"/>
  <c r="AV126" i="4"/>
  <c r="AT127" i="4"/>
  <c r="AU127" i="4"/>
  <c r="AV127" i="4"/>
  <c r="AT128" i="4"/>
  <c r="AU128" i="4"/>
  <c r="AV128" i="4"/>
  <c r="AT129" i="4"/>
  <c r="AU129" i="4"/>
  <c r="AV129" i="4"/>
  <c r="AT130" i="4"/>
  <c r="AU130" i="4"/>
  <c r="AV130" i="4"/>
  <c r="AT131" i="4"/>
  <c r="AU131" i="4"/>
  <c r="AV131" i="4"/>
  <c r="AT132" i="4"/>
  <c r="AU132" i="4"/>
  <c r="AV132" i="4"/>
  <c r="AT133" i="4"/>
  <c r="AU133" i="4"/>
  <c r="AV133" i="4"/>
  <c r="AT134" i="4"/>
  <c r="AU134" i="4"/>
  <c r="AV134" i="4"/>
  <c r="AT135" i="4"/>
  <c r="AU135" i="4"/>
  <c r="AV135" i="4"/>
  <c r="AT136" i="4"/>
  <c r="AU136" i="4"/>
  <c r="AV136" i="4"/>
  <c r="AT137" i="4"/>
  <c r="AU137" i="4"/>
  <c r="AV137" i="4"/>
  <c r="AT138" i="4"/>
  <c r="AU138" i="4"/>
  <c r="AV138" i="4"/>
  <c r="AT139" i="4"/>
  <c r="AU139" i="4"/>
  <c r="AV139" i="4"/>
  <c r="AT140" i="4"/>
  <c r="AU140" i="4"/>
  <c r="AV140" i="4"/>
  <c r="AT141" i="4"/>
  <c r="AU141" i="4"/>
  <c r="AV141" i="4"/>
  <c r="AT142" i="4"/>
  <c r="AU142" i="4"/>
  <c r="AV142" i="4"/>
  <c r="AT143" i="4"/>
  <c r="AU143" i="4"/>
  <c r="AV143" i="4"/>
  <c r="AT144" i="4"/>
  <c r="AU144" i="4"/>
  <c r="AV144" i="4"/>
  <c r="AT145" i="4"/>
  <c r="AU145" i="4"/>
  <c r="AV145" i="4"/>
  <c r="AT146" i="4"/>
  <c r="AU146" i="4"/>
  <c r="AV146" i="4"/>
  <c r="AT147" i="4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T152" i="4"/>
  <c r="AU152" i="4"/>
  <c r="AV152" i="4"/>
  <c r="AT153" i="4"/>
  <c r="AU153" i="4"/>
  <c r="AV153" i="4"/>
  <c r="AT154" i="4"/>
  <c r="AU154" i="4"/>
  <c r="AV154" i="4"/>
  <c r="AT155" i="4"/>
  <c r="AU155" i="4"/>
  <c r="AV155" i="4"/>
  <c r="AT156" i="4"/>
  <c r="AU156" i="4"/>
  <c r="AV156" i="4"/>
  <c r="AT157" i="4"/>
  <c r="AU157" i="4"/>
  <c r="AV157" i="4"/>
  <c r="AT158" i="4"/>
  <c r="AU158" i="4"/>
  <c r="AV158" i="4"/>
  <c r="AT159" i="4"/>
  <c r="AU159" i="4"/>
  <c r="AV159" i="4"/>
  <c r="AT160" i="4"/>
  <c r="AU160" i="4"/>
  <c r="AV160" i="4"/>
  <c r="AT161" i="4"/>
  <c r="AU161" i="4"/>
  <c r="AV161" i="4"/>
  <c r="AT162" i="4"/>
  <c r="AU162" i="4"/>
  <c r="AV162" i="4"/>
  <c r="AT163" i="4"/>
  <c r="AU163" i="4"/>
  <c r="AV163" i="4"/>
  <c r="AT164" i="4"/>
  <c r="AU164" i="4"/>
  <c r="AV164" i="4"/>
  <c r="AT165" i="4"/>
  <c r="AU165" i="4"/>
  <c r="AV165" i="4"/>
  <c r="AT166" i="4"/>
  <c r="AU166" i="4"/>
  <c r="AV166" i="4"/>
  <c r="AT167" i="4"/>
  <c r="AU167" i="4"/>
  <c r="AV167" i="4"/>
  <c r="AT168" i="4"/>
  <c r="AU168" i="4"/>
  <c r="AV168" i="4"/>
  <c r="AT169" i="4"/>
  <c r="AU169" i="4"/>
  <c r="AV169" i="4"/>
  <c r="AT170" i="4"/>
  <c r="AU170" i="4"/>
  <c r="AV170" i="4"/>
  <c r="AT171" i="4"/>
  <c r="AU171" i="4"/>
  <c r="AV171" i="4"/>
  <c r="AT172" i="4"/>
  <c r="AU172" i="4"/>
  <c r="AV172" i="4"/>
  <c r="AT173" i="4"/>
  <c r="AU173" i="4"/>
  <c r="AV173" i="4"/>
  <c r="AT174" i="4"/>
  <c r="AU174" i="4"/>
  <c r="AV174" i="4"/>
  <c r="AT175" i="4"/>
  <c r="AU175" i="4"/>
  <c r="AV175" i="4"/>
  <c r="AT176" i="4"/>
  <c r="AU176" i="4"/>
  <c r="AV176" i="4"/>
  <c r="AT177" i="4"/>
  <c r="AU177" i="4"/>
  <c r="AV177" i="4"/>
  <c r="AT178" i="4"/>
  <c r="AU178" i="4"/>
  <c r="AV178" i="4"/>
  <c r="AT179" i="4"/>
  <c r="AU179" i="4"/>
  <c r="AV179" i="4"/>
  <c r="AT180" i="4"/>
  <c r="AU180" i="4"/>
  <c r="AV180" i="4"/>
  <c r="AT181" i="4"/>
  <c r="AU181" i="4"/>
  <c r="AV181" i="4"/>
  <c r="AT182" i="4"/>
  <c r="AU182" i="4"/>
  <c r="AV182" i="4"/>
  <c r="AT183" i="4"/>
  <c r="AU183" i="4"/>
  <c r="AV183" i="4"/>
  <c r="AT184" i="4"/>
  <c r="AU184" i="4"/>
  <c r="AV184" i="4"/>
  <c r="AT185" i="4"/>
  <c r="AU185" i="4"/>
  <c r="AV185" i="4"/>
  <c r="AT186" i="4"/>
  <c r="AU186" i="4"/>
  <c r="AV186" i="4"/>
  <c r="AT187" i="4"/>
  <c r="AU187" i="4"/>
  <c r="AV187" i="4"/>
  <c r="AT188" i="4"/>
  <c r="AU188" i="4"/>
  <c r="AV188" i="4"/>
  <c r="AT189" i="4"/>
  <c r="AU189" i="4"/>
  <c r="AV189" i="4"/>
  <c r="AT190" i="4"/>
  <c r="AU190" i="4"/>
  <c r="AV190" i="4"/>
  <c r="AT191" i="4"/>
  <c r="AU191" i="4"/>
  <c r="AV191" i="4"/>
  <c r="AT192" i="4"/>
  <c r="AU192" i="4"/>
  <c r="AV192" i="4"/>
  <c r="AT193" i="4"/>
  <c r="AU193" i="4"/>
  <c r="AV193" i="4"/>
  <c r="AT194" i="4"/>
  <c r="AU194" i="4"/>
  <c r="AV194" i="4"/>
  <c r="AT195" i="4"/>
  <c r="AU195" i="4"/>
  <c r="AV195" i="4"/>
  <c r="AT196" i="4"/>
  <c r="AU196" i="4"/>
  <c r="AV196" i="4"/>
  <c r="AT197" i="4"/>
  <c r="AU197" i="4"/>
  <c r="AV197" i="4"/>
  <c r="AT198" i="4"/>
  <c r="AU198" i="4"/>
  <c r="AV198" i="4"/>
  <c r="AT199" i="4"/>
  <c r="AU199" i="4"/>
  <c r="AV199" i="4"/>
  <c r="AT200" i="4"/>
  <c r="AU200" i="4"/>
  <c r="AV200" i="4"/>
  <c r="AT201" i="4"/>
  <c r="AU201" i="4"/>
  <c r="AV201" i="4"/>
  <c r="AT202" i="4"/>
  <c r="AU202" i="4"/>
  <c r="AV202" i="4"/>
  <c r="AT203" i="4"/>
  <c r="AU203" i="4"/>
  <c r="AV203" i="4"/>
  <c r="AT204" i="4"/>
  <c r="AU204" i="4"/>
  <c r="AV204" i="4"/>
  <c r="AT205" i="4"/>
  <c r="AU205" i="4"/>
  <c r="AV205" i="4"/>
  <c r="AT206" i="4"/>
  <c r="AU206" i="4"/>
  <c r="AV206" i="4"/>
  <c r="AT207" i="4"/>
  <c r="AU207" i="4"/>
  <c r="AV207" i="4"/>
  <c r="AT208" i="4"/>
  <c r="AU208" i="4"/>
  <c r="AV208" i="4"/>
  <c r="AT209" i="4"/>
  <c r="AU209" i="4"/>
  <c r="AV209" i="4"/>
  <c r="AT210" i="4"/>
  <c r="AU210" i="4"/>
  <c r="AV210" i="4"/>
  <c r="AT211" i="4"/>
  <c r="AU211" i="4"/>
  <c r="AV211" i="4"/>
  <c r="AT212" i="4"/>
  <c r="AU212" i="4"/>
  <c r="AV212" i="4"/>
  <c r="AT213" i="4"/>
  <c r="AU213" i="4"/>
  <c r="AV213" i="4"/>
  <c r="AT214" i="4"/>
  <c r="AU214" i="4"/>
  <c r="AV214" i="4"/>
  <c r="AT215" i="4"/>
  <c r="AU215" i="4"/>
  <c r="AV215" i="4"/>
  <c r="AT216" i="4"/>
  <c r="AU216" i="4"/>
  <c r="AV216" i="4"/>
  <c r="AT217" i="4"/>
  <c r="AU217" i="4"/>
  <c r="AV217" i="4"/>
  <c r="AT218" i="4"/>
  <c r="AU218" i="4"/>
  <c r="AV218" i="4"/>
  <c r="AT219" i="4"/>
  <c r="AU219" i="4"/>
  <c r="AV219" i="4"/>
  <c r="AT220" i="4"/>
  <c r="AU220" i="4"/>
  <c r="AV220" i="4"/>
  <c r="AT221" i="4"/>
  <c r="AU221" i="4"/>
  <c r="AV221" i="4"/>
  <c r="AT222" i="4"/>
  <c r="AU222" i="4"/>
  <c r="AV222" i="4"/>
  <c r="AT223" i="4"/>
  <c r="AU223" i="4"/>
  <c r="AV223" i="4"/>
  <c r="AT224" i="4"/>
  <c r="AU224" i="4"/>
  <c r="AV224" i="4"/>
  <c r="AT225" i="4"/>
  <c r="AU225" i="4"/>
  <c r="AV225" i="4"/>
  <c r="AT226" i="4"/>
  <c r="AU226" i="4"/>
  <c r="AV226" i="4"/>
  <c r="AT227" i="4"/>
  <c r="AU227" i="4"/>
  <c r="AV227" i="4"/>
  <c r="AT228" i="4"/>
  <c r="AU228" i="4"/>
  <c r="AV228" i="4"/>
  <c r="AT229" i="4"/>
  <c r="AU229" i="4"/>
  <c r="AV229" i="4"/>
  <c r="AT230" i="4"/>
  <c r="AU230" i="4"/>
  <c r="AV230" i="4"/>
  <c r="AT231" i="4"/>
  <c r="AU231" i="4"/>
  <c r="AV231" i="4"/>
  <c r="AT232" i="4"/>
  <c r="AU232" i="4"/>
  <c r="AV232" i="4"/>
  <c r="AT233" i="4"/>
  <c r="AU233" i="4"/>
  <c r="AV233" i="4"/>
  <c r="AT234" i="4"/>
  <c r="AU234" i="4"/>
  <c r="AV234" i="4"/>
  <c r="AT235" i="4"/>
  <c r="AU235" i="4"/>
  <c r="AV235" i="4"/>
  <c r="AT236" i="4"/>
  <c r="AU236" i="4"/>
  <c r="AV236" i="4"/>
  <c r="AT237" i="4"/>
  <c r="AU237" i="4"/>
  <c r="AV237" i="4"/>
  <c r="AT238" i="4"/>
  <c r="AU238" i="4"/>
  <c r="AV238" i="4"/>
  <c r="AT239" i="4"/>
  <c r="AU239" i="4"/>
  <c r="AV239" i="4"/>
  <c r="AT240" i="4"/>
  <c r="AU240" i="4"/>
  <c r="AV240" i="4"/>
  <c r="AT241" i="4"/>
  <c r="AU241" i="4"/>
  <c r="AV241" i="4"/>
  <c r="AT242" i="4"/>
  <c r="AU242" i="4"/>
  <c r="AV242" i="4"/>
  <c r="AT243" i="4"/>
  <c r="AU243" i="4"/>
  <c r="AV243" i="4"/>
  <c r="AT244" i="4"/>
  <c r="AU244" i="4"/>
  <c r="AV244" i="4"/>
  <c r="AT245" i="4"/>
  <c r="AU245" i="4"/>
  <c r="AV245" i="4"/>
  <c r="AT246" i="4"/>
  <c r="AU246" i="4"/>
  <c r="AV246" i="4"/>
  <c r="AT247" i="4"/>
  <c r="AU247" i="4"/>
  <c r="AV247" i="4"/>
  <c r="AT248" i="4"/>
  <c r="AU248" i="4"/>
  <c r="AV248" i="4"/>
  <c r="AT249" i="4"/>
  <c r="AU249" i="4"/>
  <c r="AV249" i="4"/>
  <c r="AT250" i="4"/>
  <c r="AU250" i="4"/>
  <c r="AV250" i="4"/>
  <c r="AT251" i="4"/>
  <c r="AU251" i="4"/>
  <c r="AV251" i="4"/>
  <c r="AT252" i="4"/>
  <c r="AU252" i="4"/>
  <c r="AV252" i="4"/>
  <c r="AT253" i="4"/>
  <c r="AU253" i="4"/>
  <c r="AV253" i="4"/>
  <c r="AT254" i="4"/>
  <c r="AU254" i="4"/>
  <c r="AV254" i="4"/>
  <c r="AT255" i="4"/>
  <c r="AU255" i="4"/>
  <c r="AV255" i="4"/>
  <c r="AT256" i="4"/>
  <c r="AU256" i="4"/>
  <c r="AV256" i="4"/>
  <c r="AT257" i="4"/>
  <c r="AU257" i="4"/>
  <c r="AV257" i="4"/>
  <c r="AT258" i="4"/>
  <c r="AU258" i="4"/>
  <c r="AV258" i="4"/>
  <c r="AT259" i="4"/>
  <c r="AU259" i="4"/>
  <c r="AV259" i="4"/>
  <c r="AT260" i="4"/>
  <c r="AU260" i="4"/>
  <c r="AV260" i="4"/>
  <c r="AT261" i="4"/>
  <c r="AU261" i="4"/>
  <c r="AV261" i="4"/>
  <c r="AT262" i="4"/>
  <c r="AU262" i="4"/>
  <c r="AV262" i="4"/>
  <c r="AT263" i="4"/>
  <c r="AU263" i="4"/>
  <c r="AV263" i="4"/>
  <c r="AT264" i="4"/>
  <c r="AU264" i="4"/>
  <c r="AV264" i="4"/>
  <c r="AT265" i="4"/>
  <c r="AU265" i="4"/>
  <c r="AV265" i="4"/>
  <c r="AT266" i="4"/>
  <c r="AU266" i="4"/>
  <c r="AV266" i="4"/>
  <c r="AT267" i="4"/>
  <c r="AU267" i="4"/>
  <c r="AV267" i="4"/>
  <c r="AT268" i="4"/>
  <c r="AU268" i="4"/>
  <c r="AV268" i="4"/>
  <c r="AT269" i="4"/>
  <c r="AU269" i="4"/>
  <c r="AV269" i="4"/>
  <c r="AT270" i="4"/>
  <c r="AU270" i="4"/>
  <c r="AV270" i="4"/>
  <c r="AT271" i="4"/>
  <c r="AU271" i="4"/>
  <c r="AV271" i="4"/>
  <c r="AT272" i="4"/>
  <c r="AU272" i="4"/>
  <c r="AV272" i="4"/>
  <c r="AT273" i="4"/>
  <c r="AU273" i="4"/>
  <c r="AV273" i="4"/>
  <c r="AT274" i="4"/>
  <c r="AU274" i="4"/>
  <c r="AV274" i="4"/>
  <c r="AT275" i="4"/>
  <c r="AU275" i="4"/>
  <c r="AV275" i="4"/>
  <c r="AT276" i="4"/>
  <c r="AU276" i="4"/>
  <c r="AV276" i="4"/>
  <c r="AT277" i="4"/>
  <c r="AU277" i="4"/>
  <c r="AV277" i="4"/>
  <c r="AT278" i="4"/>
  <c r="AU278" i="4"/>
  <c r="AV278" i="4"/>
  <c r="AT279" i="4"/>
  <c r="AU279" i="4"/>
  <c r="AV279" i="4"/>
  <c r="AT280" i="4"/>
  <c r="AU280" i="4"/>
  <c r="AV280" i="4"/>
  <c r="AT281" i="4"/>
  <c r="AU281" i="4"/>
  <c r="AV281" i="4"/>
  <c r="AT282" i="4"/>
  <c r="AU282" i="4"/>
  <c r="AV282" i="4"/>
  <c r="AT283" i="4"/>
  <c r="AU283" i="4"/>
  <c r="AV283" i="4"/>
  <c r="AT284" i="4"/>
  <c r="AU284" i="4"/>
  <c r="AV284" i="4"/>
  <c r="AT285" i="4"/>
  <c r="AU285" i="4"/>
  <c r="AV285" i="4"/>
  <c r="AT286" i="4"/>
  <c r="AU286" i="4"/>
  <c r="AV286" i="4"/>
  <c r="AT287" i="4"/>
  <c r="AU287" i="4"/>
  <c r="AV287" i="4"/>
  <c r="AT288" i="4"/>
  <c r="AU288" i="4"/>
  <c r="AV288" i="4"/>
  <c r="AT289" i="4"/>
  <c r="AU289" i="4"/>
  <c r="AV289" i="4"/>
  <c r="AT290" i="4"/>
  <c r="AU290" i="4"/>
  <c r="AV290" i="4"/>
  <c r="AT291" i="4"/>
  <c r="AU291" i="4"/>
  <c r="AV291" i="4"/>
  <c r="AT292" i="4"/>
  <c r="AU292" i="4"/>
  <c r="AV292" i="4"/>
  <c r="AT293" i="4"/>
  <c r="AU293" i="4"/>
  <c r="AV293" i="4"/>
  <c r="AT294" i="4"/>
  <c r="AU294" i="4"/>
  <c r="AV294" i="4"/>
  <c r="AT295" i="4"/>
  <c r="AU295" i="4"/>
  <c r="AV295" i="4"/>
  <c r="AT296" i="4"/>
  <c r="AU296" i="4"/>
  <c r="AV296" i="4"/>
  <c r="AT297" i="4"/>
  <c r="AU297" i="4"/>
  <c r="AV297" i="4"/>
  <c r="AT298" i="4"/>
  <c r="AU298" i="4"/>
  <c r="AV298" i="4"/>
  <c r="AT299" i="4"/>
  <c r="AU299" i="4"/>
  <c r="AV299" i="4"/>
  <c r="AT300" i="4"/>
  <c r="AU300" i="4"/>
  <c r="AV300" i="4"/>
  <c r="AT301" i="4"/>
  <c r="AU301" i="4"/>
  <c r="AV301" i="4"/>
  <c r="AT302" i="4"/>
  <c r="AU302" i="4"/>
  <c r="AV302" i="4"/>
  <c r="AT303" i="4"/>
  <c r="AU303" i="4"/>
  <c r="AV303" i="4"/>
  <c r="AT304" i="4"/>
  <c r="AU304" i="4"/>
  <c r="AV304" i="4"/>
  <c r="AT305" i="4"/>
  <c r="AU305" i="4"/>
  <c r="AV305" i="4"/>
  <c r="AT306" i="4"/>
  <c r="AU306" i="4"/>
  <c r="AV306" i="4"/>
  <c r="AT307" i="4"/>
  <c r="AU307" i="4"/>
  <c r="AV307" i="4"/>
  <c r="AT308" i="4"/>
  <c r="AU308" i="4"/>
  <c r="AV308" i="4"/>
  <c r="AT309" i="4"/>
  <c r="AU309" i="4"/>
  <c r="AV309" i="4"/>
  <c r="AT310" i="4"/>
  <c r="AU310" i="4"/>
  <c r="AV310" i="4"/>
  <c r="AT311" i="4"/>
  <c r="AU311" i="4"/>
  <c r="AV311" i="4"/>
  <c r="AT312" i="4"/>
  <c r="AU312" i="4"/>
  <c r="AV312" i="4"/>
  <c r="AT313" i="4"/>
  <c r="AU313" i="4"/>
  <c r="AV313" i="4"/>
  <c r="AT314" i="4"/>
  <c r="AU314" i="4"/>
  <c r="AV314" i="4"/>
  <c r="AT315" i="4"/>
  <c r="AU315" i="4"/>
  <c r="AV315" i="4"/>
  <c r="AT316" i="4"/>
  <c r="AU316" i="4"/>
  <c r="AV316" i="4"/>
  <c r="AT317" i="4"/>
  <c r="AU317" i="4"/>
  <c r="AV317" i="4"/>
  <c r="AT318" i="4"/>
  <c r="AU318" i="4"/>
  <c r="AV318" i="4"/>
  <c r="AT319" i="4"/>
  <c r="AU319" i="4"/>
  <c r="AV319" i="4"/>
  <c r="AT320" i="4"/>
  <c r="AU320" i="4"/>
  <c r="AV320" i="4"/>
  <c r="AT321" i="4"/>
  <c r="AU321" i="4"/>
  <c r="AV321" i="4"/>
  <c r="AT322" i="4"/>
  <c r="AU322" i="4"/>
  <c r="AV322" i="4"/>
  <c r="AT323" i="4"/>
  <c r="AU323" i="4"/>
  <c r="AV323" i="4"/>
  <c r="AT324" i="4"/>
  <c r="AU324" i="4"/>
  <c r="AV324" i="4"/>
  <c r="AT325" i="4"/>
  <c r="AU325" i="4"/>
  <c r="AV325" i="4"/>
  <c r="AT326" i="4"/>
  <c r="AU326" i="4"/>
  <c r="AV326" i="4"/>
  <c r="AT327" i="4"/>
  <c r="AU327" i="4"/>
  <c r="AV327" i="4"/>
  <c r="AT328" i="4"/>
  <c r="AU328" i="4"/>
  <c r="AV328" i="4"/>
  <c r="AT329" i="4"/>
  <c r="AU329" i="4"/>
  <c r="AV329" i="4"/>
  <c r="AT330" i="4"/>
  <c r="AU330" i="4"/>
  <c r="AV330" i="4"/>
  <c r="AT331" i="4"/>
  <c r="AU331" i="4"/>
  <c r="AV331" i="4"/>
  <c r="AT332" i="4"/>
  <c r="AU332" i="4"/>
  <c r="AV332" i="4"/>
  <c r="AT333" i="4"/>
  <c r="AU333" i="4"/>
  <c r="AV333" i="4"/>
  <c r="AT334" i="4"/>
  <c r="AU334" i="4"/>
  <c r="AV334" i="4"/>
  <c r="AT335" i="4"/>
  <c r="AU335" i="4"/>
  <c r="AV335" i="4"/>
  <c r="AT336" i="4"/>
  <c r="AU336" i="4"/>
  <c r="AV336" i="4"/>
  <c r="AT337" i="4"/>
  <c r="AU337" i="4"/>
  <c r="AV337" i="4"/>
  <c r="AT338" i="4"/>
  <c r="AU338" i="4"/>
  <c r="AV338" i="4"/>
  <c r="AT339" i="4"/>
  <c r="AU339" i="4"/>
  <c r="AV339" i="4"/>
  <c r="AT340" i="4"/>
  <c r="AU340" i="4"/>
  <c r="AV340" i="4"/>
  <c r="AT341" i="4"/>
  <c r="AU341" i="4"/>
  <c r="AV341" i="4"/>
  <c r="AT342" i="4"/>
  <c r="AU342" i="4"/>
  <c r="AV342" i="4"/>
  <c r="AT343" i="4"/>
  <c r="AU343" i="4"/>
  <c r="AV343" i="4"/>
  <c r="AT344" i="4"/>
  <c r="AU344" i="4"/>
  <c r="AV344" i="4"/>
  <c r="AT345" i="4"/>
  <c r="AU345" i="4"/>
  <c r="AV345" i="4"/>
  <c r="AT346" i="4"/>
  <c r="AU346" i="4"/>
  <c r="AV346" i="4"/>
  <c r="AT347" i="4"/>
  <c r="AU347" i="4"/>
  <c r="AV347" i="4"/>
  <c r="AT348" i="4"/>
  <c r="AU348" i="4"/>
  <c r="AV348" i="4"/>
  <c r="AT349" i="4"/>
  <c r="AU349" i="4"/>
  <c r="AV349" i="4"/>
  <c r="AT350" i="4"/>
  <c r="AU350" i="4"/>
  <c r="AV350" i="4"/>
  <c r="AT351" i="4"/>
  <c r="AU351" i="4"/>
  <c r="AV351" i="4"/>
  <c r="AT352" i="4"/>
  <c r="AU352" i="4"/>
  <c r="AV352" i="4"/>
  <c r="AT353" i="4"/>
  <c r="AU353" i="4"/>
  <c r="AV353" i="4"/>
  <c r="AT354" i="4"/>
  <c r="AU354" i="4"/>
  <c r="AV354" i="4"/>
  <c r="AT355" i="4"/>
  <c r="AU355" i="4"/>
  <c r="AV355" i="4"/>
  <c r="AT356" i="4"/>
  <c r="AU356" i="4"/>
  <c r="AV356" i="4"/>
  <c r="AT357" i="4"/>
  <c r="AU357" i="4"/>
  <c r="AV357" i="4"/>
  <c r="AT358" i="4"/>
  <c r="AU358" i="4"/>
  <c r="AV358" i="4"/>
  <c r="AT359" i="4"/>
  <c r="AU359" i="4"/>
  <c r="AV359" i="4"/>
  <c r="AT360" i="4"/>
  <c r="AU360" i="4"/>
  <c r="AV360" i="4"/>
  <c r="AT361" i="4"/>
  <c r="AU361" i="4"/>
  <c r="AV361" i="4"/>
  <c r="AT362" i="4"/>
  <c r="AU362" i="4"/>
  <c r="AV362" i="4"/>
  <c r="AT363" i="4"/>
  <c r="AU363" i="4"/>
  <c r="AV363" i="4"/>
  <c r="AT364" i="4"/>
  <c r="AU364" i="4"/>
  <c r="AV364" i="4"/>
  <c r="AT365" i="4"/>
  <c r="AU365" i="4"/>
  <c r="AV365" i="4"/>
  <c r="AT366" i="4"/>
  <c r="AU366" i="4"/>
  <c r="AV366" i="4"/>
  <c r="AT367" i="4"/>
  <c r="AU367" i="4"/>
  <c r="AV367" i="4"/>
  <c r="AT368" i="4"/>
  <c r="AU368" i="4"/>
  <c r="AV368" i="4"/>
  <c r="AT369" i="4"/>
  <c r="AU369" i="4"/>
  <c r="AV369" i="4"/>
  <c r="AT370" i="4"/>
  <c r="AU370" i="4"/>
  <c r="AV370" i="4"/>
  <c r="AT371" i="4"/>
  <c r="AU371" i="4"/>
  <c r="AV371" i="4"/>
  <c r="AT372" i="4"/>
  <c r="AU372" i="4"/>
  <c r="AV372" i="4"/>
  <c r="AT373" i="4"/>
  <c r="AU373" i="4"/>
  <c r="AV373" i="4"/>
  <c r="AT374" i="4"/>
  <c r="AU374" i="4"/>
  <c r="AV374" i="4"/>
  <c r="AT375" i="4"/>
  <c r="AU375" i="4"/>
  <c r="AV375" i="4"/>
  <c r="AT376" i="4"/>
  <c r="AU376" i="4"/>
  <c r="AV376" i="4"/>
  <c r="AT377" i="4"/>
  <c r="AU377" i="4"/>
  <c r="AV377" i="4"/>
  <c r="AT378" i="4"/>
  <c r="AU378" i="4"/>
  <c r="AV378" i="4"/>
  <c r="AT379" i="4"/>
  <c r="AU379" i="4"/>
  <c r="AV379" i="4"/>
  <c r="AT380" i="4"/>
  <c r="AU380" i="4"/>
  <c r="AV380" i="4"/>
  <c r="AT381" i="4"/>
  <c r="AU381" i="4"/>
  <c r="AV381" i="4"/>
  <c r="AT382" i="4"/>
  <c r="AU382" i="4"/>
  <c r="AV382" i="4"/>
  <c r="AT383" i="4"/>
  <c r="AU383" i="4"/>
  <c r="AV383" i="4"/>
  <c r="AT384" i="4"/>
  <c r="AU384" i="4"/>
  <c r="AV384" i="4"/>
  <c r="AT385" i="4"/>
  <c r="AU385" i="4"/>
  <c r="AV385" i="4"/>
  <c r="AT386" i="4"/>
  <c r="AU386" i="4"/>
  <c r="AV386" i="4"/>
  <c r="AT387" i="4"/>
  <c r="AU387" i="4"/>
  <c r="AV387" i="4"/>
  <c r="AT388" i="4"/>
  <c r="AU388" i="4"/>
  <c r="AV388" i="4"/>
  <c r="AT389" i="4"/>
  <c r="AU389" i="4"/>
  <c r="AV389" i="4"/>
  <c r="AT390" i="4"/>
  <c r="AU390" i="4"/>
  <c r="AV390" i="4"/>
  <c r="AT391" i="4"/>
  <c r="AU391" i="4"/>
  <c r="AV391" i="4"/>
  <c r="AT392" i="4"/>
  <c r="AU392" i="4"/>
  <c r="AV392" i="4"/>
  <c r="AT393" i="4"/>
  <c r="AU393" i="4"/>
  <c r="AV393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202" i="4"/>
  <c r="AY202" i="4"/>
  <c r="AZ202" i="4"/>
  <c r="AX203" i="4"/>
  <c r="AY203" i="4"/>
  <c r="AZ203" i="4"/>
  <c r="AX204" i="4"/>
  <c r="AY204" i="4"/>
  <c r="AZ204" i="4"/>
  <c r="AX205" i="4"/>
  <c r="AY205" i="4"/>
  <c r="AZ205" i="4"/>
  <c r="AX206" i="4"/>
  <c r="AY206" i="4"/>
  <c r="AZ206" i="4"/>
  <c r="AX207" i="4"/>
  <c r="AY207" i="4"/>
  <c r="AZ207" i="4"/>
  <c r="AX208" i="4"/>
  <c r="AY208" i="4"/>
  <c r="AZ208" i="4"/>
  <c r="AX209" i="4"/>
  <c r="AY209" i="4"/>
  <c r="AZ209" i="4"/>
  <c r="AX210" i="4"/>
  <c r="AY210" i="4"/>
  <c r="AZ210" i="4"/>
  <c r="AX211" i="4"/>
  <c r="AY211" i="4"/>
  <c r="AZ211" i="4"/>
  <c r="AX212" i="4"/>
  <c r="AY212" i="4"/>
  <c r="AZ212" i="4"/>
  <c r="AX213" i="4"/>
  <c r="AY213" i="4"/>
  <c r="AZ213" i="4"/>
  <c r="AX214" i="4"/>
  <c r="AY214" i="4"/>
  <c r="AZ214" i="4"/>
  <c r="AX215" i="4"/>
  <c r="AY215" i="4"/>
  <c r="AZ215" i="4"/>
  <c r="AX216" i="4"/>
  <c r="AY216" i="4"/>
  <c r="AZ216" i="4"/>
  <c r="AX217" i="4"/>
  <c r="AY217" i="4"/>
  <c r="AZ217" i="4"/>
  <c r="AX218" i="4"/>
  <c r="AY218" i="4"/>
  <c r="AZ218" i="4"/>
  <c r="AX219" i="4"/>
  <c r="AY219" i="4"/>
  <c r="AZ219" i="4"/>
  <c r="AX220" i="4"/>
  <c r="AY220" i="4"/>
  <c r="AZ220" i="4"/>
  <c r="AX221" i="4"/>
  <c r="AY221" i="4"/>
  <c r="AZ221" i="4"/>
  <c r="AX222" i="4"/>
  <c r="AY222" i="4"/>
  <c r="AZ222" i="4"/>
  <c r="AX223" i="4"/>
  <c r="AY223" i="4"/>
  <c r="AZ223" i="4"/>
  <c r="AX224" i="4"/>
  <c r="AY224" i="4"/>
  <c r="AZ224" i="4"/>
  <c r="AX225" i="4"/>
  <c r="AY225" i="4"/>
  <c r="AZ225" i="4"/>
  <c r="AX226" i="4"/>
  <c r="AY226" i="4"/>
  <c r="AZ226" i="4"/>
  <c r="AX227" i="4"/>
  <c r="AY227" i="4"/>
  <c r="AZ227" i="4"/>
  <c r="AX228" i="4"/>
  <c r="AY228" i="4"/>
  <c r="AZ228" i="4"/>
  <c r="AX229" i="4"/>
  <c r="AY229" i="4"/>
  <c r="AZ229" i="4"/>
  <c r="AX230" i="4"/>
  <c r="AY230" i="4"/>
  <c r="AZ230" i="4"/>
  <c r="AX231" i="4"/>
  <c r="AY231" i="4"/>
  <c r="AZ231" i="4"/>
  <c r="AX232" i="4"/>
  <c r="AY232" i="4"/>
  <c r="AZ232" i="4"/>
  <c r="AX233" i="4"/>
  <c r="AY233" i="4"/>
  <c r="AZ233" i="4"/>
  <c r="AX234" i="4"/>
  <c r="AY234" i="4"/>
  <c r="AZ234" i="4"/>
  <c r="AX235" i="4"/>
  <c r="AY235" i="4"/>
  <c r="AZ235" i="4"/>
  <c r="AX236" i="4"/>
  <c r="AY236" i="4"/>
  <c r="AZ236" i="4"/>
  <c r="AX237" i="4"/>
  <c r="AY237" i="4"/>
  <c r="AZ237" i="4"/>
  <c r="AX238" i="4"/>
  <c r="AY238" i="4"/>
  <c r="AZ238" i="4"/>
  <c r="AX239" i="4"/>
  <c r="AY239" i="4"/>
  <c r="AZ239" i="4"/>
  <c r="AX240" i="4"/>
  <c r="AY240" i="4"/>
  <c r="AZ240" i="4"/>
  <c r="AX241" i="4"/>
  <c r="AY241" i="4"/>
  <c r="AZ241" i="4"/>
  <c r="AX242" i="4"/>
  <c r="AY242" i="4"/>
  <c r="AZ242" i="4"/>
  <c r="AX243" i="4"/>
  <c r="AY243" i="4"/>
  <c r="AZ243" i="4"/>
  <c r="AX244" i="4"/>
  <c r="AY244" i="4"/>
  <c r="AZ244" i="4"/>
  <c r="AX245" i="4"/>
  <c r="AY245" i="4"/>
  <c r="AZ245" i="4"/>
  <c r="AX246" i="4"/>
  <c r="AY246" i="4"/>
  <c r="AZ246" i="4"/>
  <c r="AX247" i="4"/>
  <c r="AY247" i="4"/>
  <c r="AZ247" i="4"/>
  <c r="AX248" i="4"/>
  <c r="AY248" i="4"/>
  <c r="AZ248" i="4"/>
  <c r="AX249" i="4"/>
  <c r="AY249" i="4"/>
  <c r="AZ249" i="4"/>
  <c r="AX250" i="4"/>
  <c r="AY250" i="4"/>
  <c r="AZ250" i="4"/>
  <c r="AX251" i="4"/>
  <c r="AY251" i="4"/>
  <c r="AZ251" i="4"/>
  <c r="AX252" i="4"/>
  <c r="AY252" i="4"/>
  <c r="AZ252" i="4"/>
  <c r="AX253" i="4"/>
  <c r="AY253" i="4"/>
  <c r="AZ253" i="4"/>
  <c r="AX254" i="4"/>
  <c r="AY254" i="4"/>
  <c r="AZ254" i="4"/>
  <c r="AX255" i="4"/>
  <c r="AY255" i="4"/>
  <c r="AZ255" i="4"/>
  <c r="AX256" i="4"/>
  <c r="AY256" i="4"/>
  <c r="AZ256" i="4"/>
  <c r="AX257" i="4"/>
  <c r="AY257" i="4"/>
  <c r="AZ257" i="4"/>
  <c r="AX258" i="4"/>
  <c r="AY258" i="4"/>
  <c r="AZ258" i="4"/>
  <c r="AX259" i="4"/>
  <c r="AY259" i="4"/>
  <c r="AZ259" i="4"/>
  <c r="AX260" i="4"/>
  <c r="AY260" i="4"/>
  <c r="AZ260" i="4"/>
  <c r="AX261" i="4"/>
  <c r="AY261" i="4"/>
  <c r="AZ261" i="4"/>
  <c r="AX262" i="4"/>
  <c r="AY262" i="4"/>
  <c r="AZ262" i="4"/>
  <c r="AX263" i="4"/>
  <c r="AY263" i="4"/>
  <c r="AZ263" i="4"/>
  <c r="AX264" i="4"/>
  <c r="AY264" i="4"/>
  <c r="AZ264" i="4"/>
  <c r="AX265" i="4"/>
  <c r="AY265" i="4"/>
  <c r="AZ265" i="4"/>
  <c r="AX266" i="4"/>
  <c r="AY266" i="4"/>
  <c r="AZ266" i="4"/>
  <c r="AX267" i="4"/>
  <c r="AY267" i="4"/>
  <c r="AZ267" i="4"/>
  <c r="AX268" i="4"/>
  <c r="AY268" i="4"/>
  <c r="AZ268" i="4"/>
  <c r="AX269" i="4"/>
  <c r="AY269" i="4"/>
  <c r="AZ269" i="4"/>
  <c r="AX270" i="4"/>
  <c r="AY270" i="4"/>
  <c r="AZ270" i="4"/>
  <c r="AX271" i="4"/>
  <c r="AY271" i="4"/>
  <c r="AZ271" i="4"/>
  <c r="AX272" i="4"/>
  <c r="AY272" i="4"/>
  <c r="AZ272" i="4"/>
  <c r="AX273" i="4"/>
  <c r="AY273" i="4"/>
  <c r="AZ273" i="4"/>
  <c r="AX274" i="4"/>
  <c r="AY274" i="4"/>
  <c r="AZ274" i="4"/>
  <c r="AX275" i="4"/>
  <c r="AY275" i="4"/>
  <c r="AZ275" i="4"/>
  <c r="AX276" i="4"/>
  <c r="AY276" i="4"/>
  <c r="AZ276" i="4"/>
  <c r="AX277" i="4"/>
  <c r="AY277" i="4"/>
  <c r="AZ277" i="4"/>
  <c r="AX278" i="4"/>
  <c r="AY278" i="4"/>
  <c r="AZ278" i="4"/>
  <c r="AX279" i="4"/>
  <c r="AY279" i="4"/>
  <c r="AZ279" i="4"/>
  <c r="AX280" i="4"/>
  <c r="AY280" i="4"/>
  <c r="AZ280" i="4"/>
  <c r="AX281" i="4"/>
  <c r="AY281" i="4"/>
  <c r="AZ281" i="4"/>
  <c r="AX282" i="4"/>
  <c r="AY282" i="4"/>
  <c r="AZ282" i="4"/>
  <c r="AX283" i="4"/>
  <c r="AY283" i="4"/>
  <c r="AZ283" i="4"/>
  <c r="AX284" i="4"/>
  <c r="AY284" i="4"/>
  <c r="AZ284" i="4"/>
  <c r="AX285" i="4"/>
  <c r="AY285" i="4"/>
  <c r="AZ285" i="4"/>
  <c r="AX286" i="4"/>
  <c r="AY286" i="4"/>
  <c r="AZ286" i="4"/>
  <c r="AX287" i="4"/>
  <c r="AY287" i="4"/>
  <c r="AZ287" i="4"/>
  <c r="AX288" i="4"/>
  <c r="AY288" i="4"/>
  <c r="AZ288" i="4"/>
  <c r="AX289" i="4"/>
  <c r="AY289" i="4"/>
  <c r="AZ289" i="4"/>
  <c r="AX290" i="4"/>
  <c r="AY290" i="4"/>
  <c r="AZ290" i="4"/>
  <c r="AX291" i="4"/>
  <c r="AY291" i="4"/>
  <c r="AZ291" i="4"/>
  <c r="AX292" i="4"/>
  <c r="AY292" i="4"/>
  <c r="AZ292" i="4"/>
  <c r="AX293" i="4"/>
  <c r="AY293" i="4"/>
  <c r="AZ293" i="4"/>
  <c r="AX294" i="4"/>
  <c r="AY294" i="4"/>
  <c r="AZ294" i="4"/>
  <c r="AX295" i="4"/>
  <c r="AY295" i="4"/>
  <c r="AZ295" i="4"/>
  <c r="AX296" i="4"/>
  <c r="AY296" i="4"/>
  <c r="AZ296" i="4"/>
  <c r="AX297" i="4"/>
  <c r="AY297" i="4"/>
  <c r="AZ297" i="4"/>
  <c r="AX298" i="4"/>
  <c r="AY298" i="4"/>
  <c r="AZ298" i="4"/>
  <c r="AX299" i="4"/>
  <c r="AY299" i="4"/>
  <c r="AZ299" i="4"/>
  <c r="AX300" i="4"/>
  <c r="AY300" i="4"/>
  <c r="AZ300" i="4"/>
  <c r="AX301" i="4"/>
  <c r="AY301" i="4"/>
  <c r="AZ301" i="4"/>
  <c r="AX302" i="4"/>
  <c r="AY302" i="4"/>
  <c r="AZ302" i="4"/>
  <c r="AX303" i="4"/>
  <c r="AY303" i="4"/>
  <c r="AZ303" i="4"/>
  <c r="AX304" i="4"/>
  <c r="AY304" i="4"/>
  <c r="AZ304" i="4"/>
  <c r="AX305" i="4"/>
  <c r="AY305" i="4"/>
  <c r="AZ305" i="4"/>
  <c r="AX306" i="4"/>
  <c r="AY306" i="4"/>
  <c r="AZ306" i="4"/>
  <c r="AX307" i="4"/>
  <c r="AY307" i="4"/>
  <c r="AZ307" i="4"/>
  <c r="AX308" i="4"/>
  <c r="AY308" i="4"/>
  <c r="AZ308" i="4"/>
  <c r="AX309" i="4"/>
  <c r="AY309" i="4"/>
  <c r="AZ309" i="4"/>
  <c r="AX310" i="4"/>
  <c r="AY310" i="4"/>
  <c r="AZ310" i="4"/>
  <c r="AX311" i="4"/>
  <c r="AY311" i="4"/>
  <c r="AZ311" i="4"/>
  <c r="AX312" i="4"/>
  <c r="AY312" i="4"/>
  <c r="AZ312" i="4"/>
  <c r="AX313" i="4"/>
  <c r="AY313" i="4"/>
  <c r="AZ313" i="4"/>
  <c r="AX314" i="4"/>
  <c r="AY314" i="4"/>
  <c r="AZ314" i="4"/>
  <c r="AX315" i="4"/>
  <c r="AY315" i="4"/>
  <c r="AZ315" i="4"/>
  <c r="AX316" i="4"/>
  <c r="AY316" i="4"/>
  <c r="AZ316" i="4"/>
  <c r="AX317" i="4"/>
  <c r="AY317" i="4"/>
  <c r="AZ317" i="4"/>
  <c r="AX318" i="4"/>
  <c r="AY318" i="4"/>
  <c r="AZ318" i="4"/>
  <c r="AX319" i="4"/>
  <c r="AY319" i="4"/>
  <c r="AZ319" i="4"/>
  <c r="AX320" i="4"/>
  <c r="AY320" i="4"/>
  <c r="AZ320" i="4"/>
  <c r="AX321" i="4"/>
  <c r="AY321" i="4"/>
  <c r="AZ321" i="4"/>
  <c r="AX322" i="4"/>
  <c r="AY322" i="4"/>
  <c r="AZ322" i="4"/>
  <c r="AX323" i="4"/>
  <c r="AY323" i="4"/>
  <c r="AZ323" i="4"/>
  <c r="AX324" i="4"/>
  <c r="AY324" i="4"/>
  <c r="AZ324" i="4"/>
  <c r="AX325" i="4"/>
  <c r="AY325" i="4"/>
  <c r="AZ325" i="4"/>
  <c r="AX326" i="4"/>
  <c r="AY326" i="4"/>
  <c r="AZ326" i="4"/>
  <c r="AX327" i="4"/>
  <c r="AY327" i="4"/>
  <c r="AZ327" i="4"/>
  <c r="AX328" i="4"/>
  <c r="AY328" i="4"/>
  <c r="AZ328" i="4"/>
  <c r="AX329" i="4"/>
  <c r="AY329" i="4"/>
  <c r="AZ329" i="4"/>
  <c r="AX330" i="4"/>
  <c r="AY330" i="4"/>
  <c r="AZ330" i="4"/>
  <c r="AX331" i="4"/>
  <c r="AY331" i="4"/>
  <c r="AZ331" i="4"/>
  <c r="AX332" i="4"/>
  <c r="AY332" i="4"/>
  <c r="AZ332" i="4"/>
  <c r="AX333" i="4"/>
  <c r="AY333" i="4"/>
  <c r="AZ333" i="4"/>
  <c r="AX334" i="4"/>
  <c r="AY334" i="4"/>
  <c r="AZ334" i="4"/>
  <c r="AX335" i="4"/>
  <c r="AY335" i="4"/>
  <c r="AZ335" i="4"/>
  <c r="AX336" i="4"/>
  <c r="AY336" i="4"/>
  <c r="AZ336" i="4"/>
  <c r="AX337" i="4"/>
  <c r="AY337" i="4"/>
  <c r="AZ337" i="4"/>
  <c r="AX338" i="4"/>
  <c r="AY338" i="4"/>
  <c r="AZ338" i="4"/>
  <c r="AX339" i="4"/>
  <c r="AY339" i="4"/>
  <c r="AZ339" i="4"/>
  <c r="AX340" i="4"/>
  <c r="AY340" i="4"/>
  <c r="AZ340" i="4"/>
  <c r="AX341" i="4"/>
  <c r="AY341" i="4"/>
  <c r="AZ341" i="4"/>
  <c r="AX342" i="4"/>
  <c r="AY342" i="4"/>
  <c r="AZ342" i="4"/>
  <c r="AX343" i="4"/>
  <c r="AY343" i="4"/>
  <c r="AZ343" i="4"/>
  <c r="AX344" i="4"/>
  <c r="AY344" i="4"/>
  <c r="AZ344" i="4"/>
  <c r="AX345" i="4"/>
  <c r="AY345" i="4"/>
  <c r="AZ345" i="4"/>
  <c r="AX346" i="4"/>
  <c r="AY346" i="4"/>
  <c r="AZ346" i="4"/>
  <c r="AX347" i="4"/>
  <c r="AY347" i="4"/>
  <c r="AZ347" i="4"/>
  <c r="AX348" i="4"/>
  <c r="AY348" i="4"/>
  <c r="AZ348" i="4"/>
  <c r="AX349" i="4"/>
  <c r="AY349" i="4"/>
  <c r="AZ349" i="4"/>
  <c r="AX350" i="4"/>
  <c r="AY350" i="4"/>
  <c r="AZ350" i="4"/>
  <c r="AX351" i="4"/>
  <c r="AY351" i="4"/>
  <c r="AZ351" i="4"/>
  <c r="AX352" i="4"/>
  <c r="AY352" i="4"/>
  <c r="AZ352" i="4"/>
  <c r="AX353" i="4"/>
  <c r="AY353" i="4"/>
  <c r="AZ353" i="4"/>
  <c r="AX354" i="4"/>
  <c r="AY354" i="4"/>
  <c r="AZ354" i="4"/>
  <c r="AX355" i="4"/>
  <c r="AY355" i="4"/>
  <c r="AZ355" i="4"/>
  <c r="AX356" i="4"/>
  <c r="AY356" i="4"/>
  <c r="AZ356" i="4"/>
  <c r="AX357" i="4"/>
  <c r="AY357" i="4"/>
  <c r="AZ357" i="4"/>
  <c r="AX358" i="4"/>
  <c r="AY358" i="4"/>
  <c r="AZ358" i="4"/>
  <c r="AX359" i="4"/>
  <c r="AY359" i="4"/>
  <c r="AZ359" i="4"/>
  <c r="AX360" i="4"/>
  <c r="AY360" i="4"/>
  <c r="AZ360" i="4"/>
  <c r="AX361" i="4"/>
  <c r="AY361" i="4"/>
  <c r="AZ361" i="4"/>
  <c r="AX362" i="4"/>
  <c r="AY362" i="4"/>
  <c r="AZ362" i="4"/>
  <c r="AX363" i="4"/>
  <c r="AY363" i="4"/>
  <c r="AZ363" i="4"/>
  <c r="AX364" i="4"/>
  <c r="AY364" i="4"/>
  <c r="AZ364" i="4"/>
  <c r="AX365" i="4"/>
  <c r="AY365" i="4"/>
  <c r="AZ365" i="4"/>
  <c r="AX366" i="4"/>
  <c r="AY366" i="4"/>
  <c r="AZ366" i="4"/>
  <c r="AX367" i="4"/>
  <c r="AY367" i="4"/>
  <c r="AZ367" i="4"/>
  <c r="AX368" i="4"/>
  <c r="AY368" i="4"/>
  <c r="AZ368" i="4"/>
  <c r="AX369" i="4"/>
  <c r="AY369" i="4"/>
  <c r="AZ369" i="4"/>
  <c r="AX370" i="4"/>
  <c r="AY370" i="4"/>
  <c r="AZ370" i="4"/>
  <c r="AX371" i="4"/>
  <c r="AY371" i="4"/>
  <c r="AZ371" i="4"/>
  <c r="AX372" i="4"/>
  <c r="AY372" i="4"/>
  <c r="AZ372" i="4"/>
  <c r="AX373" i="4"/>
  <c r="AY373" i="4"/>
  <c r="AZ373" i="4"/>
  <c r="AX374" i="4"/>
  <c r="AY374" i="4"/>
  <c r="AZ374" i="4"/>
  <c r="AX375" i="4"/>
  <c r="AY375" i="4"/>
  <c r="AZ375" i="4"/>
  <c r="AX376" i="4"/>
  <c r="AY376" i="4"/>
  <c r="AZ376" i="4"/>
  <c r="AX377" i="4"/>
  <c r="AY377" i="4"/>
  <c r="AZ377" i="4"/>
  <c r="AX378" i="4"/>
  <c r="AY378" i="4"/>
  <c r="AZ378" i="4"/>
  <c r="AX379" i="4"/>
  <c r="AY379" i="4"/>
  <c r="AZ379" i="4"/>
  <c r="AX380" i="4"/>
  <c r="AY380" i="4"/>
  <c r="AZ380" i="4"/>
  <c r="AX381" i="4"/>
  <c r="AY381" i="4"/>
  <c r="AZ381" i="4"/>
  <c r="AX382" i="4"/>
  <c r="AY382" i="4"/>
  <c r="AZ382" i="4"/>
  <c r="AX383" i="4"/>
  <c r="AY383" i="4"/>
  <c r="AZ383" i="4"/>
  <c r="AX384" i="4"/>
  <c r="AY384" i="4"/>
  <c r="AZ384" i="4"/>
  <c r="AX385" i="4"/>
  <c r="AY385" i="4"/>
  <c r="AZ385" i="4"/>
  <c r="AX386" i="4"/>
  <c r="AY386" i="4"/>
  <c r="AZ386" i="4"/>
  <c r="AX387" i="4"/>
  <c r="AY387" i="4"/>
  <c r="AZ387" i="4"/>
  <c r="AX388" i="4"/>
  <c r="AY388" i="4"/>
  <c r="AZ388" i="4"/>
  <c r="AX389" i="4"/>
  <c r="AY389" i="4"/>
  <c r="AZ389" i="4"/>
  <c r="AX390" i="4"/>
  <c r="AY390" i="4"/>
  <c r="AZ390" i="4"/>
  <c r="AX391" i="4"/>
  <c r="AY391" i="4"/>
  <c r="AZ391" i="4"/>
  <c r="AX392" i="4"/>
  <c r="AY392" i="4"/>
  <c r="AZ392" i="4"/>
  <c r="AX393" i="4"/>
  <c r="AY393" i="4"/>
  <c r="AZ393" i="4"/>
  <c r="BB5" i="4"/>
  <c r="BC5" i="4"/>
  <c r="BD5" i="4"/>
  <c r="BB6" i="4"/>
  <c r="BC6" i="4"/>
  <c r="BD6" i="4"/>
  <c r="BB7" i="4"/>
  <c r="BC7" i="4"/>
  <c r="BD7" i="4"/>
  <c r="BB8" i="4"/>
  <c r="BC8" i="4"/>
  <c r="BD8" i="4"/>
  <c r="BB9" i="4"/>
  <c r="BC9" i="4"/>
  <c r="BD9" i="4"/>
  <c r="BB10" i="4"/>
  <c r="BC10" i="4"/>
  <c r="BD10" i="4"/>
  <c r="BB11" i="4"/>
  <c r="BC11" i="4"/>
  <c r="BD11" i="4"/>
  <c r="BB12" i="4"/>
  <c r="BC12" i="4"/>
  <c r="BD12" i="4"/>
  <c r="BB13" i="4"/>
  <c r="BC13" i="4"/>
  <c r="BD13" i="4"/>
  <c r="BB14" i="4"/>
  <c r="BC14" i="4"/>
  <c r="BD14" i="4"/>
  <c r="BB15" i="4"/>
  <c r="BC15" i="4"/>
  <c r="BD15" i="4"/>
  <c r="BB16" i="4"/>
  <c r="BC16" i="4"/>
  <c r="BD16" i="4"/>
  <c r="BB17" i="4"/>
  <c r="BC17" i="4"/>
  <c r="BD17" i="4"/>
  <c r="BB18" i="4"/>
  <c r="BC18" i="4"/>
  <c r="BD18" i="4"/>
  <c r="BB19" i="4"/>
  <c r="BC19" i="4"/>
  <c r="BD19" i="4"/>
  <c r="BB20" i="4"/>
  <c r="BC20" i="4"/>
  <c r="BD20" i="4"/>
  <c r="BB21" i="4"/>
  <c r="BC21" i="4"/>
  <c r="BD21" i="4"/>
  <c r="BB22" i="4"/>
  <c r="BC22" i="4"/>
  <c r="BD22" i="4"/>
  <c r="BB23" i="4"/>
  <c r="BC23" i="4"/>
  <c r="BD23" i="4"/>
  <c r="BB24" i="4"/>
  <c r="BC24" i="4"/>
  <c r="BD24" i="4"/>
  <c r="BB25" i="4"/>
  <c r="BC25" i="4"/>
  <c r="BD25" i="4"/>
  <c r="BB26" i="4"/>
  <c r="BC26" i="4"/>
  <c r="BD26" i="4"/>
  <c r="BB27" i="4"/>
  <c r="BC27" i="4"/>
  <c r="BD27" i="4"/>
  <c r="BB28" i="4"/>
  <c r="BC28" i="4"/>
  <c r="BD28" i="4"/>
  <c r="BB29" i="4"/>
  <c r="BC29" i="4"/>
  <c r="BD29" i="4"/>
  <c r="BB30" i="4"/>
  <c r="BC30" i="4"/>
  <c r="BD30" i="4"/>
  <c r="BB31" i="4"/>
  <c r="BC31" i="4"/>
  <c r="BD31" i="4"/>
  <c r="BB32" i="4"/>
  <c r="BC32" i="4"/>
  <c r="BD32" i="4"/>
  <c r="BB33" i="4"/>
  <c r="BC33" i="4"/>
  <c r="BD33" i="4"/>
  <c r="BB34" i="4"/>
  <c r="BC34" i="4"/>
  <c r="BD34" i="4"/>
  <c r="BB35" i="4"/>
  <c r="BC35" i="4"/>
  <c r="BD35" i="4"/>
  <c r="BB36" i="4"/>
  <c r="BC36" i="4"/>
  <c r="BD36" i="4"/>
  <c r="BB37" i="4"/>
  <c r="BC37" i="4"/>
  <c r="BD37" i="4"/>
  <c r="BB38" i="4"/>
  <c r="BC38" i="4"/>
  <c r="BD38" i="4"/>
  <c r="BB39" i="4"/>
  <c r="BC39" i="4"/>
  <c r="BD39" i="4"/>
  <c r="BB40" i="4"/>
  <c r="BC40" i="4"/>
  <c r="BD40" i="4"/>
  <c r="BB41" i="4"/>
  <c r="BC41" i="4"/>
  <c r="BD41" i="4"/>
  <c r="BB42" i="4"/>
  <c r="BC42" i="4"/>
  <c r="BD42" i="4"/>
  <c r="BB43" i="4"/>
  <c r="BC43" i="4"/>
  <c r="BD43" i="4"/>
  <c r="BB44" i="4"/>
  <c r="BC44" i="4"/>
  <c r="BD44" i="4"/>
  <c r="BB45" i="4"/>
  <c r="BC45" i="4"/>
  <c r="BD45" i="4"/>
  <c r="BB46" i="4"/>
  <c r="BC46" i="4"/>
  <c r="BD46" i="4"/>
  <c r="BB47" i="4"/>
  <c r="BC47" i="4"/>
  <c r="BD47" i="4"/>
  <c r="BB48" i="4"/>
  <c r="BC48" i="4"/>
  <c r="BD48" i="4"/>
  <c r="BB49" i="4"/>
  <c r="BC49" i="4"/>
  <c r="BD49" i="4"/>
  <c r="BB50" i="4"/>
  <c r="BC50" i="4"/>
  <c r="BD50" i="4"/>
  <c r="BB51" i="4"/>
  <c r="BC51" i="4"/>
  <c r="BD51" i="4"/>
  <c r="BB52" i="4"/>
  <c r="BC52" i="4"/>
  <c r="BD52" i="4"/>
  <c r="BB53" i="4"/>
  <c r="BC53" i="4"/>
  <c r="BD53" i="4"/>
  <c r="BB54" i="4"/>
  <c r="BC54" i="4"/>
  <c r="BD54" i="4"/>
  <c r="BB55" i="4"/>
  <c r="BC55" i="4"/>
  <c r="BD55" i="4"/>
  <c r="BB56" i="4"/>
  <c r="BC56" i="4"/>
  <c r="BD56" i="4"/>
  <c r="BB57" i="4"/>
  <c r="BC57" i="4"/>
  <c r="BD57" i="4"/>
  <c r="BB58" i="4"/>
  <c r="BC58" i="4"/>
  <c r="BD58" i="4"/>
  <c r="BB59" i="4"/>
  <c r="BC59" i="4"/>
  <c r="BD59" i="4"/>
  <c r="BB60" i="4"/>
  <c r="BC60" i="4"/>
  <c r="BD60" i="4"/>
  <c r="BB61" i="4"/>
  <c r="BC61" i="4"/>
  <c r="BD61" i="4"/>
  <c r="BB62" i="4"/>
  <c r="BC62" i="4"/>
  <c r="BD62" i="4"/>
  <c r="BB63" i="4"/>
  <c r="BC63" i="4"/>
  <c r="BD63" i="4"/>
  <c r="BB64" i="4"/>
  <c r="BC64" i="4"/>
  <c r="BD64" i="4"/>
  <c r="BB65" i="4"/>
  <c r="BC65" i="4"/>
  <c r="BD65" i="4"/>
  <c r="BB66" i="4"/>
  <c r="BC66" i="4"/>
  <c r="BD66" i="4"/>
  <c r="BB67" i="4"/>
  <c r="BC67" i="4"/>
  <c r="BD67" i="4"/>
  <c r="BB68" i="4"/>
  <c r="BC68" i="4"/>
  <c r="BD68" i="4"/>
  <c r="BB69" i="4"/>
  <c r="BC69" i="4"/>
  <c r="BD69" i="4"/>
  <c r="BB70" i="4"/>
  <c r="BC70" i="4"/>
  <c r="BD70" i="4"/>
  <c r="BB71" i="4"/>
  <c r="BC71" i="4"/>
  <c r="BD71" i="4"/>
  <c r="BB72" i="4"/>
  <c r="BC72" i="4"/>
  <c r="BD72" i="4"/>
  <c r="BB73" i="4"/>
  <c r="BC73" i="4"/>
  <c r="BD73" i="4"/>
  <c r="BB74" i="4"/>
  <c r="BC74" i="4"/>
  <c r="BD74" i="4"/>
  <c r="BB75" i="4"/>
  <c r="BC75" i="4"/>
  <c r="BD75" i="4"/>
  <c r="BB76" i="4"/>
  <c r="BC76" i="4"/>
  <c r="BD76" i="4"/>
  <c r="BB77" i="4"/>
  <c r="BC77" i="4"/>
  <c r="BD77" i="4"/>
  <c r="BB78" i="4"/>
  <c r="BC78" i="4"/>
  <c r="BD78" i="4"/>
  <c r="BB79" i="4"/>
  <c r="BC79" i="4"/>
  <c r="BD79" i="4"/>
  <c r="BB80" i="4"/>
  <c r="BC80" i="4"/>
  <c r="BD80" i="4"/>
  <c r="BB81" i="4"/>
  <c r="BC81" i="4"/>
  <c r="BD81" i="4"/>
  <c r="BB82" i="4"/>
  <c r="BC82" i="4"/>
  <c r="BD82" i="4"/>
  <c r="BB83" i="4"/>
  <c r="BC83" i="4"/>
  <c r="BD83" i="4"/>
  <c r="BB84" i="4"/>
  <c r="BC84" i="4"/>
  <c r="BD84" i="4"/>
  <c r="BB85" i="4"/>
  <c r="BC85" i="4"/>
  <c r="BD85" i="4"/>
  <c r="BB86" i="4"/>
  <c r="BC86" i="4"/>
  <c r="BD86" i="4"/>
  <c r="BB87" i="4"/>
  <c r="BC87" i="4"/>
  <c r="BD87" i="4"/>
  <c r="BB88" i="4"/>
  <c r="BC88" i="4"/>
  <c r="BD88" i="4"/>
  <c r="BB89" i="4"/>
  <c r="BC89" i="4"/>
  <c r="BD89" i="4"/>
  <c r="BB90" i="4"/>
  <c r="BC90" i="4"/>
  <c r="BD90" i="4"/>
  <c r="BB91" i="4"/>
  <c r="BC91" i="4"/>
  <c r="BD91" i="4"/>
  <c r="BB92" i="4"/>
  <c r="BC92" i="4"/>
  <c r="BD92" i="4"/>
  <c r="BB93" i="4"/>
  <c r="BC93" i="4"/>
  <c r="BD93" i="4"/>
  <c r="BB94" i="4"/>
  <c r="BC94" i="4"/>
  <c r="BD94" i="4"/>
  <c r="BB95" i="4"/>
  <c r="BC95" i="4"/>
  <c r="BD95" i="4"/>
  <c r="BB96" i="4"/>
  <c r="BC96" i="4"/>
  <c r="BD96" i="4"/>
  <c r="BB97" i="4"/>
  <c r="BC97" i="4"/>
  <c r="BD97" i="4"/>
  <c r="BB98" i="4"/>
  <c r="BC98" i="4"/>
  <c r="BD98" i="4"/>
  <c r="BB99" i="4"/>
  <c r="BC99" i="4"/>
  <c r="BD99" i="4"/>
  <c r="BB100" i="4"/>
  <c r="BC100" i="4"/>
  <c r="BD100" i="4"/>
  <c r="BB101" i="4"/>
  <c r="BC101" i="4"/>
  <c r="BD101" i="4"/>
  <c r="BB102" i="4"/>
  <c r="BC102" i="4"/>
  <c r="BD102" i="4"/>
  <c r="BB103" i="4"/>
  <c r="BC103" i="4"/>
  <c r="BD103" i="4"/>
  <c r="BB104" i="4"/>
  <c r="BC104" i="4"/>
  <c r="BD104" i="4"/>
  <c r="BB105" i="4"/>
  <c r="BC105" i="4"/>
  <c r="BD105" i="4"/>
  <c r="BB106" i="4"/>
  <c r="BC106" i="4"/>
  <c r="BD106" i="4"/>
  <c r="BB107" i="4"/>
  <c r="BC107" i="4"/>
  <c r="BD107" i="4"/>
  <c r="BB108" i="4"/>
  <c r="BC108" i="4"/>
  <c r="BD108" i="4"/>
  <c r="BB109" i="4"/>
  <c r="BC109" i="4"/>
  <c r="BD109" i="4"/>
  <c r="BB110" i="4"/>
  <c r="BC110" i="4"/>
  <c r="BD110" i="4"/>
  <c r="BB111" i="4"/>
  <c r="BC111" i="4"/>
  <c r="BD111" i="4"/>
  <c r="BB112" i="4"/>
  <c r="BC112" i="4"/>
  <c r="BD112" i="4"/>
  <c r="BB113" i="4"/>
  <c r="BC113" i="4"/>
  <c r="BD113" i="4"/>
  <c r="BB114" i="4"/>
  <c r="BC114" i="4"/>
  <c r="BD114" i="4"/>
  <c r="BB115" i="4"/>
  <c r="BC115" i="4"/>
  <c r="BD115" i="4"/>
  <c r="BB116" i="4"/>
  <c r="BC116" i="4"/>
  <c r="BD116" i="4"/>
  <c r="BB117" i="4"/>
  <c r="BC117" i="4"/>
  <c r="BD117" i="4"/>
  <c r="BB118" i="4"/>
  <c r="BC118" i="4"/>
  <c r="BD118" i="4"/>
  <c r="BB119" i="4"/>
  <c r="BC119" i="4"/>
  <c r="BD119" i="4"/>
  <c r="BB120" i="4"/>
  <c r="BC120" i="4"/>
  <c r="BD120" i="4"/>
  <c r="BB121" i="4"/>
  <c r="BC121" i="4"/>
  <c r="BD121" i="4"/>
  <c r="BB122" i="4"/>
  <c r="BC122" i="4"/>
  <c r="BD122" i="4"/>
  <c r="BB123" i="4"/>
  <c r="BC123" i="4"/>
  <c r="BD123" i="4"/>
  <c r="BB124" i="4"/>
  <c r="BC124" i="4"/>
  <c r="BD124" i="4"/>
  <c r="BB125" i="4"/>
  <c r="BC125" i="4"/>
  <c r="BD125" i="4"/>
  <c r="BB126" i="4"/>
  <c r="BC126" i="4"/>
  <c r="BD126" i="4"/>
  <c r="BB127" i="4"/>
  <c r="BC127" i="4"/>
  <c r="BD127" i="4"/>
  <c r="BB128" i="4"/>
  <c r="BC128" i="4"/>
  <c r="BD128" i="4"/>
  <c r="BB129" i="4"/>
  <c r="BC129" i="4"/>
  <c r="BD129" i="4"/>
  <c r="BB130" i="4"/>
  <c r="BC130" i="4"/>
  <c r="BD130" i="4"/>
  <c r="BB131" i="4"/>
  <c r="BC131" i="4"/>
  <c r="BD131" i="4"/>
  <c r="BB132" i="4"/>
  <c r="BC132" i="4"/>
  <c r="BD132" i="4"/>
  <c r="BB133" i="4"/>
  <c r="BC133" i="4"/>
  <c r="BD133" i="4"/>
  <c r="BB134" i="4"/>
  <c r="BC134" i="4"/>
  <c r="BD134" i="4"/>
  <c r="BB135" i="4"/>
  <c r="BC135" i="4"/>
  <c r="BD135" i="4"/>
  <c r="BB136" i="4"/>
  <c r="BC136" i="4"/>
  <c r="BD136" i="4"/>
  <c r="BB137" i="4"/>
  <c r="BC137" i="4"/>
  <c r="BD137" i="4"/>
  <c r="BB138" i="4"/>
  <c r="BC138" i="4"/>
  <c r="BD138" i="4"/>
  <c r="BB139" i="4"/>
  <c r="BC139" i="4"/>
  <c r="BD139" i="4"/>
  <c r="BB140" i="4"/>
  <c r="BC140" i="4"/>
  <c r="BD140" i="4"/>
  <c r="BB141" i="4"/>
  <c r="BC141" i="4"/>
  <c r="BD141" i="4"/>
  <c r="BB142" i="4"/>
  <c r="BC142" i="4"/>
  <c r="BD142" i="4"/>
  <c r="BB143" i="4"/>
  <c r="BC143" i="4"/>
  <c r="BD143" i="4"/>
  <c r="BB144" i="4"/>
  <c r="BC144" i="4"/>
  <c r="BD144" i="4"/>
  <c r="BB145" i="4"/>
  <c r="BC145" i="4"/>
  <c r="BD145" i="4"/>
  <c r="BB146" i="4"/>
  <c r="BC146" i="4"/>
  <c r="BD146" i="4"/>
  <c r="BB147" i="4"/>
  <c r="BC147" i="4"/>
  <c r="BD147" i="4"/>
  <c r="BB148" i="4"/>
  <c r="BC148" i="4"/>
  <c r="BD148" i="4"/>
  <c r="BB149" i="4"/>
  <c r="BC149" i="4"/>
  <c r="BD149" i="4"/>
  <c r="BB150" i="4"/>
  <c r="BC150" i="4"/>
  <c r="BD150" i="4"/>
  <c r="BB151" i="4"/>
  <c r="BC151" i="4"/>
  <c r="BD151" i="4"/>
  <c r="BB152" i="4"/>
  <c r="BC152" i="4"/>
  <c r="BD152" i="4"/>
  <c r="BB153" i="4"/>
  <c r="BC153" i="4"/>
  <c r="BD153" i="4"/>
  <c r="BB154" i="4"/>
  <c r="BC154" i="4"/>
  <c r="BD154" i="4"/>
  <c r="BB155" i="4"/>
  <c r="BC155" i="4"/>
  <c r="BD155" i="4"/>
  <c r="BB156" i="4"/>
  <c r="BC156" i="4"/>
  <c r="BD156" i="4"/>
  <c r="BB157" i="4"/>
  <c r="BC157" i="4"/>
  <c r="BD157" i="4"/>
  <c r="BB158" i="4"/>
  <c r="BC158" i="4"/>
  <c r="BD158" i="4"/>
  <c r="BB159" i="4"/>
  <c r="BC159" i="4"/>
  <c r="BD159" i="4"/>
  <c r="BB160" i="4"/>
  <c r="BC160" i="4"/>
  <c r="BD160" i="4"/>
  <c r="BB161" i="4"/>
  <c r="BC161" i="4"/>
  <c r="BD161" i="4"/>
  <c r="BB162" i="4"/>
  <c r="BC162" i="4"/>
  <c r="BD162" i="4"/>
  <c r="BB163" i="4"/>
  <c r="BC163" i="4"/>
  <c r="BD163" i="4"/>
  <c r="BB164" i="4"/>
  <c r="BC164" i="4"/>
  <c r="BD164" i="4"/>
  <c r="BB165" i="4"/>
  <c r="BC165" i="4"/>
  <c r="BD165" i="4"/>
  <c r="BB166" i="4"/>
  <c r="BC166" i="4"/>
  <c r="BD166" i="4"/>
  <c r="BB167" i="4"/>
  <c r="BC167" i="4"/>
  <c r="BD167" i="4"/>
  <c r="BB168" i="4"/>
  <c r="BC168" i="4"/>
  <c r="BD168" i="4"/>
  <c r="BB169" i="4"/>
  <c r="BC169" i="4"/>
  <c r="BD169" i="4"/>
  <c r="BB170" i="4"/>
  <c r="BC170" i="4"/>
  <c r="BD170" i="4"/>
  <c r="BB171" i="4"/>
  <c r="BC171" i="4"/>
  <c r="BD171" i="4"/>
  <c r="BB172" i="4"/>
  <c r="BC172" i="4"/>
  <c r="BD172" i="4"/>
  <c r="BB173" i="4"/>
  <c r="BC173" i="4"/>
  <c r="BD173" i="4"/>
  <c r="BB174" i="4"/>
  <c r="BC174" i="4"/>
  <c r="BD174" i="4"/>
  <c r="BB175" i="4"/>
  <c r="BC175" i="4"/>
  <c r="BD175" i="4"/>
  <c r="BB176" i="4"/>
  <c r="BC176" i="4"/>
  <c r="BD176" i="4"/>
  <c r="BB177" i="4"/>
  <c r="BC177" i="4"/>
  <c r="BD177" i="4"/>
  <c r="BB178" i="4"/>
  <c r="BC178" i="4"/>
  <c r="BD178" i="4"/>
  <c r="BB179" i="4"/>
  <c r="BC179" i="4"/>
  <c r="BD179" i="4"/>
  <c r="BB180" i="4"/>
  <c r="BC180" i="4"/>
  <c r="BD180" i="4"/>
  <c r="BB181" i="4"/>
  <c r="BC181" i="4"/>
  <c r="BD181" i="4"/>
  <c r="BB182" i="4"/>
  <c r="BC182" i="4"/>
  <c r="BD182" i="4"/>
  <c r="BB183" i="4"/>
  <c r="BC183" i="4"/>
  <c r="BD183" i="4"/>
  <c r="BB184" i="4"/>
  <c r="BC184" i="4"/>
  <c r="BD184" i="4"/>
  <c r="BB185" i="4"/>
  <c r="BC185" i="4"/>
  <c r="BD185" i="4"/>
  <c r="BB186" i="4"/>
  <c r="BC186" i="4"/>
  <c r="BD186" i="4"/>
  <c r="BB187" i="4"/>
  <c r="BC187" i="4"/>
  <c r="BD187" i="4"/>
  <c r="BB188" i="4"/>
  <c r="BC188" i="4"/>
  <c r="BD188" i="4"/>
  <c r="BB189" i="4"/>
  <c r="BC189" i="4"/>
  <c r="BD189" i="4"/>
  <c r="BB190" i="4"/>
  <c r="BC190" i="4"/>
  <c r="BD190" i="4"/>
  <c r="BB191" i="4"/>
  <c r="BC191" i="4"/>
  <c r="BD191" i="4"/>
  <c r="BB192" i="4"/>
  <c r="BC192" i="4"/>
  <c r="BD192" i="4"/>
  <c r="BB193" i="4"/>
  <c r="BC193" i="4"/>
  <c r="BD193" i="4"/>
  <c r="BB194" i="4"/>
  <c r="BC194" i="4"/>
  <c r="BD194" i="4"/>
  <c r="BB195" i="4"/>
  <c r="BC195" i="4"/>
  <c r="BD195" i="4"/>
  <c r="BB196" i="4"/>
  <c r="BC196" i="4"/>
  <c r="BD196" i="4"/>
  <c r="BB197" i="4"/>
  <c r="BC197" i="4"/>
  <c r="BD197" i="4"/>
  <c r="BB198" i="4"/>
  <c r="BC198" i="4"/>
  <c r="BD198" i="4"/>
  <c r="BB199" i="4"/>
  <c r="BC199" i="4"/>
  <c r="BD199" i="4"/>
  <c r="BB200" i="4"/>
  <c r="BC200" i="4"/>
  <c r="BD200" i="4"/>
  <c r="BB201" i="4"/>
  <c r="BC201" i="4"/>
  <c r="BD201" i="4"/>
  <c r="BB202" i="4"/>
  <c r="BC202" i="4"/>
  <c r="BD202" i="4"/>
  <c r="BB203" i="4"/>
  <c r="BC203" i="4"/>
  <c r="BD203" i="4"/>
  <c r="BB204" i="4"/>
  <c r="BC204" i="4"/>
  <c r="BD204" i="4"/>
  <c r="BB205" i="4"/>
  <c r="BC205" i="4"/>
  <c r="BD205" i="4"/>
  <c r="BB206" i="4"/>
  <c r="BC206" i="4"/>
  <c r="BD206" i="4"/>
  <c r="BB207" i="4"/>
  <c r="BC207" i="4"/>
  <c r="BD207" i="4"/>
  <c r="BB208" i="4"/>
  <c r="BC208" i="4"/>
  <c r="BD208" i="4"/>
  <c r="BB209" i="4"/>
  <c r="BC209" i="4"/>
  <c r="BD209" i="4"/>
  <c r="BB210" i="4"/>
  <c r="BC210" i="4"/>
  <c r="BD210" i="4"/>
  <c r="BB211" i="4"/>
  <c r="BC211" i="4"/>
  <c r="BD211" i="4"/>
  <c r="BB212" i="4"/>
  <c r="BC212" i="4"/>
  <c r="BD212" i="4"/>
  <c r="BB213" i="4"/>
  <c r="BC213" i="4"/>
  <c r="BD213" i="4"/>
  <c r="BB214" i="4"/>
  <c r="BC214" i="4"/>
  <c r="BD214" i="4"/>
  <c r="BB215" i="4"/>
  <c r="BC215" i="4"/>
  <c r="BD215" i="4"/>
  <c r="BB216" i="4"/>
  <c r="BC216" i="4"/>
  <c r="BD216" i="4"/>
  <c r="BB217" i="4"/>
  <c r="BC217" i="4"/>
  <c r="BD217" i="4"/>
  <c r="BB218" i="4"/>
  <c r="BC218" i="4"/>
  <c r="BD218" i="4"/>
  <c r="BB219" i="4"/>
  <c r="BC219" i="4"/>
  <c r="BD219" i="4"/>
  <c r="BB220" i="4"/>
  <c r="BC220" i="4"/>
  <c r="BD220" i="4"/>
  <c r="BB221" i="4"/>
  <c r="BC221" i="4"/>
  <c r="BD221" i="4"/>
  <c r="BB222" i="4"/>
  <c r="BC222" i="4"/>
  <c r="BD222" i="4"/>
  <c r="BB223" i="4"/>
  <c r="BC223" i="4"/>
  <c r="BD223" i="4"/>
  <c r="BB224" i="4"/>
  <c r="BC224" i="4"/>
  <c r="BD224" i="4"/>
  <c r="BB225" i="4"/>
  <c r="BC225" i="4"/>
  <c r="BD225" i="4"/>
  <c r="BB226" i="4"/>
  <c r="BC226" i="4"/>
  <c r="BD226" i="4"/>
  <c r="BB227" i="4"/>
  <c r="BC227" i="4"/>
  <c r="BD227" i="4"/>
  <c r="BB228" i="4"/>
  <c r="BC228" i="4"/>
  <c r="BD228" i="4"/>
  <c r="BB229" i="4"/>
  <c r="BC229" i="4"/>
  <c r="BD229" i="4"/>
  <c r="BB230" i="4"/>
  <c r="BC230" i="4"/>
  <c r="BD230" i="4"/>
  <c r="BB231" i="4"/>
  <c r="BC231" i="4"/>
  <c r="BD231" i="4"/>
  <c r="BB232" i="4"/>
  <c r="BC232" i="4"/>
  <c r="BD232" i="4"/>
  <c r="BB233" i="4"/>
  <c r="BC233" i="4"/>
  <c r="BD233" i="4"/>
  <c r="BB234" i="4"/>
  <c r="BC234" i="4"/>
  <c r="BD234" i="4"/>
  <c r="BB235" i="4"/>
  <c r="BC235" i="4"/>
  <c r="BD235" i="4"/>
  <c r="BB236" i="4"/>
  <c r="BC236" i="4"/>
  <c r="BD236" i="4"/>
  <c r="BB237" i="4"/>
  <c r="BC237" i="4"/>
  <c r="BD237" i="4"/>
  <c r="BB238" i="4"/>
  <c r="BC238" i="4"/>
  <c r="BD238" i="4"/>
  <c r="BB239" i="4"/>
  <c r="BC239" i="4"/>
  <c r="BD239" i="4"/>
  <c r="BB240" i="4"/>
  <c r="BC240" i="4"/>
  <c r="BD240" i="4"/>
  <c r="BB241" i="4"/>
  <c r="BC241" i="4"/>
  <c r="BD241" i="4"/>
  <c r="BB242" i="4"/>
  <c r="BC242" i="4"/>
  <c r="BD242" i="4"/>
  <c r="BB243" i="4"/>
  <c r="BC243" i="4"/>
  <c r="BD243" i="4"/>
  <c r="BB244" i="4"/>
  <c r="BC244" i="4"/>
  <c r="BD244" i="4"/>
  <c r="BB245" i="4"/>
  <c r="BC245" i="4"/>
  <c r="BD245" i="4"/>
  <c r="BB246" i="4"/>
  <c r="BC246" i="4"/>
  <c r="BD246" i="4"/>
  <c r="BB247" i="4"/>
  <c r="BC247" i="4"/>
  <c r="BD247" i="4"/>
  <c r="BB248" i="4"/>
  <c r="BC248" i="4"/>
  <c r="BD248" i="4"/>
  <c r="BB249" i="4"/>
  <c r="BC249" i="4"/>
  <c r="BD249" i="4"/>
  <c r="BB250" i="4"/>
  <c r="BC250" i="4"/>
  <c r="BD250" i="4"/>
  <c r="BB251" i="4"/>
  <c r="BC251" i="4"/>
  <c r="BD251" i="4"/>
  <c r="BB252" i="4"/>
  <c r="BC252" i="4"/>
  <c r="BD252" i="4"/>
  <c r="BB253" i="4"/>
  <c r="BC253" i="4"/>
  <c r="BD253" i="4"/>
  <c r="BB254" i="4"/>
  <c r="BC254" i="4"/>
  <c r="BD254" i="4"/>
  <c r="BB255" i="4"/>
  <c r="BC255" i="4"/>
  <c r="BD255" i="4"/>
  <c r="BB256" i="4"/>
  <c r="BC256" i="4"/>
  <c r="BD256" i="4"/>
  <c r="BB257" i="4"/>
  <c r="BC257" i="4"/>
  <c r="BD257" i="4"/>
  <c r="BB258" i="4"/>
  <c r="BC258" i="4"/>
  <c r="BD258" i="4"/>
  <c r="BB259" i="4"/>
  <c r="BC259" i="4"/>
  <c r="BD259" i="4"/>
  <c r="BB260" i="4"/>
  <c r="BC260" i="4"/>
  <c r="BD260" i="4"/>
  <c r="BB261" i="4"/>
  <c r="BC261" i="4"/>
  <c r="BD261" i="4"/>
  <c r="BB262" i="4"/>
  <c r="BC262" i="4"/>
  <c r="BD262" i="4"/>
  <c r="BB263" i="4"/>
  <c r="BC263" i="4"/>
  <c r="BD263" i="4"/>
  <c r="BB264" i="4"/>
  <c r="BC264" i="4"/>
  <c r="BD264" i="4"/>
  <c r="BB265" i="4"/>
  <c r="BC265" i="4"/>
  <c r="BD265" i="4"/>
  <c r="BB266" i="4"/>
  <c r="BC266" i="4"/>
  <c r="BD266" i="4"/>
  <c r="BB267" i="4"/>
  <c r="BC267" i="4"/>
  <c r="BD267" i="4"/>
  <c r="BB268" i="4"/>
  <c r="BC268" i="4"/>
  <c r="BD268" i="4"/>
  <c r="BB269" i="4"/>
  <c r="BC269" i="4"/>
  <c r="BD269" i="4"/>
  <c r="BB270" i="4"/>
  <c r="BC270" i="4"/>
  <c r="BD270" i="4"/>
  <c r="BB271" i="4"/>
  <c r="BC271" i="4"/>
  <c r="BD271" i="4"/>
  <c r="BB272" i="4"/>
  <c r="BC272" i="4"/>
  <c r="BD272" i="4"/>
  <c r="BB273" i="4"/>
  <c r="BC273" i="4"/>
  <c r="BD273" i="4"/>
  <c r="BB274" i="4"/>
  <c r="BC274" i="4"/>
  <c r="BD274" i="4"/>
  <c r="BB275" i="4"/>
  <c r="BC275" i="4"/>
  <c r="BD275" i="4"/>
  <c r="BB276" i="4"/>
  <c r="BC276" i="4"/>
  <c r="BD276" i="4"/>
  <c r="BB277" i="4"/>
  <c r="BC277" i="4"/>
  <c r="BD277" i="4"/>
  <c r="BB278" i="4"/>
  <c r="BC278" i="4"/>
  <c r="BD278" i="4"/>
  <c r="BB279" i="4"/>
  <c r="BC279" i="4"/>
  <c r="BD279" i="4"/>
  <c r="BB280" i="4"/>
  <c r="BC280" i="4"/>
  <c r="BD280" i="4"/>
  <c r="BB281" i="4"/>
  <c r="BC281" i="4"/>
  <c r="BD281" i="4"/>
  <c r="BB282" i="4"/>
  <c r="BC282" i="4"/>
  <c r="BD282" i="4"/>
  <c r="BB283" i="4"/>
  <c r="BC283" i="4"/>
  <c r="BD283" i="4"/>
  <c r="BB284" i="4"/>
  <c r="BC284" i="4"/>
  <c r="BD284" i="4"/>
  <c r="BB285" i="4"/>
  <c r="BC285" i="4"/>
  <c r="BD285" i="4"/>
  <c r="BB286" i="4"/>
  <c r="BC286" i="4"/>
  <c r="BD286" i="4"/>
  <c r="BB287" i="4"/>
  <c r="BC287" i="4"/>
  <c r="BD287" i="4"/>
  <c r="BB288" i="4"/>
  <c r="BC288" i="4"/>
  <c r="BD288" i="4"/>
  <c r="BB289" i="4"/>
  <c r="BC289" i="4"/>
  <c r="BD289" i="4"/>
  <c r="BB290" i="4"/>
  <c r="BC290" i="4"/>
  <c r="BD290" i="4"/>
  <c r="BB291" i="4"/>
  <c r="BC291" i="4"/>
  <c r="BD291" i="4"/>
  <c r="BB292" i="4"/>
  <c r="BC292" i="4"/>
  <c r="BD292" i="4"/>
  <c r="BB293" i="4"/>
  <c r="BC293" i="4"/>
  <c r="BD293" i="4"/>
  <c r="BB294" i="4"/>
  <c r="BC294" i="4"/>
  <c r="BD294" i="4"/>
  <c r="BB295" i="4"/>
  <c r="BC295" i="4"/>
  <c r="BD295" i="4"/>
  <c r="BB296" i="4"/>
  <c r="BC296" i="4"/>
  <c r="BD296" i="4"/>
  <c r="BB297" i="4"/>
  <c r="BC297" i="4"/>
  <c r="BD297" i="4"/>
  <c r="BB298" i="4"/>
  <c r="BC298" i="4"/>
  <c r="BD298" i="4"/>
  <c r="BB299" i="4"/>
  <c r="BC299" i="4"/>
  <c r="BD299" i="4"/>
  <c r="BB300" i="4"/>
  <c r="BC300" i="4"/>
  <c r="BD300" i="4"/>
  <c r="BB301" i="4"/>
  <c r="BC301" i="4"/>
  <c r="BD301" i="4"/>
  <c r="BB302" i="4"/>
  <c r="BC302" i="4"/>
  <c r="BD302" i="4"/>
  <c r="BB303" i="4"/>
  <c r="BC303" i="4"/>
  <c r="BD303" i="4"/>
  <c r="BB304" i="4"/>
  <c r="BC304" i="4"/>
  <c r="BD304" i="4"/>
  <c r="BB305" i="4"/>
  <c r="BC305" i="4"/>
  <c r="BD305" i="4"/>
  <c r="BB306" i="4"/>
  <c r="BC306" i="4"/>
  <c r="BD306" i="4"/>
  <c r="BB307" i="4"/>
  <c r="BC307" i="4"/>
  <c r="BD307" i="4"/>
  <c r="BB308" i="4"/>
  <c r="BC308" i="4"/>
  <c r="BD308" i="4"/>
  <c r="BB309" i="4"/>
  <c r="BC309" i="4"/>
  <c r="BD309" i="4"/>
  <c r="BB310" i="4"/>
  <c r="BC310" i="4"/>
  <c r="BD310" i="4"/>
  <c r="BB311" i="4"/>
  <c r="BC311" i="4"/>
  <c r="BD311" i="4"/>
  <c r="BB312" i="4"/>
  <c r="BC312" i="4"/>
  <c r="BD312" i="4"/>
  <c r="BB313" i="4"/>
  <c r="BC313" i="4"/>
  <c r="BD313" i="4"/>
  <c r="BB314" i="4"/>
  <c r="BC314" i="4"/>
  <c r="BD314" i="4"/>
  <c r="BB315" i="4"/>
  <c r="BC315" i="4"/>
  <c r="BD315" i="4"/>
  <c r="BB316" i="4"/>
  <c r="BC316" i="4"/>
  <c r="BD316" i="4"/>
  <c r="BB317" i="4"/>
  <c r="BC317" i="4"/>
  <c r="BD317" i="4"/>
  <c r="BB318" i="4"/>
  <c r="BC318" i="4"/>
  <c r="BD318" i="4"/>
  <c r="BB319" i="4"/>
  <c r="BC319" i="4"/>
  <c r="BD319" i="4"/>
  <c r="BB320" i="4"/>
  <c r="BC320" i="4"/>
  <c r="BD320" i="4"/>
  <c r="BB321" i="4"/>
  <c r="BC321" i="4"/>
  <c r="BD321" i="4"/>
  <c r="BB322" i="4"/>
  <c r="BC322" i="4"/>
  <c r="BD322" i="4"/>
  <c r="BB323" i="4"/>
  <c r="BC323" i="4"/>
  <c r="BD323" i="4"/>
  <c r="BB324" i="4"/>
  <c r="BC324" i="4"/>
  <c r="BD324" i="4"/>
  <c r="BB325" i="4"/>
  <c r="BC325" i="4"/>
  <c r="BD325" i="4"/>
  <c r="BB326" i="4"/>
  <c r="BC326" i="4"/>
  <c r="BD326" i="4"/>
  <c r="BB327" i="4"/>
  <c r="BC327" i="4"/>
  <c r="BD327" i="4"/>
  <c r="BB328" i="4"/>
  <c r="BC328" i="4"/>
  <c r="BD328" i="4"/>
  <c r="BB329" i="4"/>
  <c r="BC329" i="4"/>
  <c r="BD329" i="4"/>
  <c r="BB330" i="4"/>
  <c r="BC330" i="4"/>
  <c r="BD330" i="4"/>
  <c r="BB331" i="4"/>
  <c r="BC331" i="4"/>
  <c r="BD331" i="4"/>
  <c r="BB332" i="4"/>
  <c r="BC332" i="4"/>
  <c r="BD332" i="4"/>
  <c r="BB333" i="4"/>
  <c r="BC333" i="4"/>
  <c r="BD333" i="4"/>
  <c r="BB334" i="4"/>
  <c r="BC334" i="4"/>
  <c r="BD334" i="4"/>
  <c r="BB335" i="4"/>
  <c r="BC335" i="4"/>
  <c r="BD335" i="4"/>
  <c r="BB336" i="4"/>
  <c r="BC336" i="4"/>
  <c r="BD336" i="4"/>
  <c r="BB337" i="4"/>
  <c r="BC337" i="4"/>
  <c r="BD337" i="4"/>
  <c r="BB338" i="4"/>
  <c r="BC338" i="4"/>
  <c r="BD338" i="4"/>
  <c r="BB339" i="4"/>
  <c r="BC339" i="4"/>
  <c r="BD339" i="4"/>
  <c r="BB340" i="4"/>
  <c r="BC340" i="4"/>
  <c r="BD340" i="4"/>
  <c r="BB341" i="4"/>
  <c r="BC341" i="4"/>
  <c r="BD341" i="4"/>
  <c r="BB342" i="4"/>
  <c r="BC342" i="4"/>
  <c r="BD342" i="4"/>
  <c r="BB343" i="4"/>
  <c r="BC343" i="4"/>
  <c r="BD343" i="4"/>
  <c r="BB344" i="4"/>
  <c r="BC344" i="4"/>
  <c r="BD344" i="4"/>
  <c r="BB345" i="4"/>
  <c r="BC345" i="4"/>
  <c r="BD345" i="4"/>
  <c r="BB346" i="4"/>
  <c r="BC346" i="4"/>
  <c r="BD346" i="4"/>
  <c r="BB347" i="4"/>
  <c r="BC347" i="4"/>
  <c r="BD347" i="4"/>
  <c r="BB348" i="4"/>
  <c r="BC348" i="4"/>
  <c r="BD348" i="4"/>
  <c r="BB349" i="4"/>
  <c r="BC349" i="4"/>
  <c r="BD349" i="4"/>
  <c r="BB350" i="4"/>
  <c r="BC350" i="4"/>
  <c r="BD350" i="4"/>
  <c r="BB351" i="4"/>
  <c r="BC351" i="4"/>
  <c r="BD351" i="4"/>
  <c r="BB352" i="4"/>
  <c r="BC352" i="4"/>
  <c r="BD352" i="4"/>
  <c r="BB353" i="4"/>
  <c r="BC353" i="4"/>
  <c r="BD353" i="4"/>
  <c r="BB354" i="4"/>
  <c r="BC354" i="4"/>
  <c r="BD354" i="4"/>
  <c r="BB355" i="4"/>
  <c r="BC355" i="4"/>
  <c r="BD355" i="4"/>
  <c r="BB356" i="4"/>
  <c r="BC356" i="4"/>
  <c r="BD356" i="4"/>
  <c r="BB357" i="4"/>
  <c r="BC357" i="4"/>
  <c r="BD357" i="4"/>
  <c r="BB358" i="4"/>
  <c r="BC358" i="4"/>
  <c r="BD358" i="4"/>
  <c r="BB359" i="4"/>
  <c r="BC359" i="4"/>
  <c r="BD359" i="4"/>
  <c r="BB360" i="4"/>
  <c r="BC360" i="4"/>
  <c r="BD360" i="4"/>
  <c r="BB361" i="4"/>
  <c r="BC361" i="4"/>
  <c r="BD361" i="4"/>
  <c r="BB362" i="4"/>
  <c r="BC362" i="4"/>
  <c r="BD362" i="4"/>
  <c r="BB363" i="4"/>
  <c r="BC363" i="4"/>
  <c r="BD363" i="4"/>
  <c r="BB364" i="4"/>
  <c r="BC364" i="4"/>
  <c r="BD364" i="4"/>
  <c r="BB365" i="4"/>
  <c r="BC365" i="4"/>
  <c r="BD365" i="4"/>
  <c r="BB366" i="4"/>
  <c r="BC366" i="4"/>
  <c r="BD366" i="4"/>
  <c r="BB367" i="4"/>
  <c r="BC367" i="4"/>
  <c r="BD367" i="4"/>
  <c r="BB368" i="4"/>
  <c r="BC368" i="4"/>
  <c r="BD368" i="4"/>
  <c r="BB369" i="4"/>
  <c r="BC369" i="4"/>
  <c r="BD369" i="4"/>
  <c r="BB370" i="4"/>
  <c r="BC370" i="4"/>
  <c r="BD370" i="4"/>
  <c r="BB371" i="4"/>
  <c r="BC371" i="4"/>
  <c r="BD371" i="4"/>
  <c r="BB372" i="4"/>
  <c r="BC372" i="4"/>
  <c r="BD372" i="4"/>
  <c r="BB373" i="4"/>
  <c r="BC373" i="4"/>
  <c r="BD373" i="4"/>
  <c r="BB374" i="4"/>
  <c r="BC374" i="4"/>
  <c r="BD374" i="4"/>
  <c r="BB375" i="4"/>
  <c r="BC375" i="4"/>
  <c r="BD375" i="4"/>
  <c r="BB376" i="4"/>
  <c r="BC376" i="4"/>
  <c r="BD376" i="4"/>
  <c r="BB377" i="4"/>
  <c r="BC377" i="4"/>
  <c r="BD377" i="4"/>
  <c r="BB378" i="4"/>
  <c r="BC378" i="4"/>
  <c r="BD378" i="4"/>
  <c r="BB379" i="4"/>
  <c r="BC379" i="4"/>
  <c r="BD379" i="4"/>
  <c r="BB380" i="4"/>
  <c r="BC380" i="4"/>
  <c r="BD380" i="4"/>
  <c r="BB381" i="4"/>
  <c r="BC381" i="4"/>
  <c r="BD381" i="4"/>
  <c r="BB382" i="4"/>
  <c r="BC382" i="4"/>
  <c r="BD382" i="4"/>
  <c r="BB383" i="4"/>
  <c r="BC383" i="4"/>
  <c r="BD383" i="4"/>
  <c r="BB384" i="4"/>
  <c r="BC384" i="4"/>
  <c r="BD384" i="4"/>
  <c r="BB385" i="4"/>
  <c r="BC385" i="4"/>
  <c r="BD385" i="4"/>
  <c r="BB386" i="4"/>
  <c r="BC386" i="4"/>
  <c r="BD386" i="4"/>
  <c r="BB387" i="4"/>
  <c r="BC387" i="4"/>
  <c r="BD387" i="4"/>
  <c r="BB388" i="4"/>
  <c r="BC388" i="4"/>
  <c r="BD388" i="4"/>
  <c r="BB389" i="4"/>
  <c r="BC389" i="4"/>
  <c r="BD389" i="4"/>
  <c r="BB390" i="4"/>
  <c r="BC390" i="4"/>
  <c r="BD390" i="4"/>
  <c r="BB391" i="4"/>
  <c r="BC391" i="4"/>
  <c r="BD391" i="4"/>
  <c r="BB392" i="4"/>
  <c r="BC392" i="4"/>
  <c r="BD392" i="4"/>
  <c r="BB393" i="4"/>
  <c r="BC393" i="4"/>
  <c r="BD393" i="4"/>
  <c r="BL4" i="4"/>
  <c r="BK4" i="4"/>
  <c r="BG4" i="4"/>
  <c r="BD4" i="4"/>
  <c r="BC4" i="4"/>
  <c r="AZ4" i="4"/>
  <c r="AY4" i="4"/>
  <c r="AU4" i="4"/>
  <c r="AT4" i="4"/>
  <c r="AQ4" i="4"/>
  <c r="AJ5" i="4"/>
  <c r="AK5" i="4"/>
  <c r="AL5" i="4"/>
  <c r="AJ6" i="4"/>
  <c r="AK6" i="4"/>
  <c r="AL6" i="4"/>
  <c r="AJ7" i="4"/>
  <c r="AK7" i="4"/>
  <c r="AL7" i="4"/>
  <c r="AJ8" i="4"/>
  <c r="AK8" i="4"/>
  <c r="AL8" i="4"/>
  <c r="AJ9" i="4"/>
  <c r="AK9" i="4"/>
  <c r="AL9" i="4"/>
  <c r="AJ10" i="4"/>
  <c r="AK10" i="4"/>
  <c r="AL10" i="4"/>
  <c r="AJ11" i="4"/>
  <c r="AK11" i="4"/>
  <c r="AL11" i="4"/>
  <c r="AJ12" i="4"/>
  <c r="AK12" i="4"/>
  <c r="AL12" i="4"/>
  <c r="AJ13" i="4"/>
  <c r="AK13" i="4"/>
  <c r="AL13" i="4"/>
  <c r="AJ14" i="4"/>
  <c r="AK14" i="4"/>
  <c r="AL14" i="4"/>
  <c r="AJ15" i="4"/>
  <c r="AK15" i="4"/>
  <c r="AL15" i="4"/>
  <c r="AJ16" i="4"/>
  <c r="AK16" i="4"/>
  <c r="AL16" i="4"/>
  <c r="AJ17" i="4"/>
  <c r="AK17" i="4"/>
  <c r="AL17" i="4"/>
  <c r="AJ18" i="4"/>
  <c r="AK18" i="4"/>
  <c r="AL18" i="4"/>
  <c r="AJ19" i="4"/>
  <c r="AK19" i="4"/>
  <c r="AL19" i="4"/>
  <c r="AJ20" i="4"/>
  <c r="AK20" i="4"/>
  <c r="AL20" i="4"/>
  <c r="AJ21" i="4"/>
  <c r="AK21" i="4"/>
  <c r="AL21" i="4"/>
  <c r="AJ22" i="4"/>
  <c r="AK22" i="4"/>
  <c r="AL22" i="4"/>
  <c r="AJ23" i="4"/>
  <c r="AK23" i="4"/>
  <c r="AL23" i="4"/>
  <c r="AJ24" i="4"/>
  <c r="AK24" i="4"/>
  <c r="AL24" i="4"/>
  <c r="AJ25" i="4"/>
  <c r="AK25" i="4"/>
  <c r="AL25" i="4"/>
  <c r="AJ26" i="4"/>
  <c r="AK26" i="4"/>
  <c r="AL26" i="4"/>
  <c r="AJ27" i="4"/>
  <c r="AK27" i="4"/>
  <c r="AL27" i="4"/>
  <c r="AJ28" i="4"/>
  <c r="AK28" i="4"/>
  <c r="AL28" i="4"/>
  <c r="AJ29" i="4"/>
  <c r="AK29" i="4"/>
  <c r="AL29" i="4"/>
  <c r="AJ30" i="4"/>
  <c r="AK30" i="4"/>
  <c r="AL30" i="4"/>
  <c r="AJ31" i="4"/>
  <c r="AK31" i="4"/>
  <c r="AL31" i="4"/>
  <c r="AJ32" i="4"/>
  <c r="AK32" i="4"/>
  <c r="AL32" i="4"/>
  <c r="AJ33" i="4"/>
  <c r="AK33" i="4"/>
  <c r="AL33" i="4"/>
  <c r="AJ34" i="4"/>
  <c r="AK34" i="4"/>
  <c r="AL34" i="4"/>
  <c r="AJ35" i="4"/>
  <c r="AK35" i="4"/>
  <c r="AL35" i="4"/>
  <c r="AJ36" i="4"/>
  <c r="AK36" i="4"/>
  <c r="AL36" i="4"/>
  <c r="AJ37" i="4"/>
  <c r="AK37" i="4"/>
  <c r="AL37" i="4"/>
  <c r="AJ38" i="4"/>
  <c r="AK38" i="4"/>
  <c r="AL38" i="4"/>
  <c r="AJ39" i="4"/>
  <c r="AK39" i="4"/>
  <c r="AL39" i="4"/>
  <c r="AJ40" i="4"/>
  <c r="AK40" i="4"/>
  <c r="AL40" i="4"/>
  <c r="AJ41" i="4"/>
  <c r="AK41" i="4"/>
  <c r="AL41" i="4"/>
  <c r="AJ42" i="4"/>
  <c r="AK42" i="4"/>
  <c r="AL42" i="4"/>
  <c r="AJ43" i="4"/>
  <c r="AK43" i="4"/>
  <c r="AL43" i="4"/>
  <c r="AJ44" i="4"/>
  <c r="AK44" i="4"/>
  <c r="AL44" i="4"/>
  <c r="AJ45" i="4"/>
  <c r="AK45" i="4"/>
  <c r="AL45" i="4"/>
  <c r="AJ46" i="4"/>
  <c r="AK46" i="4"/>
  <c r="AL46" i="4"/>
  <c r="AJ47" i="4"/>
  <c r="AK47" i="4"/>
  <c r="AL47" i="4"/>
  <c r="AJ48" i="4"/>
  <c r="AK48" i="4"/>
  <c r="AL48" i="4"/>
  <c r="AJ49" i="4"/>
  <c r="AK49" i="4"/>
  <c r="AL49" i="4"/>
  <c r="AJ50" i="4"/>
  <c r="AK50" i="4"/>
  <c r="AL50" i="4"/>
  <c r="AJ51" i="4"/>
  <c r="AK51" i="4"/>
  <c r="AL51" i="4"/>
  <c r="AJ52" i="4"/>
  <c r="AK52" i="4"/>
  <c r="AL52" i="4"/>
  <c r="AJ53" i="4"/>
  <c r="AK53" i="4"/>
  <c r="AL53" i="4"/>
  <c r="AJ54" i="4"/>
  <c r="AK54" i="4"/>
  <c r="AL54" i="4"/>
  <c r="AJ55" i="4"/>
  <c r="AK55" i="4"/>
  <c r="AL55" i="4"/>
  <c r="AJ56" i="4"/>
  <c r="AK56" i="4"/>
  <c r="AL56" i="4"/>
  <c r="AJ57" i="4"/>
  <c r="AK57" i="4"/>
  <c r="AL57" i="4"/>
  <c r="AJ58" i="4"/>
  <c r="AK58" i="4"/>
  <c r="AL58" i="4"/>
  <c r="AJ59" i="4"/>
  <c r="AK59" i="4"/>
  <c r="AL59" i="4"/>
  <c r="AJ60" i="4"/>
  <c r="AK60" i="4"/>
  <c r="AL60" i="4"/>
  <c r="AJ61" i="4"/>
  <c r="AK61" i="4"/>
  <c r="AL61" i="4"/>
  <c r="AJ62" i="4"/>
  <c r="AK62" i="4"/>
  <c r="AL62" i="4"/>
  <c r="AJ63" i="4"/>
  <c r="AK63" i="4"/>
  <c r="AL63" i="4"/>
  <c r="AJ64" i="4"/>
  <c r="AK64" i="4"/>
  <c r="AL64" i="4"/>
  <c r="AJ65" i="4"/>
  <c r="AK65" i="4"/>
  <c r="AL65" i="4"/>
  <c r="AJ66" i="4"/>
  <c r="AK66" i="4"/>
  <c r="AL66" i="4"/>
  <c r="AJ67" i="4"/>
  <c r="AK67" i="4"/>
  <c r="AL67" i="4"/>
  <c r="AJ68" i="4"/>
  <c r="AK68" i="4"/>
  <c r="AL68" i="4"/>
  <c r="AJ69" i="4"/>
  <c r="AK69" i="4"/>
  <c r="AL69" i="4"/>
  <c r="AJ70" i="4"/>
  <c r="AK70" i="4"/>
  <c r="AL70" i="4"/>
  <c r="AJ71" i="4"/>
  <c r="AK71" i="4"/>
  <c r="AL71" i="4"/>
  <c r="AJ72" i="4"/>
  <c r="AK72" i="4"/>
  <c r="AL72" i="4"/>
  <c r="AJ73" i="4"/>
  <c r="AK73" i="4"/>
  <c r="AL73" i="4"/>
  <c r="AJ74" i="4"/>
  <c r="AK74" i="4"/>
  <c r="AL74" i="4"/>
  <c r="AJ75" i="4"/>
  <c r="AK75" i="4"/>
  <c r="AL75" i="4"/>
  <c r="AJ76" i="4"/>
  <c r="AK76" i="4"/>
  <c r="AL76" i="4"/>
  <c r="AJ77" i="4"/>
  <c r="AK77" i="4"/>
  <c r="AL77" i="4"/>
  <c r="AJ78" i="4"/>
  <c r="AK78" i="4"/>
  <c r="AL78" i="4"/>
  <c r="AJ79" i="4"/>
  <c r="AK79" i="4"/>
  <c r="AL79" i="4"/>
  <c r="AJ80" i="4"/>
  <c r="AK80" i="4"/>
  <c r="AL80" i="4"/>
  <c r="AJ81" i="4"/>
  <c r="AK81" i="4"/>
  <c r="AL81" i="4"/>
  <c r="AJ82" i="4"/>
  <c r="AK82" i="4"/>
  <c r="AL82" i="4"/>
  <c r="AJ83" i="4"/>
  <c r="AK83" i="4"/>
  <c r="AL83" i="4"/>
  <c r="AJ84" i="4"/>
  <c r="AK84" i="4"/>
  <c r="AL84" i="4"/>
  <c r="AJ85" i="4"/>
  <c r="AK85" i="4"/>
  <c r="AL85" i="4"/>
  <c r="AJ86" i="4"/>
  <c r="AK86" i="4"/>
  <c r="AL86" i="4"/>
  <c r="AJ87" i="4"/>
  <c r="AK87" i="4"/>
  <c r="AL87" i="4"/>
  <c r="AJ88" i="4"/>
  <c r="AK88" i="4"/>
  <c r="AL88" i="4"/>
  <c r="AJ89" i="4"/>
  <c r="AK89" i="4"/>
  <c r="AL89" i="4"/>
  <c r="AJ90" i="4"/>
  <c r="AK90" i="4"/>
  <c r="AL90" i="4"/>
  <c r="AJ91" i="4"/>
  <c r="AK91" i="4"/>
  <c r="AL91" i="4"/>
  <c r="AJ92" i="4"/>
  <c r="AK92" i="4"/>
  <c r="AL92" i="4"/>
  <c r="AJ93" i="4"/>
  <c r="AK93" i="4"/>
  <c r="AL93" i="4"/>
  <c r="AJ94" i="4"/>
  <c r="AK94" i="4"/>
  <c r="AL94" i="4"/>
  <c r="AJ95" i="4"/>
  <c r="AK95" i="4"/>
  <c r="AL95" i="4"/>
  <c r="AJ96" i="4"/>
  <c r="AK96" i="4"/>
  <c r="AL96" i="4"/>
  <c r="AJ97" i="4"/>
  <c r="AK97" i="4"/>
  <c r="AL97" i="4"/>
  <c r="AJ98" i="4"/>
  <c r="AK98" i="4"/>
  <c r="AL98" i="4"/>
  <c r="AJ99" i="4"/>
  <c r="AK99" i="4"/>
  <c r="AL99" i="4"/>
  <c r="AJ100" i="4"/>
  <c r="AK100" i="4"/>
  <c r="AL100" i="4"/>
  <c r="AJ101" i="4"/>
  <c r="AK101" i="4"/>
  <c r="AL101" i="4"/>
  <c r="AJ102" i="4"/>
  <c r="AK102" i="4"/>
  <c r="AL102" i="4"/>
  <c r="AJ103" i="4"/>
  <c r="AK103" i="4"/>
  <c r="AL103" i="4"/>
  <c r="AJ104" i="4"/>
  <c r="AK104" i="4"/>
  <c r="AL104" i="4"/>
  <c r="AJ105" i="4"/>
  <c r="AK105" i="4"/>
  <c r="AL105" i="4"/>
  <c r="AJ106" i="4"/>
  <c r="AK106" i="4"/>
  <c r="AL106" i="4"/>
  <c r="AJ107" i="4"/>
  <c r="AK107" i="4"/>
  <c r="AL107" i="4"/>
  <c r="AJ108" i="4"/>
  <c r="AK108" i="4"/>
  <c r="AL108" i="4"/>
  <c r="AJ109" i="4"/>
  <c r="AK109" i="4"/>
  <c r="AL109" i="4"/>
  <c r="AJ110" i="4"/>
  <c r="AK110" i="4"/>
  <c r="AL110" i="4"/>
  <c r="AJ111" i="4"/>
  <c r="AK111" i="4"/>
  <c r="AL111" i="4"/>
  <c r="AJ112" i="4"/>
  <c r="AK112" i="4"/>
  <c r="AL112" i="4"/>
  <c r="AJ113" i="4"/>
  <c r="AK113" i="4"/>
  <c r="AL113" i="4"/>
  <c r="AJ114" i="4"/>
  <c r="AK114" i="4"/>
  <c r="AL114" i="4"/>
  <c r="AJ115" i="4"/>
  <c r="AK115" i="4"/>
  <c r="AL115" i="4"/>
  <c r="AJ116" i="4"/>
  <c r="AK116" i="4"/>
  <c r="AL116" i="4"/>
  <c r="AJ117" i="4"/>
  <c r="AK117" i="4"/>
  <c r="AL117" i="4"/>
  <c r="AJ118" i="4"/>
  <c r="AK118" i="4"/>
  <c r="AL118" i="4"/>
  <c r="AJ119" i="4"/>
  <c r="AK119" i="4"/>
  <c r="AL119" i="4"/>
  <c r="AJ120" i="4"/>
  <c r="AK120" i="4"/>
  <c r="AL120" i="4"/>
  <c r="AJ121" i="4"/>
  <c r="AK121" i="4"/>
  <c r="AL121" i="4"/>
  <c r="AJ122" i="4"/>
  <c r="AK122" i="4"/>
  <c r="AL122" i="4"/>
  <c r="AJ123" i="4"/>
  <c r="AK123" i="4"/>
  <c r="AL123" i="4"/>
  <c r="AJ124" i="4"/>
  <c r="AK124" i="4"/>
  <c r="AL124" i="4"/>
  <c r="AJ125" i="4"/>
  <c r="AK125" i="4"/>
  <c r="AL125" i="4"/>
  <c r="AJ126" i="4"/>
  <c r="AK126" i="4"/>
  <c r="AL126" i="4"/>
  <c r="AJ127" i="4"/>
  <c r="AK127" i="4"/>
  <c r="AL127" i="4"/>
  <c r="AJ128" i="4"/>
  <c r="AK128" i="4"/>
  <c r="AL128" i="4"/>
  <c r="AJ129" i="4"/>
  <c r="AK129" i="4"/>
  <c r="AL129" i="4"/>
  <c r="AJ130" i="4"/>
  <c r="AK130" i="4"/>
  <c r="AL130" i="4"/>
  <c r="AJ131" i="4"/>
  <c r="AK131" i="4"/>
  <c r="AL131" i="4"/>
  <c r="AJ132" i="4"/>
  <c r="AK132" i="4"/>
  <c r="AL132" i="4"/>
  <c r="AJ133" i="4"/>
  <c r="AK133" i="4"/>
  <c r="AL133" i="4"/>
  <c r="AJ134" i="4"/>
  <c r="AK134" i="4"/>
  <c r="AL134" i="4"/>
  <c r="AJ135" i="4"/>
  <c r="AK135" i="4"/>
  <c r="AL135" i="4"/>
  <c r="AJ136" i="4"/>
  <c r="AK136" i="4"/>
  <c r="AL136" i="4"/>
  <c r="AJ137" i="4"/>
  <c r="AK137" i="4"/>
  <c r="AL137" i="4"/>
  <c r="AJ138" i="4"/>
  <c r="AK138" i="4"/>
  <c r="AL138" i="4"/>
  <c r="AJ139" i="4"/>
  <c r="AK139" i="4"/>
  <c r="AL139" i="4"/>
  <c r="AJ140" i="4"/>
  <c r="AK140" i="4"/>
  <c r="AL140" i="4"/>
  <c r="AJ141" i="4"/>
  <c r="AK141" i="4"/>
  <c r="AL141" i="4"/>
  <c r="AJ142" i="4"/>
  <c r="AK142" i="4"/>
  <c r="AL142" i="4"/>
  <c r="AJ143" i="4"/>
  <c r="AK143" i="4"/>
  <c r="AL143" i="4"/>
  <c r="AJ144" i="4"/>
  <c r="AK144" i="4"/>
  <c r="AL144" i="4"/>
  <c r="AJ145" i="4"/>
  <c r="AK145" i="4"/>
  <c r="AL145" i="4"/>
  <c r="AJ146" i="4"/>
  <c r="AK146" i="4"/>
  <c r="AL146" i="4"/>
  <c r="AJ147" i="4"/>
  <c r="AK147" i="4"/>
  <c r="AL147" i="4"/>
  <c r="AJ148" i="4"/>
  <c r="AK148" i="4"/>
  <c r="AL148" i="4"/>
  <c r="AJ149" i="4"/>
  <c r="AK149" i="4"/>
  <c r="AL149" i="4"/>
  <c r="AJ150" i="4"/>
  <c r="AK150" i="4"/>
  <c r="AL150" i="4"/>
  <c r="AJ151" i="4"/>
  <c r="AK151" i="4"/>
  <c r="AL151" i="4"/>
  <c r="AJ152" i="4"/>
  <c r="AK152" i="4"/>
  <c r="AL152" i="4"/>
  <c r="AJ153" i="4"/>
  <c r="AK153" i="4"/>
  <c r="AL153" i="4"/>
  <c r="AJ154" i="4"/>
  <c r="AK154" i="4"/>
  <c r="AL154" i="4"/>
  <c r="AJ155" i="4"/>
  <c r="AK155" i="4"/>
  <c r="AL155" i="4"/>
  <c r="AJ156" i="4"/>
  <c r="AK156" i="4"/>
  <c r="AL156" i="4"/>
  <c r="AJ157" i="4"/>
  <c r="AK157" i="4"/>
  <c r="AL157" i="4"/>
  <c r="AJ158" i="4"/>
  <c r="AK158" i="4"/>
  <c r="AL158" i="4"/>
  <c r="AJ159" i="4"/>
  <c r="AK159" i="4"/>
  <c r="AL159" i="4"/>
  <c r="AJ160" i="4"/>
  <c r="AK160" i="4"/>
  <c r="AL160" i="4"/>
  <c r="AJ161" i="4"/>
  <c r="AK161" i="4"/>
  <c r="AL161" i="4"/>
  <c r="AJ162" i="4"/>
  <c r="AK162" i="4"/>
  <c r="AL162" i="4"/>
  <c r="AJ163" i="4"/>
  <c r="AK163" i="4"/>
  <c r="AL163" i="4"/>
  <c r="AJ164" i="4"/>
  <c r="AK164" i="4"/>
  <c r="AL164" i="4"/>
  <c r="AJ165" i="4"/>
  <c r="AK165" i="4"/>
  <c r="AL165" i="4"/>
  <c r="AJ166" i="4"/>
  <c r="AK166" i="4"/>
  <c r="AL166" i="4"/>
  <c r="AJ167" i="4"/>
  <c r="AK167" i="4"/>
  <c r="AL167" i="4"/>
  <c r="AJ168" i="4"/>
  <c r="AK168" i="4"/>
  <c r="AL168" i="4"/>
  <c r="AJ169" i="4"/>
  <c r="AK169" i="4"/>
  <c r="AL169" i="4"/>
  <c r="AJ170" i="4"/>
  <c r="AK170" i="4"/>
  <c r="AL170" i="4"/>
  <c r="AJ171" i="4"/>
  <c r="AK171" i="4"/>
  <c r="AL171" i="4"/>
  <c r="AJ172" i="4"/>
  <c r="AK172" i="4"/>
  <c r="AL172" i="4"/>
  <c r="AJ173" i="4"/>
  <c r="AK173" i="4"/>
  <c r="AL173" i="4"/>
  <c r="AJ174" i="4"/>
  <c r="AK174" i="4"/>
  <c r="AL174" i="4"/>
  <c r="AJ175" i="4"/>
  <c r="AK175" i="4"/>
  <c r="AL175" i="4"/>
  <c r="AJ176" i="4"/>
  <c r="AK176" i="4"/>
  <c r="AL176" i="4"/>
  <c r="AJ177" i="4"/>
  <c r="AK177" i="4"/>
  <c r="AL177" i="4"/>
  <c r="AJ178" i="4"/>
  <c r="AK178" i="4"/>
  <c r="AL178" i="4"/>
  <c r="AJ179" i="4"/>
  <c r="AK179" i="4"/>
  <c r="AL179" i="4"/>
  <c r="AJ180" i="4"/>
  <c r="AK180" i="4"/>
  <c r="AL180" i="4"/>
  <c r="AJ181" i="4"/>
  <c r="AK181" i="4"/>
  <c r="AL181" i="4"/>
  <c r="AJ182" i="4"/>
  <c r="AK182" i="4"/>
  <c r="AL182" i="4"/>
  <c r="AJ183" i="4"/>
  <c r="AK183" i="4"/>
  <c r="AL183" i="4"/>
  <c r="AJ184" i="4"/>
  <c r="AK184" i="4"/>
  <c r="AL184" i="4"/>
  <c r="AJ185" i="4"/>
  <c r="AK185" i="4"/>
  <c r="AL185" i="4"/>
  <c r="AJ186" i="4"/>
  <c r="AK186" i="4"/>
  <c r="AL186" i="4"/>
  <c r="AJ187" i="4"/>
  <c r="AK187" i="4"/>
  <c r="AL187" i="4"/>
  <c r="AJ188" i="4"/>
  <c r="AK188" i="4"/>
  <c r="AL188" i="4"/>
  <c r="AJ189" i="4"/>
  <c r="AK189" i="4"/>
  <c r="AL189" i="4"/>
  <c r="AJ190" i="4"/>
  <c r="AK190" i="4"/>
  <c r="AL190" i="4"/>
  <c r="AJ191" i="4"/>
  <c r="AK191" i="4"/>
  <c r="AL191" i="4"/>
  <c r="AJ192" i="4"/>
  <c r="AK192" i="4"/>
  <c r="AL192" i="4"/>
  <c r="AJ193" i="4"/>
  <c r="AK193" i="4"/>
  <c r="AL193" i="4"/>
  <c r="AJ194" i="4"/>
  <c r="AK194" i="4"/>
  <c r="AL194" i="4"/>
  <c r="AJ195" i="4"/>
  <c r="AK195" i="4"/>
  <c r="AL195" i="4"/>
  <c r="AJ196" i="4"/>
  <c r="AK196" i="4"/>
  <c r="AL196" i="4"/>
  <c r="AJ197" i="4"/>
  <c r="AK197" i="4"/>
  <c r="AL197" i="4"/>
  <c r="AJ198" i="4"/>
  <c r="AK198" i="4"/>
  <c r="AL198" i="4"/>
  <c r="AJ199" i="4"/>
  <c r="AK199" i="4"/>
  <c r="AL199" i="4"/>
  <c r="AJ200" i="4"/>
  <c r="AK200" i="4"/>
  <c r="AL200" i="4"/>
  <c r="AJ201" i="4"/>
  <c r="AK201" i="4"/>
  <c r="AL201" i="4"/>
  <c r="AJ202" i="4"/>
  <c r="AK202" i="4"/>
  <c r="AL202" i="4"/>
  <c r="AJ203" i="4"/>
  <c r="AK203" i="4"/>
  <c r="AL203" i="4"/>
  <c r="AJ204" i="4"/>
  <c r="AK204" i="4"/>
  <c r="AL204" i="4"/>
  <c r="AJ205" i="4"/>
  <c r="AK205" i="4"/>
  <c r="AL205" i="4"/>
  <c r="AJ206" i="4"/>
  <c r="AK206" i="4"/>
  <c r="AL206" i="4"/>
  <c r="AJ207" i="4"/>
  <c r="AK207" i="4"/>
  <c r="AL207" i="4"/>
  <c r="AJ208" i="4"/>
  <c r="AK208" i="4"/>
  <c r="AL208" i="4"/>
  <c r="AJ209" i="4"/>
  <c r="AK209" i="4"/>
  <c r="AL209" i="4"/>
  <c r="AJ210" i="4"/>
  <c r="AK210" i="4"/>
  <c r="AL210" i="4"/>
  <c r="AJ211" i="4"/>
  <c r="AK211" i="4"/>
  <c r="AL211" i="4"/>
  <c r="AJ212" i="4"/>
  <c r="AK212" i="4"/>
  <c r="AL212" i="4"/>
  <c r="AJ213" i="4"/>
  <c r="AK213" i="4"/>
  <c r="AL213" i="4"/>
  <c r="AJ214" i="4"/>
  <c r="AK214" i="4"/>
  <c r="AL214" i="4"/>
  <c r="AJ215" i="4"/>
  <c r="AK215" i="4"/>
  <c r="AL215" i="4"/>
  <c r="AJ216" i="4"/>
  <c r="AK216" i="4"/>
  <c r="AL216" i="4"/>
  <c r="AJ217" i="4"/>
  <c r="AK217" i="4"/>
  <c r="AL217" i="4"/>
  <c r="AJ218" i="4"/>
  <c r="AK218" i="4"/>
  <c r="AL218" i="4"/>
  <c r="AJ219" i="4"/>
  <c r="AK219" i="4"/>
  <c r="AL219" i="4"/>
  <c r="AJ220" i="4"/>
  <c r="AK220" i="4"/>
  <c r="AL220" i="4"/>
  <c r="AJ221" i="4"/>
  <c r="AK221" i="4"/>
  <c r="AL221" i="4"/>
  <c r="AJ222" i="4"/>
  <c r="AK222" i="4"/>
  <c r="AL222" i="4"/>
  <c r="AJ223" i="4"/>
  <c r="AK223" i="4"/>
  <c r="AL223" i="4"/>
  <c r="AJ224" i="4"/>
  <c r="AK224" i="4"/>
  <c r="AL224" i="4"/>
  <c r="AJ225" i="4"/>
  <c r="AK225" i="4"/>
  <c r="AL225" i="4"/>
  <c r="AJ226" i="4"/>
  <c r="AK226" i="4"/>
  <c r="AL226" i="4"/>
  <c r="AJ227" i="4"/>
  <c r="AK227" i="4"/>
  <c r="AL227" i="4"/>
  <c r="AJ228" i="4"/>
  <c r="AK228" i="4"/>
  <c r="AL228" i="4"/>
  <c r="AJ229" i="4"/>
  <c r="AK229" i="4"/>
  <c r="AL229" i="4"/>
  <c r="AJ230" i="4"/>
  <c r="AK230" i="4"/>
  <c r="AL230" i="4"/>
  <c r="AJ231" i="4"/>
  <c r="AK231" i="4"/>
  <c r="AL231" i="4"/>
  <c r="AJ232" i="4"/>
  <c r="AK232" i="4"/>
  <c r="AL232" i="4"/>
  <c r="AJ233" i="4"/>
  <c r="AK233" i="4"/>
  <c r="AL233" i="4"/>
  <c r="AJ234" i="4"/>
  <c r="AK234" i="4"/>
  <c r="AL234" i="4"/>
  <c r="AJ235" i="4"/>
  <c r="AK235" i="4"/>
  <c r="AL235" i="4"/>
  <c r="AJ236" i="4"/>
  <c r="AK236" i="4"/>
  <c r="AL236" i="4"/>
  <c r="AJ237" i="4"/>
  <c r="AK237" i="4"/>
  <c r="AL237" i="4"/>
  <c r="AJ238" i="4"/>
  <c r="AK238" i="4"/>
  <c r="AL238" i="4"/>
  <c r="AJ239" i="4"/>
  <c r="AK239" i="4"/>
  <c r="AL239" i="4"/>
  <c r="AJ240" i="4"/>
  <c r="AK240" i="4"/>
  <c r="AL240" i="4"/>
  <c r="AJ241" i="4"/>
  <c r="AK241" i="4"/>
  <c r="AL241" i="4"/>
  <c r="AJ242" i="4"/>
  <c r="AK242" i="4"/>
  <c r="AL242" i="4"/>
  <c r="AJ243" i="4"/>
  <c r="AK243" i="4"/>
  <c r="AL243" i="4"/>
  <c r="AJ244" i="4"/>
  <c r="AK244" i="4"/>
  <c r="AL244" i="4"/>
  <c r="AJ245" i="4"/>
  <c r="AK245" i="4"/>
  <c r="AL245" i="4"/>
  <c r="AJ246" i="4"/>
  <c r="AK246" i="4"/>
  <c r="AL246" i="4"/>
  <c r="AJ247" i="4"/>
  <c r="AK247" i="4"/>
  <c r="AL247" i="4"/>
  <c r="AJ248" i="4"/>
  <c r="AK248" i="4"/>
  <c r="AL248" i="4"/>
  <c r="AJ249" i="4"/>
  <c r="AK249" i="4"/>
  <c r="AL249" i="4"/>
  <c r="AJ250" i="4"/>
  <c r="AK250" i="4"/>
  <c r="AL250" i="4"/>
  <c r="AJ251" i="4"/>
  <c r="AK251" i="4"/>
  <c r="AL251" i="4"/>
  <c r="AJ252" i="4"/>
  <c r="AK252" i="4"/>
  <c r="AL252" i="4"/>
  <c r="AJ253" i="4"/>
  <c r="AK253" i="4"/>
  <c r="AL253" i="4"/>
  <c r="AJ254" i="4"/>
  <c r="AK254" i="4"/>
  <c r="AL254" i="4"/>
  <c r="AJ255" i="4"/>
  <c r="AK255" i="4"/>
  <c r="AL255" i="4"/>
  <c r="AJ256" i="4"/>
  <c r="AK256" i="4"/>
  <c r="AL256" i="4"/>
  <c r="AJ257" i="4"/>
  <c r="AK257" i="4"/>
  <c r="AL257" i="4"/>
  <c r="AJ258" i="4"/>
  <c r="AK258" i="4"/>
  <c r="AL258" i="4"/>
  <c r="AJ259" i="4"/>
  <c r="AK259" i="4"/>
  <c r="AL259" i="4"/>
  <c r="AJ260" i="4"/>
  <c r="AK260" i="4"/>
  <c r="AL260" i="4"/>
  <c r="AJ261" i="4"/>
  <c r="AK261" i="4"/>
  <c r="AL261" i="4"/>
  <c r="AJ262" i="4"/>
  <c r="AK262" i="4"/>
  <c r="AL262" i="4"/>
  <c r="AJ263" i="4"/>
  <c r="AK263" i="4"/>
  <c r="AL263" i="4"/>
  <c r="AJ264" i="4"/>
  <c r="AK264" i="4"/>
  <c r="AL264" i="4"/>
  <c r="AJ265" i="4"/>
  <c r="AK265" i="4"/>
  <c r="AL265" i="4"/>
  <c r="AJ266" i="4"/>
  <c r="AK266" i="4"/>
  <c r="AL266" i="4"/>
  <c r="AJ267" i="4"/>
  <c r="AK267" i="4"/>
  <c r="AL267" i="4"/>
  <c r="AJ268" i="4"/>
  <c r="AK268" i="4"/>
  <c r="AL268" i="4"/>
  <c r="AJ269" i="4"/>
  <c r="AK269" i="4"/>
  <c r="AL269" i="4"/>
  <c r="AJ270" i="4"/>
  <c r="AK270" i="4"/>
  <c r="AL270" i="4"/>
  <c r="AJ271" i="4"/>
  <c r="AK271" i="4"/>
  <c r="AL271" i="4"/>
  <c r="AJ272" i="4"/>
  <c r="AK272" i="4"/>
  <c r="AL272" i="4"/>
  <c r="AJ273" i="4"/>
  <c r="AK273" i="4"/>
  <c r="AL273" i="4"/>
  <c r="AJ274" i="4"/>
  <c r="AK274" i="4"/>
  <c r="AL274" i="4"/>
  <c r="AJ275" i="4"/>
  <c r="AK275" i="4"/>
  <c r="AL275" i="4"/>
  <c r="AJ276" i="4"/>
  <c r="AK276" i="4"/>
  <c r="AL276" i="4"/>
  <c r="AJ277" i="4"/>
  <c r="AK277" i="4"/>
  <c r="AL277" i="4"/>
  <c r="AJ278" i="4"/>
  <c r="AK278" i="4"/>
  <c r="AL278" i="4"/>
  <c r="AJ279" i="4"/>
  <c r="AK279" i="4"/>
  <c r="AL279" i="4"/>
  <c r="AJ280" i="4"/>
  <c r="AK280" i="4"/>
  <c r="AL280" i="4"/>
  <c r="AJ281" i="4"/>
  <c r="AK281" i="4"/>
  <c r="AL281" i="4"/>
  <c r="AJ282" i="4"/>
  <c r="AK282" i="4"/>
  <c r="AL282" i="4"/>
  <c r="AJ283" i="4"/>
  <c r="AK283" i="4"/>
  <c r="AL283" i="4"/>
  <c r="AJ284" i="4"/>
  <c r="AK284" i="4"/>
  <c r="AL284" i="4"/>
  <c r="AJ285" i="4"/>
  <c r="AK285" i="4"/>
  <c r="AL285" i="4"/>
  <c r="AJ286" i="4"/>
  <c r="AK286" i="4"/>
  <c r="AL286" i="4"/>
  <c r="AJ287" i="4"/>
  <c r="AK287" i="4"/>
  <c r="AL287" i="4"/>
  <c r="AJ288" i="4"/>
  <c r="AK288" i="4"/>
  <c r="AL288" i="4"/>
  <c r="AJ289" i="4"/>
  <c r="AK289" i="4"/>
  <c r="AL289" i="4"/>
  <c r="AJ290" i="4"/>
  <c r="AK290" i="4"/>
  <c r="AL290" i="4"/>
  <c r="AJ291" i="4"/>
  <c r="AK291" i="4"/>
  <c r="AL291" i="4"/>
  <c r="AJ292" i="4"/>
  <c r="AK292" i="4"/>
  <c r="AL292" i="4"/>
  <c r="AJ293" i="4"/>
  <c r="AK293" i="4"/>
  <c r="AL293" i="4"/>
  <c r="AJ294" i="4"/>
  <c r="AK294" i="4"/>
  <c r="AL294" i="4"/>
  <c r="AJ295" i="4"/>
  <c r="AK295" i="4"/>
  <c r="AL295" i="4"/>
  <c r="AJ296" i="4"/>
  <c r="AK296" i="4"/>
  <c r="AL296" i="4"/>
  <c r="AJ297" i="4"/>
  <c r="AK297" i="4"/>
  <c r="AL297" i="4"/>
  <c r="AJ298" i="4"/>
  <c r="AK298" i="4"/>
  <c r="AL298" i="4"/>
  <c r="AJ299" i="4"/>
  <c r="AK299" i="4"/>
  <c r="AL299" i="4"/>
  <c r="AJ300" i="4"/>
  <c r="AK300" i="4"/>
  <c r="AL300" i="4"/>
  <c r="AJ301" i="4"/>
  <c r="AK301" i="4"/>
  <c r="AL301" i="4"/>
  <c r="AJ302" i="4"/>
  <c r="AK302" i="4"/>
  <c r="AL302" i="4"/>
  <c r="AJ303" i="4"/>
  <c r="AK303" i="4"/>
  <c r="AL303" i="4"/>
  <c r="AJ304" i="4"/>
  <c r="AK304" i="4"/>
  <c r="AL304" i="4"/>
  <c r="AJ305" i="4"/>
  <c r="AK305" i="4"/>
  <c r="AL305" i="4"/>
  <c r="AJ306" i="4"/>
  <c r="AK306" i="4"/>
  <c r="AL306" i="4"/>
  <c r="AJ307" i="4"/>
  <c r="AK307" i="4"/>
  <c r="AL307" i="4"/>
  <c r="AJ308" i="4"/>
  <c r="AK308" i="4"/>
  <c r="AL308" i="4"/>
  <c r="AJ309" i="4"/>
  <c r="AK309" i="4"/>
  <c r="AL309" i="4"/>
  <c r="AJ310" i="4"/>
  <c r="AK310" i="4"/>
  <c r="AL310" i="4"/>
  <c r="AJ311" i="4"/>
  <c r="AK311" i="4"/>
  <c r="AL311" i="4"/>
  <c r="AJ312" i="4"/>
  <c r="AK312" i="4"/>
  <c r="AL312" i="4"/>
  <c r="AJ313" i="4"/>
  <c r="AK313" i="4"/>
  <c r="AL313" i="4"/>
  <c r="AJ314" i="4"/>
  <c r="AK314" i="4"/>
  <c r="AL314" i="4"/>
  <c r="AJ315" i="4"/>
  <c r="AK315" i="4"/>
  <c r="AL315" i="4"/>
  <c r="AJ316" i="4"/>
  <c r="AK316" i="4"/>
  <c r="AL316" i="4"/>
  <c r="AJ317" i="4"/>
  <c r="AK317" i="4"/>
  <c r="AL317" i="4"/>
  <c r="AJ318" i="4"/>
  <c r="AK318" i="4"/>
  <c r="AL318" i="4"/>
  <c r="AJ319" i="4"/>
  <c r="AK319" i="4"/>
  <c r="AL319" i="4"/>
  <c r="AJ320" i="4"/>
  <c r="AK320" i="4"/>
  <c r="AL320" i="4"/>
  <c r="AJ321" i="4"/>
  <c r="AK321" i="4"/>
  <c r="AL321" i="4"/>
  <c r="AJ322" i="4"/>
  <c r="AK322" i="4"/>
  <c r="AL322" i="4"/>
  <c r="AJ323" i="4"/>
  <c r="AK323" i="4"/>
  <c r="AL323" i="4"/>
  <c r="AJ324" i="4"/>
  <c r="AK324" i="4"/>
  <c r="AL324" i="4"/>
  <c r="AJ325" i="4"/>
  <c r="AK325" i="4"/>
  <c r="AL325" i="4"/>
  <c r="AJ326" i="4"/>
  <c r="AK326" i="4"/>
  <c r="AL326" i="4"/>
  <c r="AJ327" i="4"/>
  <c r="AK327" i="4"/>
  <c r="AL327" i="4"/>
  <c r="AJ328" i="4"/>
  <c r="AK328" i="4"/>
  <c r="AL328" i="4"/>
  <c r="AJ329" i="4"/>
  <c r="AK329" i="4"/>
  <c r="AL329" i="4"/>
  <c r="AJ330" i="4"/>
  <c r="AK330" i="4"/>
  <c r="AL330" i="4"/>
  <c r="AJ331" i="4"/>
  <c r="AK331" i="4"/>
  <c r="AL331" i="4"/>
  <c r="AJ332" i="4"/>
  <c r="AK332" i="4"/>
  <c r="AL332" i="4"/>
  <c r="AJ333" i="4"/>
  <c r="AK333" i="4"/>
  <c r="AL333" i="4"/>
  <c r="AJ334" i="4"/>
  <c r="AK334" i="4"/>
  <c r="AL334" i="4"/>
  <c r="AJ335" i="4"/>
  <c r="AK335" i="4"/>
  <c r="AL335" i="4"/>
  <c r="AJ336" i="4"/>
  <c r="AK336" i="4"/>
  <c r="AL336" i="4"/>
  <c r="AJ337" i="4"/>
  <c r="AK337" i="4"/>
  <c r="AL337" i="4"/>
  <c r="AJ338" i="4"/>
  <c r="AK338" i="4"/>
  <c r="AL338" i="4"/>
  <c r="AJ339" i="4"/>
  <c r="AK339" i="4"/>
  <c r="AL339" i="4"/>
  <c r="AJ340" i="4"/>
  <c r="AK340" i="4"/>
  <c r="AL340" i="4"/>
  <c r="AJ341" i="4"/>
  <c r="AK341" i="4"/>
  <c r="AL341" i="4"/>
  <c r="AJ342" i="4"/>
  <c r="AK342" i="4"/>
  <c r="AL342" i="4"/>
  <c r="AJ343" i="4"/>
  <c r="AK343" i="4"/>
  <c r="AL343" i="4"/>
  <c r="AJ344" i="4"/>
  <c r="AK344" i="4"/>
  <c r="AL344" i="4"/>
  <c r="AJ345" i="4"/>
  <c r="AK345" i="4"/>
  <c r="AL345" i="4"/>
  <c r="AJ346" i="4"/>
  <c r="AK346" i="4"/>
  <c r="AL346" i="4"/>
  <c r="AJ347" i="4"/>
  <c r="AK347" i="4"/>
  <c r="AL347" i="4"/>
  <c r="AJ348" i="4"/>
  <c r="AK348" i="4"/>
  <c r="AL348" i="4"/>
  <c r="AJ349" i="4"/>
  <c r="AK349" i="4"/>
  <c r="AL349" i="4"/>
  <c r="AJ350" i="4"/>
  <c r="AK350" i="4"/>
  <c r="AL350" i="4"/>
  <c r="AJ351" i="4"/>
  <c r="AK351" i="4"/>
  <c r="AL351" i="4"/>
  <c r="AJ352" i="4"/>
  <c r="AK352" i="4"/>
  <c r="AL352" i="4"/>
  <c r="AJ353" i="4"/>
  <c r="AK353" i="4"/>
  <c r="AL353" i="4"/>
  <c r="AJ354" i="4"/>
  <c r="AK354" i="4"/>
  <c r="AL354" i="4"/>
  <c r="AJ355" i="4"/>
  <c r="AK355" i="4"/>
  <c r="AL355" i="4"/>
  <c r="AJ356" i="4"/>
  <c r="AK356" i="4"/>
  <c r="AL356" i="4"/>
  <c r="AJ357" i="4"/>
  <c r="AK357" i="4"/>
  <c r="AL357" i="4"/>
  <c r="AJ358" i="4"/>
  <c r="AK358" i="4"/>
  <c r="AL358" i="4"/>
  <c r="AJ359" i="4"/>
  <c r="AK359" i="4"/>
  <c r="AL359" i="4"/>
  <c r="AJ360" i="4"/>
  <c r="AK360" i="4"/>
  <c r="AL360" i="4"/>
  <c r="AJ361" i="4"/>
  <c r="AK361" i="4"/>
  <c r="AL361" i="4"/>
  <c r="AJ362" i="4"/>
  <c r="AK362" i="4"/>
  <c r="AL362" i="4"/>
  <c r="AJ363" i="4"/>
  <c r="AK363" i="4"/>
  <c r="AL363" i="4"/>
  <c r="AJ364" i="4"/>
  <c r="AK364" i="4"/>
  <c r="AL364" i="4"/>
  <c r="AJ365" i="4"/>
  <c r="AK365" i="4"/>
  <c r="AL365" i="4"/>
  <c r="AJ366" i="4"/>
  <c r="AK366" i="4"/>
  <c r="AL366" i="4"/>
  <c r="AJ367" i="4"/>
  <c r="AK367" i="4"/>
  <c r="AL367" i="4"/>
  <c r="AJ368" i="4"/>
  <c r="AK368" i="4"/>
  <c r="AL368" i="4"/>
  <c r="AJ369" i="4"/>
  <c r="AK369" i="4"/>
  <c r="AL369" i="4"/>
  <c r="AJ370" i="4"/>
  <c r="AK370" i="4"/>
  <c r="AL370" i="4"/>
  <c r="AJ371" i="4"/>
  <c r="AK371" i="4"/>
  <c r="AL371" i="4"/>
  <c r="AJ372" i="4"/>
  <c r="AK372" i="4"/>
  <c r="AL372" i="4"/>
  <c r="AJ373" i="4"/>
  <c r="AK373" i="4"/>
  <c r="AL373" i="4"/>
  <c r="AJ374" i="4"/>
  <c r="AK374" i="4"/>
  <c r="AL374" i="4"/>
  <c r="AJ375" i="4"/>
  <c r="AK375" i="4"/>
  <c r="AL375" i="4"/>
  <c r="AJ376" i="4"/>
  <c r="AK376" i="4"/>
  <c r="AL376" i="4"/>
  <c r="AJ377" i="4"/>
  <c r="AK377" i="4"/>
  <c r="AL377" i="4"/>
  <c r="AJ378" i="4"/>
  <c r="AK378" i="4"/>
  <c r="AL378" i="4"/>
  <c r="AJ379" i="4"/>
  <c r="AK379" i="4"/>
  <c r="AL379" i="4"/>
  <c r="AJ380" i="4"/>
  <c r="AK380" i="4"/>
  <c r="AL380" i="4"/>
  <c r="AJ381" i="4"/>
  <c r="AK381" i="4"/>
  <c r="AL381" i="4"/>
  <c r="AJ382" i="4"/>
  <c r="AK382" i="4"/>
  <c r="AL382" i="4"/>
  <c r="AJ383" i="4"/>
  <c r="AK383" i="4"/>
  <c r="AL383" i="4"/>
  <c r="AJ384" i="4"/>
  <c r="AK384" i="4"/>
  <c r="AL384" i="4"/>
  <c r="AJ385" i="4"/>
  <c r="AK385" i="4"/>
  <c r="AL385" i="4"/>
  <c r="AJ386" i="4"/>
  <c r="AK386" i="4"/>
  <c r="AL386" i="4"/>
  <c r="AJ387" i="4"/>
  <c r="AK387" i="4"/>
  <c r="AL387" i="4"/>
  <c r="AJ388" i="4"/>
  <c r="AK388" i="4"/>
  <c r="AL388" i="4"/>
  <c r="AJ389" i="4"/>
  <c r="AK389" i="4"/>
  <c r="AL389" i="4"/>
  <c r="AJ390" i="4"/>
  <c r="AK390" i="4"/>
  <c r="AL390" i="4"/>
  <c r="AJ391" i="4"/>
  <c r="AK391" i="4"/>
  <c r="AL391" i="4"/>
  <c r="AJ392" i="4"/>
  <c r="AK392" i="4"/>
  <c r="AL392" i="4"/>
  <c r="AJ393" i="4"/>
  <c r="AK393" i="4"/>
  <c r="AL393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54" i="4"/>
  <c r="AG54" i="4"/>
  <c r="AH54" i="4"/>
  <c r="AF55" i="4"/>
  <c r="AG55" i="4"/>
  <c r="AH55" i="4"/>
  <c r="AF56" i="4"/>
  <c r="AG56" i="4"/>
  <c r="AH56" i="4"/>
  <c r="AF57" i="4"/>
  <c r="AG57" i="4"/>
  <c r="AH57" i="4"/>
  <c r="AF58" i="4"/>
  <c r="AG58" i="4"/>
  <c r="AH58" i="4"/>
  <c r="AF59" i="4"/>
  <c r="AG59" i="4"/>
  <c r="AH59" i="4"/>
  <c r="AF60" i="4"/>
  <c r="AG60" i="4"/>
  <c r="AH60" i="4"/>
  <c r="AF61" i="4"/>
  <c r="AG61" i="4"/>
  <c r="AH61" i="4"/>
  <c r="AF62" i="4"/>
  <c r="AG62" i="4"/>
  <c r="AH62" i="4"/>
  <c r="AF63" i="4"/>
  <c r="AG63" i="4"/>
  <c r="AH63" i="4"/>
  <c r="AF64" i="4"/>
  <c r="AG64" i="4"/>
  <c r="AH64" i="4"/>
  <c r="AF65" i="4"/>
  <c r="AG65" i="4"/>
  <c r="AH65" i="4"/>
  <c r="AF66" i="4"/>
  <c r="AG66" i="4"/>
  <c r="AH66" i="4"/>
  <c r="AF67" i="4"/>
  <c r="AG67" i="4"/>
  <c r="AH67" i="4"/>
  <c r="AF68" i="4"/>
  <c r="AG68" i="4"/>
  <c r="AH68" i="4"/>
  <c r="AF69" i="4"/>
  <c r="AG69" i="4"/>
  <c r="AH69" i="4"/>
  <c r="AF70" i="4"/>
  <c r="AG70" i="4"/>
  <c r="AH70" i="4"/>
  <c r="AF71" i="4"/>
  <c r="AG71" i="4"/>
  <c r="AH71" i="4"/>
  <c r="AF72" i="4"/>
  <c r="AG72" i="4"/>
  <c r="AH72" i="4"/>
  <c r="AF73" i="4"/>
  <c r="AG73" i="4"/>
  <c r="AH73" i="4"/>
  <c r="AF74" i="4"/>
  <c r="AG74" i="4"/>
  <c r="AH74" i="4"/>
  <c r="AF75" i="4"/>
  <c r="AG75" i="4"/>
  <c r="AH75" i="4"/>
  <c r="AF76" i="4"/>
  <c r="AG76" i="4"/>
  <c r="AH76" i="4"/>
  <c r="AF77" i="4"/>
  <c r="AG77" i="4"/>
  <c r="AH77" i="4"/>
  <c r="AF78" i="4"/>
  <c r="AG78" i="4"/>
  <c r="AH78" i="4"/>
  <c r="AF79" i="4"/>
  <c r="AG79" i="4"/>
  <c r="AH79" i="4"/>
  <c r="AF80" i="4"/>
  <c r="AG80" i="4"/>
  <c r="AH80" i="4"/>
  <c r="AF81" i="4"/>
  <c r="AG81" i="4"/>
  <c r="AH81" i="4"/>
  <c r="AF82" i="4"/>
  <c r="AG82" i="4"/>
  <c r="AH82" i="4"/>
  <c r="AF83" i="4"/>
  <c r="AG83" i="4"/>
  <c r="AH83" i="4"/>
  <c r="AF84" i="4"/>
  <c r="AG84" i="4"/>
  <c r="AH84" i="4"/>
  <c r="AF85" i="4"/>
  <c r="AG85" i="4"/>
  <c r="AH85" i="4"/>
  <c r="AF86" i="4"/>
  <c r="AG86" i="4"/>
  <c r="AH86" i="4"/>
  <c r="AF87" i="4"/>
  <c r="AG87" i="4"/>
  <c r="AH87" i="4"/>
  <c r="AF88" i="4"/>
  <c r="AG88" i="4"/>
  <c r="AH88" i="4"/>
  <c r="AF89" i="4"/>
  <c r="AG89" i="4"/>
  <c r="AH89" i="4"/>
  <c r="AF90" i="4"/>
  <c r="AG90" i="4"/>
  <c r="AH90" i="4"/>
  <c r="AF91" i="4"/>
  <c r="AG91" i="4"/>
  <c r="AH91" i="4"/>
  <c r="AF92" i="4"/>
  <c r="AG92" i="4"/>
  <c r="AH92" i="4"/>
  <c r="AF93" i="4"/>
  <c r="AG93" i="4"/>
  <c r="AH93" i="4"/>
  <c r="AF94" i="4"/>
  <c r="AG94" i="4"/>
  <c r="AH94" i="4"/>
  <c r="AF95" i="4"/>
  <c r="AG95" i="4"/>
  <c r="AH95" i="4"/>
  <c r="AF96" i="4"/>
  <c r="AG96" i="4"/>
  <c r="AH96" i="4"/>
  <c r="AF97" i="4"/>
  <c r="AG97" i="4"/>
  <c r="AH97" i="4"/>
  <c r="AF98" i="4"/>
  <c r="AG98" i="4"/>
  <c r="AH98" i="4"/>
  <c r="AF99" i="4"/>
  <c r="AG99" i="4"/>
  <c r="AH99" i="4"/>
  <c r="AF100" i="4"/>
  <c r="AG100" i="4"/>
  <c r="AH100" i="4"/>
  <c r="AF101" i="4"/>
  <c r="AG101" i="4"/>
  <c r="AH101" i="4"/>
  <c r="AF102" i="4"/>
  <c r="AG102" i="4"/>
  <c r="AH102" i="4"/>
  <c r="AF103" i="4"/>
  <c r="AG103" i="4"/>
  <c r="AH103" i="4"/>
  <c r="AF104" i="4"/>
  <c r="AG104" i="4"/>
  <c r="AH104" i="4"/>
  <c r="AF105" i="4"/>
  <c r="AG105" i="4"/>
  <c r="AH105" i="4"/>
  <c r="AF106" i="4"/>
  <c r="AG106" i="4"/>
  <c r="AH106" i="4"/>
  <c r="AF107" i="4"/>
  <c r="AG107" i="4"/>
  <c r="AH107" i="4"/>
  <c r="AF108" i="4"/>
  <c r="AG108" i="4"/>
  <c r="AH108" i="4"/>
  <c r="AF109" i="4"/>
  <c r="AG109" i="4"/>
  <c r="AH109" i="4"/>
  <c r="AF110" i="4"/>
  <c r="AG110" i="4"/>
  <c r="AH110" i="4"/>
  <c r="AF111" i="4"/>
  <c r="AG111" i="4"/>
  <c r="AH111" i="4"/>
  <c r="AF112" i="4"/>
  <c r="AG112" i="4"/>
  <c r="AH112" i="4"/>
  <c r="AF113" i="4"/>
  <c r="AG113" i="4"/>
  <c r="AH113" i="4"/>
  <c r="AF114" i="4"/>
  <c r="AG114" i="4"/>
  <c r="AH114" i="4"/>
  <c r="AF115" i="4"/>
  <c r="AG115" i="4"/>
  <c r="AH115" i="4"/>
  <c r="AF116" i="4"/>
  <c r="AG116" i="4"/>
  <c r="AH116" i="4"/>
  <c r="AF117" i="4"/>
  <c r="AG117" i="4"/>
  <c r="AH117" i="4"/>
  <c r="AF118" i="4"/>
  <c r="AG118" i="4"/>
  <c r="AH118" i="4"/>
  <c r="AF119" i="4"/>
  <c r="AG119" i="4"/>
  <c r="AH119" i="4"/>
  <c r="AF120" i="4"/>
  <c r="AG120" i="4"/>
  <c r="AH120" i="4"/>
  <c r="AF121" i="4"/>
  <c r="AG121" i="4"/>
  <c r="AH121" i="4"/>
  <c r="AF122" i="4"/>
  <c r="AG122" i="4"/>
  <c r="AH122" i="4"/>
  <c r="AF123" i="4"/>
  <c r="AG123" i="4"/>
  <c r="AH123" i="4"/>
  <c r="AF124" i="4"/>
  <c r="AG124" i="4"/>
  <c r="AH124" i="4"/>
  <c r="AF125" i="4"/>
  <c r="AG125" i="4"/>
  <c r="AH125" i="4"/>
  <c r="AF126" i="4"/>
  <c r="AG126" i="4"/>
  <c r="AH126" i="4"/>
  <c r="AF127" i="4"/>
  <c r="AG127" i="4"/>
  <c r="AH127" i="4"/>
  <c r="AF128" i="4"/>
  <c r="AG128" i="4"/>
  <c r="AH128" i="4"/>
  <c r="AF129" i="4"/>
  <c r="AG129" i="4"/>
  <c r="AH129" i="4"/>
  <c r="AF130" i="4"/>
  <c r="AG130" i="4"/>
  <c r="AH130" i="4"/>
  <c r="AF131" i="4"/>
  <c r="AG131" i="4"/>
  <c r="AH131" i="4"/>
  <c r="AF132" i="4"/>
  <c r="AG132" i="4"/>
  <c r="AH132" i="4"/>
  <c r="AF133" i="4"/>
  <c r="AG133" i="4"/>
  <c r="AH133" i="4"/>
  <c r="AF134" i="4"/>
  <c r="AG134" i="4"/>
  <c r="AH134" i="4"/>
  <c r="AF135" i="4"/>
  <c r="AG135" i="4"/>
  <c r="AH135" i="4"/>
  <c r="AF136" i="4"/>
  <c r="AG136" i="4"/>
  <c r="AH136" i="4"/>
  <c r="AF137" i="4"/>
  <c r="AG137" i="4"/>
  <c r="AH137" i="4"/>
  <c r="AF138" i="4"/>
  <c r="AG138" i="4"/>
  <c r="AH138" i="4"/>
  <c r="AF139" i="4"/>
  <c r="AG139" i="4"/>
  <c r="AH139" i="4"/>
  <c r="AF140" i="4"/>
  <c r="AG140" i="4"/>
  <c r="AH140" i="4"/>
  <c r="AF141" i="4"/>
  <c r="AG141" i="4"/>
  <c r="AH141" i="4"/>
  <c r="AF142" i="4"/>
  <c r="AG142" i="4"/>
  <c r="AH142" i="4"/>
  <c r="AF143" i="4"/>
  <c r="AG143" i="4"/>
  <c r="AH143" i="4"/>
  <c r="AF144" i="4"/>
  <c r="AG144" i="4"/>
  <c r="AH144" i="4"/>
  <c r="AF145" i="4"/>
  <c r="AG145" i="4"/>
  <c r="AH145" i="4"/>
  <c r="AF146" i="4"/>
  <c r="AG146" i="4"/>
  <c r="AH146" i="4"/>
  <c r="AF147" i="4"/>
  <c r="AG147" i="4"/>
  <c r="AH147" i="4"/>
  <c r="AF148" i="4"/>
  <c r="AG148" i="4"/>
  <c r="AH148" i="4"/>
  <c r="AF149" i="4"/>
  <c r="AG149" i="4"/>
  <c r="AH149" i="4"/>
  <c r="AF150" i="4"/>
  <c r="AG150" i="4"/>
  <c r="AH150" i="4"/>
  <c r="AF151" i="4"/>
  <c r="AG151" i="4"/>
  <c r="AH151" i="4"/>
  <c r="AF152" i="4"/>
  <c r="AG152" i="4"/>
  <c r="AH152" i="4"/>
  <c r="AF153" i="4"/>
  <c r="AG153" i="4"/>
  <c r="AH153" i="4"/>
  <c r="AF154" i="4"/>
  <c r="AG154" i="4"/>
  <c r="AH154" i="4"/>
  <c r="AF155" i="4"/>
  <c r="AG155" i="4"/>
  <c r="AH155" i="4"/>
  <c r="AF156" i="4"/>
  <c r="AG156" i="4"/>
  <c r="AH156" i="4"/>
  <c r="AF157" i="4"/>
  <c r="AG157" i="4"/>
  <c r="AH157" i="4"/>
  <c r="AF158" i="4"/>
  <c r="AG158" i="4"/>
  <c r="AH158" i="4"/>
  <c r="AF159" i="4"/>
  <c r="AG159" i="4"/>
  <c r="AH159" i="4"/>
  <c r="AF160" i="4"/>
  <c r="AG160" i="4"/>
  <c r="AH160" i="4"/>
  <c r="AF161" i="4"/>
  <c r="AG161" i="4"/>
  <c r="AH161" i="4"/>
  <c r="AF162" i="4"/>
  <c r="AG162" i="4"/>
  <c r="AH162" i="4"/>
  <c r="AF163" i="4"/>
  <c r="AG163" i="4"/>
  <c r="AH163" i="4"/>
  <c r="AF164" i="4"/>
  <c r="AG164" i="4"/>
  <c r="AH164" i="4"/>
  <c r="AF165" i="4"/>
  <c r="AG165" i="4"/>
  <c r="AH165" i="4"/>
  <c r="AF166" i="4"/>
  <c r="AG166" i="4"/>
  <c r="AH166" i="4"/>
  <c r="AF167" i="4"/>
  <c r="AG167" i="4"/>
  <c r="AH167" i="4"/>
  <c r="AF168" i="4"/>
  <c r="AG168" i="4"/>
  <c r="AH168" i="4"/>
  <c r="AF169" i="4"/>
  <c r="AG169" i="4"/>
  <c r="AH169" i="4"/>
  <c r="AF170" i="4"/>
  <c r="AG170" i="4"/>
  <c r="AH170" i="4"/>
  <c r="AF171" i="4"/>
  <c r="AG171" i="4"/>
  <c r="AH171" i="4"/>
  <c r="AF172" i="4"/>
  <c r="AG172" i="4"/>
  <c r="AH172" i="4"/>
  <c r="AF173" i="4"/>
  <c r="AG173" i="4"/>
  <c r="AH173" i="4"/>
  <c r="AF174" i="4"/>
  <c r="AG174" i="4"/>
  <c r="AH174" i="4"/>
  <c r="AF175" i="4"/>
  <c r="AG175" i="4"/>
  <c r="AH175" i="4"/>
  <c r="AF176" i="4"/>
  <c r="AG176" i="4"/>
  <c r="AH176" i="4"/>
  <c r="AF177" i="4"/>
  <c r="AG177" i="4"/>
  <c r="AH177" i="4"/>
  <c r="AF178" i="4"/>
  <c r="AG178" i="4"/>
  <c r="AH178" i="4"/>
  <c r="AF179" i="4"/>
  <c r="AG179" i="4"/>
  <c r="AH179" i="4"/>
  <c r="AF180" i="4"/>
  <c r="AG180" i="4"/>
  <c r="AH180" i="4"/>
  <c r="AF181" i="4"/>
  <c r="AG181" i="4"/>
  <c r="AH181" i="4"/>
  <c r="AF182" i="4"/>
  <c r="AG182" i="4"/>
  <c r="AH182" i="4"/>
  <c r="AF183" i="4"/>
  <c r="AG183" i="4"/>
  <c r="AH183" i="4"/>
  <c r="AF184" i="4"/>
  <c r="AG184" i="4"/>
  <c r="AH184" i="4"/>
  <c r="AF185" i="4"/>
  <c r="AG185" i="4"/>
  <c r="AH185" i="4"/>
  <c r="AF186" i="4"/>
  <c r="AG186" i="4"/>
  <c r="AH186" i="4"/>
  <c r="AF187" i="4"/>
  <c r="AG187" i="4"/>
  <c r="AH187" i="4"/>
  <c r="AF188" i="4"/>
  <c r="AG188" i="4"/>
  <c r="AH188" i="4"/>
  <c r="AF189" i="4"/>
  <c r="AG189" i="4"/>
  <c r="AH189" i="4"/>
  <c r="AF190" i="4"/>
  <c r="AG190" i="4"/>
  <c r="AH190" i="4"/>
  <c r="AF191" i="4"/>
  <c r="AG191" i="4"/>
  <c r="AH191" i="4"/>
  <c r="AF192" i="4"/>
  <c r="AG192" i="4"/>
  <c r="AH192" i="4"/>
  <c r="AF193" i="4"/>
  <c r="AG193" i="4"/>
  <c r="AH193" i="4"/>
  <c r="AF194" i="4"/>
  <c r="AG194" i="4"/>
  <c r="AH194" i="4"/>
  <c r="AF195" i="4"/>
  <c r="AG195" i="4"/>
  <c r="AH195" i="4"/>
  <c r="AF196" i="4"/>
  <c r="AG196" i="4"/>
  <c r="AH196" i="4"/>
  <c r="AF197" i="4"/>
  <c r="AG197" i="4"/>
  <c r="AH197" i="4"/>
  <c r="AF198" i="4"/>
  <c r="AG198" i="4"/>
  <c r="AH198" i="4"/>
  <c r="AF199" i="4"/>
  <c r="AG199" i="4"/>
  <c r="AH199" i="4"/>
  <c r="AF200" i="4"/>
  <c r="AG200" i="4"/>
  <c r="AH200" i="4"/>
  <c r="AF201" i="4"/>
  <c r="AG201" i="4"/>
  <c r="AH201" i="4"/>
  <c r="AF202" i="4"/>
  <c r="AG202" i="4"/>
  <c r="AH202" i="4"/>
  <c r="AF203" i="4"/>
  <c r="AG203" i="4"/>
  <c r="AH203" i="4"/>
  <c r="AF204" i="4"/>
  <c r="AG204" i="4"/>
  <c r="AH204" i="4"/>
  <c r="AF205" i="4"/>
  <c r="AG205" i="4"/>
  <c r="AH205" i="4"/>
  <c r="AF206" i="4"/>
  <c r="AG206" i="4"/>
  <c r="AH206" i="4"/>
  <c r="AF207" i="4"/>
  <c r="AG207" i="4"/>
  <c r="AH207" i="4"/>
  <c r="AF208" i="4"/>
  <c r="AG208" i="4"/>
  <c r="AH208" i="4"/>
  <c r="AF209" i="4"/>
  <c r="AG209" i="4"/>
  <c r="AH209" i="4"/>
  <c r="AF210" i="4"/>
  <c r="AG210" i="4"/>
  <c r="AH210" i="4"/>
  <c r="AF211" i="4"/>
  <c r="AG211" i="4"/>
  <c r="AH211" i="4"/>
  <c r="AF212" i="4"/>
  <c r="AG212" i="4"/>
  <c r="AH212" i="4"/>
  <c r="AF213" i="4"/>
  <c r="AG213" i="4"/>
  <c r="AH213" i="4"/>
  <c r="AF214" i="4"/>
  <c r="AG214" i="4"/>
  <c r="AH214" i="4"/>
  <c r="AF215" i="4"/>
  <c r="AG215" i="4"/>
  <c r="AH215" i="4"/>
  <c r="AF216" i="4"/>
  <c r="AG216" i="4"/>
  <c r="AH216" i="4"/>
  <c r="AF217" i="4"/>
  <c r="AG217" i="4"/>
  <c r="AH217" i="4"/>
  <c r="AF218" i="4"/>
  <c r="AG218" i="4"/>
  <c r="AH218" i="4"/>
  <c r="AF219" i="4"/>
  <c r="AG219" i="4"/>
  <c r="AH219" i="4"/>
  <c r="AF220" i="4"/>
  <c r="AG220" i="4"/>
  <c r="AH220" i="4"/>
  <c r="AF221" i="4"/>
  <c r="AG221" i="4"/>
  <c r="AH221" i="4"/>
  <c r="AF222" i="4"/>
  <c r="AG222" i="4"/>
  <c r="AH222" i="4"/>
  <c r="AF223" i="4"/>
  <c r="AG223" i="4"/>
  <c r="AH223" i="4"/>
  <c r="AF224" i="4"/>
  <c r="AG224" i="4"/>
  <c r="AH224" i="4"/>
  <c r="AF225" i="4"/>
  <c r="AG225" i="4"/>
  <c r="AH225" i="4"/>
  <c r="AF226" i="4"/>
  <c r="AG226" i="4"/>
  <c r="AH226" i="4"/>
  <c r="AF227" i="4"/>
  <c r="AG227" i="4"/>
  <c r="AH227" i="4"/>
  <c r="AF228" i="4"/>
  <c r="AG228" i="4"/>
  <c r="AH228" i="4"/>
  <c r="AF229" i="4"/>
  <c r="AG229" i="4"/>
  <c r="AH229" i="4"/>
  <c r="AF230" i="4"/>
  <c r="AG230" i="4"/>
  <c r="AH230" i="4"/>
  <c r="AF231" i="4"/>
  <c r="AG231" i="4"/>
  <c r="AH231" i="4"/>
  <c r="AF232" i="4"/>
  <c r="AG232" i="4"/>
  <c r="AH232" i="4"/>
  <c r="AF233" i="4"/>
  <c r="AG233" i="4"/>
  <c r="AH233" i="4"/>
  <c r="AF234" i="4"/>
  <c r="AG234" i="4"/>
  <c r="AH234" i="4"/>
  <c r="AF235" i="4"/>
  <c r="AG235" i="4"/>
  <c r="AH235" i="4"/>
  <c r="AF236" i="4"/>
  <c r="AG236" i="4"/>
  <c r="AH236" i="4"/>
  <c r="AF237" i="4"/>
  <c r="AG237" i="4"/>
  <c r="AH237" i="4"/>
  <c r="AF238" i="4"/>
  <c r="AG238" i="4"/>
  <c r="AH238" i="4"/>
  <c r="AF239" i="4"/>
  <c r="AG239" i="4"/>
  <c r="AH239" i="4"/>
  <c r="AF240" i="4"/>
  <c r="AG240" i="4"/>
  <c r="AH240" i="4"/>
  <c r="AF241" i="4"/>
  <c r="AG241" i="4"/>
  <c r="AH241" i="4"/>
  <c r="AF242" i="4"/>
  <c r="AG242" i="4"/>
  <c r="AH242" i="4"/>
  <c r="AF243" i="4"/>
  <c r="AG243" i="4"/>
  <c r="AH243" i="4"/>
  <c r="AF244" i="4"/>
  <c r="AG244" i="4"/>
  <c r="AH244" i="4"/>
  <c r="AF245" i="4"/>
  <c r="AG245" i="4"/>
  <c r="AH245" i="4"/>
  <c r="AF246" i="4"/>
  <c r="AG246" i="4"/>
  <c r="AH246" i="4"/>
  <c r="AF247" i="4"/>
  <c r="AG247" i="4"/>
  <c r="AH247" i="4"/>
  <c r="AF248" i="4"/>
  <c r="AG248" i="4"/>
  <c r="AH248" i="4"/>
  <c r="AF249" i="4"/>
  <c r="AG249" i="4"/>
  <c r="AH249" i="4"/>
  <c r="AF250" i="4"/>
  <c r="AG250" i="4"/>
  <c r="AH250" i="4"/>
  <c r="AF251" i="4"/>
  <c r="AG251" i="4"/>
  <c r="AH251" i="4"/>
  <c r="AF252" i="4"/>
  <c r="AG252" i="4"/>
  <c r="AH252" i="4"/>
  <c r="AF253" i="4"/>
  <c r="AG253" i="4"/>
  <c r="AH253" i="4"/>
  <c r="AF254" i="4"/>
  <c r="AG254" i="4"/>
  <c r="AH254" i="4"/>
  <c r="AF255" i="4"/>
  <c r="AG255" i="4"/>
  <c r="AH255" i="4"/>
  <c r="AF256" i="4"/>
  <c r="AG256" i="4"/>
  <c r="AH256" i="4"/>
  <c r="AF257" i="4"/>
  <c r="AG257" i="4"/>
  <c r="AH257" i="4"/>
  <c r="AF258" i="4"/>
  <c r="AG258" i="4"/>
  <c r="AH258" i="4"/>
  <c r="AF259" i="4"/>
  <c r="AG259" i="4"/>
  <c r="AH259" i="4"/>
  <c r="AF260" i="4"/>
  <c r="AG260" i="4"/>
  <c r="AH260" i="4"/>
  <c r="AF261" i="4"/>
  <c r="AG261" i="4"/>
  <c r="AH261" i="4"/>
  <c r="AF262" i="4"/>
  <c r="AG262" i="4"/>
  <c r="AH262" i="4"/>
  <c r="AF263" i="4"/>
  <c r="AG263" i="4"/>
  <c r="AH263" i="4"/>
  <c r="AF264" i="4"/>
  <c r="AG264" i="4"/>
  <c r="AH264" i="4"/>
  <c r="AF265" i="4"/>
  <c r="AG265" i="4"/>
  <c r="AH265" i="4"/>
  <c r="AF266" i="4"/>
  <c r="AG266" i="4"/>
  <c r="AH266" i="4"/>
  <c r="AF267" i="4"/>
  <c r="AG267" i="4"/>
  <c r="AH267" i="4"/>
  <c r="AF268" i="4"/>
  <c r="AG268" i="4"/>
  <c r="AH268" i="4"/>
  <c r="AF269" i="4"/>
  <c r="AG269" i="4"/>
  <c r="AH269" i="4"/>
  <c r="AF270" i="4"/>
  <c r="AG270" i="4"/>
  <c r="AH270" i="4"/>
  <c r="AF271" i="4"/>
  <c r="AG271" i="4"/>
  <c r="AH271" i="4"/>
  <c r="AF272" i="4"/>
  <c r="AG272" i="4"/>
  <c r="AH272" i="4"/>
  <c r="AF273" i="4"/>
  <c r="AG273" i="4"/>
  <c r="AH273" i="4"/>
  <c r="AF274" i="4"/>
  <c r="AG274" i="4"/>
  <c r="AH274" i="4"/>
  <c r="AF275" i="4"/>
  <c r="AG275" i="4"/>
  <c r="AH275" i="4"/>
  <c r="AF276" i="4"/>
  <c r="AG276" i="4"/>
  <c r="AH276" i="4"/>
  <c r="AF277" i="4"/>
  <c r="AG277" i="4"/>
  <c r="AH277" i="4"/>
  <c r="AF278" i="4"/>
  <c r="AG278" i="4"/>
  <c r="AH278" i="4"/>
  <c r="AF279" i="4"/>
  <c r="AG279" i="4"/>
  <c r="AH279" i="4"/>
  <c r="AF280" i="4"/>
  <c r="AG280" i="4"/>
  <c r="AH280" i="4"/>
  <c r="AF281" i="4"/>
  <c r="AG281" i="4"/>
  <c r="AH281" i="4"/>
  <c r="AF282" i="4"/>
  <c r="AG282" i="4"/>
  <c r="AH282" i="4"/>
  <c r="AF283" i="4"/>
  <c r="AG283" i="4"/>
  <c r="AH283" i="4"/>
  <c r="AF284" i="4"/>
  <c r="AG284" i="4"/>
  <c r="AH284" i="4"/>
  <c r="AF285" i="4"/>
  <c r="AG285" i="4"/>
  <c r="AH285" i="4"/>
  <c r="AF286" i="4"/>
  <c r="AG286" i="4"/>
  <c r="AH286" i="4"/>
  <c r="AF287" i="4"/>
  <c r="AG287" i="4"/>
  <c r="AH287" i="4"/>
  <c r="AF288" i="4"/>
  <c r="AG288" i="4"/>
  <c r="AH288" i="4"/>
  <c r="AF289" i="4"/>
  <c r="AG289" i="4"/>
  <c r="AH289" i="4"/>
  <c r="AF290" i="4"/>
  <c r="AG290" i="4"/>
  <c r="AH290" i="4"/>
  <c r="AF291" i="4"/>
  <c r="AG291" i="4"/>
  <c r="AH291" i="4"/>
  <c r="AF292" i="4"/>
  <c r="AG292" i="4"/>
  <c r="AH292" i="4"/>
  <c r="AF293" i="4"/>
  <c r="AG293" i="4"/>
  <c r="AH293" i="4"/>
  <c r="AF294" i="4"/>
  <c r="AG294" i="4"/>
  <c r="AH294" i="4"/>
  <c r="AF295" i="4"/>
  <c r="AG295" i="4"/>
  <c r="AH295" i="4"/>
  <c r="AF296" i="4"/>
  <c r="AG296" i="4"/>
  <c r="AH296" i="4"/>
  <c r="AF297" i="4"/>
  <c r="AG297" i="4"/>
  <c r="AH297" i="4"/>
  <c r="AF298" i="4"/>
  <c r="AG298" i="4"/>
  <c r="AH298" i="4"/>
  <c r="AF299" i="4"/>
  <c r="AG299" i="4"/>
  <c r="AH299" i="4"/>
  <c r="AF300" i="4"/>
  <c r="AG300" i="4"/>
  <c r="AH300" i="4"/>
  <c r="AF301" i="4"/>
  <c r="AG301" i="4"/>
  <c r="AH301" i="4"/>
  <c r="AF302" i="4"/>
  <c r="AG302" i="4"/>
  <c r="AH302" i="4"/>
  <c r="AF303" i="4"/>
  <c r="AG303" i="4"/>
  <c r="AH303" i="4"/>
  <c r="AF304" i="4"/>
  <c r="AG304" i="4"/>
  <c r="AH304" i="4"/>
  <c r="AF305" i="4"/>
  <c r="AG305" i="4"/>
  <c r="AH305" i="4"/>
  <c r="AF306" i="4"/>
  <c r="AG306" i="4"/>
  <c r="AH306" i="4"/>
  <c r="AF307" i="4"/>
  <c r="AG307" i="4"/>
  <c r="AH307" i="4"/>
  <c r="AF308" i="4"/>
  <c r="AG308" i="4"/>
  <c r="AH308" i="4"/>
  <c r="AF309" i="4"/>
  <c r="AG309" i="4"/>
  <c r="AH309" i="4"/>
  <c r="AF310" i="4"/>
  <c r="AG310" i="4"/>
  <c r="AH310" i="4"/>
  <c r="AF311" i="4"/>
  <c r="AG311" i="4"/>
  <c r="AH311" i="4"/>
  <c r="AF312" i="4"/>
  <c r="AG312" i="4"/>
  <c r="AH312" i="4"/>
  <c r="AF313" i="4"/>
  <c r="AG313" i="4"/>
  <c r="AH313" i="4"/>
  <c r="AF314" i="4"/>
  <c r="AG314" i="4"/>
  <c r="AH314" i="4"/>
  <c r="AF315" i="4"/>
  <c r="AG315" i="4"/>
  <c r="AH315" i="4"/>
  <c r="AF316" i="4"/>
  <c r="AG316" i="4"/>
  <c r="AH316" i="4"/>
  <c r="AF317" i="4"/>
  <c r="AG317" i="4"/>
  <c r="AH317" i="4"/>
  <c r="AF318" i="4"/>
  <c r="AG318" i="4"/>
  <c r="AH318" i="4"/>
  <c r="AF319" i="4"/>
  <c r="AG319" i="4"/>
  <c r="AH319" i="4"/>
  <c r="AF320" i="4"/>
  <c r="AG320" i="4"/>
  <c r="AH320" i="4"/>
  <c r="AF321" i="4"/>
  <c r="AG321" i="4"/>
  <c r="AH321" i="4"/>
  <c r="AF322" i="4"/>
  <c r="AG322" i="4"/>
  <c r="AH322" i="4"/>
  <c r="AF323" i="4"/>
  <c r="AG323" i="4"/>
  <c r="AH323" i="4"/>
  <c r="AF324" i="4"/>
  <c r="AG324" i="4"/>
  <c r="AH324" i="4"/>
  <c r="AF325" i="4"/>
  <c r="AG325" i="4"/>
  <c r="AH325" i="4"/>
  <c r="AF326" i="4"/>
  <c r="AG326" i="4"/>
  <c r="AH326" i="4"/>
  <c r="AF327" i="4"/>
  <c r="AG327" i="4"/>
  <c r="AH327" i="4"/>
  <c r="AF328" i="4"/>
  <c r="AG328" i="4"/>
  <c r="AH328" i="4"/>
  <c r="AF329" i="4"/>
  <c r="AG329" i="4"/>
  <c r="AH329" i="4"/>
  <c r="AF330" i="4"/>
  <c r="AG330" i="4"/>
  <c r="AH330" i="4"/>
  <c r="AF331" i="4"/>
  <c r="AG331" i="4"/>
  <c r="AH331" i="4"/>
  <c r="AF332" i="4"/>
  <c r="AG332" i="4"/>
  <c r="AH332" i="4"/>
  <c r="AF333" i="4"/>
  <c r="AG333" i="4"/>
  <c r="AH333" i="4"/>
  <c r="AF334" i="4"/>
  <c r="AG334" i="4"/>
  <c r="AH334" i="4"/>
  <c r="AF335" i="4"/>
  <c r="AG335" i="4"/>
  <c r="AH335" i="4"/>
  <c r="AF336" i="4"/>
  <c r="AG336" i="4"/>
  <c r="AH336" i="4"/>
  <c r="AF337" i="4"/>
  <c r="AG337" i="4"/>
  <c r="AH337" i="4"/>
  <c r="AF338" i="4"/>
  <c r="AG338" i="4"/>
  <c r="AH338" i="4"/>
  <c r="AF339" i="4"/>
  <c r="AG339" i="4"/>
  <c r="AH339" i="4"/>
  <c r="AF340" i="4"/>
  <c r="AG340" i="4"/>
  <c r="AH340" i="4"/>
  <c r="AF341" i="4"/>
  <c r="AG341" i="4"/>
  <c r="AH341" i="4"/>
  <c r="AF342" i="4"/>
  <c r="AG342" i="4"/>
  <c r="AH342" i="4"/>
  <c r="AF343" i="4"/>
  <c r="AG343" i="4"/>
  <c r="AH343" i="4"/>
  <c r="AF344" i="4"/>
  <c r="AG344" i="4"/>
  <c r="AH344" i="4"/>
  <c r="AF345" i="4"/>
  <c r="AG345" i="4"/>
  <c r="AH345" i="4"/>
  <c r="AF346" i="4"/>
  <c r="AG346" i="4"/>
  <c r="AH346" i="4"/>
  <c r="AF347" i="4"/>
  <c r="AG347" i="4"/>
  <c r="AH347" i="4"/>
  <c r="AF348" i="4"/>
  <c r="AG348" i="4"/>
  <c r="AH348" i="4"/>
  <c r="AF349" i="4"/>
  <c r="AG349" i="4"/>
  <c r="AH349" i="4"/>
  <c r="AF350" i="4"/>
  <c r="AG350" i="4"/>
  <c r="AH350" i="4"/>
  <c r="AF351" i="4"/>
  <c r="AG351" i="4"/>
  <c r="AH351" i="4"/>
  <c r="AF352" i="4"/>
  <c r="AG352" i="4"/>
  <c r="AH352" i="4"/>
  <c r="AF353" i="4"/>
  <c r="AG353" i="4"/>
  <c r="AH353" i="4"/>
  <c r="AF354" i="4"/>
  <c r="AG354" i="4"/>
  <c r="AH354" i="4"/>
  <c r="AF355" i="4"/>
  <c r="AG355" i="4"/>
  <c r="AH355" i="4"/>
  <c r="AF356" i="4"/>
  <c r="AG356" i="4"/>
  <c r="AH356" i="4"/>
  <c r="AF357" i="4"/>
  <c r="AG357" i="4"/>
  <c r="AH357" i="4"/>
  <c r="AF358" i="4"/>
  <c r="AG358" i="4"/>
  <c r="AH358" i="4"/>
  <c r="AF359" i="4"/>
  <c r="AG359" i="4"/>
  <c r="AH359" i="4"/>
  <c r="AF360" i="4"/>
  <c r="AG360" i="4"/>
  <c r="AH360" i="4"/>
  <c r="AF361" i="4"/>
  <c r="AG361" i="4"/>
  <c r="AH361" i="4"/>
  <c r="AF362" i="4"/>
  <c r="AG362" i="4"/>
  <c r="AH362" i="4"/>
  <c r="AF363" i="4"/>
  <c r="AG363" i="4"/>
  <c r="AH363" i="4"/>
  <c r="AF364" i="4"/>
  <c r="AG364" i="4"/>
  <c r="AH364" i="4"/>
  <c r="AF365" i="4"/>
  <c r="AG365" i="4"/>
  <c r="AH365" i="4"/>
  <c r="AF366" i="4"/>
  <c r="AG366" i="4"/>
  <c r="AH366" i="4"/>
  <c r="AF367" i="4"/>
  <c r="AG367" i="4"/>
  <c r="AH367" i="4"/>
  <c r="AF368" i="4"/>
  <c r="AG368" i="4"/>
  <c r="AH368" i="4"/>
  <c r="AF369" i="4"/>
  <c r="AG369" i="4"/>
  <c r="AH369" i="4"/>
  <c r="AF370" i="4"/>
  <c r="AG370" i="4"/>
  <c r="AH370" i="4"/>
  <c r="AF371" i="4"/>
  <c r="AG371" i="4"/>
  <c r="AH371" i="4"/>
  <c r="AF372" i="4"/>
  <c r="AG372" i="4"/>
  <c r="AH372" i="4"/>
  <c r="AF373" i="4"/>
  <c r="AG373" i="4"/>
  <c r="AH373" i="4"/>
  <c r="AF374" i="4"/>
  <c r="AG374" i="4"/>
  <c r="AH374" i="4"/>
  <c r="AF375" i="4"/>
  <c r="AG375" i="4"/>
  <c r="AH375" i="4"/>
  <c r="AF376" i="4"/>
  <c r="AG376" i="4"/>
  <c r="AH376" i="4"/>
  <c r="AF377" i="4"/>
  <c r="AG377" i="4"/>
  <c r="AH377" i="4"/>
  <c r="AF378" i="4"/>
  <c r="AG378" i="4"/>
  <c r="AH378" i="4"/>
  <c r="AF379" i="4"/>
  <c r="AG379" i="4"/>
  <c r="AH379" i="4"/>
  <c r="AF380" i="4"/>
  <c r="AG380" i="4"/>
  <c r="AH380" i="4"/>
  <c r="AF381" i="4"/>
  <c r="AG381" i="4"/>
  <c r="AH381" i="4"/>
  <c r="AF382" i="4"/>
  <c r="AG382" i="4"/>
  <c r="AH382" i="4"/>
  <c r="AF383" i="4"/>
  <c r="AG383" i="4"/>
  <c r="AH383" i="4"/>
  <c r="AF384" i="4"/>
  <c r="AG384" i="4"/>
  <c r="AH384" i="4"/>
  <c r="AF385" i="4"/>
  <c r="AG385" i="4"/>
  <c r="AH385" i="4"/>
  <c r="AF386" i="4"/>
  <c r="AG386" i="4"/>
  <c r="AH386" i="4"/>
  <c r="AF387" i="4"/>
  <c r="AG387" i="4"/>
  <c r="AH387" i="4"/>
  <c r="AF388" i="4"/>
  <c r="AG388" i="4"/>
  <c r="AH388" i="4"/>
  <c r="AF389" i="4"/>
  <c r="AG389" i="4"/>
  <c r="AH389" i="4"/>
  <c r="AF390" i="4"/>
  <c r="AG390" i="4"/>
  <c r="AH390" i="4"/>
  <c r="AF391" i="4"/>
  <c r="AG391" i="4"/>
  <c r="AH391" i="4"/>
  <c r="AF392" i="4"/>
  <c r="AG392" i="4"/>
  <c r="AH392" i="4"/>
  <c r="AF393" i="4"/>
  <c r="AG393" i="4"/>
  <c r="AH393" i="4"/>
  <c r="AB5" i="4"/>
  <c r="AC5" i="4"/>
  <c r="AD5" i="4"/>
  <c r="AB6" i="4"/>
  <c r="AC6" i="4"/>
  <c r="AD6" i="4"/>
  <c r="AB7" i="4"/>
  <c r="AC7" i="4"/>
  <c r="AD7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B74" i="4"/>
  <c r="AC74" i="4"/>
  <c r="AD74" i="4"/>
  <c r="AB75" i="4"/>
  <c r="AC75" i="4"/>
  <c r="AD75" i="4"/>
  <c r="AB76" i="4"/>
  <c r="AC76" i="4"/>
  <c r="AD76" i="4"/>
  <c r="AB77" i="4"/>
  <c r="AC77" i="4"/>
  <c r="AD77" i="4"/>
  <c r="AB78" i="4"/>
  <c r="AC78" i="4"/>
  <c r="AD78" i="4"/>
  <c r="AB79" i="4"/>
  <c r="AC79" i="4"/>
  <c r="AD79" i="4"/>
  <c r="AB80" i="4"/>
  <c r="AC80" i="4"/>
  <c r="AD80" i="4"/>
  <c r="AB81" i="4"/>
  <c r="AC81" i="4"/>
  <c r="AD81" i="4"/>
  <c r="AB82" i="4"/>
  <c r="AC82" i="4"/>
  <c r="AD82" i="4"/>
  <c r="AB83" i="4"/>
  <c r="AC83" i="4"/>
  <c r="AD83" i="4"/>
  <c r="AB84" i="4"/>
  <c r="AC84" i="4"/>
  <c r="AD84" i="4"/>
  <c r="AB85" i="4"/>
  <c r="AC85" i="4"/>
  <c r="AD85" i="4"/>
  <c r="AB86" i="4"/>
  <c r="AC86" i="4"/>
  <c r="AD86" i="4"/>
  <c r="AB87" i="4"/>
  <c r="AC87" i="4"/>
  <c r="AD87" i="4"/>
  <c r="AB88" i="4"/>
  <c r="AC88" i="4"/>
  <c r="AD88" i="4"/>
  <c r="AB89" i="4"/>
  <c r="AC89" i="4"/>
  <c r="AD89" i="4"/>
  <c r="AB90" i="4"/>
  <c r="AC90" i="4"/>
  <c r="AD90" i="4"/>
  <c r="AB91" i="4"/>
  <c r="AC91" i="4"/>
  <c r="AD91" i="4"/>
  <c r="AB92" i="4"/>
  <c r="AC92" i="4"/>
  <c r="AD92" i="4"/>
  <c r="AB93" i="4"/>
  <c r="AC93" i="4"/>
  <c r="AD93" i="4"/>
  <c r="AB94" i="4"/>
  <c r="AC94" i="4"/>
  <c r="AD94" i="4"/>
  <c r="AB95" i="4"/>
  <c r="AC95" i="4"/>
  <c r="AD95" i="4"/>
  <c r="AB96" i="4"/>
  <c r="AC96" i="4"/>
  <c r="AD96" i="4"/>
  <c r="AB97" i="4"/>
  <c r="AC97" i="4"/>
  <c r="AD97" i="4"/>
  <c r="AB98" i="4"/>
  <c r="AC98" i="4"/>
  <c r="AD98" i="4"/>
  <c r="AB99" i="4"/>
  <c r="AC99" i="4"/>
  <c r="AD99" i="4"/>
  <c r="AB100" i="4"/>
  <c r="AC100" i="4"/>
  <c r="AD100" i="4"/>
  <c r="AB101" i="4"/>
  <c r="AC101" i="4"/>
  <c r="AD101" i="4"/>
  <c r="AB102" i="4"/>
  <c r="AC102" i="4"/>
  <c r="AD102" i="4"/>
  <c r="AB103" i="4"/>
  <c r="AC103" i="4"/>
  <c r="AD103" i="4"/>
  <c r="AB104" i="4"/>
  <c r="AC104" i="4"/>
  <c r="AD104" i="4"/>
  <c r="AB105" i="4"/>
  <c r="AC105" i="4"/>
  <c r="AD105" i="4"/>
  <c r="AB106" i="4"/>
  <c r="AC106" i="4"/>
  <c r="AD106" i="4"/>
  <c r="AB107" i="4"/>
  <c r="AC107" i="4"/>
  <c r="AD107" i="4"/>
  <c r="AB108" i="4"/>
  <c r="AC108" i="4"/>
  <c r="AD108" i="4"/>
  <c r="AB109" i="4"/>
  <c r="AC109" i="4"/>
  <c r="AD109" i="4"/>
  <c r="AB110" i="4"/>
  <c r="AC110" i="4"/>
  <c r="AD110" i="4"/>
  <c r="AB111" i="4"/>
  <c r="AC111" i="4"/>
  <c r="AD111" i="4"/>
  <c r="AB112" i="4"/>
  <c r="AC112" i="4"/>
  <c r="AD112" i="4"/>
  <c r="AB113" i="4"/>
  <c r="AC113" i="4"/>
  <c r="AD113" i="4"/>
  <c r="AB114" i="4"/>
  <c r="AC114" i="4"/>
  <c r="AD114" i="4"/>
  <c r="AB115" i="4"/>
  <c r="AC115" i="4"/>
  <c r="AD115" i="4"/>
  <c r="AB116" i="4"/>
  <c r="AC116" i="4"/>
  <c r="AD116" i="4"/>
  <c r="AB117" i="4"/>
  <c r="AC117" i="4"/>
  <c r="AD117" i="4"/>
  <c r="AB118" i="4"/>
  <c r="AC118" i="4"/>
  <c r="AD118" i="4"/>
  <c r="AB119" i="4"/>
  <c r="AC119" i="4"/>
  <c r="AD119" i="4"/>
  <c r="AB120" i="4"/>
  <c r="AC120" i="4"/>
  <c r="AD120" i="4"/>
  <c r="AB121" i="4"/>
  <c r="AC121" i="4"/>
  <c r="AD121" i="4"/>
  <c r="AB122" i="4"/>
  <c r="AC122" i="4"/>
  <c r="AD122" i="4"/>
  <c r="AB123" i="4"/>
  <c r="AC123" i="4"/>
  <c r="AD123" i="4"/>
  <c r="AB124" i="4"/>
  <c r="AC124" i="4"/>
  <c r="AD124" i="4"/>
  <c r="AB125" i="4"/>
  <c r="AC125" i="4"/>
  <c r="AD125" i="4"/>
  <c r="AB126" i="4"/>
  <c r="AC126" i="4"/>
  <c r="AD126" i="4"/>
  <c r="AB127" i="4"/>
  <c r="AC127" i="4"/>
  <c r="AD127" i="4"/>
  <c r="AB128" i="4"/>
  <c r="AC128" i="4"/>
  <c r="AD128" i="4"/>
  <c r="AB129" i="4"/>
  <c r="AC129" i="4"/>
  <c r="AD129" i="4"/>
  <c r="AB130" i="4"/>
  <c r="AC130" i="4"/>
  <c r="AD130" i="4"/>
  <c r="AB131" i="4"/>
  <c r="AC131" i="4"/>
  <c r="AD131" i="4"/>
  <c r="AB132" i="4"/>
  <c r="AC132" i="4"/>
  <c r="AD132" i="4"/>
  <c r="AB133" i="4"/>
  <c r="AC133" i="4"/>
  <c r="AD133" i="4"/>
  <c r="AB134" i="4"/>
  <c r="AC134" i="4"/>
  <c r="AD134" i="4"/>
  <c r="AB135" i="4"/>
  <c r="AC135" i="4"/>
  <c r="AD135" i="4"/>
  <c r="AB136" i="4"/>
  <c r="AC136" i="4"/>
  <c r="AD136" i="4"/>
  <c r="AB137" i="4"/>
  <c r="AC137" i="4"/>
  <c r="AD137" i="4"/>
  <c r="AB138" i="4"/>
  <c r="AC138" i="4"/>
  <c r="AD138" i="4"/>
  <c r="AB139" i="4"/>
  <c r="AC139" i="4"/>
  <c r="AD139" i="4"/>
  <c r="AB140" i="4"/>
  <c r="AC140" i="4"/>
  <c r="AD140" i="4"/>
  <c r="AB141" i="4"/>
  <c r="AC141" i="4"/>
  <c r="AD141" i="4"/>
  <c r="AB142" i="4"/>
  <c r="AC142" i="4"/>
  <c r="AD142" i="4"/>
  <c r="AB143" i="4"/>
  <c r="AC143" i="4"/>
  <c r="AD143" i="4"/>
  <c r="AB144" i="4"/>
  <c r="AC144" i="4"/>
  <c r="AD144" i="4"/>
  <c r="AB145" i="4"/>
  <c r="AC145" i="4"/>
  <c r="AD145" i="4"/>
  <c r="AB146" i="4"/>
  <c r="AC146" i="4"/>
  <c r="AD146" i="4"/>
  <c r="AB147" i="4"/>
  <c r="AC147" i="4"/>
  <c r="AD147" i="4"/>
  <c r="AB148" i="4"/>
  <c r="AC148" i="4"/>
  <c r="AD148" i="4"/>
  <c r="AB149" i="4"/>
  <c r="AC149" i="4"/>
  <c r="AD149" i="4"/>
  <c r="AB150" i="4"/>
  <c r="AC150" i="4"/>
  <c r="AD150" i="4"/>
  <c r="AB151" i="4"/>
  <c r="AC151" i="4"/>
  <c r="AD151" i="4"/>
  <c r="AB152" i="4"/>
  <c r="AC152" i="4"/>
  <c r="AD152" i="4"/>
  <c r="AB153" i="4"/>
  <c r="AC153" i="4"/>
  <c r="AD153" i="4"/>
  <c r="AB154" i="4"/>
  <c r="AC154" i="4"/>
  <c r="AD154" i="4"/>
  <c r="AB155" i="4"/>
  <c r="AC155" i="4"/>
  <c r="AD155" i="4"/>
  <c r="AB156" i="4"/>
  <c r="AC156" i="4"/>
  <c r="AD156" i="4"/>
  <c r="AB157" i="4"/>
  <c r="AC157" i="4"/>
  <c r="AD157" i="4"/>
  <c r="AB158" i="4"/>
  <c r="AC158" i="4"/>
  <c r="AD158" i="4"/>
  <c r="AB159" i="4"/>
  <c r="AC159" i="4"/>
  <c r="AD159" i="4"/>
  <c r="AB160" i="4"/>
  <c r="AC160" i="4"/>
  <c r="AD160" i="4"/>
  <c r="AB161" i="4"/>
  <c r="AC161" i="4"/>
  <c r="AD161" i="4"/>
  <c r="AB162" i="4"/>
  <c r="AC162" i="4"/>
  <c r="AD162" i="4"/>
  <c r="AB163" i="4"/>
  <c r="AC163" i="4"/>
  <c r="AD163" i="4"/>
  <c r="AB164" i="4"/>
  <c r="AC164" i="4"/>
  <c r="AD164" i="4"/>
  <c r="AB165" i="4"/>
  <c r="AC165" i="4"/>
  <c r="AD165" i="4"/>
  <c r="AB166" i="4"/>
  <c r="AC166" i="4"/>
  <c r="AD166" i="4"/>
  <c r="AB167" i="4"/>
  <c r="AC167" i="4"/>
  <c r="AD167" i="4"/>
  <c r="AB168" i="4"/>
  <c r="AC168" i="4"/>
  <c r="AD168" i="4"/>
  <c r="AB169" i="4"/>
  <c r="AC169" i="4"/>
  <c r="AD169" i="4"/>
  <c r="AB170" i="4"/>
  <c r="AC170" i="4"/>
  <c r="AD170" i="4"/>
  <c r="AB171" i="4"/>
  <c r="AC171" i="4"/>
  <c r="AD171" i="4"/>
  <c r="AB172" i="4"/>
  <c r="AC172" i="4"/>
  <c r="AD172" i="4"/>
  <c r="AB173" i="4"/>
  <c r="AC173" i="4"/>
  <c r="AD173" i="4"/>
  <c r="AB174" i="4"/>
  <c r="AC174" i="4"/>
  <c r="AD174" i="4"/>
  <c r="AB175" i="4"/>
  <c r="AC175" i="4"/>
  <c r="AD175" i="4"/>
  <c r="AB176" i="4"/>
  <c r="AC176" i="4"/>
  <c r="AD176" i="4"/>
  <c r="AB177" i="4"/>
  <c r="AC177" i="4"/>
  <c r="AD177" i="4"/>
  <c r="AB178" i="4"/>
  <c r="AC178" i="4"/>
  <c r="AD178" i="4"/>
  <c r="AB179" i="4"/>
  <c r="AC179" i="4"/>
  <c r="AD179" i="4"/>
  <c r="AB180" i="4"/>
  <c r="AC180" i="4"/>
  <c r="AD180" i="4"/>
  <c r="AB181" i="4"/>
  <c r="AC181" i="4"/>
  <c r="AD181" i="4"/>
  <c r="AB182" i="4"/>
  <c r="AC182" i="4"/>
  <c r="AD182" i="4"/>
  <c r="AB183" i="4"/>
  <c r="AC183" i="4"/>
  <c r="AD183" i="4"/>
  <c r="AB184" i="4"/>
  <c r="AC184" i="4"/>
  <c r="AD184" i="4"/>
  <c r="AB185" i="4"/>
  <c r="AC185" i="4"/>
  <c r="AD185" i="4"/>
  <c r="AB186" i="4"/>
  <c r="AC186" i="4"/>
  <c r="AD186" i="4"/>
  <c r="AB187" i="4"/>
  <c r="AC187" i="4"/>
  <c r="AD187" i="4"/>
  <c r="AB188" i="4"/>
  <c r="AC188" i="4"/>
  <c r="AD188" i="4"/>
  <c r="AB189" i="4"/>
  <c r="AC189" i="4"/>
  <c r="AD189" i="4"/>
  <c r="AB190" i="4"/>
  <c r="AC190" i="4"/>
  <c r="AD190" i="4"/>
  <c r="AB191" i="4"/>
  <c r="AC191" i="4"/>
  <c r="AD191" i="4"/>
  <c r="AB192" i="4"/>
  <c r="AC192" i="4"/>
  <c r="AD192" i="4"/>
  <c r="AB193" i="4"/>
  <c r="AC193" i="4"/>
  <c r="AD193" i="4"/>
  <c r="AB194" i="4"/>
  <c r="AC194" i="4"/>
  <c r="AD194" i="4"/>
  <c r="AB195" i="4"/>
  <c r="AC195" i="4"/>
  <c r="AD195" i="4"/>
  <c r="AB196" i="4"/>
  <c r="AC196" i="4"/>
  <c r="AD196" i="4"/>
  <c r="AB197" i="4"/>
  <c r="AC197" i="4"/>
  <c r="AD197" i="4"/>
  <c r="AB198" i="4"/>
  <c r="AC198" i="4"/>
  <c r="AD198" i="4"/>
  <c r="AB199" i="4"/>
  <c r="AC199" i="4"/>
  <c r="AD199" i="4"/>
  <c r="AB200" i="4"/>
  <c r="AC200" i="4"/>
  <c r="AD200" i="4"/>
  <c r="AB201" i="4"/>
  <c r="AC201" i="4"/>
  <c r="AD201" i="4"/>
  <c r="AB202" i="4"/>
  <c r="AC202" i="4"/>
  <c r="AD202" i="4"/>
  <c r="AB203" i="4"/>
  <c r="AC203" i="4"/>
  <c r="AD203" i="4"/>
  <c r="AB204" i="4"/>
  <c r="AC204" i="4"/>
  <c r="AD204" i="4"/>
  <c r="AB205" i="4"/>
  <c r="AC205" i="4"/>
  <c r="AD205" i="4"/>
  <c r="AB206" i="4"/>
  <c r="AC206" i="4"/>
  <c r="AD206" i="4"/>
  <c r="AB207" i="4"/>
  <c r="AC207" i="4"/>
  <c r="AD207" i="4"/>
  <c r="AB208" i="4"/>
  <c r="AC208" i="4"/>
  <c r="AD208" i="4"/>
  <c r="AB209" i="4"/>
  <c r="AC209" i="4"/>
  <c r="AD209" i="4"/>
  <c r="AB210" i="4"/>
  <c r="AC210" i="4"/>
  <c r="AD210" i="4"/>
  <c r="AB211" i="4"/>
  <c r="AC211" i="4"/>
  <c r="AD211" i="4"/>
  <c r="AB212" i="4"/>
  <c r="AC212" i="4"/>
  <c r="AD212" i="4"/>
  <c r="AB213" i="4"/>
  <c r="AC213" i="4"/>
  <c r="AD213" i="4"/>
  <c r="AB214" i="4"/>
  <c r="AC214" i="4"/>
  <c r="AD214" i="4"/>
  <c r="AB215" i="4"/>
  <c r="AC215" i="4"/>
  <c r="AD215" i="4"/>
  <c r="AB216" i="4"/>
  <c r="AC216" i="4"/>
  <c r="AD216" i="4"/>
  <c r="AB217" i="4"/>
  <c r="AC217" i="4"/>
  <c r="AD217" i="4"/>
  <c r="AB218" i="4"/>
  <c r="AC218" i="4"/>
  <c r="AD218" i="4"/>
  <c r="AB219" i="4"/>
  <c r="AC219" i="4"/>
  <c r="AD219" i="4"/>
  <c r="AB220" i="4"/>
  <c r="AC220" i="4"/>
  <c r="AD220" i="4"/>
  <c r="AB221" i="4"/>
  <c r="AC221" i="4"/>
  <c r="AD221" i="4"/>
  <c r="AB222" i="4"/>
  <c r="AC222" i="4"/>
  <c r="AD222" i="4"/>
  <c r="AB223" i="4"/>
  <c r="AC223" i="4"/>
  <c r="AD223" i="4"/>
  <c r="AB224" i="4"/>
  <c r="AC224" i="4"/>
  <c r="AD224" i="4"/>
  <c r="AB225" i="4"/>
  <c r="AC225" i="4"/>
  <c r="AD225" i="4"/>
  <c r="AB226" i="4"/>
  <c r="AC226" i="4"/>
  <c r="AD226" i="4"/>
  <c r="AB227" i="4"/>
  <c r="AC227" i="4"/>
  <c r="AD227" i="4"/>
  <c r="AB228" i="4"/>
  <c r="AC228" i="4"/>
  <c r="AD228" i="4"/>
  <c r="AB229" i="4"/>
  <c r="AC229" i="4"/>
  <c r="AD229" i="4"/>
  <c r="AB230" i="4"/>
  <c r="AC230" i="4"/>
  <c r="AD230" i="4"/>
  <c r="AB231" i="4"/>
  <c r="AC231" i="4"/>
  <c r="AD231" i="4"/>
  <c r="AB232" i="4"/>
  <c r="AC232" i="4"/>
  <c r="AD232" i="4"/>
  <c r="AB233" i="4"/>
  <c r="AC233" i="4"/>
  <c r="AD233" i="4"/>
  <c r="AB234" i="4"/>
  <c r="AC234" i="4"/>
  <c r="AD234" i="4"/>
  <c r="AB235" i="4"/>
  <c r="AC235" i="4"/>
  <c r="AD235" i="4"/>
  <c r="AB236" i="4"/>
  <c r="AC236" i="4"/>
  <c r="AD236" i="4"/>
  <c r="AB237" i="4"/>
  <c r="AC237" i="4"/>
  <c r="AD237" i="4"/>
  <c r="AB238" i="4"/>
  <c r="AC238" i="4"/>
  <c r="AD238" i="4"/>
  <c r="AB239" i="4"/>
  <c r="AC239" i="4"/>
  <c r="AD239" i="4"/>
  <c r="AB240" i="4"/>
  <c r="AC240" i="4"/>
  <c r="AD240" i="4"/>
  <c r="AB241" i="4"/>
  <c r="AC241" i="4"/>
  <c r="AD241" i="4"/>
  <c r="AB242" i="4"/>
  <c r="AC242" i="4"/>
  <c r="AD242" i="4"/>
  <c r="AB243" i="4"/>
  <c r="AC243" i="4"/>
  <c r="AD243" i="4"/>
  <c r="AB244" i="4"/>
  <c r="AC244" i="4"/>
  <c r="AD244" i="4"/>
  <c r="AB245" i="4"/>
  <c r="AC245" i="4"/>
  <c r="AD245" i="4"/>
  <c r="AB246" i="4"/>
  <c r="AC246" i="4"/>
  <c r="AD246" i="4"/>
  <c r="AB247" i="4"/>
  <c r="AC247" i="4"/>
  <c r="AD247" i="4"/>
  <c r="AB248" i="4"/>
  <c r="AC248" i="4"/>
  <c r="AD248" i="4"/>
  <c r="AB249" i="4"/>
  <c r="AC249" i="4"/>
  <c r="AD249" i="4"/>
  <c r="AB250" i="4"/>
  <c r="AC250" i="4"/>
  <c r="AD250" i="4"/>
  <c r="AB251" i="4"/>
  <c r="AC251" i="4"/>
  <c r="AD251" i="4"/>
  <c r="AB252" i="4"/>
  <c r="AC252" i="4"/>
  <c r="AD252" i="4"/>
  <c r="AB253" i="4"/>
  <c r="AC253" i="4"/>
  <c r="AD253" i="4"/>
  <c r="AB254" i="4"/>
  <c r="AC254" i="4"/>
  <c r="AD254" i="4"/>
  <c r="AB255" i="4"/>
  <c r="AC255" i="4"/>
  <c r="AD255" i="4"/>
  <c r="AB256" i="4"/>
  <c r="AC256" i="4"/>
  <c r="AD256" i="4"/>
  <c r="AB257" i="4"/>
  <c r="AC257" i="4"/>
  <c r="AD257" i="4"/>
  <c r="AB258" i="4"/>
  <c r="AC258" i="4"/>
  <c r="AD258" i="4"/>
  <c r="AB259" i="4"/>
  <c r="AC259" i="4"/>
  <c r="AD259" i="4"/>
  <c r="AB260" i="4"/>
  <c r="AC260" i="4"/>
  <c r="AD260" i="4"/>
  <c r="AB261" i="4"/>
  <c r="AC261" i="4"/>
  <c r="AD261" i="4"/>
  <c r="AB262" i="4"/>
  <c r="AC262" i="4"/>
  <c r="AD262" i="4"/>
  <c r="AB263" i="4"/>
  <c r="AC263" i="4"/>
  <c r="AD263" i="4"/>
  <c r="AB264" i="4"/>
  <c r="AC264" i="4"/>
  <c r="AD264" i="4"/>
  <c r="AB265" i="4"/>
  <c r="AC265" i="4"/>
  <c r="AD265" i="4"/>
  <c r="AB266" i="4"/>
  <c r="AC266" i="4"/>
  <c r="AD266" i="4"/>
  <c r="AB267" i="4"/>
  <c r="AC267" i="4"/>
  <c r="AD267" i="4"/>
  <c r="AB268" i="4"/>
  <c r="AC268" i="4"/>
  <c r="AD268" i="4"/>
  <c r="AB269" i="4"/>
  <c r="AC269" i="4"/>
  <c r="AD269" i="4"/>
  <c r="AB270" i="4"/>
  <c r="AC270" i="4"/>
  <c r="AD270" i="4"/>
  <c r="AB271" i="4"/>
  <c r="AC271" i="4"/>
  <c r="AD271" i="4"/>
  <c r="AB272" i="4"/>
  <c r="AC272" i="4"/>
  <c r="AD272" i="4"/>
  <c r="AB273" i="4"/>
  <c r="AC273" i="4"/>
  <c r="AD273" i="4"/>
  <c r="AB274" i="4"/>
  <c r="AC274" i="4"/>
  <c r="AD274" i="4"/>
  <c r="AB275" i="4"/>
  <c r="AC275" i="4"/>
  <c r="AD275" i="4"/>
  <c r="AB276" i="4"/>
  <c r="AC276" i="4"/>
  <c r="AD276" i="4"/>
  <c r="AB277" i="4"/>
  <c r="AC277" i="4"/>
  <c r="AD277" i="4"/>
  <c r="AB278" i="4"/>
  <c r="AC278" i="4"/>
  <c r="AD278" i="4"/>
  <c r="AB279" i="4"/>
  <c r="AC279" i="4"/>
  <c r="AD279" i="4"/>
  <c r="AB280" i="4"/>
  <c r="AC280" i="4"/>
  <c r="AD280" i="4"/>
  <c r="AB281" i="4"/>
  <c r="AC281" i="4"/>
  <c r="AD281" i="4"/>
  <c r="AB282" i="4"/>
  <c r="AC282" i="4"/>
  <c r="AD282" i="4"/>
  <c r="AB283" i="4"/>
  <c r="AC283" i="4"/>
  <c r="AD283" i="4"/>
  <c r="AB284" i="4"/>
  <c r="AC284" i="4"/>
  <c r="AD284" i="4"/>
  <c r="AB285" i="4"/>
  <c r="AC285" i="4"/>
  <c r="AD285" i="4"/>
  <c r="AB286" i="4"/>
  <c r="AC286" i="4"/>
  <c r="AD286" i="4"/>
  <c r="AB287" i="4"/>
  <c r="AC287" i="4"/>
  <c r="AD287" i="4"/>
  <c r="AB288" i="4"/>
  <c r="AC288" i="4"/>
  <c r="AD288" i="4"/>
  <c r="AB289" i="4"/>
  <c r="AC289" i="4"/>
  <c r="AD289" i="4"/>
  <c r="AB290" i="4"/>
  <c r="AC290" i="4"/>
  <c r="AD290" i="4"/>
  <c r="AB291" i="4"/>
  <c r="AC291" i="4"/>
  <c r="AD291" i="4"/>
  <c r="AB292" i="4"/>
  <c r="AC292" i="4"/>
  <c r="AD292" i="4"/>
  <c r="AB293" i="4"/>
  <c r="AC293" i="4"/>
  <c r="AD293" i="4"/>
  <c r="AB294" i="4"/>
  <c r="AC294" i="4"/>
  <c r="AD294" i="4"/>
  <c r="AB295" i="4"/>
  <c r="AC295" i="4"/>
  <c r="AD295" i="4"/>
  <c r="AB296" i="4"/>
  <c r="AC296" i="4"/>
  <c r="AD296" i="4"/>
  <c r="AB297" i="4"/>
  <c r="AC297" i="4"/>
  <c r="AD297" i="4"/>
  <c r="AB298" i="4"/>
  <c r="AC298" i="4"/>
  <c r="AD298" i="4"/>
  <c r="AB299" i="4"/>
  <c r="AC299" i="4"/>
  <c r="AD299" i="4"/>
  <c r="AB300" i="4"/>
  <c r="AC300" i="4"/>
  <c r="AD300" i="4"/>
  <c r="AB301" i="4"/>
  <c r="AC301" i="4"/>
  <c r="AD301" i="4"/>
  <c r="AB302" i="4"/>
  <c r="AC302" i="4"/>
  <c r="AD302" i="4"/>
  <c r="AB303" i="4"/>
  <c r="AC303" i="4"/>
  <c r="AD303" i="4"/>
  <c r="AB304" i="4"/>
  <c r="AC304" i="4"/>
  <c r="AD304" i="4"/>
  <c r="AB305" i="4"/>
  <c r="AC305" i="4"/>
  <c r="AD305" i="4"/>
  <c r="AB306" i="4"/>
  <c r="AC306" i="4"/>
  <c r="AD306" i="4"/>
  <c r="AB307" i="4"/>
  <c r="AC307" i="4"/>
  <c r="AD307" i="4"/>
  <c r="AB308" i="4"/>
  <c r="AC308" i="4"/>
  <c r="AD308" i="4"/>
  <c r="AB309" i="4"/>
  <c r="AC309" i="4"/>
  <c r="AD309" i="4"/>
  <c r="AB310" i="4"/>
  <c r="AC310" i="4"/>
  <c r="AD310" i="4"/>
  <c r="AB311" i="4"/>
  <c r="AC311" i="4"/>
  <c r="AD311" i="4"/>
  <c r="AB312" i="4"/>
  <c r="AC312" i="4"/>
  <c r="AD312" i="4"/>
  <c r="AB313" i="4"/>
  <c r="AC313" i="4"/>
  <c r="AD313" i="4"/>
  <c r="AB314" i="4"/>
  <c r="AC314" i="4"/>
  <c r="AD314" i="4"/>
  <c r="AB315" i="4"/>
  <c r="AC315" i="4"/>
  <c r="AD315" i="4"/>
  <c r="AB316" i="4"/>
  <c r="AC316" i="4"/>
  <c r="AD316" i="4"/>
  <c r="AB317" i="4"/>
  <c r="AC317" i="4"/>
  <c r="AD317" i="4"/>
  <c r="AB318" i="4"/>
  <c r="AC318" i="4"/>
  <c r="AD318" i="4"/>
  <c r="AB319" i="4"/>
  <c r="AC319" i="4"/>
  <c r="AD319" i="4"/>
  <c r="AB320" i="4"/>
  <c r="AC320" i="4"/>
  <c r="AD320" i="4"/>
  <c r="AB321" i="4"/>
  <c r="AC321" i="4"/>
  <c r="AD321" i="4"/>
  <c r="AB322" i="4"/>
  <c r="AC322" i="4"/>
  <c r="AD322" i="4"/>
  <c r="AB323" i="4"/>
  <c r="AC323" i="4"/>
  <c r="AD323" i="4"/>
  <c r="AB324" i="4"/>
  <c r="AC324" i="4"/>
  <c r="AD324" i="4"/>
  <c r="AB325" i="4"/>
  <c r="AC325" i="4"/>
  <c r="AD325" i="4"/>
  <c r="AB326" i="4"/>
  <c r="AC326" i="4"/>
  <c r="AD326" i="4"/>
  <c r="AB327" i="4"/>
  <c r="AC327" i="4"/>
  <c r="AD327" i="4"/>
  <c r="AB328" i="4"/>
  <c r="AC328" i="4"/>
  <c r="AD328" i="4"/>
  <c r="AB329" i="4"/>
  <c r="AC329" i="4"/>
  <c r="AD329" i="4"/>
  <c r="AB330" i="4"/>
  <c r="AC330" i="4"/>
  <c r="AD330" i="4"/>
  <c r="AB331" i="4"/>
  <c r="AC331" i="4"/>
  <c r="AD331" i="4"/>
  <c r="AB332" i="4"/>
  <c r="AC332" i="4"/>
  <c r="AD332" i="4"/>
  <c r="AB333" i="4"/>
  <c r="AC333" i="4"/>
  <c r="AD333" i="4"/>
  <c r="AB334" i="4"/>
  <c r="AC334" i="4"/>
  <c r="AD334" i="4"/>
  <c r="AB335" i="4"/>
  <c r="AC335" i="4"/>
  <c r="AD335" i="4"/>
  <c r="AB336" i="4"/>
  <c r="AC336" i="4"/>
  <c r="AD336" i="4"/>
  <c r="AB337" i="4"/>
  <c r="AC337" i="4"/>
  <c r="AD337" i="4"/>
  <c r="AB338" i="4"/>
  <c r="AC338" i="4"/>
  <c r="AD338" i="4"/>
  <c r="AB339" i="4"/>
  <c r="AC339" i="4"/>
  <c r="AD339" i="4"/>
  <c r="AB340" i="4"/>
  <c r="AC340" i="4"/>
  <c r="AD340" i="4"/>
  <c r="AB341" i="4"/>
  <c r="AC341" i="4"/>
  <c r="AD341" i="4"/>
  <c r="AB342" i="4"/>
  <c r="AC342" i="4"/>
  <c r="AD342" i="4"/>
  <c r="AB343" i="4"/>
  <c r="AC343" i="4"/>
  <c r="AD343" i="4"/>
  <c r="AB344" i="4"/>
  <c r="AC344" i="4"/>
  <c r="AD344" i="4"/>
  <c r="AB345" i="4"/>
  <c r="AC345" i="4"/>
  <c r="AD345" i="4"/>
  <c r="AB346" i="4"/>
  <c r="AC346" i="4"/>
  <c r="AD346" i="4"/>
  <c r="AB347" i="4"/>
  <c r="AC347" i="4"/>
  <c r="AD347" i="4"/>
  <c r="AB348" i="4"/>
  <c r="AC348" i="4"/>
  <c r="AD348" i="4"/>
  <c r="AB349" i="4"/>
  <c r="AC349" i="4"/>
  <c r="AD349" i="4"/>
  <c r="AB350" i="4"/>
  <c r="AC350" i="4"/>
  <c r="AD350" i="4"/>
  <c r="AB351" i="4"/>
  <c r="AC351" i="4"/>
  <c r="AD351" i="4"/>
  <c r="AB352" i="4"/>
  <c r="AC352" i="4"/>
  <c r="AD352" i="4"/>
  <c r="AB353" i="4"/>
  <c r="AC353" i="4"/>
  <c r="AD353" i="4"/>
  <c r="AB354" i="4"/>
  <c r="AC354" i="4"/>
  <c r="AD354" i="4"/>
  <c r="AB355" i="4"/>
  <c r="AC355" i="4"/>
  <c r="AD355" i="4"/>
  <c r="AB356" i="4"/>
  <c r="AC356" i="4"/>
  <c r="AD356" i="4"/>
  <c r="AB357" i="4"/>
  <c r="AC357" i="4"/>
  <c r="AD357" i="4"/>
  <c r="AB358" i="4"/>
  <c r="AC358" i="4"/>
  <c r="AD358" i="4"/>
  <c r="AB359" i="4"/>
  <c r="AC359" i="4"/>
  <c r="AD359" i="4"/>
  <c r="AB360" i="4"/>
  <c r="AC360" i="4"/>
  <c r="AD360" i="4"/>
  <c r="AB361" i="4"/>
  <c r="AC361" i="4"/>
  <c r="AD361" i="4"/>
  <c r="AB362" i="4"/>
  <c r="AC362" i="4"/>
  <c r="AD362" i="4"/>
  <c r="AB363" i="4"/>
  <c r="AC363" i="4"/>
  <c r="AD363" i="4"/>
  <c r="AB364" i="4"/>
  <c r="AC364" i="4"/>
  <c r="AD364" i="4"/>
  <c r="AB365" i="4"/>
  <c r="AC365" i="4"/>
  <c r="AD365" i="4"/>
  <c r="AB366" i="4"/>
  <c r="AC366" i="4"/>
  <c r="AD366" i="4"/>
  <c r="AB367" i="4"/>
  <c r="AC367" i="4"/>
  <c r="AD367" i="4"/>
  <c r="AB368" i="4"/>
  <c r="AC368" i="4"/>
  <c r="AD368" i="4"/>
  <c r="AB369" i="4"/>
  <c r="AC369" i="4"/>
  <c r="AD369" i="4"/>
  <c r="AB370" i="4"/>
  <c r="AC370" i="4"/>
  <c r="AD370" i="4"/>
  <c r="AB371" i="4"/>
  <c r="AC371" i="4"/>
  <c r="AD371" i="4"/>
  <c r="AB372" i="4"/>
  <c r="AC372" i="4"/>
  <c r="AD372" i="4"/>
  <c r="AB373" i="4"/>
  <c r="AC373" i="4"/>
  <c r="AD373" i="4"/>
  <c r="AB374" i="4"/>
  <c r="AC374" i="4"/>
  <c r="AD374" i="4"/>
  <c r="AB375" i="4"/>
  <c r="AC375" i="4"/>
  <c r="AD375" i="4"/>
  <c r="AB376" i="4"/>
  <c r="AC376" i="4"/>
  <c r="AD376" i="4"/>
  <c r="AB377" i="4"/>
  <c r="AC377" i="4"/>
  <c r="AD377" i="4"/>
  <c r="AB378" i="4"/>
  <c r="AC378" i="4"/>
  <c r="AD378" i="4"/>
  <c r="AB379" i="4"/>
  <c r="AC379" i="4"/>
  <c r="AD379" i="4"/>
  <c r="AB380" i="4"/>
  <c r="AC380" i="4"/>
  <c r="AD380" i="4"/>
  <c r="AB381" i="4"/>
  <c r="AC381" i="4"/>
  <c r="AD381" i="4"/>
  <c r="AB382" i="4"/>
  <c r="AC382" i="4"/>
  <c r="AD382" i="4"/>
  <c r="AB383" i="4"/>
  <c r="AC383" i="4"/>
  <c r="AD383" i="4"/>
  <c r="AB384" i="4"/>
  <c r="AC384" i="4"/>
  <c r="AD384" i="4"/>
  <c r="AB385" i="4"/>
  <c r="AC385" i="4"/>
  <c r="AD385" i="4"/>
  <c r="AB386" i="4"/>
  <c r="AC386" i="4"/>
  <c r="AD386" i="4"/>
  <c r="AB387" i="4"/>
  <c r="AC387" i="4"/>
  <c r="AD387" i="4"/>
  <c r="AB388" i="4"/>
  <c r="AC388" i="4"/>
  <c r="AD388" i="4"/>
  <c r="AB389" i="4"/>
  <c r="AC389" i="4"/>
  <c r="AD389" i="4"/>
  <c r="AB390" i="4"/>
  <c r="AC390" i="4"/>
  <c r="AD390" i="4"/>
  <c r="AB391" i="4"/>
  <c r="AC391" i="4"/>
  <c r="AD391" i="4"/>
  <c r="AB392" i="4"/>
  <c r="AC392" i="4"/>
  <c r="AD392" i="4"/>
  <c r="AB393" i="4"/>
  <c r="AC393" i="4"/>
  <c r="AD393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39" i="4"/>
  <c r="Y39" i="4"/>
  <c r="Z39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X47" i="4"/>
  <c r="Y47" i="4"/>
  <c r="Z47" i="4"/>
  <c r="X48" i="4"/>
  <c r="Y48" i="4"/>
  <c r="Z48" i="4"/>
  <c r="X49" i="4"/>
  <c r="Y49" i="4"/>
  <c r="Z49" i="4"/>
  <c r="X50" i="4"/>
  <c r="Y50" i="4"/>
  <c r="Z50" i="4"/>
  <c r="X51" i="4"/>
  <c r="Y51" i="4"/>
  <c r="Z51" i="4"/>
  <c r="X52" i="4"/>
  <c r="Y52" i="4"/>
  <c r="Z52" i="4"/>
  <c r="X53" i="4"/>
  <c r="Y53" i="4"/>
  <c r="Z53" i="4"/>
  <c r="X54" i="4"/>
  <c r="Y54" i="4"/>
  <c r="Z54" i="4"/>
  <c r="X55" i="4"/>
  <c r="Y55" i="4"/>
  <c r="Z55" i="4"/>
  <c r="X56" i="4"/>
  <c r="Y56" i="4"/>
  <c r="Z56" i="4"/>
  <c r="X57" i="4"/>
  <c r="Y57" i="4"/>
  <c r="Z57" i="4"/>
  <c r="X58" i="4"/>
  <c r="Y58" i="4"/>
  <c r="Z58" i="4"/>
  <c r="X59" i="4"/>
  <c r="Y59" i="4"/>
  <c r="Z59" i="4"/>
  <c r="X60" i="4"/>
  <c r="Y60" i="4"/>
  <c r="Z60" i="4"/>
  <c r="X61" i="4"/>
  <c r="Y61" i="4"/>
  <c r="Z61" i="4"/>
  <c r="X62" i="4"/>
  <c r="Y62" i="4"/>
  <c r="Z62" i="4"/>
  <c r="X63" i="4"/>
  <c r="Y63" i="4"/>
  <c r="Z63" i="4"/>
  <c r="X64" i="4"/>
  <c r="Y64" i="4"/>
  <c r="Z64" i="4"/>
  <c r="X65" i="4"/>
  <c r="Y65" i="4"/>
  <c r="Z65" i="4"/>
  <c r="X66" i="4"/>
  <c r="Y66" i="4"/>
  <c r="Z66" i="4"/>
  <c r="X67" i="4"/>
  <c r="Y67" i="4"/>
  <c r="Z67" i="4"/>
  <c r="X68" i="4"/>
  <c r="Y68" i="4"/>
  <c r="Z68" i="4"/>
  <c r="X69" i="4"/>
  <c r="Y69" i="4"/>
  <c r="Z69" i="4"/>
  <c r="X70" i="4"/>
  <c r="Y70" i="4"/>
  <c r="Z70" i="4"/>
  <c r="X71" i="4"/>
  <c r="Y71" i="4"/>
  <c r="Z71" i="4"/>
  <c r="X72" i="4"/>
  <c r="Y72" i="4"/>
  <c r="Z72" i="4"/>
  <c r="X73" i="4"/>
  <c r="Y73" i="4"/>
  <c r="Z73" i="4"/>
  <c r="X74" i="4"/>
  <c r="Y74" i="4"/>
  <c r="Z74" i="4"/>
  <c r="X75" i="4"/>
  <c r="Y75" i="4"/>
  <c r="Z75" i="4"/>
  <c r="X76" i="4"/>
  <c r="Y76" i="4"/>
  <c r="Z76" i="4"/>
  <c r="X77" i="4"/>
  <c r="Y77" i="4"/>
  <c r="Z77" i="4"/>
  <c r="X78" i="4"/>
  <c r="Y78" i="4"/>
  <c r="Z78" i="4"/>
  <c r="X79" i="4"/>
  <c r="Y79" i="4"/>
  <c r="Z79" i="4"/>
  <c r="X80" i="4"/>
  <c r="Y80" i="4"/>
  <c r="Z80" i="4"/>
  <c r="X81" i="4"/>
  <c r="Y81" i="4"/>
  <c r="Z81" i="4"/>
  <c r="X82" i="4"/>
  <c r="Y82" i="4"/>
  <c r="Z82" i="4"/>
  <c r="X83" i="4"/>
  <c r="Y83" i="4"/>
  <c r="Z83" i="4"/>
  <c r="X84" i="4"/>
  <c r="Y84" i="4"/>
  <c r="Z84" i="4"/>
  <c r="X85" i="4"/>
  <c r="Y85" i="4"/>
  <c r="Z85" i="4"/>
  <c r="X86" i="4"/>
  <c r="Y86" i="4"/>
  <c r="Z86" i="4"/>
  <c r="X87" i="4"/>
  <c r="Y87" i="4"/>
  <c r="Z87" i="4"/>
  <c r="X88" i="4"/>
  <c r="Y88" i="4"/>
  <c r="Z88" i="4"/>
  <c r="X89" i="4"/>
  <c r="Y89" i="4"/>
  <c r="Z89" i="4"/>
  <c r="X90" i="4"/>
  <c r="Y90" i="4"/>
  <c r="Z90" i="4"/>
  <c r="X91" i="4"/>
  <c r="Y91" i="4"/>
  <c r="Z91" i="4"/>
  <c r="X92" i="4"/>
  <c r="Y92" i="4"/>
  <c r="Z92" i="4"/>
  <c r="X93" i="4"/>
  <c r="Y93" i="4"/>
  <c r="Z93" i="4"/>
  <c r="X94" i="4"/>
  <c r="Y94" i="4"/>
  <c r="Z94" i="4"/>
  <c r="X95" i="4"/>
  <c r="Y95" i="4"/>
  <c r="Z95" i="4"/>
  <c r="X96" i="4"/>
  <c r="Y96" i="4"/>
  <c r="Z96" i="4"/>
  <c r="X97" i="4"/>
  <c r="Y97" i="4"/>
  <c r="Z97" i="4"/>
  <c r="X98" i="4"/>
  <c r="Y98" i="4"/>
  <c r="Z98" i="4"/>
  <c r="X99" i="4"/>
  <c r="Y99" i="4"/>
  <c r="Z99" i="4"/>
  <c r="X100" i="4"/>
  <c r="Y100" i="4"/>
  <c r="Z100" i="4"/>
  <c r="X101" i="4"/>
  <c r="Y101" i="4"/>
  <c r="Z101" i="4"/>
  <c r="X102" i="4"/>
  <c r="Y102" i="4"/>
  <c r="Z102" i="4"/>
  <c r="X103" i="4"/>
  <c r="Y103" i="4"/>
  <c r="Z103" i="4"/>
  <c r="X104" i="4"/>
  <c r="Y104" i="4"/>
  <c r="Z104" i="4"/>
  <c r="X105" i="4"/>
  <c r="Y105" i="4"/>
  <c r="Z105" i="4"/>
  <c r="X106" i="4"/>
  <c r="Y106" i="4"/>
  <c r="Z106" i="4"/>
  <c r="X107" i="4"/>
  <c r="Y107" i="4"/>
  <c r="Z107" i="4"/>
  <c r="X108" i="4"/>
  <c r="Y108" i="4"/>
  <c r="Z108" i="4"/>
  <c r="X109" i="4"/>
  <c r="Y109" i="4"/>
  <c r="Z109" i="4"/>
  <c r="X110" i="4"/>
  <c r="Y110" i="4"/>
  <c r="Z110" i="4"/>
  <c r="X111" i="4"/>
  <c r="Y111" i="4"/>
  <c r="Z111" i="4"/>
  <c r="X112" i="4"/>
  <c r="Y112" i="4"/>
  <c r="Z112" i="4"/>
  <c r="X113" i="4"/>
  <c r="Y113" i="4"/>
  <c r="Z113" i="4"/>
  <c r="X114" i="4"/>
  <c r="Y114" i="4"/>
  <c r="Z114" i="4"/>
  <c r="X115" i="4"/>
  <c r="Y115" i="4"/>
  <c r="Z115" i="4"/>
  <c r="X116" i="4"/>
  <c r="Y116" i="4"/>
  <c r="Z116" i="4"/>
  <c r="X117" i="4"/>
  <c r="Y117" i="4"/>
  <c r="Z117" i="4"/>
  <c r="X118" i="4"/>
  <c r="Y118" i="4"/>
  <c r="Z118" i="4"/>
  <c r="X119" i="4"/>
  <c r="Y119" i="4"/>
  <c r="Z119" i="4"/>
  <c r="X120" i="4"/>
  <c r="Y120" i="4"/>
  <c r="Z120" i="4"/>
  <c r="X121" i="4"/>
  <c r="Y121" i="4"/>
  <c r="Z121" i="4"/>
  <c r="X122" i="4"/>
  <c r="Y122" i="4"/>
  <c r="Z122" i="4"/>
  <c r="X123" i="4"/>
  <c r="Y123" i="4"/>
  <c r="Z123" i="4"/>
  <c r="X124" i="4"/>
  <c r="Y124" i="4"/>
  <c r="Z124" i="4"/>
  <c r="X125" i="4"/>
  <c r="Y125" i="4"/>
  <c r="Z125" i="4"/>
  <c r="X126" i="4"/>
  <c r="Y126" i="4"/>
  <c r="Z126" i="4"/>
  <c r="X127" i="4"/>
  <c r="Y127" i="4"/>
  <c r="Z127" i="4"/>
  <c r="X128" i="4"/>
  <c r="Y128" i="4"/>
  <c r="Z128" i="4"/>
  <c r="X129" i="4"/>
  <c r="Y129" i="4"/>
  <c r="Z129" i="4"/>
  <c r="X130" i="4"/>
  <c r="Y130" i="4"/>
  <c r="Z130" i="4"/>
  <c r="X131" i="4"/>
  <c r="Y131" i="4"/>
  <c r="Z131" i="4"/>
  <c r="X132" i="4"/>
  <c r="Y132" i="4"/>
  <c r="Z132" i="4"/>
  <c r="X133" i="4"/>
  <c r="Y133" i="4"/>
  <c r="Z133" i="4"/>
  <c r="X134" i="4"/>
  <c r="Y134" i="4"/>
  <c r="Z134" i="4"/>
  <c r="X135" i="4"/>
  <c r="Y135" i="4"/>
  <c r="Z135" i="4"/>
  <c r="X136" i="4"/>
  <c r="Y136" i="4"/>
  <c r="Z136" i="4"/>
  <c r="X137" i="4"/>
  <c r="Y137" i="4"/>
  <c r="Z137" i="4"/>
  <c r="X138" i="4"/>
  <c r="Y138" i="4"/>
  <c r="Z138" i="4"/>
  <c r="X139" i="4"/>
  <c r="Y139" i="4"/>
  <c r="Z139" i="4"/>
  <c r="X140" i="4"/>
  <c r="Y140" i="4"/>
  <c r="Z140" i="4"/>
  <c r="X141" i="4"/>
  <c r="Y141" i="4"/>
  <c r="Z141" i="4"/>
  <c r="X142" i="4"/>
  <c r="Y142" i="4"/>
  <c r="Z142" i="4"/>
  <c r="X143" i="4"/>
  <c r="Y143" i="4"/>
  <c r="Z143" i="4"/>
  <c r="X144" i="4"/>
  <c r="Y144" i="4"/>
  <c r="Z144" i="4"/>
  <c r="X145" i="4"/>
  <c r="Y145" i="4"/>
  <c r="Z145" i="4"/>
  <c r="X146" i="4"/>
  <c r="Y146" i="4"/>
  <c r="Z146" i="4"/>
  <c r="X147" i="4"/>
  <c r="Y147" i="4"/>
  <c r="Z147" i="4"/>
  <c r="X148" i="4"/>
  <c r="Y148" i="4"/>
  <c r="Z148" i="4"/>
  <c r="X149" i="4"/>
  <c r="Y149" i="4"/>
  <c r="Z149" i="4"/>
  <c r="X150" i="4"/>
  <c r="Y150" i="4"/>
  <c r="Z150" i="4"/>
  <c r="X151" i="4"/>
  <c r="Y151" i="4"/>
  <c r="Z151" i="4"/>
  <c r="X152" i="4"/>
  <c r="Y152" i="4"/>
  <c r="Z152" i="4"/>
  <c r="X153" i="4"/>
  <c r="Y153" i="4"/>
  <c r="Z153" i="4"/>
  <c r="X154" i="4"/>
  <c r="Y154" i="4"/>
  <c r="Z154" i="4"/>
  <c r="X155" i="4"/>
  <c r="Y155" i="4"/>
  <c r="Z155" i="4"/>
  <c r="X156" i="4"/>
  <c r="Y156" i="4"/>
  <c r="Z156" i="4"/>
  <c r="X157" i="4"/>
  <c r="Y157" i="4"/>
  <c r="Z157" i="4"/>
  <c r="X158" i="4"/>
  <c r="Y158" i="4"/>
  <c r="Z158" i="4"/>
  <c r="X159" i="4"/>
  <c r="Y159" i="4"/>
  <c r="Z159" i="4"/>
  <c r="X160" i="4"/>
  <c r="Y160" i="4"/>
  <c r="Z160" i="4"/>
  <c r="X161" i="4"/>
  <c r="Y161" i="4"/>
  <c r="Z161" i="4"/>
  <c r="X162" i="4"/>
  <c r="Y162" i="4"/>
  <c r="Z162" i="4"/>
  <c r="X163" i="4"/>
  <c r="Y163" i="4"/>
  <c r="Z163" i="4"/>
  <c r="X164" i="4"/>
  <c r="Y164" i="4"/>
  <c r="Z164" i="4"/>
  <c r="X165" i="4"/>
  <c r="Y165" i="4"/>
  <c r="Z165" i="4"/>
  <c r="X166" i="4"/>
  <c r="Y166" i="4"/>
  <c r="Z166" i="4"/>
  <c r="X167" i="4"/>
  <c r="Y167" i="4"/>
  <c r="Z167" i="4"/>
  <c r="X168" i="4"/>
  <c r="Y168" i="4"/>
  <c r="Z168" i="4"/>
  <c r="X169" i="4"/>
  <c r="Y169" i="4"/>
  <c r="Z169" i="4"/>
  <c r="X170" i="4"/>
  <c r="Y170" i="4"/>
  <c r="Z170" i="4"/>
  <c r="X171" i="4"/>
  <c r="Y171" i="4"/>
  <c r="Z171" i="4"/>
  <c r="X172" i="4"/>
  <c r="Y172" i="4"/>
  <c r="Z172" i="4"/>
  <c r="X173" i="4"/>
  <c r="Y173" i="4"/>
  <c r="Z173" i="4"/>
  <c r="X174" i="4"/>
  <c r="Y174" i="4"/>
  <c r="Z174" i="4"/>
  <c r="X175" i="4"/>
  <c r="Y175" i="4"/>
  <c r="Z175" i="4"/>
  <c r="X176" i="4"/>
  <c r="Y176" i="4"/>
  <c r="Z176" i="4"/>
  <c r="X177" i="4"/>
  <c r="Y177" i="4"/>
  <c r="Z177" i="4"/>
  <c r="X178" i="4"/>
  <c r="Y178" i="4"/>
  <c r="Z178" i="4"/>
  <c r="X179" i="4"/>
  <c r="Y179" i="4"/>
  <c r="Z179" i="4"/>
  <c r="X180" i="4"/>
  <c r="Y180" i="4"/>
  <c r="Z180" i="4"/>
  <c r="X181" i="4"/>
  <c r="Y181" i="4"/>
  <c r="Z181" i="4"/>
  <c r="X182" i="4"/>
  <c r="Y182" i="4"/>
  <c r="Z182" i="4"/>
  <c r="X183" i="4"/>
  <c r="Y183" i="4"/>
  <c r="Z183" i="4"/>
  <c r="X184" i="4"/>
  <c r="Y184" i="4"/>
  <c r="Z184" i="4"/>
  <c r="X185" i="4"/>
  <c r="Y185" i="4"/>
  <c r="Z185" i="4"/>
  <c r="X186" i="4"/>
  <c r="Y186" i="4"/>
  <c r="Z186" i="4"/>
  <c r="X187" i="4"/>
  <c r="Y187" i="4"/>
  <c r="Z187" i="4"/>
  <c r="X188" i="4"/>
  <c r="Y188" i="4"/>
  <c r="Z188" i="4"/>
  <c r="X189" i="4"/>
  <c r="Y189" i="4"/>
  <c r="Z189" i="4"/>
  <c r="X190" i="4"/>
  <c r="Y190" i="4"/>
  <c r="Z190" i="4"/>
  <c r="X191" i="4"/>
  <c r="Y191" i="4"/>
  <c r="Z191" i="4"/>
  <c r="X192" i="4"/>
  <c r="Y192" i="4"/>
  <c r="Z192" i="4"/>
  <c r="X193" i="4"/>
  <c r="Y193" i="4"/>
  <c r="Z193" i="4"/>
  <c r="X194" i="4"/>
  <c r="Y194" i="4"/>
  <c r="Z194" i="4"/>
  <c r="X195" i="4"/>
  <c r="Y195" i="4"/>
  <c r="Z195" i="4"/>
  <c r="X196" i="4"/>
  <c r="Y196" i="4"/>
  <c r="Z196" i="4"/>
  <c r="X197" i="4"/>
  <c r="Y197" i="4"/>
  <c r="Z197" i="4"/>
  <c r="X198" i="4"/>
  <c r="Y198" i="4"/>
  <c r="Z198" i="4"/>
  <c r="X199" i="4"/>
  <c r="Y199" i="4"/>
  <c r="Z199" i="4"/>
  <c r="X200" i="4"/>
  <c r="Y200" i="4"/>
  <c r="Z200" i="4"/>
  <c r="X201" i="4"/>
  <c r="Y201" i="4"/>
  <c r="Z201" i="4"/>
  <c r="X202" i="4"/>
  <c r="Y202" i="4"/>
  <c r="Z202" i="4"/>
  <c r="X203" i="4"/>
  <c r="Y203" i="4"/>
  <c r="Z203" i="4"/>
  <c r="X204" i="4"/>
  <c r="Y204" i="4"/>
  <c r="Z204" i="4"/>
  <c r="X205" i="4"/>
  <c r="Y205" i="4"/>
  <c r="Z205" i="4"/>
  <c r="X206" i="4"/>
  <c r="Y206" i="4"/>
  <c r="Z206" i="4"/>
  <c r="X207" i="4"/>
  <c r="Y207" i="4"/>
  <c r="Z207" i="4"/>
  <c r="X208" i="4"/>
  <c r="Y208" i="4"/>
  <c r="Z208" i="4"/>
  <c r="X209" i="4"/>
  <c r="Y209" i="4"/>
  <c r="Z209" i="4"/>
  <c r="X210" i="4"/>
  <c r="Y210" i="4"/>
  <c r="Z210" i="4"/>
  <c r="X211" i="4"/>
  <c r="Y211" i="4"/>
  <c r="Z211" i="4"/>
  <c r="X212" i="4"/>
  <c r="Y212" i="4"/>
  <c r="Z212" i="4"/>
  <c r="X213" i="4"/>
  <c r="Y213" i="4"/>
  <c r="Z213" i="4"/>
  <c r="X214" i="4"/>
  <c r="Y214" i="4"/>
  <c r="Z214" i="4"/>
  <c r="X215" i="4"/>
  <c r="Y215" i="4"/>
  <c r="Z215" i="4"/>
  <c r="X216" i="4"/>
  <c r="Y216" i="4"/>
  <c r="Z216" i="4"/>
  <c r="X217" i="4"/>
  <c r="Y217" i="4"/>
  <c r="Z217" i="4"/>
  <c r="X218" i="4"/>
  <c r="Y218" i="4"/>
  <c r="Z218" i="4"/>
  <c r="X219" i="4"/>
  <c r="Y219" i="4"/>
  <c r="Z219" i="4"/>
  <c r="X220" i="4"/>
  <c r="Y220" i="4"/>
  <c r="Z220" i="4"/>
  <c r="X221" i="4"/>
  <c r="Y221" i="4"/>
  <c r="Z221" i="4"/>
  <c r="X222" i="4"/>
  <c r="Y222" i="4"/>
  <c r="Z222" i="4"/>
  <c r="X223" i="4"/>
  <c r="Y223" i="4"/>
  <c r="Z223" i="4"/>
  <c r="X224" i="4"/>
  <c r="Y224" i="4"/>
  <c r="Z224" i="4"/>
  <c r="X225" i="4"/>
  <c r="Y225" i="4"/>
  <c r="Z225" i="4"/>
  <c r="X226" i="4"/>
  <c r="Y226" i="4"/>
  <c r="Z226" i="4"/>
  <c r="X227" i="4"/>
  <c r="Y227" i="4"/>
  <c r="Z227" i="4"/>
  <c r="X228" i="4"/>
  <c r="Y228" i="4"/>
  <c r="Z228" i="4"/>
  <c r="X229" i="4"/>
  <c r="Y229" i="4"/>
  <c r="Z229" i="4"/>
  <c r="X230" i="4"/>
  <c r="Y230" i="4"/>
  <c r="Z230" i="4"/>
  <c r="X231" i="4"/>
  <c r="Y231" i="4"/>
  <c r="Z231" i="4"/>
  <c r="X232" i="4"/>
  <c r="Y232" i="4"/>
  <c r="Z232" i="4"/>
  <c r="X233" i="4"/>
  <c r="Y233" i="4"/>
  <c r="Z233" i="4"/>
  <c r="X234" i="4"/>
  <c r="Y234" i="4"/>
  <c r="Z234" i="4"/>
  <c r="X235" i="4"/>
  <c r="Y235" i="4"/>
  <c r="Z235" i="4"/>
  <c r="X236" i="4"/>
  <c r="Y236" i="4"/>
  <c r="Z236" i="4"/>
  <c r="X237" i="4"/>
  <c r="Y237" i="4"/>
  <c r="Z237" i="4"/>
  <c r="X238" i="4"/>
  <c r="Y238" i="4"/>
  <c r="Z238" i="4"/>
  <c r="X239" i="4"/>
  <c r="Y239" i="4"/>
  <c r="Z239" i="4"/>
  <c r="X240" i="4"/>
  <c r="Y240" i="4"/>
  <c r="Z240" i="4"/>
  <c r="X241" i="4"/>
  <c r="Y241" i="4"/>
  <c r="Z241" i="4"/>
  <c r="X242" i="4"/>
  <c r="Y242" i="4"/>
  <c r="Z242" i="4"/>
  <c r="X243" i="4"/>
  <c r="Y243" i="4"/>
  <c r="Z243" i="4"/>
  <c r="X244" i="4"/>
  <c r="Y244" i="4"/>
  <c r="Z244" i="4"/>
  <c r="X245" i="4"/>
  <c r="Y245" i="4"/>
  <c r="Z245" i="4"/>
  <c r="X246" i="4"/>
  <c r="Y246" i="4"/>
  <c r="Z246" i="4"/>
  <c r="X247" i="4"/>
  <c r="Y247" i="4"/>
  <c r="Z247" i="4"/>
  <c r="X248" i="4"/>
  <c r="Y248" i="4"/>
  <c r="Z248" i="4"/>
  <c r="X249" i="4"/>
  <c r="Y249" i="4"/>
  <c r="Z249" i="4"/>
  <c r="X250" i="4"/>
  <c r="Y250" i="4"/>
  <c r="Z250" i="4"/>
  <c r="X251" i="4"/>
  <c r="Y251" i="4"/>
  <c r="Z251" i="4"/>
  <c r="X252" i="4"/>
  <c r="Y252" i="4"/>
  <c r="Z252" i="4"/>
  <c r="X253" i="4"/>
  <c r="Y253" i="4"/>
  <c r="Z253" i="4"/>
  <c r="X254" i="4"/>
  <c r="Y254" i="4"/>
  <c r="Z254" i="4"/>
  <c r="X255" i="4"/>
  <c r="Y255" i="4"/>
  <c r="Z255" i="4"/>
  <c r="X256" i="4"/>
  <c r="Y256" i="4"/>
  <c r="Z256" i="4"/>
  <c r="X257" i="4"/>
  <c r="Y257" i="4"/>
  <c r="Z257" i="4"/>
  <c r="X258" i="4"/>
  <c r="Y258" i="4"/>
  <c r="Z258" i="4"/>
  <c r="X259" i="4"/>
  <c r="Y259" i="4"/>
  <c r="Z259" i="4"/>
  <c r="X260" i="4"/>
  <c r="Y260" i="4"/>
  <c r="Z260" i="4"/>
  <c r="X261" i="4"/>
  <c r="Y261" i="4"/>
  <c r="Z261" i="4"/>
  <c r="X262" i="4"/>
  <c r="Y262" i="4"/>
  <c r="Z262" i="4"/>
  <c r="X263" i="4"/>
  <c r="Y263" i="4"/>
  <c r="Z263" i="4"/>
  <c r="X264" i="4"/>
  <c r="Y264" i="4"/>
  <c r="Z264" i="4"/>
  <c r="X265" i="4"/>
  <c r="Y265" i="4"/>
  <c r="Z265" i="4"/>
  <c r="X266" i="4"/>
  <c r="Y266" i="4"/>
  <c r="Z266" i="4"/>
  <c r="X267" i="4"/>
  <c r="Y267" i="4"/>
  <c r="Z267" i="4"/>
  <c r="X268" i="4"/>
  <c r="Y268" i="4"/>
  <c r="Z268" i="4"/>
  <c r="X269" i="4"/>
  <c r="Y269" i="4"/>
  <c r="Z269" i="4"/>
  <c r="X270" i="4"/>
  <c r="Y270" i="4"/>
  <c r="Z270" i="4"/>
  <c r="X271" i="4"/>
  <c r="Y271" i="4"/>
  <c r="Z271" i="4"/>
  <c r="X272" i="4"/>
  <c r="Y272" i="4"/>
  <c r="Z272" i="4"/>
  <c r="X273" i="4"/>
  <c r="Y273" i="4"/>
  <c r="Z273" i="4"/>
  <c r="X274" i="4"/>
  <c r="Y274" i="4"/>
  <c r="Z274" i="4"/>
  <c r="X275" i="4"/>
  <c r="Y275" i="4"/>
  <c r="Z275" i="4"/>
  <c r="X276" i="4"/>
  <c r="Y276" i="4"/>
  <c r="Z276" i="4"/>
  <c r="X277" i="4"/>
  <c r="Y277" i="4"/>
  <c r="Z277" i="4"/>
  <c r="X278" i="4"/>
  <c r="Y278" i="4"/>
  <c r="Z278" i="4"/>
  <c r="X279" i="4"/>
  <c r="Y279" i="4"/>
  <c r="Z279" i="4"/>
  <c r="X280" i="4"/>
  <c r="Y280" i="4"/>
  <c r="Z280" i="4"/>
  <c r="X281" i="4"/>
  <c r="Y281" i="4"/>
  <c r="Z281" i="4"/>
  <c r="X282" i="4"/>
  <c r="Y282" i="4"/>
  <c r="Z282" i="4"/>
  <c r="X283" i="4"/>
  <c r="Y283" i="4"/>
  <c r="Z283" i="4"/>
  <c r="X284" i="4"/>
  <c r="Y284" i="4"/>
  <c r="Z284" i="4"/>
  <c r="X285" i="4"/>
  <c r="Y285" i="4"/>
  <c r="Z285" i="4"/>
  <c r="X286" i="4"/>
  <c r="Y286" i="4"/>
  <c r="Z286" i="4"/>
  <c r="X287" i="4"/>
  <c r="Y287" i="4"/>
  <c r="Z287" i="4"/>
  <c r="X288" i="4"/>
  <c r="Y288" i="4"/>
  <c r="Z288" i="4"/>
  <c r="X289" i="4"/>
  <c r="Y289" i="4"/>
  <c r="Z289" i="4"/>
  <c r="X290" i="4"/>
  <c r="Y290" i="4"/>
  <c r="Z290" i="4"/>
  <c r="X291" i="4"/>
  <c r="Y291" i="4"/>
  <c r="Z291" i="4"/>
  <c r="X292" i="4"/>
  <c r="Y292" i="4"/>
  <c r="Z292" i="4"/>
  <c r="X293" i="4"/>
  <c r="Y293" i="4"/>
  <c r="Z293" i="4"/>
  <c r="X294" i="4"/>
  <c r="Y294" i="4"/>
  <c r="Z294" i="4"/>
  <c r="X295" i="4"/>
  <c r="Y295" i="4"/>
  <c r="Z295" i="4"/>
  <c r="X296" i="4"/>
  <c r="Y296" i="4"/>
  <c r="Z296" i="4"/>
  <c r="X297" i="4"/>
  <c r="Y297" i="4"/>
  <c r="Z297" i="4"/>
  <c r="X298" i="4"/>
  <c r="Y298" i="4"/>
  <c r="Z298" i="4"/>
  <c r="X299" i="4"/>
  <c r="Y299" i="4"/>
  <c r="Z299" i="4"/>
  <c r="X300" i="4"/>
  <c r="Y300" i="4"/>
  <c r="Z300" i="4"/>
  <c r="X301" i="4"/>
  <c r="Y301" i="4"/>
  <c r="Z301" i="4"/>
  <c r="X302" i="4"/>
  <c r="Y302" i="4"/>
  <c r="Z302" i="4"/>
  <c r="X303" i="4"/>
  <c r="Y303" i="4"/>
  <c r="Z303" i="4"/>
  <c r="X304" i="4"/>
  <c r="Y304" i="4"/>
  <c r="Z304" i="4"/>
  <c r="X305" i="4"/>
  <c r="Y305" i="4"/>
  <c r="Z305" i="4"/>
  <c r="X306" i="4"/>
  <c r="Y306" i="4"/>
  <c r="Z306" i="4"/>
  <c r="X307" i="4"/>
  <c r="Y307" i="4"/>
  <c r="Z307" i="4"/>
  <c r="X308" i="4"/>
  <c r="Y308" i="4"/>
  <c r="Z308" i="4"/>
  <c r="X309" i="4"/>
  <c r="Y309" i="4"/>
  <c r="Z309" i="4"/>
  <c r="X310" i="4"/>
  <c r="Y310" i="4"/>
  <c r="Z310" i="4"/>
  <c r="X311" i="4"/>
  <c r="Y311" i="4"/>
  <c r="Z311" i="4"/>
  <c r="X312" i="4"/>
  <c r="Y312" i="4"/>
  <c r="Z312" i="4"/>
  <c r="X313" i="4"/>
  <c r="Y313" i="4"/>
  <c r="Z313" i="4"/>
  <c r="X314" i="4"/>
  <c r="Y314" i="4"/>
  <c r="Z314" i="4"/>
  <c r="X315" i="4"/>
  <c r="Y315" i="4"/>
  <c r="Z315" i="4"/>
  <c r="X316" i="4"/>
  <c r="Y316" i="4"/>
  <c r="Z316" i="4"/>
  <c r="X317" i="4"/>
  <c r="Y317" i="4"/>
  <c r="Z317" i="4"/>
  <c r="X318" i="4"/>
  <c r="Y318" i="4"/>
  <c r="Z318" i="4"/>
  <c r="X319" i="4"/>
  <c r="Y319" i="4"/>
  <c r="Z319" i="4"/>
  <c r="X320" i="4"/>
  <c r="Y320" i="4"/>
  <c r="Z320" i="4"/>
  <c r="X321" i="4"/>
  <c r="Y321" i="4"/>
  <c r="Z321" i="4"/>
  <c r="X322" i="4"/>
  <c r="Y322" i="4"/>
  <c r="Z322" i="4"/>
  <c r="X323" i="4"/>
  <c r="Y323" i="4"/>
  <c r="Z323" i="4"/>
  <c r="X324" i="4"/>
  <c r="Y324" i="4"/>
  <c r="Z324" i="4"/>
  <c r="X325" i="4"/>
  <c r="Y325" i="4"/>
  <c r="Z325" i="4"/>
  <c r="X326" i="4"/>
  <c r="Y326" i="4"/>
  <c r="Z326" i="4"/>
  <c r="X327" i="4"/>
  <c r="Y327" i="4"/>
  <c r="Z327" i="4"/>
  <c r="X328" i="4"/>
  <c r="Y328" i="4"/>
  <c r="Z328" i="4"/>
  <c r="X329" i="4"/>
  <c r="Y329" i="4"/>
  <c r="Z329" i="4"/>
  <c r="X330" i="4"/>
  <c r="Y330" i="4"/>
  <c r="Z330" i="4"/>
  <c r="X331" i="4"/>
  <c r="Y331" i="4"/>
  <c r="Z331" i="4"/>
  <c r="X332" i="4"/>
  <c r="Y332" i="4"/>
  <c r="Z332" i="4"/>
  <c r="X333" i="4"/>
  <c r="Y333" i="4"/>
  <c r="Z333" i="4"/>
  <c r="X334" i="4"/>
  <c r="Y334" i="4"/>
  <c r="Z334" i="4"/>
  <c r="X335" i="4"/>
  <c r="Y335" i="4"/>
  <c r="Z335" i="4"/>
  <c r="X336" i="4"/>
  <c r="Y336" i="4"/>
  <c r="Z336" i="4"/>
  <c r="X337" i="4"/>
  <c r="Y337" i="4"/>
  <c r="Z337" i="4"/>
  <c r="X338" i="4"/>
  <c r="Y338" i="4"/>
  <c r="Z338" i="4"/>
  <c r="X339" i="4"/>
  <c r="Y339" i="4"/>
  <c r="Z339" i="4"/>
  <c r="X340" i="4"/>
  <c r="Y340" i="4"/>
  <c r="Z340" i="4"/>
  <c r="X341" i="4"/>
  <c r="Y341" i="4"/>
  <c r="Z341" i="4"/>
  <c r="X342" i="4"/>
  <c r="Y342" i="4"/>
  <c r="Z342" i="4"/>
  <c r="X343" i="4"/>
  <c r="Y343" i="4"/>
  <c r="Z343" i="4"/>
  <c r="X344" i="4"/>
  <c r="Y344" i="4"/>
  <c r="Z344" i="4"/>
  <c r="X345" i="4"/>
  <c r="Y345" i="4"/>
  <c r="Z345" i="4"/>
  <c r="X346" i="4"/>
  <c r="Y346" i="4"/>
  <c r="Z346" i="4"/>
  <c r="X347" i="4"/>
  <c r="Y347" i="4"/>
  <c r="Z347" i="4"/>
  <c r="X348" i="4"/>
  <c r="Y348" i="4"/>
  <c r="Z348" i="4"/>
  <c r="X349" i="4"/>
  <c r="Y349" i="4"/>
  <c r="Z349" i="4"/>
  <c r="X350" i="4"/>
  <c r="Y350" i="4"/>
  <c r="Z350" i="4"/>
  <c r="X351" i="4"/>
  <c r="Y351" i="4"/>
  <c r="Z351" i="4"/>
  <c r="X352" i="4"/>
  <c r="Y352" i="4"/>
  <c r="Z352" i="4"/>
  <c r="X353" i="4"/>
  <c r="Y353" i="4"/>
  <c r="Z353" i="4"/>
  <c r="X354" i="4"/>
  <c r="Y354" i="4"/>
  <c r="Z354" i="4"/>
  <c r="X355" i="4"/>
  <c r="Y355" i="4"/>
  <c r="Z355" i="4"/>
  <c r="X356" i="4"/>
  <c r="Y356" i="4"/>
  <c r="Z356" i="4"/>
  <c r="X357" i="4"/>
  <c r="Y357" i="4"/>
  <c r="Z357" i="4"/>
  <c r="X358" i="4"/>
  <c r="Y358" i="4"/>
  <c r="Z358" i="4"/>
  <c r="X359" i="4"/>
  <c r="Y359" i="4"/>
  <c r="Z359" i="4"/>
  <c r="X360" i="4"/>
  <c r="Y360" i="4"/>
  <c r="Z360" i="4"/>
  <c r="X361" i="4"/>
  <c r="Y361" i="4"/>
  <c r="Z361" i="4"/>
  <c r="X362" i="4"/>
  <c r="Y362" i="4"/>
  <c r="Z362" i="4"/>
  <c r="X363" i="4"/>
  <c r="Y363" i="4"/>
  <c r="Z363" i="4"/>
  <c r="X364" i="4"/>
  <c r="Y364" i="4"/>
  <c r="Z364" i="4"/>
  <c r="X365" i="4"/>
  <c r="Y365" i="4"/>
  <c r="Z365" i="4"/>
  <c r="X366" i="4"/>
  <c r="Y366" i="4"/>
  <c r="Z366" i="4"/>
  <c r="X367" i="4"/>
  <c r="Y367" i="4"/>
  <c r="Z367" i="4"/>
  <c r="X368" i="4"/>
  <c r="Y368" i="4"/>
  <c r="Z368" i="4"/>
  <c r="X369" i="4"/>
  <c r="Y369" i="4"/>
  <c r="Z369" i="4"/>
  <c r="X370" i="4"/>
  <c r="Y370" i="4"/>
  <c r="Z370" i="4"/>
  <c r="X371" i="4"/>
  <c r="Y371" i="4"/>
  <c r="Z371" i="4"/>
  <c r="X372" i="4"/>
  <c r="Y372" i="4"/>
  <c r="Z372" i="4"/>
  <c r="X373" i="4"/>
  <c r="Y373" i="4"/>
  <c r="Z373" i="4"/>
  <c r="X374" i="4"/>
  <c r="Y374" i="4"/>
  <c r="Z374" i="4"/>
  <c r="X375" i="4"/>
  <c r="Y375" i="4"/>
  <c r="Z375" i="4"/>
  <c r="X376" i="4"/>
  <c r="Y376" i="4"/>
  <c r="Z376" i="4"/>
  <c r="X377" i="4"/>
  <c r="Y377" i="4"/>
  <c r="Z377" i="4"/>
  <c r="X378" i="4"/>
  <c r="Y378" i="4"/>
  <c r="Z378" i="4"/>
  <c r="X379" i="4"/>
  <c r="Y379" i="4"/>
  <c r="Z379" i="4"/>
  <c r="X380" i="4"/>
  <c r="Y380" i="4"/>
  <c r="Z380" i="4"/>
  <c r="X381" i="4"/>
  <c r="Y381" i="4"/>
  <c r="Z381" i="4"/>
  <c r="X382" i="4"/>
  <c r="Y382" i="4"/>
  <c r="Z382" i="4"/>
  <c r="X383" i="4"/>
  <c r="Y383" i="4"/>
  <c r="Z383" i="4"/>
  <c r="X384" i="4"/>
  <c r="Y384" i="4"/>
  <c r="Z384" i="4"/>
  <c r="X385" i="4"/>
  <c r="Y385" i="4"/>
  <c r="Z385" i="4"/>
  <c r="X386" i="4"/>
  <c r="Y386" i="4"/>
  <c r="Z386" i="4"/>
  <c r="X387" i="4"/>
  <c r="Y387" i="4"/>
  <c r="Z387" i="4"/>
  <c r="X388" i="4"/>
  <c r="Y388" i="4"/>
  <c r="Z388" i="4"/>
  <c r="X389" i="4"/>
  <c r="Y389" i="4"/>
  <c r="Z389" i="4"/>
  <c r="X390" i="4"/>
  <c r="Y390" i="4"/>
  <c r="Z390" i="4"/>
  <c r="X391" i="4"/>
  <c r="Y391" i="4"/>
  <c r="Z391" i="4"/>
  <c r="X392" i="4"/>
  <c r="Y392" i="4"/>
  <c r="Z392" i="4"/>
  <c r="X393" i="4"/>
  <c r="Y393" i="4"/>
  <c r="Z393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T66" i="4"/>
  <c r="U66" i="4"/>
  <c r="V66" i="4"/>
  <c r="T67" i="4"/>
  <c r="U67" i="4"/>
  <c r="V67" i="4"/>
  <c r="T68" i="4"/>
  <c r="U68" i="4"/>
  <c r="V68" i="4"/>
  <c r="T69" i="4"/>
  <c r="U69" i="4"/>
  <c r="V69" i="4"/>
  <c r="T70" i="4"/>
  <c r="U70" i="4"/>
  <c r="V70" i="4"/>
  <c r="T71" i="4"/>
  <c r="U71" i="4"/>
  <c r="V71" i="4"/>
  <c r="T72" i="4"/>
  <c r="U72" i="4"/>
  <c r="V72" i="4"/>
  <c r="T73" i="4"/>
  <c r="U73" i="4"/>
  <c r="V73" i="4"/>
  <c r="T74" i="4"/>
  <c r="U74" i="4"/>
  <c r="V74" i="4"/>
  <c r="T75" i="4"/>
  <c r="U75" i="4"/>
  <c r="V75" i="4"/>
  <c r="T76" i="4"/>
  <c r="U76" i="4"/>
  <c r="V76" i="4"/>
  <c r="T77" i="4"/>
  <c r="U77" i="4"/>
  <c r="V77" i="4"/>
  <c r="T78" i="4"/>
  <c r="U78" i="4"/>
  <c r="V78" i="4"/>
  <c r="T79" i="4"/>
  <c r="U79" i="4"/>
  <c r="V79" i="4"/>
  <c r="T80" i="4"/>
  <c r="U80" i="4"/>
  <c r="V80" i="4"/>
  <c r="T81" i="4"/>
  <c r="U81" i="4"/>
  <c r="V81" i="4"/>
  <c r="T82" i="4"/>
  <c r="U82" i="4"/>
  <c r="V82" i="4"/>
  <c r="T83" i="4"/>
  <c r="U83" i="4"/>
  <c r="V83" i="4"/>
  <c r="T84" i="4"/>
  <c r="U84" i="4"/>
  <c r="V84" i="4"/>
  <c r="T85" i="4"/>
  <c r="U85" i="4"/>
  <c r="V85" i="4"/>
  <c r="T86" i="4"/>
  <c r="U86" i="4"/>
  <c r="V86" i="4"/>
  <c r="T87" i="4"/>
  <c r="U87" i="4"/>
  <c r="V87" i="4"/>
  <c r="T88" i="4"/>
  <c r="U88" i="4"/>
  <c r="V88" i="4"/>
  <c r="T89" i="4"/>
  <c r="U89" i="4"/>
  <c r="V89" i="4"/>
  <c r="T90" i="4"/>
  <c r="U90" i="4"/>
  <c r="V90" i="4"/>
  <c r="T91" i="4"/>
  <c r="U91" i="4"/>
  <c r="V91" i="4"/>
  <c r="T92" i="4"/>
  <c r="U92" i="4"/>
  <c r="V92" i="4"/>
  <c r="T93" i="4"/>
  <c r="U93" i="4"/>
  <c r="V93" i="4"/>
  <c r="T94" i="4"/>
  <c r="U94" i="4"/>
  <c r="V94" i="4"/>
  <c r="T95" i="4"/>
  <c r="U95" i="4"/>
  <c r="V95" i="4"/>
  <c r="T96" i="4"/>
  <c r="U96" i="4"/>
  <c r="V96" i="4"/>
  <c r="T97" i="4"/>
  <c r="U97" i="4"/>
  <c r="V97" i="4"/>
  <c r="T98" i="4"/>
  <c r="U98" i="4"/>
  <c r="V98" i="4"/>
  <c r="T99" i="4"/>
  <c r="U99" i="4"/>
  <c r="V99" i="4"/>
  <c r="T100" i="4"/>
  <c r="U100" i="4"/>
  <c r="V100" i="4"/>
  <c r="T101" i="4"/>
  <c r="U101" i="4"/>
  <c r="V101" i="4"/>
  <c r="T102" i="4"/>
  <c r="U102" i="4"/>
  <c r="V102" i="4"/>
  <c r="T103" i="4"/>
  <c r="U103" i="4"/>
  <c r="V103" i="4"/>
  <c r="T104" i="4"/>
  <c r="U104" i="4"/>
  <c r="V104" i="4"/>
  <c r="T105" i="4"/>
  <c r="U105" i="4"/>
  <c r="V105" i="4"/>
  <c r="T106" i="4"/>
  <c r="U106" i="4"/>
  <c r="V106" i="4"/>
  <c r="T107" i="4"/>
  <c r="U107" i="4"/>
  <c r="V107" i="4"/>
  <c r="T108" i="4"/>
  <c r="U108" i="4"/>
  <c r="V108" i="4"/>
  <c r="T109" i="4"/>
  <c r="U109" i="4"/>
  <c r="V109" i="4"/>
  <c r="T110" i="4"/>
  <c r="U110" i="4"/>
  <c r="V110" i="4"/>
  <c r="T111" i="4"/>
  <c r="U111" i="4"/>
  <c r="V111" i="4"/>
  <c r="T112" i="4"/>
  <c r="U112" i="4"/>
  <c r="V112" i="4"/>
  <c r="T113" i="4"/>
  <c r="U113" i="4"/>
  <c r="V113" i="4"/>
  <c r="T114" i="4"/>
  <c r="U114" i="4"/>
  <c r="V114" i="4"/>
  <c r="T115" i="4"/>
  <c r="U115" i="4"/>
  <c r="V115" i="4"/>
  <c r="T116" i="4"/>
  <c r="U116" i="4"/>
  <c r="V116" i="4"/>
  <c r="T117" i="4"/>
  <c r="U117" i="4"/>
  <c r="V117" i="4"/>
  <c r="T118" i="4"/>
  <c r="U118" i="4"/>
  <c r="V118" i="4"/>
  <c r="T119" i="4"/>
  <c r="U119" i="4"/>
  <c r="V119" i="4"/>
  <c r="T120" i="4"/>
  <c r="U120" i="4"/>
  <c r="V120" i="4"/>
  <c r="T121" i="4"/>
  <c r="U121" i="4"/>
  <c r="V121" i="4"/>
  <c r="T122" i="4"/>
  <c r="U122" i="4"/>
  <c r="V122" i="4"/>
  <c r="T123" i="4"/>
  <c r="U123" i="4"/>
  <c r="V123" i="4"/>
  <c r="T124" i="4"/>
  <c r="U124" i="4"/>
  <c r="V124" i="4"/>
  <c r="T125" i="4"/>
  <c r="U125" i="4"/>
  <c r="V125" i="4"/>
  <c r="T126" i="4"/>
  <c r="U126" i="4"/>
  <c r="V126" i="4"/>
  <c r="T127" i="4"/>
  <c r="U127" i="4"/>
  <c r="V127" i="4"/>
  <c r="T128" i="4"/>
  <c r="U128" i="4"/>
  <c r="V128" i="4"/>
  <c r="T129" i="4"/>
  <c r="U129" i="4"/>
  <c r="V129" i="4"/>
  <c r="T130" i="4"/>
  <c r="U130" i="4"/>
  <c r="V130" i="4"/>
  <c r="T131" i="4"/>
  <c r="U131" i="4"/>
  <c r="V131" i="4"/>
  <c r="T132" i="4"/>
  <c r="U132" i="4"/>
  <c r="V132" i="4"/>
  <c r="T133" i="4"/>
  <c r="U133" i="4"/>
  <c r="V133" i="4"/>
  <c r="T134" i="4"/>
  <c r="U134" i="4"/>
  <c r="V134" i="4"/>
  <c r="T135" i="4"/>
  <c r="U135" i="4"/>
  <c r="V135" i="4"/>
  <c r="T136" i="4"/>
  <c r="U136" i="4"/>
  <c r="V136" i="4"/>
  <c r="T137" i="4"/>
  <c r="U137" i="4"/>
  <c r="V137" i="4"/>
  <c r="T138" i="4"/>
  <c r="U138" i="4"/>
  <c r="V138" i="4"/>
  <c r="T139" i="4"/>
  <c r="U139" i="4"/>
  <c r="V139" i="4"/>
  <c r="T140" i="4"/>
  <c r="U140" i="4"/>
  <c r="V140" i="4"/>
  <c r="T141" i="4"/>
  <c r="U141" i="4"/>
  <c r="V141" i="4"/>
  <c r="T142" i="4"/>
  <c r="U142" i="4"/>
  <c r="V142" i="4"/>
  <c r="T143" i="4"/>
  <c r="U143" i="4"/>
  <c r="V143" i="4"/>
  <c r="T144" i="4"/>
  <c r="U144" i="4"/>
  <c r="V144" i="4"/>
  <c r="T145" i="4"/>
  <c r="U145" i="4"/>
  <c r="V145" i="4"/>
  <c r="T146" i="4"/>
  <c r="U146" i="4"/>
  <c r="V146" i="4"/>
  <c r="T147" i="4"/>
  <c r="U147" i="4"/>
  <c r="V147" i="4"/>
  <c r="T148" i="4"/>
  <c r="U148" i="4"/>
  <c r="V148" i="4"/>
  <c r="T149" i="4"/>
  <c r="U149" i="4"/>
  <c r="V149" i="4"/>
  <c r="T150" i="4"/>
  <c r="U150" i="4"/>
  <c r="V150" i="4"/>
  <c r="T151" i="4"/>
  <c r="U151" i="4"/>
  <c r="V151" i="4"/>
  <c r="T152" i="4"/>
  <c r="U152" i="4"/>
  <c r="V152" i="4"/>
  <c r="T153" i="4"/>
  <c r="U153" i="4"/>
  <c r="V153" i="4"/>
  <c r="T154" i="4"/>
  <c r="U154" i="4"/>
  <c r="V154" i="4"/>
  <c r="T155" i="4"/>
  <c r="U155" i="4"/>
  <c r="V155" i="4"/>
  <c r="T156" i="4"/>
  <c r="U156" i="4"/>
  <c r="V156" i="4"/>
  <c r="T157" i="4"/>
  <c r="U157" i="4"/>
  <c r="V157" i="4"/>
  <c r="T158" i="4"/>
  <c r="U158" i="4"/>
  <c r="V158" i="4"/>
  <c r="T159" i="4"/>
  <c r="U159" i="4"/>
  <c r="V159" i="4"/>
  <c r="T160" i="4"/>
  <c r="U160" i="4"/>
  <c r="V160" i="4"/>
  <c r="T161" i="4"/>
  <c r="U161" i="4"/>
  <c r="V161" i="4"/>
  <c r="T162" i="4"/>
  <c r="U162" i="4"/>
  <c r="V162" i="4"/>
  <c r="T163" i="4"/>
  <c r="U163" i="4"/>
  <c r="V163" i="4"/>
  <c r="T164" i="4"/>
  <c r="U164" i="4"/>
  <c r="V164" i="4"/>
  <c r="T165" i="4"/>
  <c r="U165" i="4"/>
  <c r="V165" i="4"/>
  <c r="T166" i="4"/>
  <c r="U166" i="4"/>
  <c r="V166" i="4"/>
  <c r="T167" i="4"/>
  <c r="U167" i="4"/>
  <c r="V167" i="4"/>
  <c r="T168" i="4"/>
  <c r="U168" i="4"/>
  <c r="V168" i="4"/>
  <c r="T169" i="4"/>
  <c r="U169" i="4"/>
  <c r="V169" i="4"/>
  <c r="T170" i="4"/>
  <c r="U170" i="4"/>
  <c r="V170" i="4"/>
  <c r="T171" i="4"/>
  <c r="U171" i="4"/>
  <c r="V171" i="4"/>
  <c r="T172" i="4"/>
  <c r="U172" i="4"/>
  <c r="V172" i="4"/>
  <c r="T173" i="4"/>
  <c r="U173" i="4"/>
  <c r="V173" i="4"/>
  <c r="T174" i="4"/>
  <c r="U174" i="4"/>
  <c r="V174" i="4"/>
  <c r="T175" i="4"/>
  <c r="U175" i="4"/>
  <c r="V175" i="4"/>
  <c r="T176" i="4"/>
  <c r="U176" i="4"/>
  <c r="V176" i="4"/>
  <c r="T177" i="4"/>
  <c r="U177" i="4"/>
  <c r="V177" i="4"/>
  <c r="T178" i="4"/>
  <c r="U178" i="4"/>
  <c r="V178" i="4"/>
  <c r="T179" i="4"/>
  <c r="U179" i="4"/>
  <c r="V179" i="4"/>
  <c r="T180" i="4"/>
  <c r="U180" i="4"/>
  <c r="V180" i="4"/>
  <c r="T181" i="4"/>
  <c r="U181" i="4"/>
  <c r="V181" i="4"/>
  <c r="T182" i="4"/>
  <c r="U182" i="4"/>
  <c r="V182" i="4"/>
  <c r="T183" i="4"/>
  <c r="U183" i="4"/>
  <c r="V183" i="4"/>
  <c r="T184" i="4"/>
  <c r="U184" i="4"/>
  <c r="V184" i="4"/>
  <c r="T185" i="4"/>
  <c r="U185" i="4"/>
  <c r="V185" i="4"/>
  <c r="T186" i="4"/>
  <c r="U186" i="4"/>
  <c r="V186" i="4"/>
  <c r="T187" i="4"/>
  <c r="U187" i="4"/>
  <c r="V187" i="4"/>
  <c r="T188" i="4"/>
  <c r="U188" i="4"/>
  <c r="V188" i="4"/>
  <c r="T189" i="4"/>
  <c r="U189" i="4"/>
  <c r="V189" i="4"/>
  <c r="T190" i="4"/>
  <c r="U190" i="4"/>
  <c r="V190" i="4"/>
  <c r="T191" i="4"/>
  <c r="U191" i="4"/>
  <c r="V191" i="4"/>
  <c r="T192" i="4"/>
  <c r="U192" i="4"/>
  <c r="V192" i="4"/>
  <c r="T193" i="4"/>
  <c r="U193" i="4"/>
  <c r="V193" i="4"/>
  <c r="T194" i="4"/>
  <c r="U194" i="4"/>
  <c r="V194" i="4"/>
  <c r="T195" i="4"/>
  <c r="U195" i="4"/>
  <c r="V195" i="4"/>
  <c r="T196" i="4"/>
  <c r="U196" i="4"/>
  <c r="V196" i="4"/>
  <c r="T197" i="4"/>
  <c r="U197" i="4"/>
  <c r="V197" i="4"/>
  <c r="T198" i="4"/>
  <c r="U198" i="4"/>
  <c r="V198" i="4"/>
  <c r="T199" i="4"/>
  <c r="U199" i="4"/>
  <c r="V199" i="4"/>
  <c r="T200" i="4"/>
  <c r="U200" i="4"/>
  <c r="V200" i="4"/>
  <c r="T201" i="4"/>
  <c r="U201" i="4"/>
  <c r="V201" i="4"/>
  <c r="T202" i="4"/>
  <c r="U202" i="4"/>
  <c r="V202" i="4"/>
  <c r="T203" i="4"/>
  <c r="U203" i="4"/>
  <c r="V203" i="4"/>
  <c r="T204" i="4"/>
  <c r="U204" i="4"/>
  <c r="V204" i="4"/>
  <c r="T205" i="4"/>
  <c r="U205" i="4"/>
  <c r="V205" i="4"/>
  <c r="T206" i="4"/>
  <c r="U206" i="4"/>
  <c r="V206" i="4"/>
  <c r="T207" i="4"/>
  <c r="U207" i="4"/>
  <c r="V207" i="4"/>
  <c r="T208" i="4"/>
  <c r="U208" i="4"/>
  <c r="V208" i="4"/>
  <c r="T209" i="4"/>
  <c r="U209" i="4"/>
  <c r="V209" i="4"/>
  <c r="T210" i="4"/>
  <c r="U210" i="4"/>
  <c r="V210" i="4"/>
  <c r="T211" i="4"/>
  <c r="U211" i="4"/>
  <c r="V211" i="4"/>
  <c r="T212" i="4"/>
  <c r="U212" i="4"/>
  <c r="V212" i="4"/>
  <c r="T213" i="4"/>
  <c r="U213" i="4"/>
  <c r="V213" i="4"/>
  <c r="T214" i="4"/>
  <c r="U214" i="4"/>
  <c r="V214" i="4"/>
  <c r="T215" i="4"/>
  <c r="U215" i="4"/>
  <c r="V215" i="4"/>
  <c r="T216" i="4"/>
  <c r="U216" i="4"/>
  <c r="V216" i="4"/>
  <c r="T217" i="4"/>
  <c r="U217" i="4"/>
  <c r="V217" i="4"/>
  <c r="T218" i="4"/>
  <c r="U218" i="4"/>
  <c r="V218" i="4"/>
  <c r="T219" i="4"/>
  <c r="U219" i="4"/>
  <c r="V219" i="4"/>
  <c r="T220" i="4"/>
  <c r="U220" i="4"/>
  <c r="V220" i="4"/>
  <c r="T221" i="4"/>
  <c r="U221" i="4"/>
  <c r="V221" i="4"/>
  <c r="T222" i="4"/>
  <c r="U222" i="4"/>
  <c r="V222" i="4"/>
  <c r="T223" i="4"/>
  <c r="U223" i="4"/>
  <c r="V223" i="4"/>
  <c r="T224" i="4"/>
  <c r="U224" i="4"/>
  <c r="V224" i="4"/>
  <c r="T225" i="4"/>
  <c r="U225" i="4"/>
  <c r="V225" i="4"/>
  <c r="T226" i="4"/>
  <c r="U226" i="4"/>
  <c r="V226" i="4"/>
  <c r="T227" i="4"/>
  <c r="U227" i="4"/>
  <c r="V227" i="4"/>
  <c r="T228" i="4"/>
  <c r="U228" i="4"/>
  <c r="V228" i="4"/>
  <c r="T229" i="4"/>
  <c r="U229" i="4"/>
  <c r="V229" i="4"/>
  <c r="T230" i="4"/>
  <c r="U230" i="4"/>
  <c r="V230" i="4"/>
  <c r="T231" i="4"/>
  <c r="U231" i="4"/>
  <c r="V231" i="4"/>
  <c r="T232" i="4"/>
  <c r="U232" i="4"/>
  <c r="V232" i="4"/>
  <c r="T233" i="4"/>
  <c r="U233" i="4"/>
  <c r="V233" i="4"/>
  <c r="T234" i="4"/>
  <c r="U234" i="4"/>
  <c r="V234" i="4"/>
  <c r="T235" i="4"/>
  <c r="U235" i="4"/>
  <c r="V235" i="4"/>
  <c r="T236" i="4"/>
  <c r="U236" i="4"/>
  <c r="V236" i="4"/>
  <c r="T237" i="4"/>
  <c r="U237" i="4"/>
  <c r="V237" i="4"/>
  <c r="T238" i="4"/>
  <c r="U238" i="4"/>
  <c r="V238" i="4"/>
  <c r="T239" i="4"/>
  <c r="U239" i="4"/>
  <c r="V239" i="4"/>
  <c r="T240" i="4"/>
  <c r="U240" i="4"/>
  <c r="V240" i="4"/>
  <c r="T241" i="4"/>
  <c r="U241" i="4"/>
  <c r="V241" i="4"/>
  <c r="T242" i="4"/>
  <c r="U242" i="4"/>
  <c r="V242" i="4"/>
  <c r="T243" i="4"/>
  <c r="U243" i="4"/>
  <c r="V243" i="4"/>
  <c r="T244" i="4"/>
  <c r="U244" i="4"/>
  <c r="V244" i="4"/>
  <c r="T245" i="4"/>
  <c r="U245" i="4"/>
  <c r="V245" i="4"/>
  <c r="T246" i="4"/>
  <c r="U246" i="4"/>
  <c r="V246" i="4"/>
  <c r="T247" i="4"/>
  <c r="U247" i="4"/>
  <c r="V247" i="4"/>
  <c r="T248" i="4"/>
  <c r="U248" i="4"/>
  <c r="V248" i="4"/>
  <c r="T249" i="4"/>
  <c r="U249" i="4"/>
  <c r="V249" i="4"/>
  <c r="T250" i="4"/>
  <c r="U250" i="4"/>
  <c r="V250" i="4"/>
  <c r="T251" i="4"/>
  <c r="U251" i="4"/>
  <c r="V251" i="4"/>
  <c r="T252" i="4"/>
  <c r="U252" i="4"/>
  <c r="V252" i="4"/>
  <c r="T253" i="4"/>
  <c r="U253" i="4"/>
  <c r="V253" i="4"/>
  <c r="T254" i="4"/>
  <c r="U254" i="4"/>
  <c r="V254" i="4"/>
  <c r="T255" i="4"/>
  <c r="U255" i="4"/>
  <c r="V255" i="4"/>
  <c r="T256" i="4"/>
  <c r="U256" i="4"/>
  <c r="V256" i="4"/>
  <c r="T257" i="4"/>
  <c r="U257" i="4"/>
  <c r="V257" i="4"/>
  <c r="T258" i="4"/>
  <c r="U258" i="4"/>
  <c r="V258" i="4"/>
  <c r="T259" i="4"/>
  <c r="U259" i="4"/>
  <c r="V259" i="4"/>
  <c r="T260" i="4"/>
  <c r="U260" i="4"/>
  <c r="V260" i="4"/>
  <c r="T261" i="4"/>
  <c r="U261" i="4"/>
  <c r="V261" i="4"/>
  <c r="T262" i="4"/>
  <c r="U262" i="4"/>
  <c r="V262" i="4"/>
  <c r="T263" i="4"/>
  <c r="U263" i="4"/>
  <c r="V263" i="4"/>
  <c r="T264" i="4"/>
  <c r="U264" i="4"/>
  <c r="V264" i="4"/>
  <c r="T265" i="4"/>
  <c r="U265" i="4"/>
  <c r="V265" i="4"/>
  <c r="T266" i="4"/>
  <c r="U266" i="4"/>
  <c r="V266" i="4"/>
  <c r="T267" i="4"/>
  <c r="U267" i="4"/>
  <c r="V267" i="4"/>
  <c r="T268" i="4"/>
  <c r="U268" i="4"/>
  <c r="V268" i="4"/>
  <c r="T269" i="4"/>
  <c r="U269" i="4"/>
  <c r="V269" i="4"/>
  <c r="T270" i="4"/>
  <c r="U270" i="4"/>
  <c r="V270" i="4"/>
  <c r="T271" i="4"/>
  <c r="U271" i="4"/>
  <c r="V271" i="4"/>
  <c r="T272" i="4"/>
  <c r="U272" i="4"/>
  <c r="V272" i="4"/>
  <c r="T273" i="4"/>
  <c r="U273" i="4"/>
  <c r="V273" i="4"/>
  <c r="T274" i="4"/>
  <c r="U274" i="4"/>
  <c r="V274" i="4"/>
  <c r="T275" i="4"/>
  <c r="U275" i="4"/>
  <c r="V275" i="4"/>
  <c r="T276" i="4"/>
  <c r="U276" i="4"/>
  <c r="V276" i="4"/>
  <c r="T277" i="4"/>
  <c r="U277" i="4"/>
  <c r="V277" i="4"/>
  <c r="T278" i="4"/>
  <c r="U278" i="4"/>
  <c r="V278" i="4"/>
  <c r="T279" i="4"/>
  <c r="U279" i="4"/>
  <c r="V279" i="4"/>
  <c r="T280" i="4"/>
  <c r="U280" i="4"/>
  <c r="V280" i="4"/>
  <c r="T281" i="4"/>
  <c r="U281" i="4"/>
  <c r="V281" i="4"/>
  <c r="T282" i="4"/>
  <c r="U282" i="4"/>
  <c r="V282" i="4"/>
  <c r="T283" i="4"/>
  <c r="U283" i="4"/>
  <c r="V283" i="4"/>
  <c r="T284" i="4"/>
  <c r="U284" i="4"/>
  <c r="V284" i="4"/>
  <c r="T285" i="4"/>
  <c r="U285" i="4"/>
  <c r="V285" i="4"/>
  <c r="T286" i="4"/>
  <c r="U286" i="4"/>
  <c r="V286" i="4"/>
  <c r="T287" i="4"/>
  <c r="U287" i="4"/>
  <c r="V287" i="4"/>
  <c r="T288" i="4"/>
  <c r="U288" i="4"/>
  <c r="V288" i="4"/>
  <c r="T289" i="4"/>
  <c r="U289" i="4"/>
  <c r="V289" i="4"/>
  <c r="T290" i="4"/>
  <c r="U290" i="4"/>
  <c r="V290" i="4"/>
  <c r="T291" i="4"/>
  <c r="U291" i="4"/>
  <c r="V291" i="4"/>
  <c r="T292" i="4"/>
  <c r="U292" i="4"/>
  <c r="V292" i="4"/>
  <c r="T293" i="4"/>
  <c r="U293" i="4"/>
  <c r="V293" i="4"/>
  <c r="T294" i="4"/>
  <c r="U294" i="4"/>
  <c r="V294" i="4"/>
  <c r="T295" i="4"/>
  <c r="U295" i="4"/>
  <c r="V295" i="4"/>
  <c r="T296" i="4"/>
  <c r="U296" i="4"/>
  <c r="V296" i="4"/>
  <c r="T297" i="4"/>
  <c r="U297" i="4"/>
  <c r="V297" i="4"/>
  <c r="T298" i="4"/>
  <c r="U298" i="4"/>
  <c r="V298" i="4"/>
  <c r="T299" i="4"/>
  <c r="U299" i="4"/>
  <c r="V299" i="4"/>
  <c r="T300" i="4"/>
  <c r="U300" i="4"/>
  <c r="V300" i="4"/>
  <c r="T301" i="4"/>
  <c r="U301" i="4"/>
  <c r="V301" i="4"/>
  <c r="T302" i="4"/>
  <c r="U302" i="4"/>
  <c r="V302" i="4"/>
  <c r="T303" i="4"/>
  <c r="U303" i="4"/>
  <c r="V303" i="4"/>
  <c r="T304" i="4"/>
  <c r="U304" i="4"/>
  <c r="V304" i="4"/>
  <c r="T305" i="4"/>
  <c r="U305" i="4"/>
  <c r="V305" i="4"/>
  <c r="T306" i="4"/>
  <c r="U306" i="4"/>
  <c r="V306" i="4"/>
  <c r="T307" i="4"/>
  <c r="U307" i="4"/>
  <c r="V307" i="4"/>
  <c r="T308" i="4"/>
  <c r="U308" i="4"/>
  <c r="V308" i="4"/>
  <c r="T309" i="4"/>
  <c r="U309" i="4"/>
  <c r="V309" i="4"/>
  <c r="T310" i="4"/>
  <c r="U310" i="4"/>
  <c r="V310" i="4"/>
  <c r="T311" i="4"/>
  <c r="U311" i="4"/>
  <c r="V311" i="4"/>
  <c r="T312" i="4"/>
  <c r="U312" i="4"/>
  <c r="V312" i="4"/>
  <c r="T313" i="4"/>
  <c r="U313" i="4"/>
  <c r="V313" i="4"/>
  <c r="T314" i="4"/>
  <c r="U314" i="4"/>
  <c r="V314" i="4"/>
  <c r="T315" i="4"/>
  <c r="U315" i="4"/>
  <c r="V315" i="4"/>
  <c r="T316" i="4"/>
  <c r="U316" i="4"/>
  <c r="V316" i="4"/>
  <c r="T317" i="4"/>
  <c r="U317" i="4"/>
  <c r="V317" i="4"/>
  <c r="T318" i="4"/>
  <c r="U318" i="4"/>
  <c r="V318" i="4"/>
  <c r="T319" i="4"/>
  <c r="U319" i="4"/>
  <c r="V319" i="4"/>
  <c r="T320" i="4"/>
  <c r="U320" i="4"/>
  <c r="V320" i="4"/>
  <c r="T321" i="4"/>
  <c r="U321" i="4"/>
  <c r="V321" i="4"/>
  <c r="T322" i="4"/>
  <c r="U322" i="4"/>
  <c r="V322" i="4"/>
  <c r="T323" i="4"/>
  <c r="U323" i="4"/>
  <c r="V323" i="4"/>
  <c r="T324" i="4"/>
  <c r="U324" i="4"/>
  <c r="V324" i="4"/>
  <c r="T325" i="4"/>
  <c r="U325" i="4"/>
  <c r="V325" i="4"/>
  <c r="T326" i="4"/>
  <c r="U326" i="4"/>
  <c r="V326" i="4"/>
  <c r="T327" i="4"/>
  <c r="U327" i="4"/>
  <c r="V327" i="4"/>
  <c r="T328" i="4"/>
  <c r="U328" i="4"/>
  <c r="V328" i="4"/>
  <c r="T329" i="4"/>
  <c r="U329" i="4"/>
  <c r="V329" i="4"/>
  <c r="T330" i="4"/>
  <c r="U330" i="4"/>
  <c r="V330" i="4"/>
  <c r="T331" i="4"/>
  <c r="U331" i="4"/>
  <c r="V331" i="4"/>
  <c r="T332" i="4"/>
  <c r="U332" i="4"/>
  <c r="V332" i="4"/>
  <c r="T333" i="4"/>
  <c r="U333" i="4"/>
  <c r="V333" i="4"/>
  <c r="T334" i="4"/>
  <c r="U334" i="4"/>
  <c r="V334" i="4"/>
  <c r="T335" i="4"/>
  <c r="U335" i="4"/>
  <c r="V335" i="4"/>
  <c r="T336" i="4"/>
  <c r="U336" i="4"/>
  <c r="V336" i="4"/>
  <c r="T337" i="4"/>
  <c r="U337" i="4"/>
  <c r="V337" i="4"/>
  <c r="T338" i="4"/>
  <c r="U338" i="4"/>
  <c r="V338" i="4"/>
  <c r="T339" i="4"/>
  <c r="U339" i="4"/>
  <c r="V339" i="4"/>
  <c r="T340" i="4"/>
  <c r="U340" i="4"/>
  <c r="V340" i="4"/>
  <c r="T341" i="4"/>
  <c r="U341" i="4"/>
  <c r="V341" i="4"/>
  <c r="T342" i="4"/>
  <c r="U342" i="4"/>
  <c r="V342" i="4"/>
  <c r="T343" i="4"/>
  <c r="U343" i="4"/>
  <c r="V343" i="4"/>
  <c r="T344" i="4"/>
  <c r="U344" i="4"/>
  <c r="V344" i="4"/>
  <c r="T345" i="4"/>
  <c r="U345" i="4"/>
  <c r="V345" i="4"/>
  <c r="T346" i="4"/>
  <c r="U346" i="4"/>
  <c r="V346" i="4"/>
  <c r="T347" i="4"/>
  <c r="U347" i="4"/>
  <c r="V347" i="4"/>
  <c r="T348" i="4"/>
  <c r="U348" i="4"/>
  <c r="V348" i="4"/>
  <c r="T349" i="4"/>
  <c r="U349" i="4"/>
  <c r="V349" i="4"/>
  <c r="T350" i="4"/>
  <c r="U350" i="4"/>
  <c r="V350" i="4"/>
  <c r="T351" i="4"/>
  <c r="U351" i="4"/>
  <c r="V351" i="4"/>
  <c r="T352" i="4"/>
  <c r="U352" i="4"/>
  <c r="V352" i="4"/>
  <c r="T353" i="4"/>
  <c r="U353" i="4"/>
  <c r="V353" i="4"/>
  <c r="T354" i="4"/>
  <c r="U354" i="4"/>
  <c r="V354" i="4"/>
  <c r="T355" i="4"/>
  <c r="U355" i="4"/>
  <c r="V355" i="4"/>
  <c r="T356" i="4"/>
  <c r="U356" i="4"/>
  <c r="V356" i="4"/>
  <c r="T357" i="4"/>
  <c r="U357" i="4"/>
  <c r="V357" i="4"/>
  <c r="T358" i="4"/>
  <c r="U358" i="4"/>
  <c r="V358" i="4"/>
  <c r="T359" i="4"/>
  <c r="U359" i="4"/>
  <c r="V359" i="4"/>
  <c r="T360" i="4"/>
  <c r="U360" i="4"/>
  <c r="V360" i="4"/>
  <c r="T361" i="4"/>
  <c r="U361" i="4"/>
  <c r="V361" i="4"/>
  <c r="T362" i="4"/>
  <c r="U362" i="4"/>
  <c r="V362" i="4"/>
  <c r="T363" i="4"/>
  <c r="U363" i="4"/>
  <c r="V363" i="4"/>
  <c r="T364" i="4"/>
  <c r="U364" i="4"/>
  <c r="V364" i="4"/>
  <c r="T365" i="4"/>
  <c r="U365" i="4"/>
  <c r="V365" i="4"/>
  <c r="T366" i="4"/>
  <c r="U366" i="4"/>
  <c r="V366" i="4"/>
  <c r="T367" i="4"/>
  <c r="U367" i="4"/>
  <c r="V367" i="4"/>
  <c r="T368" i="4"/>
  <c r="U368" i="4"/>
  <c r="V368" i="4"/>
  <c r="T369" i="4"/>
  <c r="U369" i="4"/>
  <c r="V369" i="4"/>
  <c r="T370" i="4"/>
  <c r="U370" i="4"/>
  <c r="V370" i="4"/>
  <c r="T371" i="4"/>
  <c r="U371" i="4"/>
  <c r="V371" i="4"/>
  <c r="T372" i="4"/>
  <c r="U372" i="4"/>
  <c r="V372" i="4"/>
  <c r="T373" i="4"/>
  <c r="U373" i="4"/>
  <c r="V373" i="4"/>
  <c r="T374" i="4"/>
  <c r="U374" i="4"/>
  <c r="V374" i="4"/>
  <c r="T375" i="4"/>
  <c r="U375" i="4"/>
  <c r="V375" i="4"/>
  <c r="T376" i="4"/>
  <c r="U376" i="4"/>
  <c r="V376" i="4"/>
  <c r="T377" i="4"/>
  <c r="U377" i="4"/>
  <c r="V377" i="4"/>
  <c r="T378" i="4"/>
  <c r="U378" i="4"/>
  <c r="V378" i="4"/>
  <c r="T379" i="4"/>
  <c r="U379" i="4"/>
  <c r="V379" i="4"/>
  <c r="T380" i="4"/>
  <c r="U380" i="4"/>
  <c r="V380" i="4"/>
  <c r="T381" i="4"/>
  <c r="U381" i="4"/>
  <c r="V381" i="4"/>
  <c r="T382" i="4"/>
  <c r="U382" i="4"/>
  <c r="V382" i="4"/>
  <c r="T383" i="4"/>
  <c r="U383" i="4"/>
  <c r="V383" i="4"/>
  <c r="T384" i="4"/>
  <c r="U384" i="4"/>
  <c r="V384" i="4"/>
  <c r="T385" i="4"/>
  <c r="U385" i="4"/>
  <c r="V385" i="4"/>
  <c r="T386" i="4"/>
  <c r="U386" i="4"/>
  <c r="V386" i="4"/>
  <c r="T387" i="4"/>
  <c r="U387" i="4"/>
  <c r="V387" i="4"/>
  <c r="T388" i="4"/>
  <c r="U388" i="4"/>
  <c r="V388" i="4"/>
  <c r="T389" i="4"/>
  <c r="U389" i="4"/>
  <c r="V389" i="4"/>
  <c r="T390" i="4"/>
  <c r="U390" i="4"/>
  <c r="V390" i="4"/>
  <c r="T391" i="4"/>
  <c r="U391" i="4"/>
  <c r="V391" i="4"/>
  <c r="T392" i="4"/>
  <c r="U392" i="4"/>
  <c r="V392" i="4"/>
  <c r="T393" i="4"/>
  <c r="U393" i="4"/>
  <c r="V393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P81" i="4"/>
  <c r="Q81" i="4"/>
  <c r="R81" i="4"/>
  <c r="P82" i="4"/>
  <c r="Q82" i="4"/>
  <c r="R82" i="4"/>
  <c r="P83" i="4"/>
  <c r="Q83" i="4"/>
  <c r="R83" i="4"/>
  <c r="P84" i="4"/>
  <c r="Q84" i="4"/>
  <c r="R84" i="4"/>
  <c r="P85" i="4"/>
  <c r="Q85" i="4"/>
  <c r="R85" i="4"/>
  <c r="P86" i="4"/>
  <c r="Q86" i="4"/>
  <c r="R86" i="4"/>
  <c r="P87" i="4"/>
  <c r="Q87" i="4"/>
  <c r="R87" i="4"/>
  <c r="P88" i="4"/>
  <c r="Q88" i="4"/>
  <c r="R88" i="4"/>
  <c r="P89" i="4"/>
  <c r="Q89" i="4"/>
  <c r="R89" i="4"/>
  <c r="P90" i="4"/>
  <c r="Q90" i="4"/>
  <c r="R90" i="4"/>
  <c r="P91" i="4"/>
  <c r="Q91" i="4"/>
  <c r="R91" i="4"/>
  <c r="P92" i="4"/>
  <c r="Q92" i="4"/>
  <c r="R92" i="4"/>
  <c r="P93" i="4"/>
  <c r="Q93" i="4"/>
  <c r="R93" i="4"/>
  <c r="P94" i="4"/>
  <c r="Q94" i="4"/>
  <c r="R94" i="4"/>
  <c r="P95" i="4"/>
  <c r="Q95" i="4"/>
  <c r="R95" i="4"/>
  <c r="P96" i="4"/>
  <c r="Q96" i="4"/>
  <c r="R96" i="4"/>
  <c r="P97" i="4"/>
  <c r="Q97" i="4"/>
  <c r="R97" i="4"/>
  <c r="P98" i="4"/>
  <c r="Q98" i="4"/>
  <c r="R98" i="4"/>
  <c r="P99" i="4"/>
  <c r="Q99" i="4"/>
  <c r="R99" i="4"/>
  <c r="P100" i="4"/>
  <c r="Q100" i="4"/>
  <c r="R100" i="4"/>
  <c r="P101" i="4"/>
  <c r="Q101" i="4"/>
  <c r="R101" i="4"/>
  <c r="P102" i="4"/>
  <c r="Q102" i="4"/>
  <c r="R102" i="4"/>
  <c r="P103" i="4"/>
  <c r="Q103" i="4"/>
  <c r="R103" i="4"/>
  <c r="P104" i="4"/>
  <c r="Q104" i="4"/>
  <c r="R104" i="4"/>
  <c r="P105" i="4"/>
  <c r="Q105" i="4"/>
  <c r="R105" i="4"/>
  <c r="P106" i="4"/>
  <c r="Q106" i="4"/>
  <c r="R106" i="4"/>
  <c r="P107" i="4"/>
  <c r="Q107" i="4"/>
  <c r="R107" i="4"/>
  <c r="P108" i="4"/>
  <c r="Q108" i="4"/>
  <c r="R108" i="4"/>
  <c r="P109" i="4"/>
  <c r="Q109" i="4"/>
  <c r="R109" i="4"/>
  <c r="P110" i="4"/>
  <c r="Q110" i="4"/>
  <c r="R110" i="4"/>
  <c r="P111" i="4"/>
  <c r="Q111" i="4"/>
  <c r="R111" i="4"/>
  <c r="P112" i="4"/>
  <c r="Q112" i="4"/>
  <c r="R112" i="4"/>
  <c r="P113" i="4"/>
  <c r="Q113" i="4"/>
  <c r="R113" i="4"/>
  <c r="P114" i="4"/>
  <c r="Q114" i="4"/>
  <c r="R114" i="4"/>
  <c r="P115" i="4"/>
  <c r="Q115" i="4"/>
  <c r="R115" i="4"/>
  <c r="P116" i="4"/>
  <c r="Q116" i="4"/>
  <c r="R116" i="4"/>
  <c r="P117" i="4"/>
  <c r="Q117" i="4"/>
  <c r="R117" i="4"/>
  <c r="P118" i="4"/>
  <c r="Q118" i="4"/>
  <c r="R118" i="4"/>
  <c r="P119" i="4"/>
  <c r="Q119" i="4"/>
  <c r="R119" i="4"/>
  <c r="P120" i="4"/>
  <c r="Q120" i="4"/>
  <c r="R120" i="4"/>
  <c r="P121" i="4"/>
  <c r="Q121" i="4"/>
  <c r="R121" i="4"/>
  <c r="P122" i="4"/>
  <c r="Q122" i="4"/>
  <c r="R122" i="4"/>
  <c r="P123" i="4"/>
  <c r="Q123" i="4"/>
  <c r="R123" i="4"/>
  <c r="P124" i="4"/>
  <c r="Q124" i="4"/>
  <c r="R124" i="4"/>
  <c r="P125" i="4"/>
  <c r="Q125" i="4"/>
  <c r="R125" i="4"/>
  <c r="P126" i="4"/>
  <c r="Q126" i="4"/>
  <c r="R126" i="4"/>
  <c r="P127" i="4"/>
  <c r="Q127" i="4"/>
  <c r="R127" i="4"/>
  <c r="P128" i="4"/>
  <c r="Q128" i="4"/>
  <c r="R128" i="4"/>
  <c r="P129" i="4"/>
  <c r="Q129" i="4"/>
  <c r="R129" i="4"/>
  <c r="P130" i="4"/>
  <c r="Q130" i="4"/>
  <c r="R130" i="4"/>
  <c r="P131" i="4"/>
  <c r="Q131" i="4"/>
  <c r="R131" i="4"/>
  <c r="P132" i="4"/>
  <c r="Q132" i="4"/>
  <c r="R132" i="4"/>
  <c r="P133" i="4"/>
  <c r="Q133" i="4"/>
  <c r="R133" i="4"/>
  <c r="P134" i="4"/>
  <c r="Q134" i="4"/>
  <c r="R134" i="4"/>
  <c r="P135" i="4"/>
  <c r="Q135" i="4"/>
  <c r="R135" i="4"/>
  <c r="P136" i="4"/>
  <c r="Q136" i="4"/>
  <c r="R136" i="4"/>
  <c r="P137" i="4"/>
  <c r="Q137" i="4"/>
  <c r="R137" i="4"/>
  <c r="P138" i="4"/>
  <c r="Q138" i="4"/>
  <c r="R138" i="4"/>
  <c r="P139" i="4"/>
  <c r="Q139" i="4"/>
  <c r="R139" i="4"/>
  <c r="P140" i="4"/>
  <c r="Q140" i="4"/>
  <c r="R140" i="4"/>
  <c r="P141" i="4"/>
  <c r="Q141" i="4"/>
  <c r="R141" i="4"/>
  <c r="P142" i="4"/>
  <c r="Q142" i="4"/>
  <c r="R142" i="4"/>
  <c r="P143" i="4"/>
  <c r="Q143" i="4"/>
  <c r="R143" i="4"/>
  <c r="P144" i="4"/>
  <c r="Q144" i="4"/>
  <c r="R144" i="4"/>
  <c r="P145" i="4"/>
  <c r="Q145" i="4"/>
  <c r="R145" i="4"/>
  <c r="P146" i="4"/>
  <c r="Q146" i="4"/>
  <c r="R146" i="4"/>
  <c r="P147" i="4"/>
  <c r="Q147" i="4"/>
  <c r="R147" i="4"/>
  <c r="P148" i="4"/>
  <c r="Q148" i="4"/>
  <c r="R148" i="4"/>
  <c r="P149" i="4"/>
  <c r="Q149" i="4"/>
  <c r="R149" i="4"/>
  <c r="P150" i="4"/>
  <c r="Q150" i="4"/>
  <c r="R150" i="4"/>
  <c r="P151" i="4"/>
  <c r="Q151" i="4"/>
  <c r="R151" i="4"/>
  <c r="P152" i="4"/>
  <c r="Q152" i="4"/>
  <c r="R152" i="4"/>
  <c r="P153" i="4"/>
  <c r="Q153" i="4"/>
  <c r="R153" i="4"/>
  <c r="P154" i="4"/>
  <c r="Q154" i="4"/>
  <c r="R154" i="4"/>
  <c r="P155" i="4"/>
  <c r="Q155" i="4"/>
  <c r="R155" i="4"/>
  <c r="P156" i="4"/>
  <c r="Q156" i="4"/>
  <c r="R156" i="4"/>
  <c r="P157" i="4"/>
  <c r="Q157" i="4"/>
  <c r="R157" i="4"/>
  <c r="P158" i="4"/>
  <c r="Q158" i="4"/>
  <c r="R158" i="4"/>
  <c r="P159" i="4"/>
  <c r="Q159" i="4"/>
  <c r="R159" i="4"/>
  <c r="P160" i="4"/>
  <c r="Q160" i="4"/>
  <c r="R160" i="4"/>
  <c r="P161" i="4"/>
  <c r="Q161" i="4"/>
  <c r="R161" i="4"/>
  <c r="P162" i="4"/>
  <c r="Q162" i="4"/>
  <c r="R162" i="4"/>
  <c r="P163" i="4"/>
  <c r="Q163" i="4"/>
  <c r="R163" i="4"/>
  <c r="P164" i="4"/>
  <c r="Q164" i="4"/>
  <c r="R164" i="4"/>
  <c r="P165" i="4"/>
  <c r="Q165" i="4"/>
  <c r="R165" i="4"/>
  <c r="P166" i="4"/>
  <c r="Q166" i="4"/>
  <c r="R166" i="4"/>
  <c r="P167" i="4"/>
  <c r="Q167" i="4"/>
  <c r="R167" i="4"/>
  <c r="P168" i="4"/>
  <c r="Q168" i="4"/>
  <c r="R168" i="4"/>
  <c r="P169" i="4"/>
  <c r="Q169" i="4"/>
  <c r="R169" i="4"/>
  <c r="P170" i="4"/>
  <c r="Q170" i="4"/>
  <c r="R170" i="4"/>
  <c r="P171" i="4"/>
  <c r="Q171" i="4"/>
  <c r="R171" i="4"/>
  <c r="P172" i="4"/>
  <c r="Q172" i="4"/>
  <c r="R172" i="4"/>
  <c r="P173" i="4"/>
  <c r="Q173" i="4"/>
  <c r="R173" i="4"/>
  <c r="P174" i="4"/>
  <c r="Q174" i="4"/>
  <c r="R174" i="4"/>
  <c r="P175" i="4"/>
  <c r="Q175" i="4"/>
  <c r="R175" i="4"/>
  <c r="P176" i="4"/>
  <c r="Q176" i="4"/>
  <c r="R176" i="4"/>
  <c r="P177" i="4"/>
  <c r="Q177" i="4"/>
  <c r="R177" i="4"/>
  <c r="P178" i="4"/>
  <c r="Q178" i="4"/>
  <c r="R178" i="4"/>
  <c r="P179" i="4"/>
  <c r="Q179" i="4"/>
  <c r="R179" i="4"/>
  <c r="P180" i="4"/>
  <c r="Q180" i="4"/>
  <c r="R180" i="4"/>
  <c r="P181" i="4"/>
  <c r="Q181" i="4"/>
  <c r="R181" i="4"/>
  <c r="P182" i="4"/>
  <c r="Q182" i="4"/>
  <c r="R182" i="4"/>
  <c r="P183" i="4"/>
  <c r="Q183" i="4"/>
  <c r="R183" i="4"/>
  <c r="P184" i="4"/>
  <c r="Q184" i="4"/>
  <c r="R184" i="4"/>
  <c r="P185" i="4"/>
  <c r="Q185" i="4"/>
  <c r="R185" i="4"/>
  <c r="P186" i="4"/>
  <c r="Q186" i="4"/>
  <c r="R186" i="4"/>
  <c r="P187" i="4"/>
  <c r="Q187" i="4"/>
  <c r="R187" i="4"/>
  <c r="P188" i="4"/>
  <c r="Q188" i="4"/>
  <c r="R188" i="4"/>
  <c r="P189" i="4"/>
  <c r="Q189" i="4"/>
  <c r="R189" i="4"/>
  <c r="P190" i="4"/>
  <c r="Q190" i="4"/>
  <c r="R190" i="4"/>
  <c r="P191" i="4"/>
  <c r="Q191" i="4"/>
  <c r="R191" i="4"/>
  <c r="P192" i="4"/>
  <c r="Q192" i="4"/>
  <c r="R192" i="4"/>
  <c r="P193" i="4"/>
  <c r="Q193" i="4"/>
  <c r="R193" i="4"/>
  <c r="P194" i="4"/>
  <c r="Q194" i="4"/>
  <c r="R194" i="4"/>
  <c r="P195" i="4"/>
  <c r="Q195" i="4"/>
  <c r="R195" i="4"/>
  <c r="P196" i="4"/>
  <c r="Q196" i="4"/>
  <c r="R196" i="4"/>
  <c r="P197" i="4"/>
  <c r="Q197" i="4"/>
  <c r="R197" i="4"/>
  <c r="P198" i="4"/>
  <c r="Q198" i="4"/>
  <c r="R198" i="4"/>
  <c r="P199" i="4"/>
  <c r="Q199" i="4"/>
  <c r="R199" i="4"/>
  <c r="P200" i="4"/>
  <c r="Q200" i="4"/>
  <c r="R200" i="4"/>
  <c r="P201" i="4"/>
  <c r="Q201" i="4"/>
  <c r="R201" i="4"/>
  <c r="P202" i="4"/>
  <c r="Q202" i="4"/>
  <c r="R202" i="4"/>
  <c r="P203" i="4"/>
  <c r="Q203" i="4"/>
  <c r="R203" i="4"/>
  <c r="P204" i="4"/>
  <c r="Q204" i="4"/>
  <c r="R204" i="4"/>
  <c r="P205" i="4"/>
  <c r="Q205" i="4"/>
  <c r="R205" i="4"/>
  <c r="P206" i="4"/>
  <c r="Q206" i="4"/>
  <c r="R206" i="4"/>
  <c r="P207" i="4"/>
  <c r="Q207" i="4"/>
  <c r="R207" i="4"/>
  <c r="P208" i="4"/>
  <c r="Q208" i="4"/>
  <c r="R208" i="4"/>
  <c r="P209" i="4"/>
  <c r="Q209" i="4"/>
  <c r="R209" i="4"/>
  <c r="P210" i="4"/>
  <c r="Q210" i="4"/>
  <c r="R210" i="4"/>
  <c r="P211" i="4"/>
  <c r="Q211" i="4"/>
  <c r="R211" i="4"/>
  <c r="P212" i="4"/>
  <c r="Q212" i="4"/>
  <c r="R212" i="4"/>
  <c r="P213" i="4"/>
  <c r="Q213" i="4"/>
  <c r="R213" i="4"/>
  <c r="P214" i="4"/>
  <c r="Q214" i="4"/>
  <c r="R214" i="4"/>
  <c r="P215" i="4"/>
  <c r="Q215" i="4"/>
  <c r="R215" i="4"/>
  <c r="P216" i="4"/>
  <c r="Q216" i="4"/>
  <c r="R216" i="4"/>
  <c r="P217" i="4"/>
  <c r="Q217" i="4"/>
  <c r="R217" i="4"/>
  <c r="P218" i="4"/>
  <c r="Q218" i="4"/>
  <c r="R218" i="4"/>
  <c r="P219" i="4"/>
  <c r="Q219" i="4"/>
  <c r="R219" i="4"/>
  <c r="P220" i="4"/>
  <c r="Q220" i="4"/>
  <c r="R220" i="4"/>
  <c r="P221" i="4"/>
  <c r="Q221" i="4"/>
  <c r="R221" i="4"/>
  <c r="P222" i="4"/>
  <c r="Q222" i="4"/>
  <c r="R222" i="4"/>
  <c r="P223" i="4"/>
  <c r="Q223" i="4"/>
  <c r="R223" i="4"/>
  <c r="P224" i="4"/>
  <c r="Q224" i="4"/>
  <c r="R224" i="4"/>
  <c r="P225" i="4"/>
  <c r="Q225" i="4"/>
  <c r="R225" i="4"/>
  <c r="P226" i="4"/>
  <c r="Q226" i="4"/>
  <c r="R226" i="4"/>
  <c r="P227" i="4"/>
  <c r="Q227" i="4"/>
  <c r="R227" i="4"/>
  <c r="P228" i="4"/>
  <c r="Q228" i="4"/>
  <c r="R228" i="4"/>
  <c r="P229" i="4"/>
  <c r="Q229" i="4"/>
  <c r="R229" i="4"/>
  <c r="P230" i="4"/>
  <c r="Q230" i="4"/>
  <c r="R230" i="4"/>
  <c r="P231" i="4"/>
  <c r="Q231" i="4"/>
  <c r="R231" i="4"/>
  <c r="P232" i="4"/>
  <c r="Q232" i="4"/>
  <c r="R232" i="4"/>
  <c r="P233" i="4"/>
  <c r="Q233" i="4"/>
  <c r="R233" i="4"/>
  <c r="P234" i="4"/>
  <c r="Q234" i="4"/>
  <c r="R234" i="4"/>
  <c r="P235" i="4"/>
  <c r="Q235" i="4"/>
  <c r="R235" i="4"/>
  <c r="P236" i="4"/>
  <c r="Q236" i="4"/>
  <c r="R236" i="4"/>
  <c r="P237" i="4"/>
  <c r="Q237" i="4"/>
  <c r="R237" i="4"/>
  <c r="P238" i="4"/>
  <c r="Q238" i="4"/>
  <c r="R238" i="4"/>
  <c r="P239" i="4"/>
  <c r="Q239" i="4"/>
  <c r="R239" i="4"/>
  <c r="P240" i="4"/>
  <c r="Q240" i="4"/>
  <c r="R240" i="4"/>
  <c r="P241" i="4"/>
  <c r="Q241" i="4"/>
  <c r="R241" i="4"/>
  <c r="P242" i="4"/>
  <c r="Q242" i="4"/>
  <c r="R242" i="4"/>
  <c r="P243" i="4"/>
  <c r="Q243" i="4"/>
  <c r="R243" i="4"/>
  <c r="P244" i="4"/>
  <c r="Q244" i="4"/>
  <c r="R244" i="4"/>
  <c r="P245" i="4"/>
  <c r="Q245" i="4"/>
  <c r="R245" i="4"/>
  <c r="P246" i="4"/>
  <c r="Q246" i="4"/>
  <c r="R246" i="4"/>
  <c r="P247" i="4"/>
  <c r="Q247" i="4"/>
  <c r="R247" i="4"/>
  <c r="P248" i="4"/>
  <c r="Q248" i="4"/>
  <c r="R248" i="4"/>
  <c r="P249" i="4"/>
  <c r="Q249" i="4"/>
  <c r="R249" i="4"/>
  <c r="P250" i="4"/>
  <c r="Q250" i="4"/>
  <c r="R250" i="4"/>
  <c r="P251" i="4"/>
  <c r="Q251" i="4"/>
  <c r="R251" i="4"/>
  <c r="P252" i="4"/>
  <c r="Q252" i="4"/>
  <c r="R252" i="4"/>
  <c r="P253" i="4"/>
  <c r="Q253" i="4"/>
  <c r="R253" i="4"/>
  <c r="P254" i="4"/>
  <c r="Q254" i="4"/>
  <c r="R254" i="4"/>
  <c r="P255" i="4"/>
  <c r="Q255" i="4"/>
  <c r="R255" i="4"/>
  <c r="P256" i="4"/>
  <c r="Q256" i="4"/>
  <c r="R256" i="4"/>
  <c r="P257" i="4"/>
  <c r="Q257" i="4"/>
  <c r="R257" i="4"/>
  <c r="P258" i="4"/>
  <c r="Q258" i="4"/>
  <c r="R258" i="4"/>
  <c r="P259" i="4"/>
  <c r="Q259" i="4"/>
  <c r="R259" i="4"/>
  <c r="P260" i="4"/>
  <c r="Q260" i="4"/>
  <c r="R260" i="4"/>
  <c r="P261" i="4"/>
  <c r="Q261" i="4"/>
  <c r="R261" i="4"/>
  <c r="P262" i="4"/>
  <c r="Q262" i="4"/>
  <c r="R262" i="4"/>
  <c r="P263" i="4"/>
  <c r="Q263" i="4"/>
  <c r="R263" i="4"/>
  <c r="P264" i="4"/>
  <c r="Q264" i="4"/>
  <c r="R264" i="4"/>
  <c r="P265" i="4"/>
  <c r="Q265" i="4"/>
  <c r="R265" i="4"/>
  <c r="P266" i="4"/>
  <c r="Q266" i="4"/>
  <c r="R266" i="4"/>
  <c r="P267" i="4"/>
  <c r="Q267" i="4"/>
  <c r="R267" i="4"/>
  <c r="P268" i="4"/>
  <c r="Q268" i="4"/>
  <c r="R268" i="4"/>
  <c r="P269" i="4"/>
  <c r="Q269" i="4"/>
  <c r="R269" i="4"/>
  <c r="P270" i="4"/>
  <c r="Q270" i="4"/>
  <c r="R270" i="4"/>
  <c r="P271" i="4"/>
  <c r="Q271" i="4"/>
  <c r="R271" i="4"/>
  <c r="P272" i="4"/>
  <c r="Q272" i="4"/>
  <c r="R272" i="4"/>
  <c r="P273" i="4"/>
  <c r="Q273" i="4"/>
  <c r="R273" i="4"/>
  <c r="P274" i="4"/>
  <c r="Q274" i="4"/>
  <c r="R274" i="4"/>
  <c r="P275" i="4"/>
  <c r="Q275" i="4"/>
  <c r="R275" i="4"/>
  <c r="P276" i="4"/>
  <c r="Q276" i="4"/>
  <c r="R276" i="4"/>
  <c r="P277" i="4"/>
  <c r="Q277" i="4"/>
  <c r="R277" i="4"/>
  <c r="P278" i="4"/>
  <c r="Q278" i="4"/>
  <c r="R278" i="4"/>
  <c r="P279" i="4"/>
  <c r="Q279" i="4"/>
  <c r="R279" i="4"/>
  <c r="P280" i="4"/>
  <c r="Q280" i="4"/>
  <c r="R280" i="4"/>
  <c r="P281" i="4"/>
  <c r="Q281" i="4"/>
  <c r="R281" i="4"/>
  <c r="P282" i="4"/>
  <c r="Q282" i="4"/>
  <c r="R282" i="4"/>
  <c r="P283" i="4"/>
  <c r="Q283" i="4"/>
  <c r="R283" i="4"/>
  <c r="P284" i="4"/>
  <c r="Q284" i="4"/>
  <c r="R284" i="4"/>
  <c r="P285" i="4"/>
  <c r="Q285" i="4"/>
  <c r="R285" i="4"/>
  <c r="P286" i="4"/>
  <c r="Q286" i="4"/>
  <c r="R286" i="4"/>
  <c r="P287" i="4"/>
  <c r="Q287" i="4"/>
  <c r="R287" i="4"/>
  <c r="P288" i="4"/>
  <c r="Q288" i="4"/>
  <c r="R288" i="4"/>
  <c r="P289" i="4"/>
  <c r="Q289" i="4"/>
  <c r="R289" i="4"/>
  <c r="P290" i="4"/>
  <c r="Q290" i="4"/>
  <c r="R290" i="4"/>
  <c r="P291" i="4"/>
  <c r="Q291" i="4"/>
  <c r="R291" i="4"/>
  <c r="P292" i="4"/>
  <c r="Q292" i="4"/>
  <c r="R292" i="4"/>
  <c r="P293" i="4"/>
  <c r="Q293" i="4"/>
  <c r="R293" i="4"/>
  <c r="P294" i="4"/>
  <c r="Q294" i="4"/>
  <c r="R294" i="4"/>
  <c r="P295" i="4"/>
  <c r="Q295" i="4"/>
  <c r="R295" i="4"/>
  <c r="P296" i="4"/>
  <c r="Q296" i="4"/>
  <c r="R296" i="4"/>
  <c r="P297" i="4"/>
  <c r="Q297" i="4"/>
  <c r="R297" i="4"/>
  <c r="P298" i="4"/>
  <c r="Q298" i="4"/>
  <c r="R298" i="4"/>
  <c r="P299" i="4"/>
  <c r="Q299" i="4"/>
  <c r="R299" i="4"/>
  <c r="P300" i="4"/>
  <c r="Q300" i="4"/>
  <c r="R300" i="4"/>
  <c r="P301" i="4"/>
  <c r="Q301" i="4"/>
  <c r="R301" i="4"/>
  <c r="P302" i="4"/>
  <c r="Q302" i="4"/>
  <c r="R302" i="4"/>
  <c r="P303" i="4"/>
  <c r="Q303" i="4"/>
  <c r="R303" i="4"/>
  <c r="P304" i="4"/>
  <c r="Q304" i="4"/>
  <c r="R304" i="4"/>
  <c r="P305" i="4"/>
  <c r="Q305" i="4"/>
  <c r="R305" i="4"/>
  <c r="P306" i="4"/>
  <c r="Q306" i="4"/>
  <c r="R306" i="4"/>
  <c r="P307" i="4"/>
  <c r="Q307" i="4"/>
  <c r="R307" i="4"/>
  <c r="P308" i="4"/>
  <c r="Q308" i="4"/>
  <c r="R308" i="4"/>
  <c r="P309" i="4"/>
  <c r="Q309" i="4"/>
  <c r="R309" i="4"/>
  <c r="P310" i="4"/>
  <c r="Q310" i="4"/>
  <c r="R310" i="4"/>
  <c r="P311" i="4"/>
  <c r="Q311" i="4"/>
  <c r="R311" i="4"/>
  <c r="P312" i="4"/>
  <c r="Q312" i="4"/>
  <c r="R312" i="4"/>
  <c r="P313" i="4"/>
  <c r="Q313" i="4"/>
  <c r="R313" i="4"/>
  <c r="P314" i="4"/>
  <c r="Q314" i="4"/>
  <c r="R314" i="4"/>
  <c r="P315" i="4"/>
  <c r="Q315" i="4"/>
  <c r="R315" i="4"/>
  <c r="P316" i="4"/>
  <c r="Q316" i="4"/>
  <c r="R316" i="4"/>
  <c r="P317" i="4"/>
  <c r="Q317" i="4"/>
  <c r="R317" i="4"/>
  <c r="P318" i="4"/>
  <c r="Q318" i="4"/>
  <c r="R318" i="4"/>
  <c r="P319" i="4"/>
  <c r="Q319" i="4"/>
  <c r="R319" i="4"/>
  <c r="P320" i="4"/>
  <c r="Q320" i="4"/>
  <c r="R320" i="4"/>
  <c r="P321" i="4"/>
  <c r="Q321" i="4"/>
  <c r="R321" i="4"/>
  <c r="P322" i="4"/>
  <c r="Q322" i="4"/>
  <c r="R322" i="4"/>
  <c r="P323" i="4"/>
  <c r="Q323" i="4"/>
  <c r="R323" i="4"/>
  <c r="P324" i="4"/>
  <c r="Q324" i="4"/>
  <c r="R324" i="4"/>
  <c r="P325" i="4"/>
  <c r="Q325" i="4"/>
  <c r="R325" i="4"/>
  <c r="P326" i="4"/>
  <c r="Q326" i="4"/>
  <c r="R326" i="4"/>
  <c r="P327" i="4"/>
  <c r="Q327" i="4"/>
  <c r="R327" i="4"/>
  <c r="P328" i="4"/>
  <c r="Q328" i="4"/>
  <c r="R328" i="4"/>
  <c r="P329" i="4"/>
  <c r="Q329" i="4"/>
  <c r="R329" i="4"/>
  <c r="P330" i="4"/>
  <c r="Q330" i="4"/>
  <c r="R330" i="4"/>
  <c r="P331" i="4"/>
  <c r="Q331" i="4"/>
  <c r="R331" i="4"/>
  <c r="P332" i="4"/>
  <c r="Q332" i="4"/>
  <c r="R332" i="4"/>
  <c r="P333" i="4"/>
  <c r="Q333" i="4"/>
  <c r="R333" i="4"/>
  <c r="P334" i="4"/>
  <c r="Q334" i="4"/>
  <c r="R334" i="4"/>
  <c r="P335" i="4"/>
  <c r="Q335" i="4"/>
  <c r="R335" i="4"/>
  <c r="P336" i="4"/>
  <c r="Q336" i="4"/>
  <c r="R336" i="4"/>
  <c r="P337" i="4"/>
  <c r="Q337" i="4"/>
  <c r="R337" i="4"/>
  <c r="P338" i="4"/>
  <c r="Q338" i="4"/>
  <c r="R338" i="4"/>
  <c r="P339" i="4"/>
  <c r="Q339" i="4"/>
  <c r="R339" i="4"/>
  <c r="P340" i="4"/>
  <c r="Q340" i="4"/>
  <c r="R340" i="4"/>
  <c r="P341" i="4"/>
  <c r="Q341" i="4"/>
  <c r="R341" i="4"/>
  <c r="P342" i="4"/>
  <c r="Q342" i="4"/>
  <c r="R342" i="4"/>
  <c r="P343" i="4"/>
  <c r="Q343" i="4"/>
  <c r="R343" i="4"/>
  <c r="P344" i="4"/>
  <c r="Q344" i="4"/>
  <c r="R344" i="4"/>
  <c r="P345" i="4"/>
  <c r="Q345" i="4"/>
  <c r="R345" i="4"/>
  <c r="P346" i="4"/>
  <c r="Q346" i="4"/>
  <c r="R346" i="4"/>
  <c r="P347" i="4"/>
  <c r="Q347" i="4"/>
  <c r="R347" i="4"/>
  <c r="P348" i="4"/>
  <c r="Q348" i="4"/>
  <c r="R348" i="4"/>
  <c r="P349" i="4"/>
  <c r="Q349" i="4"/>
  <c r="R349" i="4"/>
  <c r="P350" i="4"/>
  <c r="Q350" i="4"/>
  <c r="R350" i="4"/>
  <c r="P351" i="4"/>
  <c r="Q351" i="4"/>
  <c r="R351" i="4"/>
  <c r="P352" i="4"/>
  <c r="Q352" i="4"/>
  <c r="R352" i="4"/>
  <c r="P353" i="4"/>
  <c r="Q353" i="4"/>
  <c r="R353" i="4"/>
  <c r="P354" i="4"/>
  <c r="Q354" i="4"/>
  <c r="R354" i="4"/>
  <c r="P355" i="4"/>
  <c r="Q355" i="4"/>
  <c r="R355" i="4"/>
  <c r="P356" i="4"/>
  <c r="Q356" i="4"/>
  <c r="R356" i="4"/>
  <c r="P357" i="4"/>
  <c r="Q357" i="4"/>
  <c r="R357" i="4"/>
  <c r="P358" i="4"/>
  <c r="Q358" i="4"/>
  <c r="R358" i="4"/>
  <c r="P359" i="4"/>
  <c r="Q359" i="4"/>
  <c r="R359" i="4"/>
  <c r="P360" i="4"/>
  <c r="Q360" i="4"/>
  <c r="R360" i="4"/>
  <c r="P361" i="4"/>
  <c r="Q361" i="4"/>
  <c r="R361" i="4"/>
  <c r="P362" i="4"/>
  <c r="Q362" i="4"/>
  <c r="R362" i="4"/>
  <c r="P363" i="4"/>
  <c r="Q363" i="4"/>
  <c r="R363" i="4"/>
  <c r="P364" i="4"/>
  <c r="Q364" i="4"/>
  <c r="R364" i="4"/>
  <c r="P365" i="4"/>
  <c r="Q365" i="4"/>
  <c r="R365" i="4"/>
  <c r="P366" i="4"/>
  <c r="Q366" i="4"/>
  <c r="R366" i="4"/>
  <c r="P367" i="4"/>
  <c r="Q367" i="4"/>
  <c r="R367" i="4"/>
  <c r="P368" i="4"/>
  <c r="Q368" i="4"/>
  <c r="R368" i="4"/>
  <c r="P369" i="4"/>
  <c r="Q369" i="4"/>
  <c r="R369" i="4"/>
  <c r="P370" i="4"/>
  <c r="Q370" i="4"/>
  <c r="R370" i="4"/>
  <c r="P371" i="4"/>
  <c r="Q371" i="4"/>
  <c r="R371" i="4"/>
  <c r="P372" i="4"/>
  <c r="Q372" i="4"/>
  <c r="R372" i="4"/>
  <c r="P373" i="4"/>
  <c r="Q373" i="4"/>
  <c r="R373" i="4"/>
  <c r="P374" i="4"/>
  <c r="Q374" i="4"/>
  <c r="R374" i="4"/>
  <c r="P375" i="4"/>
  <c r="Q375" i="4"/>
  <c r="R375" i="4"/>
  <c r="P376" i="4"/>
  <c r="Q376" i="4"/>
  <c r="R376" i="4"/>
  <c r="P377" i="4"/>
  <c r="Q377" i="4"/>
  <c r="R377" i="4"/>
  <c r="P378" i="4"/>
  <c r="Q378" i="4"/>
  <c r="R378" i="4"/>
  <c r="P379" i="4"/>
  <c r="Q379" i="4"/>
  <c r="R379" i="4"/>
  <c r="P380" i="4"/>
  <c r="Q380" i="4"/>
  <c r="R380" i="4"/>
  <c r="P381" i="4"/>
  <c r="Q381" i="4"/>
  <c r="R381" i="4"/>
  <c r="P382" i="4"/>
  <c r="Q382" i="4"/>
  <c r="R382" i="4"/>
  <c r="P383" i="4"/>
  <c r="Q383" i="4"/>
  <c r="R383" i="4"/>
  <c r="P384" i="4"/>
  <c r="Q384" i="4"/>
  <c r="R384" i="4"/>
  <c r="P385" i="4"/>
  <c r="Q385" i="4"/>
  <c r="R385" i="4"/>
  <c r="P386" i="4"/>
  <c r="Q386" i="4"/>
  <c r="R386" i="4"/>
  <c r="P387" i="4"/>
  <c r="Q387" i="4"/>
  <c r="R387" i="4"/>
  <c r="P388" i="4"/>
  <c r="Q388" i="4"/>
  <c r="R388" i="4"/>
  <c r="P389" i="4"/>
  <c r="Q389" i="4"/>
  <c r="R389" i="4"/>
  <c r="P390" i="4"/>
  <c r="Q390" i="4"/>
  <c r="R390" i="4"/>
  <c r="P391" i="4"/>
  <c r="Q391" i="4"/>
  <c r="R391" i="4"/>
  <c r="P392" i="4"/>
  <c r="Q392" i="4"/>
  <c r="R392" i="4"/>
  <c r="P393" i="4"/>
  <c r="Q393" i="4"/>
  <c r="R393" i="4"/>
  <c r="AK4" i="4" l="1"/>
  <c r="AJ4" i="4"/>
  <c r="AG4" i="4"/>
  <c r="AF4" i="4"/>
  <c r="AD4" i="4"/>
  <c r="AC4" i="4"/>
  <c r="Y4" i="4"/>
  <c r="X4" i="4"/>
  <c r="V4" i="4"/>
  <c r="U4" i="4"/>
  <c r="Q4" i="4"/>
  <c r="P4" i="4"/>
</calcChain>
</file>

<file path=xl/sharedStrings.xml><?xml version="1.0" encoding="utf-8"?>
<sst xmlns="http://schemas.openxmlformats.org/spreadsheetml/2006/main" count="672" uniqueCount="57">
  <si>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</si>
  <si>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</si>
  <si>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</si>
  <si>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</si>
  <si>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</si>
  <si>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</si>
  <si>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</si>
  <si>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</si>
  <si>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</si>
  <si>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10% light- forward vel</t>
  </si>
  <si>
    <t>10% light- angular vel</t>
  </si>
  <si>
    <t>40% light - forward vel</t>
  </si>
  <si>
    <t>40% light - angular vel</t>
  </si>
  <si>
    <t>70% light- forward vel</t>
  </si>
  <si>
    <t>70% light- angular vel</t>
  </si>
  <si>
    <t>forward vel</t>
  </si>
  <si>
    <t>angular vel</t>
  </si>
  <si>
    <t>10% light- fraction moving</t>
  </si>
  <si>
    <t>40% light- fraction moving</t>
  </si>
  <si>
    <t>70% light- fraction moving</t>
  </si>
  <si>
    <t>avg over 1 sec bins</t>
  </si>
  <si>
    <t>fraction moving</t>
  </si>
  <si>
    <t>GRAPHS: first 20 sec of video; 5 sec baseline, 5 sec light, 10 sec post-light</t>
  </si>
  <si>
    <t>GRAPHS: complete 2 min 10 sec video; first 5 sec is baseline, then 5 sec light</t>
  </si>
  <si>
    <t>10 frame bins</t>
  </si>
  <si>
    <t>(1/3 sec)</t>
  </si>
  <si>
    <t>light on at 15</t>
  </si>
  <si>
    <t>pre-light</t>
  </si>
  <si>
    <t>light onset</t>
  </si>
  <si>
    <t>post-light (5 sec)</t>
  </si>
  <si>
    <t>pre-light (4 sec)</t>
  </si>
  <si>
    <t>light onset (1 sec)</t>
  </si>
  <si>
    <t>light duration (5 sec)</t>
  </si>
  <si>
    <t>light offset (1 sec)</t>
  </si>
  <si>
    <t>pre-light (4s)</t>
  </si>
  <si>
    <t>light onset (1s)</t>
  </si>
  <si>
    <t>light duration (5s)</t>
  </si>
  <si>
    <t>light offset (1s)</t>
  </si>
  <si>
    <t>post-light (5s)</t>
  </si>
  <si>
    <t>light peak</t>
  </si>
  <si>
    <t>light min</t>
  </si>
  <si>
    <t>forward vel - avg</t>
  </si>
  <si>
    <t>forward vel - err</t>
  </si>
  <si>
    <t>ang vel - avg</t>
  </si>
  <si>
    <t>ang vel - err</t>
  </si>
  <si>
    <t>fraction - avg</t>
  </si>
  <si>
    <t>fraction - err</t>
  </si>
  <si>
    <t>light onset - baseline</t>
  </si>
  <si>
    <t>postlight-baseline</t>
  </si>
  <si>
    <t>postlight - baseline</t>
  </si>
  <si>
    <t>no Chrim</t>
  </si>
  <si>
    <t>no Kir</t>
  </si>
  <si>
    <t>no Gal4</t>
  </si>
  <si>
    <t>expt</t>
  </si>
  <si>
    <t>velocity</t>
  </si>
  <si>
    <t>turning</t>
  </si>
  <si>
    <t>frac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</si>
</sst>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pooled!$T$4:$T$393</c:f>
                <c:numCache>
                  <c:formatCode>General</c:formatCode>
                  <c:ptCount val="390"/>
                  <c:pt idx="0">
                    <c:v>1.0503330297074105</c:v>
                  </c:pt>
                  <c:pt idx="1">
                    <c:v>0.95711298902719888</c:v>
                  </c:pt>
                  <c:pt idx="2">
                    <c:v>0.79179385566490912</c:v>
                  </c:pt>
                  <c:pt idx="3">
                    <c:v>0.94888151453683356</c:v>
                  </c:pt>
                  <c:pt idx="4">
                    <c:v>0.74299203974890493</c:v>
                  </c:pt>
                  <c:pt idx="5">
                    <c:v>0.88897580461202574</c:v>
                  </c:pt>
                  <c:pt idx="6">
                    <c:v>0.92827587202336326</c:v>
                  </c:pt>
                  <c:pt idx="7">
                    <c:v>0.97636095788120614</c:v>
                  </c:pt>
                  <c:pt idx="8">
                    <c:v>0.92897785411334288</c:v>
                  </c:pt>
                  <c:pt idx="9">
                    <c:v>0.90429272354260803</c:v>
                  </c:pt>
                  <c:pt idx="10">
                    <c:v>0.88003345059840021</c:v>
                  </c:pt>
                  <c:pt idx="11">
                    <c:v>0.88635504840248203</c:v>
                  </c:pt>
                  <c:pt idx="12">
                    <c:v>0.86561334752601926</c:v>
                  </c:pt>
                  <c:pt idx="13">
                    <c:v>0.97444268040214044</c:v>
                  </c:pt>
                  <c:pt idx="14">
                    <c:v>0.72104357696396326</c:v>
                  </c:pt>
                  <c:pt idx="15">
                    <c:v>0.88994291542200388</c:v>
                  </c:pt>
                  <c:pt idx="16">
                    <c:v>0.95587249134483532</c:v>
                  </c:pt>
                  <c:pt idx="17">
                    <c:v>0.91240738851712455</c:v>
                  </c:pt>
                  <c:pt idx="18">
                    <c:v>0.81510068990149132</c:v>
                  </c:pt>
                  <c:pt idx="19">
                    <c:v>0.89779214541699304</c:v>
                  </c:pt>
                  <c:pt idx="20">
                    <c:v>0.53494563895054792</c:v>
                  </c:pt>
                  <c:pt idx="21">
                    <c:v>0.62124841978575596</c:v>
                  </c:pt>
                  <c:pt idx="22">
                    <c:v>0.60186240014474046</c:v>
                  </c:pt>
                  <c:pt idx="23">
                    <c:v>0.44332379155389356</c:v>
                  </c:pt>
                  <c:pt idx="24">
                    <c:v>0.73495113057172201</c:v>
                  </c:pt>
                  <c:pt idx="25">
                    <c:v>0.86765288956675701</c:v>
                  </c:pt>
                  <c:pt idx="26">
                    <c:v>0.74987621505626756</c:v>
                  </c:pt>
                  <c:pt idx="27">
                    <c:v>0.72229878129812242</c:v>
                  </c:pt>
                  <c:pt idx="28">
                    <c:v>0.71339037503642044</c:v>
                  </c:pt>
                  <c:pt idx="29">
                    <c:v>0.66559587950679289</c:v>
                  </c:pt>
                  <c:pt idx="30">
                    <c:v>0.5426273603709949</c:v>
                  </c:pt>
                  <c:pt idx="31">
                    <c:v>0.63541117971344774</c:v>
                  </c:pt>
                  <c:pt idx="32">
                    <c:v>0.76061135924960321</c:v>
                  </c:pt>
                  <c:pt idx="33">
                    <c:v>0.77087153381835416</c:v>
                  </c:pt>
                  <c:pt idx="34">
                    <c:v>0.74337636262840412</c:v>
                  </c:pt>
                  <c:pt idx="35">
                    <c:v>0.75813138099064392</c:v>
                  </c:pt>
                  <c:pt idx="36">
                    <c:v>0.76706828165175744</c:v>
                  </c:pt>
                  <c:pt idx="37">
                    <c:v>0.77983970884460285</c:v>
                  </c:pt>
                  <c:pt idx="38">
                    <c:v>0.7689760805826068</c:v>
                  </c:pt>
                  <c:pt idx="39">
                    <c:v>0.74561755131643703</c:v>
                  </c:pt>
                  <c:pt idx="40">
                    <c:v>0.66067858174964</c:v>
                  </c:pt>
                  <c:pt idx="41">
                    <c:v>0.81111244513783987</c:v>
                  </c:pt>
                  <c:pt idx="42">
                    <c:v>0.85419559336977269</c:v>
                  </c:pt>
                  <c:pt idx="43">
                    <c:v>0.67027383861631462</c:v>
                  </c:pt>
                  <c:pt idx="44">
                    <c:v>0.72025130547425742</c:v>
                  </c:pt>
                  <c:pt idx="45">
                    <c:v>0.79322093843919339</c:v>
                  </c:pt>
                  <c:pt idx="46">
                    <c:v>0.73027830982441644</c:v>
                  </c:pt>
                  <c:pt idx="47">
                    <c:v>0.72531649398561249</c:v>
                  </c:pt>
                  <c:pt idx="48">
                    <c:v>0.81678754361354855</c:v>
                  </c:pt>
                  <c:pt idx="49">
                    <c:v>0.90056477230569631</c:v>
                  </c:pt>
                  <c:pt idx="50">
                    <c:v>0.93162706065527567</c:v>
                  </c:pt>
                  <c:pt idx="51">
                    <c:v>0.71199885016614106</c:v>
                  </c:pt>
                  <c:pt idx="52">
                    <c:v>0.59800774170846238</c:v>
                  </c:pt>
                  <c:pt idx="53">
                    <c:v>0.62588572181653979</c:v>
                  </c:pt>
                  <c:pt idx="54">
                    <c:v>0.72826188705086903</c:v>
                  </c:pt>
                  <c:pt idx="55">
                    <c:v>0.8390887080494438</c:v>
                  </c:pt>
                  <c:pt idx="56">
                    <c:v>0.94218594628934615</c:v>
                  </c:pt>
                  <c:pt idx="57">
                    <c:v>0.89899673898165899</c:v>
                  </c:pt>
                  <c:pt idx="58">
                    <c:v>0.95534858593727112</c:v>
                  </c:pt>
                  <c:pt idx="59">
                    <c:v>0.76171461267592844</c:v>
                  </c:pt>
                  <c:pt idx="60">
                    <c:v>0.78900876490141114</c:v>
                  </c:pt>
                  <c:pt idx="61">
                    <c:v>0.64436603035216011</c:v>
                  </c:pt>
                  <c:pt idx="62">
                    <c:v>0.56541797797376181</c:v>
                  </c:pt>
                  <c:pt idx="63">
                    <c:v>0.60289528932166148</c:v>
                  </c:pt>
                  <c:pt idx="64">
                    <c:v>0.52777703197646919</c:v>
                  </c:pt>
                  <c:pt idx="65">
                    <c:v>0.66184056217972953</c:v>
                  </c:pt>
                  <c:pt idx="66">
                    <c:v>0.5755057962114315</c:v>
                  </c:pt>
                  <c:pt idx="67">
                    <c:v>0.61965137649591251</c:v>
                  </c:pt>
                  <c:pt idx="68">
                    <c:v>0.75650404387117387</c:v>
                  </c:pt>
                  <c:pt idx="69">
                    <c:v>0.67281942387892679</c:v>
                  </c:pt>
                  <c:pt idx="70">
                    <c:v>0.62052561121804539</c:v>
                  </c:pt>
                  <c:pt idx="71">
                    <c:v>0.84273967839458475</c:v>
                  </c:pt>
                  <c:pt idx="72">
                    <c:v>0.62650708416745027</c:v>
                  </c:pt>
                  <c:pt idx="73">
                    <c:v>0.74201364286505833</c:v>
                  </c:pt>
                  <c:pt idx="74">
                    <c:v>0.86308046905712288</c:v>
                  </c:pt>
                  <c:pt idx="75">
                    <c:v>0.9102442124292669</c:v>
                  </c:pt>
                  <c:pt idx="76">
                    <c:v>0.7257170292048466</c:v>
                  </c:pt>
                  <c:pt idx="77">
                    <c:v>0.58730054941959609</c:v>
                  </c:pt>
                  <c:pt idx="78">
                    <c:v>0.84342201070792655</c:v>
                  </c:pt>
                  <c:pt idx="79">
                    <c:v>0.90758947031680071</c:v>
                  </c:pt>
                  <c:pt idx="80">
                    <c:v>0.91150495849192725</c:v>
                  </c:pt>
                  <c:pt idx="81">
                    <c:v>0.85423522991803946</c:v>
                  </c:pt>
                  <c:pt idx="82">
                    <c:v>0.77772611148697857</c:v>
                  </c:pt>
                  <c:pt idx="83">
                    <c:v>0.76086563846546418</c:v>
                  </c:pt>
                  <c:pt idx="84">
                    <c:v>0.81860602324898624</c:v>
                  </c:pt>
                  <c:pt idx="85">
                    <c:v>0.66122170021913662</c:v>
                  </c:pt>
                  <c:pt idx="86">
                    <c:v>0.78520614464275562</c:v>
                  </c:pt>
                  <c:pt idx="87">
                    <c:v>0.72700621198757465</c:v>
                  </c:pt>
                  <c:pt idx="88">
                    <c:v>0.72335680615706155</c:v>
                  </c:pt>
                  <c:pt idx="89">
                    <c:v>0.79087787275466392</c:v>
                  </c:pt>
                  <c:pt idx="90">
                    <c:v>0.75981184696985116</c:v>
                  </c:pt>
                  <c:pt idx="91">
                    <c:v>0.72570413125400712</c:v>
                  </c:pt>
                  <c:pt idx="92">
                    <c:v>0.69819537720052971</c:v>
                  </c:pt>
                  <c:pt idx="93">
                    <c:v>0.72094978388252029</c:v>
                  </c:pt>
                  <c:pt idx="94">
                    <c:v>0.49388841386339399</c:v>
                  </c:pt>
                  <c:pt idx="95">
                    <c:v>0.7727696264958851</c:v>
                  </c:pt>
                  <c:pt idx="96">
                    <c:v>0.92602645138467576</c:v>
                  </c:pt>
                  <c:pt idx="97">
                    <c:v>0.98711599145416951</c:v>
                  </c:pt>
                  <c:pt idx="98">
                    <c:v>0.75306345391743079</c:v>
                  </c:pt>
                  <c:pt idx="99">
                    <c:v>0.76188180547411388</c:v>
                  </c:pt>
                  <c:pt idx="100">
                    <c:v>0.69046672063012449</c:v>
                  </c:pt>
                  <c:pt idx="101">
                    <c:v>0.60021824182174566</c:v>
                  </c:pt>
                  <c:pt idx="102">
                    <c:v>0.65563936590367011</c:v>
                  </c:pt>
                  <c:pt idx="103">
                    <c:v>0.5925238585275695</c:v>
                  </c:pt>
                  <c:pt idx="104">
                    <c:v>0.68041306272466784</c:v>
                  </c:pt>
                  <c:pt idx="105">
                    <c:v>0.76475867035574718</c:v>
                  </c:pt>
                  <c:pt idx="106">
                    <c:v>0.86956422129537136</c:v>
                  </c:pt>
                  <c:pt idx="107">
                    <c:v>0.74472396183504785</c:v>
                  </c:pt>
                  <c:pt idx="108">
                    <c:v>0.74165493610074185</c:v>
                  </c:pt>
                  <c:pt idx="109">
                    <c:v>0.8488127020497731</c:v>
                  </c:pt>
                  <c:pt idx="110">
                    <c:v>0.89022332248179348</c:v>
                  </c:pt>
                  <c:pt idx="111">
                    <c:v>0.83481918001607258</c:v>
                  </c:pt>
                  <c:pt idx="112">
                    <c:v>0.60895854909067826</c:v>
                  </c:pt>
                  <c:pt idx="113">
                    <c:v>0.70650526074433784</c:v>
                  </c:pt>
                  <c:pt idx="114">
                    <c:v>0.63412132642162156</c:v>
                  </c:pt>
                  <c:pt idx="115">
                    <c:v>0.72141724741945168</c:v>
                  </c:pt>
                  <c:pt idx="116">
                    <c:v>0.69414284314902042</c:v>
                  </c:pt>
                  <c:pt idx="117">
                    <c:v>0.52130353645934402</c:v>
                  </c:pt>
                  <c:pt idx="118">
                    <c:v>0.63626447092196525</c:v>
                  </c:pt>
                  <c:pt idx="119">
                    <c:v>0.76097254138562909</c:v>
                  </c:pt>
                  <c:pt idx="120">
                    <c:v>0.64829041629277528</c:v>
                  </c:pt>
                  <c:pt idx="121">
                    <c:v>0.66412515647874149</c:v>
                  </c:pt>
                  <c:pt idx="122">
                    <c:v>0.64849161780376641</c:v>
                  </c:pt>
                  <c:pt idx="123">
                    <c:v>0.81890882556625022</c:v>
                  </c:pt>
                  <c:pt idx="124">
                    <c:v>0.67262454445237652</c:v>
                  </c:pt>
                  <c:pt idx="125">
                    <c:v>0.57441525136998994</c:v>
                  </c:pt>
                  <c:pt idx="126">
                    <c:v>0.50453809473652778</c:v>
                  </c:pt>
                  <c:pt idx="127">
                    <c:v>0.5221976707193714</c:v>
                  </c:pt>
                  <c:pt idx="128">
                    <c:v>0.5900942350584647</c:v>
                  </c:pt>
                  <c:pt idx="129">
                    <c:v>0.70605204427015988</c:v>
                  </c:pt>
                  <c:pt idx="130">
                    <c:v>0.90118352587950767</c:v>
                  </c:pt>
                  <c:pt idx="131">
                    <c:v>0.82698153928062201</c:v>
                  </c:pt>
                  <c:pt idx="132">
                    <c:v>0.76605452992653666</c:v>
                  </c:pt>
                  <c:pt idx="133">
                    <c:v>0.72530373697047135</c:v>
                  </c:pt>
                  <c:pt idx="134">
                    <c:v>0.84836958468928769</c:v>
                  </c:pt>
                  <c:pt idx="135">
                    <c:v>1.0037289753302514</c:v>
                  </c:pt>
                  <c:pt idx="136">
                    <c:v>0.78152722310230505</c:v>
                  </c:pt>
                  <c:pt idx="137">
                    <c:v>0.87566790157684637</c:v>
                  </c:pt>
                  <c:pt idx="138">
                    <c:v>0.91202778835521825</c:v>
                  </c:pt>
                  <c:pt idx="139">
                    <c:v>0.90896846430802802</c:v>
                  </c:pt>
                  <c:pt idx="140">
                    <c:v>0.92559385100846903</c:v>
                  </c:pt>
                  <c:pt idx="141">
                    <c:v>0.98440988955051212</c:v>
                  </c:pt>
                  <c:pt idx="142">
                    <c:v>0.82350688931855998</c:v>
                  </c:pt>
                  <c:pt idx="143">
                    <c:v>0.87058170411142033</c:v>
                  </c:pt>
                  <c:pt idx="144">
                    <c:v>0.80661907867992133</c:v>
                  </c:pt>
                  <c:pt idx="145">
                    <c:v>0.77316381782542998</c:v>
                  </c:pt>
                  <c:pt idx="146">
                    <c:v>0.77910552231237384</c:v>
                  </c:pt>
                  <c:pt idx="147">
                    <c:v>0.98358624965442354</c:v>
                  </c:pt>
                  <c:pt idx="148">
                    <c:v>0.87822162939416215</c:v>
                  </c:pt>
                  <c:pt idx="149">
                    <c:v>0.90229215718693412</c:v>
                  </c:pt>
                  <c:pt idx="150">
                    <c:v>0.89739993451145406</c:v>
                  </c:pt>
                  <c:pt idx="151">
                    <c:v>0.89013247901270198</c:v>
                  </c:pt>
                  <c:pt idx="152">
                    <c:v>0.63165016353533765</c:v>
                  </c:pt>
                  <c:pt idx="153">
                    <c:v>0.74475924025331552</c:v>
                  </c:pt>
                  <c:pt idx="154">
                    <c:v>0.60533584423566555</c:v>
                  </c:pt>
                  <c:pt idx="155">
                    <c:v>0.78283694145680338</c:v>
                  </c:pt>
                  <c:pt idx="156">
                    <c:v>0.64580505028767154</c:v>
                  </c:pt>
                  <c:pt idx="157">
                    <c:v>0.74489030823950109</c:v>
                  </c:pt>
                  <c:pt idx="158">
                    <c:v>0.81574854624011828</c:v>
                  </c:pt>
                  <c:pt idx="159">
                    <c:v>0.79670266826403202</c:v>
                  </c:pt>
                  <c:pt idx="160">
                    <c:v>0.63818848554083984</c:v>
                  </c:pt>
                  <c:pt idx="161">
                    <c:v>0.59362811230928714</c:v>
                  </c:pt>
                  <c:pt idx="162">
                    <c:v>0.79794424199654002</c:v>
                  </c:pt>
                  <c:pt idx="163">
                    <c:v>0.68349870617338715</c:v>
                  </c:pt>
                  <c:pt idx="164">
                    <c:v>0.55006553784142787</c:v>
                  </c:pt>
                  <c:pt idx="165">
                    <c:v>0.87966460581008354</c:v>
                  </c:pt>
                  <c:pt idx="166">
                    <c:v>0.74645458761478756</c:v>
                  </c:pt>
                  <c:pt idx="167">
                    <c:v>0.67706523260603468</c:v>
                  </c:pt>
                  <c:pt idx="168">
                    <c:v>0.65553958756033825</c:v>
                  </c:pt>
                  <c:pt idx="169">
                    <c:v>0.74877920203501536</c:v>
                  </c:pt>
                  <c:pt idx="170">
                    <c:v>0.75634477634470121</c:v>
                  </c:pt>
                  <c:pt idx="171">
                    <c:v>0.81694496930480165</c:v>
                  </c:pt>
                  <c:pt idx="172">
                    <c:v>0.81252829077987476</c:v>
                  </c:pt>
                  <c:pt idx="173">
                    <c:v>0.88992960935050913</c:v>
                  </c:pt>
                  <c:pt idx="174">
                    <c:v>0.70917108911705051</c:v>
                  </c:pt>
                  <c:pt idx="175">
                    <c:v>0.8073788523329325</c:v>
                  </c:pt>
                  <c:pt idx="176">
                    <c:v>0.77665669859109077</c:v>
                  </c:pt>
                  <c:pt idx="177">
                    <c:v>0.80691691742788307</c:v>
                  </c:pt>
                  <c:pt idx="178">
                    <c:v>0.81885742163239672</c:v>
                  </c:pt>
                  <c:pt idx="179">
                    <c:v>0.73468381453796161</c:v>
                  </c:pt>
                  <c:pt idx="180">
                    <c:v>0.87615321026130955</c:v>
                  </c:pt>
                  <c:pt idx="181">
                    <c:v>0.85495617240383548</c:v>
                  </c:pt>
                  <c:pt idx="182">
                    <c:v>0.76646135539961213</c:v>
                  </c:pt>
                  <c:pt idx="183">
                    <c:v>0.70560148255530764</c:v>
                  </c:pt>
                  <c:pt idx="184">
                    <c:v>0.74521173679440689</c:v>
                  </c:pt>
                  <c:pt idx="185">
                    <c:v>0.72789297693150468</c:v>
                  </c:pt>
                  <c:pt idx="186">
                    <c:v>0.81187969523927184</c:v>
                  </c:pt>
                  <c:pt idx="187">
                    <c:v>0.82976930626556544</c:v>
                  </c:pt>
                  <c:pt idx="188">
                    <c:v>0.81404639107709298</c:v>
                  </c:pt>
                  <c:pt idx="189">
                    <c:v>0.79429938405331468</c:v>
                  </c:pt>
                  <c:pt idx="190">
                    <c:v>0.86564566064660353</c:v>
                  </c:pt>
                  <c:pt idx="191">
                    <c:v>0.78021478369413555</c:v>
                  </c:pt>
                  <c:pt idx="192">
                    <c:v>0.75894929524662569</c:v>
                  </c:pt>
                  <c:pt idx="193">
                    <c:v>0.74369567063113284</c:v>
                  </c:pt>
                  <c:pt idx="194">
                    <c:v>0.76278889091438284</c:v>
                  </c:pt>
                  <c:pt idx="195">
                    <c:v>0.77889490581795651</c:v>
                  </c:pt>
                  <c:pt idx="196">
                    <c:v>0.66399755895984136</c:v>
                  </c:pt>
                  <c:pt idx="197">
                    <c:v>0.69835563904749132</c:v>
                  </c:pt>
                  <c:pt idx="198">
                    <c:v>0.68379113034716932</c:v>
                  </c:pt>
                  <c:pt idx="199">
                    <c:v>0.56059407852968002</c:v>
                  </c:pt>
                  <c:pt idx="200">
                    <c:v>0.6567029776258797</c:v>
                  </c:pt>
                  <c:pt idx="201">
                    <c:v>0.80070976171947694</c:v>
                  </c:pt>
                  <c:pt idx="202">
                    <c:v>0.86365468666167022</c:v>
                  </c:pt>
                  <c:pt idx="203">
                    <c:v>0.75486085182106266</c:v>
                  </c:pt>
                  <c:pt idx="204">
                    <c:v>0.78454313369152384</c:v>
                  </c:pt>
                  <c:pt idx="205">
                    <c:v>0.86751729020518631</c:v>
                  </c:pt>
                  <c:pt idx="206">
                    <c:v>0.80803598576205082</c:v>
                  </c:pt>
                  <c:pt idx="207">
                    <c:v>0.7392498719523275</c:v>
                  </c:pt>
                  <c:pt idx="208">
                    <c:v>0.84591453806712236</c:v>
                  </c:pt>
                  <c:pt idx="209">
                    <c:v>0.80481846756506714</c:v>
                  </c:pt>
                  <c:pt idx="210">
                    <c:v>0.93520786449984006</c:v>
                  </c:pt>
                  <c:pt idx="211">
                    <c:v>0.76311586807315157</c:v>
                  </c:pt>
                  <c:pt idx="212">
                    <c:v>0.99152766012740035</c:v>
                  </c:pt>
                  <c:pt idx="213">
                    <c:v>0.92612790253265032</c:v>
                  </c:pt>
                  <c:pt idx="214">
                    <c:v>0.94969518640171269</c:v>
                  </c:pt>
                  <c:pt idx="215">
                    <c:v>0.80518885137354135</c:v>
                  </c:pt>
                  <c:pt idx="216">
                    <c:v>0.62700330206042554</c:v>
                  </c:pt>
                  <c:pt idx="217">
                    <c:v>0.82891886928571756</c:v>
                  </c:pt>
                  <c:pt idx="218">
                    <c:v>0.70325568072049749</c:v>
                  </c:pt>
                  <c:pt idx="219">
                    <c:v>0.69362450697858646</c:v>
                  </c:pt>
                  <c:pt idx="220">
                    <c:v>0.931648305090641</c:v>
                  </c:pt>
                  <c:pt idx="221">
                    <c:v>0.8353353836861972</c:v>
                  </c:pt>
                  <c:pt idx="222">
                    <c:v>0.67088542508817661</c:v>
                  </c:pt>
                  <c:pt idx="223">
                    <c:v>0.67134361257488306</c:v>
                  </c:pt>
                  <c:pt idx="224">
                    <c:v>0.72501356722039356</c:v>
                  </c:pt>
                  <c:pt idx="225">
                    <c:v>0.65288159088959896</c:v>
                  </c:pt>
                  <c:pt idx="226">
                    <c:v>0.93720581294738892</c:v>
                  </c:pt>
                  <c:pt idx="227">
                    <c:v>0.900595844086435</c:v>
                  </c:pt>
                  <c:pt idx="228">
                    <c:v>0.86383655851146435</c:v>
                  </c:pt>
                  <c:pt idx="229">
                    <c:v>0.91957742776098617</c:v>
                  </c:pt>
                  <c:pt idx="230">
                    <c:v>0.9070198258567147</c:v>
                  </c:pt>
                  <c:pt idx="231">
                    <c:v>0.85870918073637581</c:v>
                  </c:pt>
                  <c:pt idx="232">
                    <c:v>0.72094251280924904</c:v>
                  </c:pt>
                  <c:pt idx="233">
                    <c:v>1.0138245280551057</c:v>
                  </c:pt>
                  <c:pt idx="234">
                    <c:v>1.0110122325262467</c:v>
                  </c:pt>
                  <c:pt idx="235">
                    <c:v>0.93697767719573943</c:v>
                  </c:pt>
                  <c:pt idx="236">
                    <c:v>0.94675075093471117</c:v>
                  </c:pt>
                  <c:pt idx="237">
                    <c:v>0.91776630147788807</c:v>
                  </c:pt>
                  <c:pt idx="238">
                    <c:v>0.87530723176249514</c:v>
                  </c:pt>
                  <c:pt idx="239">
                    <c:v>1.0556019650418509</c:v>
                  </c:pt>
                  <c:pt idx="240">
                    <c:v>1.0150478286092899</c:v>
                  </c:pt>
                  <c:pt idx="241">
                    <c:v>0.86502849146062211</c:v>
                  </c:pt>
                  <c:pt idx="242">
                    <c:v>0.81270030177717645</c:v>
                  </c:pt>
                  <c:pt idx="243">
                    <c:v>0.8412367399147257</c:v>
                  </c:pt>
                  <c:pt idx="244">
                    <c:v>0.847569620849008</c:v>
                  </c:pt>
                  <c:pt idx="245">
                    <c:v>0.83339895253756702</c:v>
                  </c:pt>
                  <c:pt idx="246">
                    <c:v>0.87741385207825406</c:v>
                  </c:pt>
                  <c:pt idx="247">
                    <c:v>0.80623496407325235</c:v>
                  </c:pt>
                  <c:pt idx="248">
                    <c:v>0.93786377079986261</c:v>
                  </c:pt>
                  <c:pt idx="249">
                    <c:v>0.8024007058740602</c:v>
                  </c:pt>
                  <c:pt idx="250">
                    <c:v>0.90608170997768656</c:v>
                  </c:pt>
                  <c:pt idx="251">
                    <c:v>0.85550135101990088</c:v>
                  </c:pt>
                  <c:pt idx="252">
                    <c:v>0.86016989030552216</c:v>
                  </c:pt>
                  <c:pt idx="253">
                    <c:v>0.91498896333906099</c:v>
                  </c:pt>
                  <c:pt idx="254">
                    <c:v>1.0670624588621431</c:v>
                  </c:pt>
                  <c:pt idx="255">
                    <c:v>1.0515993119994556</c:v>
                  </c:pt>
                  <c:pt idx="256">
                    <c:v>0.9416501260026654</c:v>
                  </c:pt>
                  <c:pt idx="257">
                    <c:v>0.95171664561883673</c:v>
                  </c:pt>
                  <c:pt idx="258">
                    <c:v>0.87669377614093869</c:v>
                  </c:pt>
                  <c:pt idx="259">
                    <c:v>0.8509231761088073</c:v>
                  </c:pt>
                  <c:pt idx="260">
                    <c:v>0.78132350983686982</c:v>
                  </c:pt>
                  <c:pt idx="261">
                    <c:v>0.7805568304883731</c:v>
                  </c:pt>
                  <c:pt idx="262">
                    <c:v>0.80847857844836657</c:v>
                  </c:pt>
                  <c:pt idx="263">
                    <c:v>0.78818940015644801</c:v>
                  </c:pt>
                  <c:pt idx="264">
                    <c:v>0.87972250425031107</c:v>
                  </c:pt>
                  <c:pt idx="265">
                    <c:v>0.74028005040336864</c:v>
                  </c:pt>
                  <c:pt idx="266">
                    <c:v>0.73973175902652188</c:v>
                  </c:pt>
                  <c:pt idx="267">
                    <c:v>0.81960426341371262</c:v>
                  </c:pt>
                  <c:pt idx="268">
                    <c:v>0.76422896146787445</c:v>
                  </c:pt>
                  <c:pt idx="269">
                    <c:v>0.86142415262633709</c:v>
                  </c:pt>
                  <c:pt idx="270">
                    <c:v>0.80037603764670406</c:v>
                  </c:pt>
                  <c:pt idx="271">
                    <c:v>0.9585116230940357</c:v>
                  </c:pt>
                  <c:pt idx="272">
                    <c:v>0.7912226164625743</c:v>
                  </c:pt>
                  <c:pt idx="273">
                    <c:v>0.75821556352699515</c:v>
                  </c:pt>
                  <c:pt idx="274">
                    <c:v>0.66171464093564081</c:v>
                  </c:pt>
                  <c:pt idx="275">
                    <c:v>0.73327658526461059</c:v>
                  </c:pt>
                  <c:pt idx="276">
                    <c:v>0.61517920438116436</c:v>
                  </c:pt>
                  <c:pt idx="277">
                    <c:v>0.78543126099170302</c:v>
                  </c:pt>
                  <c:pt idx="278">
                    <c:v>0.76527037186962965</c:v>
                  </c:pt>
                  <c:pt idx="279">
                    <c:v>0.93321074952710359</c:v>
                  </c:pt>
                  <c:pt idx="280">
                    <c:v>0.79760460235568065</c:v>
                  </c:pt>
                  <c:pt idx="281">
                    <c:v>0.67608927470652902</c:v>
                  </c:pt>
                  <c:pt idx="282">
                    <c:v>0.58450784571250702</c:v>
                  </c:pt>
                  <c:pt idx="283">
                    <c:v>0.70846168769256457</c:v>
                  </c:pt>
                  <c:pt idx="284">
                    <c:v>0.76993424599756644</c:v>
                  </c:pt>
                  <c:pt idx="285">
                    <c:v>0.75722389038024696</c:v>
                  </c:pt>
                  <c:pt idx="286">
                    <c:v>0.64461688421703833</c:v>
                  </c:pt>
                  <c:pt idx="287">
                    <c:v>0.86769564249440689</c:v>
                  </c:pt>
                  <c:pt idx="288">
                    <c:v>0.74076423132214542</c:v>
                  </c:pt>
                  <c:pt idx="289">
                    <c:v>0.62963040495088063</c:v>
                  </c:pt>
                  <c:pt idx="290">
                    <c:v>0.65080161523918068</c:v>
                  </c:pt>
                  <c:pt idx="291">
                    <c:v>0.65707813095503709</c:v>
                  </c:pt>
                  <c:pt idx="292">
                    <c:v>0.53790426151853554</c:v>
                  </c:pt>
                  <c:pt idx="293">
                    <c:v>0.49572302183173078</c:v>
                  </c:pt>
                  <c:pt idx="294">
                    <c:v>0.55938819820352492</c:v>
                  </c:pt>
                  <c:pt idx="295">
                    <c:v>0.59277192932788436</c:v>
                  </c:pt>
                  <c:pt idx="296">
                    <c:v>0.50798877100732809</c:v>
                  </c:pt>
                  <c:pt idx="297">
                    <c:v>0.64190393999533979</c:v>
                  </c:pt>
                  <c:pt idx="298">
                    <c:v>0.65868441042994164</c:v>
                  </c:pt>
                  <c:pt idx="299">
                    <c:v>0.66069246227470202</c:v>
                  </c:pt>
                  <c:pt idx="300">
                    <c:v>0.64592741608837945</c:v>
                  </c:pt>
                  <c:pt idx="301">
                    <c:v>0.75663736020105021</c:v>
                  </c:pt>
                  <c:pt idx="302">
                    <c:v>0.79758580381313049</c:v>
                  </c:pt>
                  <c:pt idx="303">
                    <c:v>0.77144761652870852</c:v>
                  </c:pt>
                  <c:pt idx="304">
                    <c:v>0.75114827011845464</c:v>
                  </c:pt>
                  <c:pt idx="305">
                    <c:v>0.79120509247045434</c:v>
                  </c:pt>
                  <c:pt idx="306">
                    <c:v>0.72370761004584461</c:v>
                  </c:pt>
                  <c:pt idx="307">
                    <c:v>0.71833031676119852</c:v>
                  </c:pt>
                  <c:pt idx="308">
                    <c:v>0.6545235189504689</c:v>
                  </c:pt>
                  <c:pt idx="309">
                    <c:v>0.70636161244890472</c:v>
                  </c:pt>
                  <c:pt idx="310">
                    <c:v>0.88497840118504301</c:v>
                  </c:pt>
                  <c:pt idx="311">
                    <c:v>0.83414452778282511</c:v>
                  </c:pt>
                  <c:pt idx="312">
                    <c:v>0.86771181356128679</c:v>
                  </c:pt>
                  <c:pt idx="313">
                    <c:v>0.90646960806092025</c:v>
                  </c:pt>
                  <c:pt idx="314">
                    <c:v>0.82412085613254205</c:v>
                  </c:pt>
                  <c:pt idx="315">
                    <c:v>0.65283222473514246</c:v>
                  </c:pt>
                  <c:pt idx="316">
                    <c:v>0.69321524828333325</c:v>
                  </c:pt>
                  <c:pt idx="317">
                    <c:v>0.78050177572491874</c:v>
                  </c:pt>
                  <c:pt idx="318">
                    <c:v>0.86881932863351563</c:v>
                  </c:pt>
                  <c:pt idx="319">
                    <c:v>0.86121533136571404</c:v>
                  </c:pt>
                  <c:pt idx="320">
                    <c:v>0.94216106361904961</c:v>
                  </c:pt>
                  <c:pt idx="321">
                    <c:v>0.89075909833073263</c:v>
                  </c:pt>
                  <c:pt idx="322">
                    <c:v>0.85371423919472023</c:v>
                  </c:pt>
                  <c:pt idx="323">
                    <c:v>0.88563320361215903</c:v>
                  </c:pt>
                  <c:pt idx="324">
                    <c:v>0.92791374345470456</c:v>
                  </c:pt>
                  <c:pt idx="325">
                    <c:v>0.84589474380779672</c:v>
                  </c:pt>
                  <c:pt idx="326">
                    <c:v>0.85806781822478362</c:v>
                  </c:pt>
                  <c:pt idx="327">
                    <c:v>0.80607741594297955</c:v>
                  </c:pt>
                  <c:pt idx="328">
                    <c:v>0.71708626466560188</c:v>
                  </c:pt>
                  <c:pt idx="329">
                    <c:v>0.81111772514198743</c:v>
                  </c:pt>
                  <c:pt idx="330">
                    <c:v>0.87664275828808857</c:v>
                  </c:pt>
                  <c:pt idx="331">
                    <c:v>0.7514775256251891</c:v>
                  </c:pt>
                  <c:pt idx="332">
                    <c:v>0.85208475450285792</c:v>
                  </c:pt>
                  <c:pt idx="333">
                    <c:v>0.71257684468932414</c:v>
                  </c:pt>
                  <c:pt idx="334">
                    <c:v>0.84717639523708532</c:v>
                  </c:pt>
                  <c:pt idx="335">
                    <c:v>0.80804605487889836</c:v>
                  </c:pt>
                  <c:pt idx="336">
                    <c:v>0.68430540101597215</c:v>
                  </c:pt>
                  <c:pt idx="337">
                    <c:v>0.54851173632068606</c:v>
                  </c:pt>
                  <c:pt idx="338">
                    <c:v>0.48916966818965357</c:v>
                  </c:pt>
                  <c:pt idx="339">
                    <c:v>0.55045807299099736</c:v>
                  </c:pt>
                  <c:pt idx="340">
                    <c:v>0.67018817791508767</c:v>
                  </c:pt>
                  <c:pt idx="341">
                    <c:v>0.54730078447216457</c:v>
                  </c:pt>
                  <c:pt idx="342">
                    <c:v>0.67557887824040308</c:v>
                  </c:pt>
                  <c:pt idx="343">
                    <c:v>0.86801374465503545</c:v>
                  </c:pt>
                  <c:pt idx="344">
                    <c:v>0.86382848632733944</c:v>
                  </c:pt>
                  <c:pt idx="345">
                    <c:v>0.86682435943539793</c:v>
                  </c:pt>
                  <c:pt idx="346">
                    <c:v>0.89203035403675046</c:v>
                  </c:pt>
                  <c:pt idx="347">
                    <c:v>0.92309058659890386</c:v>
                  </c:pt>
                  <c:pt idx="348">
                    <c:v>0.80885727423311482</c:v>
                  </c:pt>
                  <c:pt idx="349">
                    <c:v>0.7157106819663237</c:v>
                  </c:pt>
                  <c:pt idx="350">
                    <c:v>0.79673873985286547</c:v>
                  </c:pt>
                  <c:pt idx="351">
                    <c:v>0.90976387613605125</c:v>
                  </c:pt>
                  <c:pt idx="352">
                    <c:v>0.95540070401090627</c:v>
                  </c:pt>
                  <c:pt idx="353">
                    <c:v>0.7949574090092707</c:v>
                  </c:pt>
                  <c:pt idx="354">
                    <c:v>0.76480113000148597</c:v>
                  </c:pt>
                  <c:pt idx="355">
                    <c:v>0.67215127252669271</c:v>
                  </c:pt>
                  <c:pt idx="356">
                    <c:v>0.80451987876814857</c:v>
                  </c:pt>
                  <c:pt idx="357">
                    <c:v>0.84489956625540807</c:v>
                  </c:pt>
                  <c:pt idx="358">
                    <c:v>0.89466479496221385</c:v>
                  </c:pt>
                  <c:pt idx="359">
                    <c:v>0.70337770129772037</c:v>
                  </c:pt>
                  <c:pt idx="360">
                    <c:v>0.77544843956719312</c:v>
                  </c:pt>
                  <c:pt idx="361">
                    <c:v>0.65000400999893826</c:v>
                  </c:pt>
                  <c:pt idx="362">
                    <c:v>0.76591346650754633</c:v>
                  </c:pt>
                  <c:pt idx="363">
                    <c:v>0.76842918717723963</c:v>
                  </c:pt>
                  <c:pt idx="364">
                    <c:v>0.84962254457637942</c:v>
                  </c:pt>
                  <c:pt idx="365">
                    <c:v>0.84544724528098669</c:v>
                  </c:pt>
                  <c:pt idx="366">
                    <c:v>0.94306626503607582</c:v>
                  </c:pt>
                  <c:pt idx="367">
                    <c:v>0.9181366985764301</c:v>
                  </c:pt>
                  <c:pt idx="368">
                    <c:v>0.78803632797951817</c:v>
                  </c:pt>
                  <c:pt idx="369">
                    <c:v>0.7271332686604336</c:v>
                  </c:pt>
                  <c:pt idx="370">
                    <c:v>0.83010938086872887</c:v>
                  </c:pt>
                  <c:pt idx="371">
                    <c:v>0.82765289657129981</c:v>
                  </c:pt>
                  <c:pt idx="372">
                    <c:v>0.80154727058717845</c:v>
                  </c:pt>
                  <c:pt idx="373">
                    <c:v>0.76690685835053007</c:v>
                  </c:pt>
                  <c:pt idx="374">
                    <c:v>0.80989966975591687</c:v>
                  </c:pt>
                  <c:pt idx="375">
                    <c:v>0.70950238722539238</c:v>
                  </c:pt>
                  <c:pt idx="376">
                    <c:v>0.69250149323818544</c:v>
                  </c:pt>
                  <c:pt idx="377">
                    <c:v>0.89912600826187727</c:v>
                  </c:pt>
                  <c:pt idx="378">
                    <c:v>0.88442757365208347</c:v>
                  </c:pt>
                  <c:pt idx="379">
                    <c:v>0.59943261603980091</c:v>
                  </c:pt>
                  <c:pt idx="380">
                    <c:v>0.69857609876512872</c:v>
                  </c:pt>
                  <c:pt idx="381">
                    <c:v>0.60890686961224805</c:v>
                  </c:pt>
                  <c:pt idx="382">
                    <c:v>0.6656836196715028</c:v>
                  </c:pt>
                  <c:pt idx="383">
                    <c:v>0.77017640257277309</c:v>
                  </c:pt>
                  <c:pt idx="384">
                    <c:v>0.62123607763377886</c:v>
                  </c:pt>
                  <c:pt idx="385">
                    <c:v>0.74051318806091615</c:v>
                  </c:pt>
                  <c:pt idx="386">
                    <c:v>0.865334457452687</c:v>
                  </c:pt>
                  <c:pt idx="387">
                    <c:v>0.84413067107057005</c:v>
                  </c:pt>
                  <c:pt idx="388">
                    <c:v>0.97369798854066436</c:v>
                  </c:pt>
                  <c:pt idx="389">
                    <c:v>0.97359638355907185</c:v>
                  </c:pt>
                </c:numCache>
              </c:numRef>
            </c:plus>
            <c:minus>
              <c:numRef>
                <c:f>pooled!$T$4:$T$393</c:f>
                <c:numCache>
                  <c:formatCode>General</c:formatCode>
                  <c:ptCount val="390"/>
                  <c:pt idx="0">
                    <c:v>1.0503330297074105</c:v>
                  </c:pt>
                  <c:pt idx="1">
                    <c:v>0.95711298902719888</c:v>
                  </c:pt>
                  <c:pt idx="2">
                    <c:v>0.79179385566490912</c:v>
                  </c:pt>
                  <c:pt idx="3">
                    <c:v>0.94888151453683356</c:v>
                  </c:pt>
                  <c:pt idx="4">
                    <c:v>0.74299203974890493</c:v>
                  </c:pt>
                  <c:pt idx="5">
                    <c:v>0.88897580461202574</c:v>
                  </c:pt>
                  <c:pt idx="6">
                    <c:v>0.92827587202336326</c:v>
                  </c:pt>
                  <c:pt idx="7">
                    <c:v>0.97636095788120614</c:v>
                  </c:pt>
                  <c:pt idx="8">
                    <c:v>0.92897785411334288</c:v>
                  </c:pt>
                  <c:pt idx="9">
                    <c:v>0.90429272354260803</c:v>
                  </c:pt>
                  <c:pt idx="10">
                    <c:v>0.88003345059840021</c:v>
                  </c:pt>
                  <c:pt idx="11">
                    <c:v>0.88635504840248203</c:v>
                  </c:pt>
                  <c:pt idx="12">
                    <c:v>0.86561334752601926</c:v>
                  </c:pt>
                  <c:pt idx="13">
                    <c:v>0.97444268040214044</c:v>
                  </c:pt>
                  <c:pt idx="14">
                    <c:v>0.72104357696396326</c:v>
                  </c:pt>
                  <c:pt idx="15">
                    <c:v>0.88994291542200388</c:v>
                  </c:pt>
                  <c:pt idx="16">
                    <c:v>0.95587249134483532</c:v>
                  </c:pt>
                  <c:pt idx="17">
                    <c:v>0.91240738851712455</c:v>
                  </c:pt>
                  <c:pt idx="18">
                    <c:v>0.81510068990149132</c:v>
                  </c:pt>
                  <c:pt idx="19">
                    <c:v>0.89779214541699304</c:v>
                  </c:pt>
                  <c:pt idx="20">
                    <c:v>0.53494563895054792</c:v>
                  </c:pt>
                  <c:pt idx="21">
                    <c:v>0.62124841978575596</c:v>
                  </c:pt>
                  <c:pt idx="22">
                    <c:v>0.60186240014474046</c:v>
                  </c:pt>
                  <c:pt idx="23">
                    <c:v>0.44332379155389356</c:v>
                  </c:pt>
                  <c:pt idx="24">
                    <c:v>0.73495113057172201</c:v>
                  </c:pt>
                  <c:pt idx="25">
                    <c:v>0.86765288956675701</c:v>
                  </c:pt>
                  <c:pt idx="26">
                    <c:v>0.74987621505626756</c:v>
                  </c:pt>
                  <c:pt idx="27">
                    <c:v>0.72229878129812242</c:v>
                  </c:pt>
                  <c:pt idx="28">
                    <c:v>0.71339037503642044</c:v>
                  </c:pt>
                  <c:pt idx="29">
                    <c:v>0.66559587950679289</c:v>
                  </c:pt>
                  <c:pt idx="30">
                    <c:v>0.5426273603709949</c:v>
                  </c:pt>
                  <c:pt idx="31">
                    <c:v>0.63541117971344774</c:v>
                  </c:pt>
                  <c:pt idx="32">
                    <c:v>0.76061135924960321</c:v>
                  </c:pt>
                  <c:pt idx="33">
                    <c:v>0.77087153381835416</c:v>
                  </c:pt>
                  <c:pt idx="34">
                    <c:v>0.74337636262840412</c:v>
                  </c:pt>
                  <c:pt idx="35">
                    <c:v>0.75813138099064392</c:v>
                  </c:pt>
                  <c:pt idx="36">
                    <c:v>0.76706828165175744</c:v>
                  </c:pt>
                  <c:pt idx="37">
                    <c:v>0.77983970884460285</c:v>
                  </c:pt>
                  <c:pt idx="38">
                    <c:v>0.7689760805826068</c:v>
                  </c:pt>
                  <c:pt idx="39">
                    <c:v>0.74561755131643703</c:v>
                  </c:pt>
                  <c:pt idx="40">
                    <c:v>0.66067858174964</c:v>
                  </c:pt>
                  <c:pt idx="41">
                    <c:v>0.81111244513783987</c:v>
                  </c:pt>
                  <c:pt idx="42">
                    <c:v>0.85419559336977269</c:v>
                  </c:pt>
                  <c:pt idx="43">
                    <c:v>0.67027383861631462</c:v>
                  </c:pt>
                  <c:pt idx="44">
                    <c:v>0.72025130547425742</c:v>
                  </c:pt>
                  <c:pt idx="45">
                    <c:v>0.79322093843919339</c:v>
                  </c:pt>
                  <c:pt idx="46">
                    <c:v>0.73027830982441644</c:v>
                  </c:pt>
                  <c:pt idx="47">
                    <c:v>0.72531649398561249</c:v>
                  </c:pt>
                  <c:pt idx="48">
                    <c:v>0.81678754361354855</c:v>
                  </c:pt>
                  <c:pt idx="49">
                    <c:v>0.90056477230569631</c:v>
                  </c:pt>
                  <c:pt idx="50">
                    <c:v>0.93162706065527567</c:v>
                  </c:pt>
                  <c:pt idx="51">
                    <c:v>0.71199885016614106</c:v>
                  </c:pt>
                  <c:pt idx="52">
                    <c:v>0.59800774170846238</c:v>
                  </c:pt>
                  <c:pt idx="53">
                    <c:v>0.62588572181653979</c:v>
                  </c:pt>
                  <c:pt idx="54">
                    <c:v>0.72826188705086903</c:v>
                  </c:pt>
                  <c:pt idx="55">
                    <c:v>0.8390887080494438</c:v>
                  </c:pt>
                  <c:pt idx="56">
                    <c:v>0.94218594628934615</c:v>
                  </c:pt>
                  <c:pt idx="57">
                    <c:v>0.89899673898165899</c:v>
                  </c:pt>
                  <c:pt idx="58">
                    <c:v>0.95534858593727112</c:v>
                  </c:pt>
                  <c:pt idx="59">
                    <c:v>0.76171461267592844</c:v>
                  </c:pt>
                  <c:pt idx="60">
                    <c:v>0.78900876490141114</c:v>
                  </c:pt>
                  <c:pt idx="61">
                    <c:v>0.64436603035216011</c:v>
                  </c:pt>
                  <c:pt idx="62">
                    <c:v>0.56541797797376181</c:v>
                  </c:pt>
                  <c:pt idx="63">
                    <c:v>0.60289528932166148</c:v>
                  </c:pt>
                  <c:pt idx="64">
                    <c:v>0.52777703197646919</c:v>
                  </c:pt>
                  <c:pt idx="65">
                    <c:v>0.66184056217972953</c:v>
                  </c:pt>
                  <c:pt idx="66">
                    <c:v>0.5755057962114315</c:v>
                  </c:pt>
                  <c:pt idx="67">
                    <c:v>0.61965137649591251</c:v>
                  </c:pt>
                  <c:pt idx="68">
                    <c:v>0.75650404387117387</c:v>
                  </c:pt>
                  <c:pt idx="69">
                    <c:v>0.67281942387892679</c:v>
                  </c:pt>
                  <c:pt idx="70">
                    <c:v>0.62052561121804539</c:v>
                  </c:pt>
                  <c:pt idx="71">
                    <c:v>0.84273967839458475</c:v>
                  </c:pt>
                  <c:pt idx="72">
                    <c:v>0.62650708416745027</c:v>
                  </c:pt>
                  <c:pt idx="73">
                    <c:v>0.74201364286505833</c:v>
                  </c:pt>
                  <c:pt idx="74">
                    <c:v>0.86308046905712288</c:v>
                  </c:pt>
                  <c:pt idx="75">
                    <c:v>0.9102442124292669</c:v>
                  </c:pt>
                  <c:pt idx="76">
                    <c:v>0.7257170292048466</c:v>
                  </c:pt>
                  <c:pt idx="77">
                    <c:v>0.58730054941959609</c:v>
                  </c:pt>
                  <c:pt idx="78">
                    <c:v>0.84342201070792655</c:v>
                  </c:pt>
                  <c:pt idx="79">
                    <c:v>0.90758947031680071</c:v>
                  </c:pt>
                  <c:pt idx="80">
                    <c:v>0.91150495849192725</c:v>
                  </c:pt>
                  <c:pt idx="81">
                    <c:v>0.85423522991803946</c:v>
                  </c:pt>
                  <c:pt idx="82">
                    <c:v>0.77772611148697857</c:v>
                  </c:pt>
                  <c:pt idx="83">
                    <c:v>0.76086563846546418</c:v>
                  </c:pt>
                  <c:pt idx="84">
                    <c:v>0.81860602324898624</c:v>
                  </c:pt>
                  <c:pt idx="85">
                    <c:v>0.66122170021913662</c:v>
                  </c:pt>
                  <c:pt idx="86">
                    <c:v>0.78520614464275562</c:v>
                  </c:pt>
                  <c:pt idx="87">
                    <c:v>0.72700621198757465</c:v>
                  </c:pt>
                  <c:pt idx="88">
                    <c:v>0.72335680615706155</c:v>
                  </c:pt>
                  <c:pt idx="89">
                    <c:v>0.79087787275466392</c:v>
                  </c:pt>
                  <c:pt idx="90">
                    <c:v>0.75981184696985116</c:v>
                  </c:pt>
                  <c:pt idx="91">
                    <c:v>0.72570413125400712</c:v>
                  </c:pt>
                  <c:pt idx="92">
                    <c:v>0.69819537720052971</c:v>
                  </c:pt>
                  <c:pt idx="93">
                    <c:v>0.72094978388252029</c:v>
                  </c:pt>
                  <c:pt idx="94">
                    <c:v>0.49388841386339399</c:v>
                  </c:pt>
                  <c:pt idx="95">
                    <c:v>0.7727696264958851</c:v>
                  </c:pt>
                  <c:pt idx="96">
                    <c:v>0.92602645138467576</c:v>
                  </c:pt>
                  <c:pt idx="97">
                    <c:v>0.98711599145416951</c:v>
                  </c:pt>
                  <c:pt idx="98">
                    <c:v>0.75306345391743079</c:v>
                  </c:pt>
                  <c:pt idx="99">
                    <c:v>0.76188180547411388</c:v>
                  </c:pt>
                  <c:pt idx="100">
                    <c:v>0.69046672063012449</c:v>
                  </c:pt>
                  <c:pt idx="101">
                    <c:v>0.60021824182174566</c:v>
                  </c:pt>
                  <c:pt idx="102">
                    <c:v>0.65563936590367011</c:v>
                  </c:pt>
                  <c:pt idx="103">
                    <c:v>0.5925238585275695</c:v>
                  </c:pt>
                  <c:pt idx="104">
                    <c:v>0.68041306272466784</c:v>
                  </c:pt>
                  <c:pt idx="105">
                    <c:v>0.76475867035574718</c:v>
                  </c:pt>
                  <c:pt idx="106">
                    <c:v>0.86956422129537136</c:v>
                  </c:pt>
                  <c:pt idx="107">
                    <c:v>0.74472396183504785</c:v>
                  </c:pt>
                  <c:pt idx="108">
                    <c:v>0.74165493610074185</c:v>
                  </c:pt>
                  <c:pt idx="109">
                    <c:v>0.8488127020497731</c:v>
                  </c:pt>
                  <c:pt idx="110">
                    <c:v>0.89022332248179348</c:v>
                  </c:pt>
                  <c:pt idx="111">
                    <c:v>0.83481918001607258</c:v>
                  </c:pt>
                  <c:pt idx="112">
                    <c:v>0.60895854909067826</c:v>
                  </c:pt>
                  <c:pt idx="113">
                    <c:v>0.70650526074433784</c:v>
                  </c:pt>
                  <c:pt idx="114">
                    <c:v>0.63412132642162156</c:v>
                  </c:pt>
                  <c:pt idx="115">
                    <c:v>0.72141724741945168</c:v>
                  </c:pt>
                  <c:pt idx="116">
                    <c:v>0.69414284314902042</c:v>
                  </c:pt>
                  <c:pt idx="117">
                    <c:v>0.52130353645934402</c:v>
                  </c:pt>
                  <c:pt idx="118">
                    <c:v>0.63626447092196525</c:v>
                  </c:pt>
                  <c:pt idx="119">
                    <c:v>0.76097254138562909</c:v>
                  </c:pt>
                  <c:pt idx="120">
                    <c:v>0.64829041629277528</c:v>
                  </c:pt>
                  <c:pt idx="121">
                    <c:v>0.66412515647874149</c:v>
                  </c:pt>
                  <c:pt idx="122">
                    <c:v>0.64849161780376641</c:v>
                  </c:pt>
                  <c:pt idx="123">
                    <c:v>0.81890882556625022</c:v>
                  </c:pt>
                  <c:pt idx="124">
                    <c:v>0.67262454445237652</c:v>
                  </c:pt>
                  <c:pt idx="125">
                    <c:v>0.57441525136998994</c:v>
                  </c:pt>
                  <c:pt idx="126">
                    <c:v>0.50453809473652778</c:v>
                  </c:pt>
                  <c:pt idx="127">
                    <c:v>0.5221976707193714</c:v>
                  </c:pt>
                  <c:pt idx="128">
                    <c:v>0.5900942350584647</c:v>
                  </c:pt>
                  <c:pt idx="129">
                    <c:v>0.70605204427015988</c:v>
                  </c:pt>
                  <c:pt idx="130">
                    <c:v>0.90118352587950767</c:v>
                  </c:pt>
                  <c:pt idx="131">
                    <c:v>0.82698153928062201</c:v>
                  </c:pt>
                  <c:pt idx="132">
                    <c:v>0.76605452992653666</c:v>
                  </c:pt>
                  <c:pt idx="133">
                    <c:v>0.72530373697047135</c:v>
                  </c:pt>
                  <c:pt idx="134">
                    <c:v>0.84836958468928769</c:v>
                  </c:pt>
                  <c:pt idx="135">
                    <c:v>1.0037289753302514</c:v>
                  </c:pt>
                  <c:pt idx="136">
                    <c:v>0.78152722310230505</c:v>
                  </c:pt>
                  <c:pt idx="137">
                    <c:v>0.87566790157684637</c:v>
                  </c:pt>
                  <c:pt idx="138">
                    <c:v>0.91202778835521825</c:v>
                  </c:pt>
                  <c:pt idx="139">
                    <c:v>0.90896846430802802</c:v>
                  </c:pt>
                  <c:pt idx="140">
                    <c:v>0.92559385100846903</c:v>
                  </c:pt>
                  <c:pt idx="141">
                    <c:v>0.98440988955051212</c:v>
                  </c:pt>
                  <c:pt idx="142">
                    <c:v>0.82350688931855998</c:v>
                  </c:pt>
                  <c:pt idx="143">
                    <c:v>0.87058170411142033</c:v>
                  </c:pt>
                  <c:pt idx="144">
                    <c:v>0.80661907867992133</c:v>
                  </c:pt>
                  <c:pt idx="145">
                    <c:v>0.77316381782542998</c:v>
                  </c:pt>
                  <c:pt idx="146">
                    <c:v>0.77910552231237384</c:v>
                  </c:pt>
                  <c:pt idx="147">
                    <c:v>0.98358624965442354</c:v>
                  </c:pt>
                  <c:pt idx="148">
                    <c:v>0.87822162939416215</c:v>
                  </c:pt>
                  <c:pt idx="149">
                    <c:v>0.90229215718693412</c:v>
                  </c:pt>
                  <c:pt idx="150">
                    <c:v>0.89739993451145406</c:v>
                  </c:pt>
                  <c:pt idx="151">
                    <c:v>0.89013247901270198</c:v>
                  </c:pt>
                  <c:pt idx="152">
                    <c:v>0.63165016353533765</c:v>
                  </c:pt>
                  <c:pt idx="153">
                    <c:v>0.74475924025331552</c:v>
                  </c:pt>
                  <c:pt idx="154">
                    <c:v>0.60533584423566555</c:v>
                  </c:pt>
                  <c:pt idx="155">
                    <c:v>0.78283694145680338</c:v>
                  </c:pt>
                  <c:pt idx="156">
                    <c:v>0.64580505028767154</c:v>
                  </c:pt>
                  <c:pt idx="157">
                    <c:v>0.74489030823950109</c:v>
                  </c:pt>
                  <c:pt idx="158">
                    <c:v>0.81574854624011828</c:v>
                  </c:pt>
                  <c:pt idx="159">
                    <c:v>0.79670266826403202</c:v>
                  </c:pt>
                  <c:pt idx="160">
                    <c:v>0.63818848554083984</c:v>
                  </c:pt>
                  <c:pt idx="161">
                    <c:v>0.59362811230928714</c:v>
                  </c:pt>
                  <c:pt idx="162">
                    <c:v>0.79794424199654002</c:v>
                  </c:pt>
                  <c:pt idx="163">
                    <c:v>0.68349870617338715</c:v>
                  </c:pt>
                  <c:pt idx="164">
                    <c:v>0.55006553784142787</c:v>
                  </c:pt>
                  <c:pt idx="165">
                    <c:v>0.87966460581008354</c:v>
                  </c:pt>
                  <c:pt idx="166">
                    <c:v>0.74645458761478756</c:v>
                  </c:pt>
                  <c:pt idx="167">
                    <c:v>0.67706523260603468</c:v>
                  </c:pt>
                  <c:pt idx="168">
                    <c:v>0.65553958756033825</c:v>
                  </c:pt>
                  <c:pt idx="169">
                    <c:v>0.74877920203501536</c:v>
                  </c:pt>
                  <c:pt idx="170">
                    <c:v>0.75634477634470121</c:v>
                  </c:pt>
                  <c:pt idx="171">
                    <c:v>0.81694496930480165</c:v>
                  </c:pt>
                  <c:pt idx="172">
                    <c:v>0.81252829077987476</c:v>
                  </c:pt>
                  <c:pt idx="173">
                    <c:v>0.88992960935050913</c:v>
                  </c:pt>
                  <c:pt idx="174">
                    <c:v>0.70917108911705051</c:v>
                  </c:pt>
                  <c:pt idx="175">
                    <c:v>0.8073788523329325</c:v>
                  </c:pt>
                  <c:pt idx="176">
                    <c:v>0.77665669859109077</c:v>
                  </c:pt>
                  <c:pt idx="177">
                    <c:v>0.80691691742788307</c:v>
                  </c:pt>
                  <c:pt idx="178">
                    <c:v>0.81885742163239672</c:v>
                  </c:pt>
                  <c:pt idx="179">
                    <c:v>0.73468381453796161</c:v>
                  </c:pt>
                  <c:pt idx="180">
                    <c:v>0.87615321026130955</c:v>
                  </c:pt>
                  <c:pt idx="181">
                    <c:v>0.85495617240383548</c:v>
                  </c:pt>
                  <c:pt idx="182">
                    <c:v>0.76646135539961213</c:v>
                  </c:pt>
                  <c:pt idx="183">
                    <c:v>0.70560148255530764</c:v>
                  </c:pt>
                  <c:pt idx="184">
                    <c:v>0.74521173679440689</c:v>
                  </c:pt>
                  <c:pt idx="185">
                    <c:v>0.72789297693150468</c:v>
                  </c:pt>
                  <c:pt idx="186">
                    <c:v>0.81187969523927184</c:v>
                  </c:pt>
                  <c:pt idx="187">
                    <c:v>0.82976930626556544</c:v>
                  </c:pt>
                  <c:pt idx="188">
                    <c:v>0.81404639107709298</c:v>
                  </c:pt>
                  <c:pt idx="189">
                    <c:v>0.79429938405331468</c:v>
                  </c:pt>
                  <c:pt idx="190">
                    <c:v>0.86564566064660353</c:v>
                  </c:pt>
                  <c:pt idx="191">
                    <c:v>0.78021478369413555</c:v>
                  </c:pt>
                  <c:pt idx="192">
                    <c:v>0.75894929524662569</c:v>
                  </c:pt>
                  <c:pt idx="193">
                    <c:v>0.74369567063113284</c:v>
                  </c:pt>
                  <c:pt idx="194">
                    <c:v>0.76278889091438284</c:v>
                  </c:pt>
                  <c:pt idx="195">
                    <c:v>0.77889490581795651</c:v>
                  </c:pt>
                  <c:pt idx="196">
                    <c:v>0.66399755895984136</c:v>
                  </c:pt>
                  <c:pt idx="197">
                    <c:v>0.69835563904749132</c:v>
                  </c:pt>
                  <c:pt idx="198">
                    <c:v>0.68379113034716932</c:v>
                  </c:pt>
                  <c:pt idx="199">
                    <c:v>0.56059407852968002</c:v>
                  </c:pt>
                  <c:pt idx="200">
                    <c:v>0.6567029776258797</c:v>
                  </c:pt>
                  <c:pt idx="201">
                    <c:v>0.80070976171947694</c:v>
                  </c:pt>
                  <c:pt idx="202">
                    <c:v>0.86365468666167022</c:v>
                  </c:pt>
                  <c:pt idx="203">
                    <c:v>0.75486085182106266</c:v>
                  </c:pt>
                  <c:pt idx="204">
                    <c:v>0.78454313369152384</c:v>
                  </c:pt>
                  <c:pt idx="205">
                    <c:v>0.86751729020518631</c:v>
                  </c:pt>
                  <c:pt idx="206">
                    <c:v>0.80803598576205082</c:v>
                  </c:pt>
                  <c:pt idx="207">
                    <c:v>0.7392498719523275</c:v>
                  </c:pt>
                  <c:pt idx="208">
                    <c:v>0.84591453806712236</c:v>
                  </c:pt>
                  <c:pt idx="209">
                    <c:v>0.80481846756506714</c:v>
                  </c:pt>
                  <c:pt idx="210">
                    <c:v>0.93520786449984006</c:v>
                  </c:pt>
                  <c:pt idx="211">
                    <c:v>0.76311586807315157</c:v>
                  </c:pt>
                  <c:pt idx="212">
                    <c:v>0.99152766012740035</c:v>
                  </c:pt>
                  <c:pt idx="213">
                    <c:v>0.92612790253265032</c:v>
                  </c:pt>
                  <c:pt idx="214">
                    <c:v>0.94969518640171269</c:v>
                  </c:pt>
                  <c:pt idx="215">
                    <c:v>0.80518885137354135</c:v>
                  </c:pt>
                  <c:pt idx="216">
                    <c:v>0.62700330206042554</c:v>
                  </c:pt>
                  <c:pt idx="217">
                    <c:v>0.82891886928571756</c:v>
                  </c:pt>
                  <c:pt idx="218">
                    <c:v>0.70325568072049749</c:v>
                  </c:pt>
                  <c:pt idx="219">
                    <c:v>0.69362450697858646</c:v>
                  </c:pt>
                  <c:pt idx="220">
                    <c:v>0.931648305090641</c:v>
                  </c:pt>
                  <c:pt idx="221">
                    <c:v>0.8353353836861972</c:v>
                  </c:pt>
                  <c:pt idx="222">
                    <c:v>0.67088542508817661</c:v>
                  </c:pt>
                  <c:pt idx="223">
                    <c:v>0.67134361257488306</c:v>
                  </c:pt>
                  <c:pt idx="224">
                    <c:v>0.72501356722039356</c:v>
                  </c:pt>
                  <c:pt idx="225">
                    <c:v>0.65288159088959896</c:v>
                  </c:pt>
                  <c:pt idx="226">
                    <c:v>0.93720581294738892</c:v>
                  </c:pt>
                  <c:pt idx="227">
                    <c:v>0.900595844086435</c:v>
                  </c:pt>
                  <c:pt idx="228">
                    <c:v>0.86383655851146435</c:v>
                  </c:pt>
                  <c:pt idx="229">
                    <c:v>0.91957742776098617</c:v>
                  </c:pt>
                  <c:pt idx="230">
                    <c:v>0.9070198258567147</c:v>
                  </c:pt>
                  <c:pt idx="231">
                    <c:v>0.85870918073637581</c:v>
                  </c:pt>
                  <c:pt idx="232">
                    <c:v>0.72094251280924904</c:v>
                  </c:pt>
                  <c:pt idx="233">
                    <c:v>1.0138245280551057</c:v>
                  </c:pt>
                  <c:pt idx="234">
                    <c:v>1.0110122325262467</c:v>
                  </c:pt>
                  <c:pt idx="235">
                    <c:v>0.93697767719573943</c:v>
                  </c:pt>
                  <c:pt idx="236">
                    <c:v>0.94675075093471117</c:v>
                  </c:pt>
                  <c:pt idx="237">
                    <c:v>0.91776630147788807</c:v>
                  </c:pt>
                  <c:pt idx="238">
                    <c:v>0.87530723176249514</c:v>
                  </c:pt>
                  <c:pt idx="239">
                    <c:v>1.0556019650418509</c:v>
                  </c:pt>
                  <c:pt idx="240">
                    <c:v>1.0150478286092899</c:v>
                  </c:pt>
                  <c:pt idx="241">
                    <c:v>0.86502849146062211</c:v>
                  </c:pt>
                  <c:pt idx="242">
                    <c:v>0.81270030177717645</c:v>
                  </c:pt>
                  <c:pt idx="243">
                    <c:v>0.8412367399147257</c:v>
                  </c:pt>
                  <c:pt idx="244">
                    <c:v>0.847569620849008</c:v>
                  </c:pt>
                  <c:pt idx="245">
                    <c:v>0.83339895253756702</c:v>
                  </c:pt>
                  <c:pt idx="246">
                    <c:v>0.87741385207825406</c:v>
                  </c:pt>
                  <c:pt idx="247">
                    <c:v>0.80623496407325235</c:v>
                  </c:pt>
                  <c:pt idx="248">
                    <c:v>0.93786377079986261</c:v>
                  </c:pt>
                  <c:pt idx="249">
                    <c:v>0.8024007058740602</c:v>
                  </c:pt>
                  <c:pt idx="250">
                    <c:v>0.90608170997768656</c:v>
                  </c:pt>
                  <c:pt idx="251">
                    <c:v>0.85550135101990088</c:v>
                  </c:pt>
                  <c:pt idx="252">
                    <c:v>0.86016989030552216</c:v>
                  </c:pt>
                  <c:pt idx="253">
                    <c:v>0.91498896333906099</c:v>
                  </c:pt>
                  <c:pt idx="254">
                    <c:v>1.0670624588621431</c:v>
                  </c:pt>
                  <c:pt idx="255">
                    <c:v>1.0515993119994556</c:v>
                  </c:pt>
                  <c:pt idx="256">
                    <c:v>0.9416501260026654</c:v>
                  </c:pt>
                  <c:pt idx="257">
                    <c:v>0.95171664561883673</c:v>
                  </c:pt>
                  <c:pt idx="258">
                    <c:v>0.87669377614093869</c:v>
                  </c:pt>
                  <c:pt idx="259">
                    <c:v>0.8509231761088073</c:v>
                  </c:pt>
                  <c:pt idx="260">
                    <c:v>0.78132350983686982</c:v>
                  </c:pt>
                  <c:pt idx="261">
                    <c:v>0.7805568304883731</c:v>
                  </c:pt>
                  <c:pt idx="262">
                    <c:v>0.80847857844836657</c:v>
                  </c:pt>
                  <c:pt idx="263">
                    <c:v>0.78818940015644801</c:v>
                  </c:pt>
                  <c:pt idx="264">
                    <c:v>0.87972250425031107</c:v>
                  </c:pt>
                  <c:pt idx="265">
                    <c:v>0.74028005040336864</c:v>
                  </c:pt>
                  <c:pt idx="266">
                    <c:v>0.73973175902652188</c:v>
                  </c:pt>
                  <c:pt idx="267">
                    <c:v>0.81960426341371262</c:v>
                  </c:pt>
                  <c:pt idx="268">
                    <c:v>0.76422896146787445</c:v>
                  </c:pt>
                  <c:pt idx="269">
                    <c:v>0.86142415262633709</c:v>
                  </c:pt>
                  <c:pt idx="270">
                    <c:v>0.80037603764670406</c:v>
                  </c:pt>
                  <c:pt idx="271">
                    <c:v>0.9585116230940357</c:v>
                  </c:pt>
                  <c:pt idx="272">
                    <c:v>0.7912226164625743</c:v>
                  </c:pt>
                  <c:pt idx="273">
                    <c:v>0.75821556352699515</c:v>
                  </c:pt>
                  <c:pt idx="274">
                    <c:v>0.66171464093564081</c:v>
                  </c:pt>
                  <c:pt idx="275">
                    <c:v>0.73327658526461059</c:v>
                  </c:pt>
                  <c:pt idx="276">
                    <c:v>0.61517920438116436</c:v>
                  </c:pt>
                  <c:pt idx="277">
                    <c:v>0.78543126099170302</c:v>
                  </c:pt>
                  <c:pt idx="278">
                    <c:v>0.76527037186962965</c:v>
                  </c:pt>
                  <c:pt idx="279">
                    <c:v>0.93321074952710359</c:v>
                  </c:pt>
                  <c:pt idx="280">
                    <c:v>0.79760460235568065</c:v>
                  </c:pt>
                  <c:pt idx="281">
                    <c:v>0.67608927470652902</c:v>
                  </c:pt>
                  <c:pt idx="282">
                    <c:v>0.58450784571250702</c:v>
                  </c:pt>
                  <c:pt idx="283">
                    <c:v>0.70846168769256457</c:v>
                  </c:pt>
                  <c:pt idx="284">
                    <c:v>0.76993424599756644</c:v>
                  </c:pt>
                  <c:pt idx="285">
                    <c:v>0.75722389038024696</c:v>
                  </c:pt>
                  <c:pt idx="286">
                    <c:v>0.64461688421703833</c:v>
                  </c:pt>
                  <c:pt idx="287">
                    <c:v>0.86769564249440689</c:v>
                  </c:pt>
                  <c:pt idx="288">
                    <c:v>0.74076423132214542</c:v>
                  </c:pt>
                  <c:pt idx="289">
                    <c:v>0.62963040495088063</c:v>
                  </c:pt>
                  <c:pt idx="290">
                    <c:v>0.65080161523918068</c:v>
                  </c:pt>
                  <c:pt idx="291">
                    <c:v>0.65707813095503709</c:v>
                  </c:pt>
                  <c:pt idx="292">
                    <c:v>0.53790426151853554</c:v>
                  </c:pt>
                  <c:pt idx="293">
                    <c:v>0.49572302183173078</c:v>
                  </c:pt>
                  <c:pt idx="294">
                    <c:v>0.55938819820352492</c:v>
                  </c:pt>
                  <c:pt idx="295">
                    <c:v>0.59277192932788436</c:v>
                  </c:pt>
                  <c:pt idx="296">
                    <c:v>0.50798877100732809</c:v>
                  </c:pt>
                  <c:pt idx="297">
                    <c:v>0.64190393999533979</c:v>
                  </c:pt>
                  <c:pt idx="298">
                    <c:v>0.65868441042994164</c:v>
                  </c:pt>
                  <c:pt idx="299">
                    <c:v>0.66069246227470202</c:v>
                  </c:pt>
                  <c:pt idx="300">
                    <c:v>0.64592741608837945</c:v>
                  </c:pt>
                  <c:pt idx="301">
                    <c:v>0.75663736020105021</c:v>
                  </c:pt>
                  <c:pt idx="302">
                    <c:v>0.79758580381313049</c:v>
                  </c:pt>
                  <c:pt idx="303">
                    <c:v>0.77144761652870852</c:v>
                  </c:pt>
                  <c:pt idx="304">
                    <c:v>0.75114827011845464</c:v>
                  </c:pt>
                  <c:pt idx="305">
                    <c:v>0.79120509247045434</c:v>
                  </c:pt>
                  <c:pt idx="306">
                    <c:v>0.72370761004584461</c:v>
                  </c:pt>
                  <c:pt idx="307">
                    <c:v>0.71833031676119852</c:v>
                  </c:pt>
                  <c:pt idx="308">
                    <c:v>0.6545235189504689</c:v>
                  </c:pt>
                  <c:pt idx="309">
                    <c:v>0.70636161244890472</c:v>
                  </c:pt>
                  <c:pt idx="310">
                    <c:v>0.88497840118504301</c:v>
                  </c:pt>
                  <c:pt idx="311">
                    <c:v>0.83414452778282511</c:v>
                  </c:pt>
                  <c:pt idx="312">
                    <c:v>0.86771181356128679</c:v>
                  </c:pt>
                  <c:pt idx="313">
                    <c:v>0.90646960806092025</c:v>
                  </c:pt>
                  <c:pt idx="314">
                    <c:v>0.82412085613254205</c:v>
                  </c:pt>
                  <c:pt idx="315">
                    <c:v>0.65283222473514246</c:v>
                  </c:pt>
                  <c:pt idx="316">
                    <c:v>0.69321524828333325</c:v>
                  </c:pt>
                  <c:pt idx="317">
                    <c:v>0.78050177572491874</c:v>
                  </c:pt>
                  <c:pt idx="318">
                    <c:v>0.86881932863351563</c:v>
                  </c:pt>
                  <c:pt idx="319">
                    <c:v>0.86121533136571404</c:v>
                  </c:pt>
                  <c:pt idx="320">
                    <c:v>0.94216106361904961</c:v>
                  </c:pt>
                  <c:pt idx="321">
                    <c:v>0.89075909833073263</c:v>
                  </c:pt>
                  <c:pt idx="322">
                    <c:v>0.85371423919472023</c:v>
                  </c:pt>
                  <c:pt idx="323">
                    <c:v>0.88563320361215903</c:v>
                  </c:pt>
                  <c:pt idx="324">
                    <c:v>0.92791374345470456</c:v>
                  </c:pt>
                  <c:pt idx="325">
                    <c:v>0.84589474380779672</c:v>
                  </c:pt>
                  <c:pt idx="326">
                    <c:v>0.85806781822478362</c:v>
                  </c:pt>
                  <c:pt idx="327">
                    <c:v>0.80607741594297955</c:v>
                  </c:pt>
                  <c:pt idx="328">
                    <c:v>0.71708626466560188</c:v>
                  </c:pt>
                  <c:pt idx="329">
                    <c:v>0.81111772514198743</c:v>
                  </c:pt>
                  <c:pt idx="330">
                    <c:v>0.87664275828808857</c:v>
                  </c:pt>
                  <c:pt idx="331">
                    <c:v>0.7514775256251891</c:v>
                  </c:pt>
                  <c:pt idx="332">
                    <c:v>0.85208475450285792</c:v>
                  </c:pt>
                  <c:pt idx="333">
                    <c:v>0.71257684468932414</c:v>
                  </c:pt>
                  <c:pt idx="334">
                    <c:v>0.84717639523708532</c:v>
                  </c:pt>
                  <c:pt idx="335">
                    <c:v>0.80804605487889836</c:v>
                  </c:pt>
                  <c:pt idx="336">
                    <c:v>0.68430540101597215</c:v>
                  </c:pt>
                  <c:pt idx="337">
                    <c:v>0.54851173632068606</c:v>
                  </c:pt>
                  <c:pt idx="338">
                    <c:v>0.48916966818965357</c:v>
                  </c:pt>
                  <c:pt idx="339">
                    <c:v>0.55045807299099736</c:v>
                  </c:pt>
                  <c:pt idx="340">
                    <c:v>0.67018817791508767</c:v>
                  </c:pt>
                  <c:pt idx="341">
                    <c:v>0.54730078447216457</c:v>
                  </c:pt>
                  <c:pt idx="342">
                    <c:v>0.67557887824040308</c:v>
                  </c:pt>
                  <c:pt idx="343">
                    <c:v>0.86801374465503545</c:v>
                  </c:pt>
                  <c:pt idx="344">
                    <c:v>0.86382848632733944</c:v>
                  </c:pt>
                  <c:pt idx="345">
                    <c:v>0.86682435943539793</c:v>
                  </c:pt>
                  <c:pt idx="346">
                    <c:v>0.89203035403675046</c:v>
                  </c:pt>
                  <c:pt idx="347">
                    <c:v>0.92309058659890386</c:v>
                  </c:pt>
                  <c:pt idx="348">
                    <c:v>0.80885727423311482</c:v>
                  </c:pt>
                  <c:pt idx="349">
                    <c:v>0.7157106819663237</c:v>
                  </c:pt>
                  <c:pt idx="350">
                    <c:v>0.79673873985286547</c:v>
                  </c:pt>
                  <c:pt idx="351">
                    <c:v>0.90976387613605125</c:v>
                  </c:pt>
                  <c:pt idx="352">
                    <c:v>0.95540070401090627</c:v>
                  </c:pt>
                  <c:pt idx="353">
                    <c:v>0.7949574090092707</c:v>
                  </c:pt>
                  <c:pt idx="354">
                    <c:v>0.76480113000148597</c:v>
                  </c:pt>
                  <c:pt idx="355">
                    <c:v>0.67215127252669271</c:v>
                  </c:pt>
                  <c:pt idx="356">
                    <c:v>0.80451987876814857</c:v>
                  </c:pt>
                  <c:pt idx="357">
                    <c:v>0.84489956625540807</c:v>
                  </c:pt>
                  <c:pt idx="358">
                    <c:v>0.89466479496221385</c:v>
                  </c:pt>
                  <c:pt idx="359">
                    <c:v>0.70337770129772037</c:v>
                  </c:pt>
                  <c:pt idx="360">
                    <c:v>0.77544843956719312</c:v>
                  </c:pt>
                  <c:pt idx="361">
                    <c:v>0.65000400999893826</c:v>
                  </c:pt>
                  <c:pt idx="362">
                    <c:v>0.76591346650754633</c:v>
                  </c:pt>
                  <c:pt idx="363">
                    <c:v>0.76842918717723963</c:v>
                  </c:pt>
                  <c:pt idx="364">
                    <c:v>0.84962254457637942</c:v>
                  </c:pt>
                  <c:pt idx="365">
                    <c:v>0.84544724528098669</c:v>
                  </c:pt>
                  <c:pt idx="366">
                    <c:v>0.94306626503607582</c:v>
                  </c:pt>
                  <c:pt idx="367">
                    <c:v>0.9181366985764301</c:v>
                  </c:pt>
                  <c:pt idx="368">
                    <c:v>0.78803632797951817</c:v>
                  </c:pt>
                  <c:pt idx="369">
                    <c:v>0.7271332686604336</c:v>
                  </c:pt>
                  <c:pt idx="370">
                    <c:v>0.83010938086872887</c:v>
                  </c:pt>
                  <c:pt idx="371">
                    <c:v>0.82765289657129981</c:v>
                  </c:pt>
                  <c:pt idx="372">
                    <c:v>0.80154727058717845</c:v>
                  </c:pt>
                  <c:pt idx="373">
                    <c:v>0.76690685835053007</c:v>
                  </c:pt>
                  <c:pt idx="374">
                    <c:v>0.80989966975591687</c:v>
                  </c:pt>
                  <c:pt idx="375">
                    <c:v>0.70950238722539238</c:v>
                  </c:pt>
                  <c:pt idx="376">
                    <c:v>0.69250149323818544</c:v>
                  </c:pt>
                  <c:pt idx="377">
                    <c:v>0.89912600826187727</c:v>
                  </c:pt>
                  <c:pt idx="378">
                    <c:v>0.88442757365208347</c:v>
                  </c:pt>
                  <c:pt idx="379">
                    <c:v>0.59943261603980091</c:v>
                  </c:pt>
                  <c:pt idx="380">
                    <c:v>0.69857609876512872</c:v>
                  </c:pt>
                  <c:pt idx="381">
                    <c:v>0.60890686961224805</c:v>
                  </c:pt>
                  <c:pt idx="382">
                    <c:v>0.6656836196715028</c:v>
                  </c:pt>
                  <c:pt idx="383">
                    <c:v>0.77017640257277309</c:v>
                  </c:pt>
                  <c:pt idx="384">
                    <c:v>0.62123607763377886</c:v>
                  </c:pt>
                  <c:pt idx="385">
                    <c:v>0.74051318806091615</c:v>
                  </c:pt>
                  <c:pt idx="386">
                    <c:v>0.865334457452687</c:v>
                  </c:pt>
                  <c:pt idx="387">
                    <c:v>0.84413067107057005</c:v>
                  </c:pt>
                  <c:pt idx="388">
                    <c:v>0.97369798854066436</c:v>
                  </c:pt>
                  <c:pt idx="389">
                    <c:v>0.97359638355907185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pooled!$P$4:$P$63</c:f>
              <c:numCache>
                <c:formatCode>General</c:formatCode>
                <c:ptCount val="60"/>
                <c:pt idx="0">
                  <c:v>5.5291251830008807</c:v>
                </c:pt>
                <c:pt idx="1">
                  <c:v>5.1113546248173778</c:v>
                </c:pt>
                <c:pt idx="2">
                  <c:v>4.7662555535625817</c:v>
                </c:pt>
                <c:pt idx="3">
                  <c:v>4.7596025019499457</c:v>
                </c:pt>
                <c:pt idx="4">
                  <c:v>5.3026260627098178</c:v>
                </c:pt>
                <c:pt idx="5">
                  <c:v>5.7618618708636893</c:v>
                </c:pt>
                <c:pt idx="6">
                  <c:v>5.7568917853785884</c:v>
                </c:pt>
                <c:pt idx="7">
                  <c:v>5.4878917998685406</c:v>
                </c:pt>
                <c:pt idx="8">
                  <c:v>5.5221725479069752</c:v>
                </c:pt>
                <c:pt idx="9">
                  <c:v>5.7263719271225737</c:v>
                </c:pt>
                <c:pt idx="10">
                  <c:v>5.6383050529635668</c:v>
                </c:pt>
                <c:pt idx="11">
                  <c:v>5.4689657347882381</c:v>
                </c:pt>
                <c:pt idx="12">
                  <c:v>5.6651023250615964</c:v>
                </c:pt>
                <c:pt idx="13">
                  <c:v>5.0942114041324693</c:v>
                </c:pt>
                <c:pt idx="14">
                  <c:v>4.3505183276137211</c:v>
                </c:pt>
                <c:pt idx="15">
                  <c:v>5.6531090722619757</c:v>
                </c:pt>
                <c:pt idx="16">
                  <c:v>7.1964984427559333</c:v>
                </c:pt>
                <c:pt idx="17">
                  <c:v>6.3967153498075087</c:v>
                </c:pt>
                <c:pt idx="18">
                  <c:v>5.411136419119642</c:v>
                </c:pt>
                <c:pt idx="19">
                  <c:v>4.4534411753014247</c:v>
                </c:pt>
                <c:pt idx="20">
                  <c:v>3.5374001730661857</c:v>
                </c:pt>
                <c:pt idx="21">
                  <c:v>2.8716272290521725</c:v>
                </c:pt>
                <c:pt idx="22">
                  <c:v>2.7917706889178926</c:v>
                </c:pt>
                <c:pt idx="23">
                  <c:v>2.4061631905362826</c:v>
                </c:pt>
                <c:pt idx="24">
                  <c:v>2.7986743150418003</c:v>
                </c:pt>
                <c:pt idx="25">
                  <c:v>2.6663722280767237</c:v>
                </c:pt>
                <c:pt idx="26">
                  <c:v>2.3269140434000564</c:v>
                </c:pt>
                <c:pt idx="27">
                  <c:v>2.2805338710721936</c:v>
                </c:pt>
                <c:pt idx="28">
                  <c:v>2.3344964490105342</c:v>
                </c:pt>
                <c:pt idx="29">
                  <c:v>2.2935797904604258</c:v>
                </c:pt>
                <c:pt idx="30">
                  <c:v>1.9653952336611937</c:v>
                </c:pt>
                <c:pt idx="31">
                  <c:v>2.5914960438196499</c:v>
                </c:pt>
                <c:pt idx="32">
                  <c:v>2.656860082686884</c:v>
                </c:pt>
                <c:pt idx="33">
                  <c:v>3.2405075878079828</c:v>
                </c:pt>
                <c:pt idx="34">
                  <c:v>3.0721010365543546</c:v>
                </c:pt>
                <c:pt idx="35">
                  <c:v>3.193613273960108</c:v>
                </c:pt>
                <c:pt idx="36">
                  <c:v>3.3208449473644692</c:v>
                </c:pt>
                <c:pt idx="37">
                  <c:v>3.4755235369812523</c:v>
                </c:pt>
                <c:pt idx="38">
                  <c:v>3.4918416227080367</c:v>
                </c:pt>
                <c:pt idx="39">
                  <c:v>3.2608507260973876</c:v>
                </c:pt>
                <c:pt idx="40">
                  <c:v>3.3418868731476241</c:v>
                </c:pt>
                <c:pt idx="41">
                  <c:v>3.885063727304781</c:v>
                </c:pt>
                <c:pt idx="42">
                  <c:v>3.6752320652681703</c:v>
                </c:pt>
                <c:pt idx="43">
                  <c:v>2.8731857505065146</c:v>
                </c:pt>
                <c:pt idx="44">
                  <c:v>3.3216022932137474</c:v>
                </c:pt>
                <c:pt idx="45">
                  <c:v>3.3477066804581428</c:v>
                </c:pt>
                <c:pt idx="46">
                  <c:v>3.0380269859519187</c:v>
                </c:pt>
                <c:pt idx="47">
                  <c:v>2.9525560212435256</c:v>
                </c:pt>
                <c:pt idx="48">
                  <c:v>3.5655762709684682</c:v>
                </c:pt>
                <c:pt idx="49">
                  <c:v>3.884351042326271</c:v>
                </c:pt>
                <c:pt idx="50">
                  <c:v>3.8111450830149725</c:v>
                </c:pt>
                <c:pt idx="51">
                  <c:v>3.5701833567364365</c:v>
                </c:pt>
                <c:pt idx="52">
                  <c:v>3.2771671302676419</c:v>
                </c:pt>
                <c:pt idx="53">
                  <c:v>3.3744224453620855</c:v>
                </c:pt>
                <c:pt idx="54">
                  <c:v>3.6251758593659642</c:v>
                </c:pt>
                <c:pt idx="55">
                  <c:v>3.2303828045959353</c:v>
                </c:pt>
                <c:pt idx="56">
                  <c:v>3.3051221993717617</c:v>
                </c:pt>
                <c:pt idx="57">
                  <c:v>3.165738083743479</c:v>
                </c:pt>
                <c:pt idx="58">
                  <c:v>3.4937337580678931</c:v>
                </c:pt>
                <c:pt idx="59">
                  <c:v>2.7704458262766889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pooled!$U$4:$U$393</c:f>
                <c:numCache>
                  <c:formatCode>General</c:formatCode>
                  <c:ptCount val="390"/>
                  <c:pt idx="0">
                    <c:v>0.88040325740333092</c:v>
                  </c:pt>
                  <c:pt idx="1">
                    <c:v>0.79493976666524946</c:v>
                  </c:pt>
                  <c:pt idx="2">
                    <c:v>1.0019108049034975</c:v>
                  </c:pt>
                  <c:pt idx="3">
                    <c:v>0.92124792311628123</c:v>
                  </c:pt>
                  <c:pt idx="4">
                    <c:v>0.87409981857870178</c:v>
                  </c:pt>
                  <c:pt idx="5">
                    <c:v>1.1968171473282632</c:v>
                  </c:pt>
                  <c:pt idx="6">
                    <c:v>1.0581833759825769</c:v>
                  </c:pt>
                  <c:pt idx="7">
                    <c:v>0.99576857021750742</c:v>
                  </c:pt>
                  <c:pt idx="8">
                    <c:v>0.76174999477823124</c:v>
                  </c:pt>
                  <c:pt idx="9">
                    <c:v>0.9961108020879349</c:v>
                  </c:pt>
                  <c:pt idx="10">
                    <c:v>0.98751480135131542</c:v>
                  </c:pt>
                  <c:pt idx="11">
                    <c:v>1.0516397073778185</c:v>
                  </c:pt>
                  <c:pt idx="12">
                    <c:v>0.87118296575764331</c:v>
                  </c:pt>
                  <c:pt idx="13">
                    <c:v>1.0124147466211533</c:v>
                  </c:pt>
                  <c:pt idx="14">
                    <c:v>0.82084731988664739</c:v>
                  </c:pt>
                  <c:pt idx="15">
                    <c:v>0.93871234620770461</c:v>
                  </c:pt>
                  <c:pt idx="16">
                    <c:v>1.6398159454658023</c:v>
                  </c:pt>
                  <c:pt idx="17">
                    <c:v>1.1421781603881471</c:v>
                  </c:pt>
                  <c:pt idx="18">
                    <c:v>0.78879990221839913</c:v>
                  </c:pt>
                  <c:pt idx="19">
                    <c:v>0.72283077913328497</c:v>
                  </c:pt>
                  <c:pt idx="20">
                    <c:v>0.943298396084299</c:v>
                  </c:pt>
                  <c:pt idx="21">
                    <c:v>0.88547310047055372</c:v>
                  </c:pt>
                  <c:pt idx="22">
                    <c:v>0.74620469701237335</c:v>
                  </c:pt>
                  <c:pt idx="23">
                    <c:v>0.67756588784632299</c:v>
                  </c:pt>
                  <c:pt idx="24">
                    <c:v>0.44281287318047807</c:v>
                  </c:pt>
                  <c:pt idx="25">
                    <c:v>0.2988743114543172</c:v>
                  </c:pt>
                  <c:pt idx="26">
                    <c:v>0.39025191257725916</c:v>
                  </c:pt>
                  <c:pt idx="27">
                    <c:v>0.51707277470635971</c:v>
                  </c:pt>
                  <c:pt idx="28">
                    <c:v>0.755199334086194</c:v>
                  </c:pt>
                  <c:pt idx="29">
                    <c:v>0.65576607870682591</c:v>
                  </c:pt>
                  <c:pt idx="30">
                    <c:v>0.40443676156164482</c:v>
                  </c:pt>
                  <c:pt idx="31">
                    <c:v>0.3943223969389284</c:v>
                  </c:pt>
                  <c:pt idx="32">
                    <c:v>0.50940975087108376</c:v>
                  </c:pt>
                  <c:pt idx="33">
                    <c:v>0.42955331925680446</c:v>
                  </c:pt>
                  <c:pt idx="34">
                    <c:v>0.33803974105035978</c:v>
                  </c:pt>
                  <c:pt idx="35">
                    <c:v>0.38019862431726498</c:v>
                  </c:pt>
                  <c:pt idx="36">
                    <c:v>0.46560865148242025</c:v>
                  </c:pt>
                  <c:pt idx="37">
                    <c:v>0.39677875467887702</c:v>
                  </c:pt>
                  <c:pt idx="38">
                    <c:v>0.38337075160886386</c:v>
                  </c:pt>
                  <c:pt idx="39">
                    <c:v>0.40511307382407441</c:v>
                  </c:pt>
                  <c:pt idx="40">
                    <c:v>0.272991678520418</c:v>
                  </c:pt>
                  <c:pt idx="41">
                    <c:v>0.25215170759021183</c:v>
                  </c:pt>
                  <c:pt idx="42">
                    <c:v>0.28118703802084255</c:v>
                  </c:pt>
                  <c:pt idx="43">
                    <c:v>0.35989837984876827</c:v>
                  </c:pt>
                  <c:pt idx="44">
                    <c:v>0.23848559076065742</c:v>
                  </c:pt>
                  <c:pt idx="45">
                    <c:v>0.27547916645720194</c:v>
                  </c:pt>
                  <c:pt idx="46">
                    <c:v>0.32874389544749205</c:v>
                  </c:pt>
                  <c:pt idx="47">
                    <c:v>0.22371933151454418</c:v>
                  </c:pt>
                  <c:pt idx="48">
                    <c:v>0.31572505365109982</c:v>
                  </c:pt>
                  <c:pt idx="49">
                    <c:v>0.1623249307055771</c:v>
                  </c:pt>
                  <c:pt idx="50">
                    <c:v>0.23339129178083171</c:v>
                  </c:pt>
                  <c:pt idx="51">
                    <c:v>0.55813125143525066</c:v>
                  </c:pt>
                  <c:pt idx="52">
                    <c:v>0.29058398946812297</c:v>
                  </c:pt>
                  <c:pt idx="53">
                    <c:v>0.3696295153415261</c:v>
                  </c:pt>
                  <c:pt idx="54">
                    <c:v>0.64992336583194144</c:v>
                  </c:pt>
                  <c:pt idx="55">
                    <c:v>0.29962217676026143</c:v>
                  </c:pt>
                  <c:pt idx="56">
                    <c:v>0.40849523680554217</c:v>
                  </c:pt>
                  <c:pt idx="57">
                    <c:v>0.46833330071294704</c:v>
                  </c:pt>
                  <c:pt idx="58">
                    <c:v>0.55895136163260639</c:v>
                  </c:pt>
                  <c:pt idx="59">
                    <c:v>0.56820616908405452</c:v>
                  </c:pt>
                  <c:pt idx="60">
                    <c:v>0.66364674012162617</c:v>
                  </c:pt>
                  <c:pt idx="61">
                    <c:v>0.70736774048992512</c:v>
                  </c:pt>
                  <c:pt idx="62">
                    <c:v>0.74501063014490276</c:v>
                  </c:pt>
                  <c:pt idx="63">
                    <c:v>0.65775202800769683</c:v>
                  </c:pt>
                  <c:pt idx="64">
                    <c:v>0.75166332946248515</c:v>
                  </c:pt>
                  <c:pt idx="65">
                    <c:v>0.54556586158571163</c:v>
                  </c:pt>
                  <c:pt idx="66">
                    <c:v>0.79064835055538563</c:v>
                  </c:pt>
                  <c:pt idx="67">
                    <c:v>0.78218459434473431</c:v>
                  </c:pt>
                  <c:pt idx="68">
                    <c:v>0.68581505979302604</c:v>
                  </c:pt>
                  <c:pt idx="69">
                    <c:v>0.69566770367257325</c:v>
                  </c:pt>
                  <c:pt idx="70">
                    <c:v>0.87421663120765836</c:v>
                  </c:pt>
                  <c:pt idx="71">
                    <c:v>0.87939803921136261</c:v>
                  </c:pt>
                  <c:pt idx="72">
                    <c:v>0.76423242846324302</c:v>
                  </c:pt>
                  <c:pt idx="73">
                    <c:v>0.58516210931041746</c:v>
                  </c:pt>
                  <c:pt idx="74">
                    <c:v>0.56708117244535483</c:v>
                  </c:pt>
                  <c:pt idx="75">
                    <c:v>0.27513903809267787</c:v>
                  </c:pt>
                  <c:pt idx="76">
                    <c:v>0.50224582374368965</c:v>
                  </c:pt>
                  <c:pt idx="77">
                    <c:v>0.63603510727038237</c:v>
                  </c:pt>
                  <c:pt idx="78">
                    <c:v>0.64455321418180045</c:v>
                  </c:pt>
                  <c:pt idx="79">
                    <c:v>0.72979322525612156</c:v>
                  </c:pt>
                  <c:pt idx="80">
                    <c:v>0.82054364963290494</c:v>
                  </c:pt>
                  <c:pt idx="81">
                    <c:v>0.82216872261853569</c:v>
                  </c:pt>
                  <c:pt idx="82">
                    <c:v>0.64531695648956511</c:v>
                  </c:pt>
                  <c:pt idx="83">
                    <c:v>0.74106285028065344</c:v>
                  </c:pt>
                  <c:pt idx="84">
                    <c:v>0.82709525399337547</c:v>
                  </c:pt>
                  <c:pt idx="85">
                    <c:v>0.95113343198042843</c:v>
                  </c:pt>
                  <c:pt idx="86">
                    <c:v>0.93675695246114321</c:v>
                  </c:pt>
                  <c:pt idx="87">
                    <c:v>0.87680735070244287</c:v>
                  </c:pt>
                  <c:pt idx="88">
                    <c:v>0.84913508209244537</c:v>
                  </c:pt>
                  <c:pt idx="89">
                    <c:v>0.60587875073414088</c:v>
                  </c:pt>
                  <c:pt idx="90">
                    <c:v>0.56974808327144455</c:v>
                  </c:pt>
                  <c:pt idx="91">
                    <c:v>0.61918923460145392</c:v>
                  </c:pt>
                  <c:pt idx="92">
                    <c:v>0.54720542733272792</c:v>
                  </c:pt>
                  <c:pt idx="93">
                    <c:v>0.45922005291581641</c:v>
                  </c:pt>
                  <c:pt idx="94">
                    <c:v>0.52955046648902737</c:v>
                  </c:pt>
                  <c:pt idx="95">
                    <c:v>0.62232628581305394</c:v>
                  </c:pt>
                  <c:pt idx="96">
                    <c:v>0.71671635663882272</c:v>
                  </c:pt>
                  <c:pt idx="97">
                    <c:v>0.41981577595607678</c:v>
                  </c:pt>
                  <c:pt idx="98">
                    <c:v>0.55017656811653615</c:v>
                  </c:pt>
                  <c:pt idx="99">
                    <c:v>0.64188410694850195</c:v>
                  </c:pt>
                  <c:pt idx="100">
                    <c:v>0.72062827932132911</c:v>
                  </c:pt>
                  <c:pt idx="101">
                    <c:v>0.90799185108101055</c:v>
                  </c:pt>
                  <c:pt idx="102">
                    <c:v>0.79543115448486024</c:v>
                  </c:pt>
                  <c:pt idx="103">
                    <c:v>0.77895484653450975</c:v>
                  </c:pt>
                  <c:pt idx="104">
                    <c:v>0.65584399592133713</c:v>
                  </c:pt>
                  <c:pt idx="105">
                    <c:v>0.66105841704822832</c:v>
                  </c:pt>
                  <c:pt idx="106">
                    <c:v>0.84188206917564212</c:v>
                  </c:pt>
                  <c:pt idx="107">
                    <c:v>0.83902207951650931</c:v>
                  </c:pt>
                  <c:pt idx="108">
                    <c:v>0.77328362542222207</c:v>
                  </c:pt>
                  <c:pt idx="109">
                    <c:v>0.73978798806708357</c:v>
                  </c:pt>
                  <c:pt idx="110">
                    <c:v>0.78608120614176091</c:v>
                  </c:pt>
                  <c:pt idx="111">
                    <c:v>0.90208747939670308</c:v>
                  </c:pt>
                  <c:pt idx="112">
                    <c:v>0.95758816650783241</c:v>
                  </c:pt>
                  <c:pt idx="113">
                    <c:v>0.93692915838063839</c:v>
                  </c:pt>
                  <c:pt idx="114">
                    <c:v>0.73894950134865278</c:v>
                  </c:pt>
                  <c:pt idx="115">
                    <c:v>1.0657815664110735</c:v>
                  </c:pt>
                  <c:pt idx="116">
                    <c:v>1.084070570439531</c:v>
                  </c:pt>
                  <c:pt idx="117">
                    <c:v>1.1033845091532302</c:v>
                  </c:pt>
                  <c:pt idx="118">
                    <c:v>1.2011358478404555</c:v>
                  </c:pt>
                  <c:pt idx="119">
                    <c:v>1.1642159033267883</c:v>
                  </c:pt>
                  <c:pt idx="120">
                    <c:v>1.0932167271341613</c:v>
                  </c:pt>
                  <c:pt idx="121">
                    <c:v>0.92438101548159068</c:v>
                  </c:pt>
                  <c:pt idx="122">
                    <c:v>1.0315203854071882</c:v>
                  </c:pt>
                  <c:pt idx="123">
                    <c:v>1.2112006259888564</c:v>
                  </c:pt>
                  <c:pt idx="124">
                    <c:v>1.0479468827967569</c:v>
                  </c:pt>
                  <c:pt idx="125">
                    <c:v>1.0665146106561987</c:v>
                  </c:pt>
                  <c:pt idx="126">
                    <c:v>1.1556838656448252</c:v>
                  </c:pt>
                  <c:pt idx="127">
                    <c:v>1.1885074739643755</c:v>
                  </c:pt>
                  <c:pt idx="128">
                    <c:v>1.1245060024188305</c:v>
                  </c:pt>
                  <c:pt idx="129">
                    <c:v>1.1324141129664362</c:v>
                  </c:pt>
                  <c:pt idx="130">
                    <c:v>1.1057685295475754</c:v>
                  </c:pt>
                  <c:pt idx="131">
                    <c:v>1.079397071978617</c:v>
                  </c:pt>
                  <c:pt idx="132">
                    <c:v>1.1875504870989093</c:v>
                  </c:pt>
                  <c:pt idx="133">
                    <c:v>1.1484524073756461</c:v>
                  </c:pt>
                  <c:pt idx="134">
                    <c:v>1.0951656268761119</c:v>
                  </c:pt>
                  <c:pt idx="135">
                    <c:v>1.2752768736928093</c:v>
                  </c:pt>
                  <c:pt idx="136">
                    <c:v>1.1045103404164556</c:v>
                  </c:pt>
                  <c:pt idx="137">
                    <c:v>0.99033754970070775</c:v>
                  </c:pt>
                  <c:pt idx="138">
                    <c:v>1.0256283280564436</c:v>
                  </c:pt>
                  <c:pt idx="139">
                    <c:v>1.2868417752115973</c:v>
                  </c:pt>
                  <c:pt idx="140">
                    <c:v>1.2580685271165288</c:v>
                  </c:pt>
                  <c:pt idx="141">
                    <c:v>1.1803285478423338</c:v>
                  </c:pt>
                  <c:pt idx="142">
                    <c:v>1.1415576217144083</c:v>
                  </c:pt>
                  <c:pt idx="143">
                    <c:v>1.0307354948246892</c:v>
                  </c:pt>
                  <c:pt idx="144">
                    <c:v>1.0574157854400916</c:v>
                  </c:pt>
                  <c:pt idx="145">
                    <c:v>1.2165042878613759</c:v>
                  </c:pt>
                  <c:pt idx="146">
                    <c:v>1.1708466162521496</c:v>
                  </c:pt>
                  <c:pt idx="147">
                    <c:v>1.128329186851837</c:v>
                  </c:pt>
                  <c:pt idx="148">
                    <c:v>0.97123596393842726</c:v>
                  </c:pt>
                  <c:pt idx="149">
                    <c:v>0.98767838236015448</c:v>
                  </c:pt>
                  <c:pt idx="150">
                    <c:v>0.87688033594133052</c:v>
                  </c:pt>
                  <c:pt idx="151">
                    <c:v>0.9876107154408863</c:v>
                  </c:pt>
                  <c:pt idx="152">
                    <c:v>1.0108786097315423</c:v>
                  </c:pt>
                  <c:pt idx="153">
                    <c:v>1.0550624949157132</c:v>
                  </c:pt>
                  <c:pt idx="154">
                    <c:v>0.92589391138208288</c:v>
                  </c:pt>
                  <c:pt idx="155">
                    <c:v>1.057088917465133</c:v>
                  </c:pt>
                  <c:pt idx="156">
                    <c:v>1.0847391085099614</c:v>
                  </c:pt>
                  <c:pt idx="157">
                    <c:v>0.92017016459084455</c:v>
                  </c:pt>
                  <c:pt idx="158">
                    <c:v>1.0035069371957079</c:v>
                  </c:pt>
                  <c:pt idx="159">
                    <c:v>1.0087266894758422</c:v>
                  </c:pt>
                  <c:pt idx="160">
                    <c:v>0.93568881685167382</c:v>
                  </c:pt>
                  <c:pt idx="161">
                    <c:v>0.69059283578491126</c:v>
                  </c:pt>
                  <c:pt idx="162">
                    <c:v>0.80981558833752842</c:v>
                  </c:pt>
                  <c:pt idx="163">
                    <c:v>0.9055778283438386</c:v>
                  </c:pt>
                  <c:pt idx="164">
                    <c:v>0.92885324346291187</c:v>
                  </c:pt>
                  <c:pt idx="165">
                    <c:v>1.13318043586994</c:v>
                  </c:pt>
                  <c:pt idx="166">
                    <c:v>1.0307811005164862</c:v>
                  </c:pt>
                  <c:pt idx="167">
                    <c:v>1.0290403065255695</c:v>
                  </c:pt>
                  <c:pt idx="168">
                    <c:v>0.93416254768291695</c:v>
                  </c:pt>
                  <c:pt idx="169">
                    <c:v>1.0783119159157395</c:v>
                  </c:pt>
                  <c:pt idx="170">
                    <c:v>0.99784129552081746</c:v>
                  </c:pt>
                  <c:pt idx="171">
                    <c:v>0.88593498648355984</c:v>
                  </c:pt>
                  <c:pt idx="172">
                    <c:v>0.75218475778327898</c:v>
                  </c:pt>
                  <c:pt idx="173">
                    <c:v>0.95924504329609206</c:v>
                  </c:pt>
                  <c:pt idx="174">
                    <c:v>0.98889872034149107</c:v>
                  </c:pt>
                  <c:pt idx="175">
                    <c:v>0.80555069799223633</c:v>
                  </c:pt>
                  <c:pt idx="176">
                    <c:v>0.69747841624760099</c:v>
                  </c:pt>
                  <c:pt idx="177">
                    <c:v>0.79782581458727631</c:v>
                  </c:pt>
                  <c:pt idx="178">
                    <c:v>0.97925144982932866</c:v>
                  </c:pt>
                  <c:pt idx="179">
                    <c:v>1.1342374898637668</c:v>
                  </c:pt>
                  <c:pt idx="180">
                    <c:v>0.98993024176976518</c:v>
                  </c:pt>
                  <c:pt idx="181">
                    <c:v>1.0792223936026974</c:v>
                  </c:pt>
                  <c:pt idx="182">
                    <c:v>0.99802414369092018</c:v>
                  </c:pt>
                  <c:pt idx="183">
                    <c:v>0.94321325770854425</c:v>
                  </c:pt>
                  <c:pt idx="184">
                    <c:v>0.8956471252841175</c:v>
                  </c:pt>
                  <c:pt idx="185">
                    <c:v>1.044838381058449</c:v>
                  </c:pt>
                  <c:pt idx="186">
                    <c:v>1.1050674588189218</c:v>
                  </c:pt>
                  <c:pt idx="187">
                    <c:v>1.0882366344108954</c:v>
                  </c:pt>
                  <c:pt idx="188">
                    <c:v>0.91722989206424088</c:v>
                  </c:pt>
                  <c:pt idx="189">
                    <c:v>0.96004136507317739</c:v>
                  </c:pt>
                  <c:pt idx="190">
                    <c:v>0.94870983895674688</c:v>
                  </c:pt>
                  <c:pt idx="191">
                    <c:v>1.0355392424094494</c:v>
                  </c:pt>
                  <c:pt idx="192">
                    <c:v>0.86845470206847919</c:v>
                  </c:pt>
                  <c:pt idx="193">
                    <c:v>1.0034414003477756</c:v>
                  </c:pt>
                  <c:pt idx="194">
                    <c:v>0.95310789840338284</c:v>
                  </c:pt>
                  <c:pt idx="195">
                    <c:v>1.0803358464516251</c:v>
                  </c:pt>
                  <c:pt idx="196">
                    <c:v>0.99955762300005402</c:v>
                  </c:pt>
                  <c:pt idx="197">
                    <c:v>0.95254860295515542</c:v>
                  </c:pt>
                  <c:pt idx="198">
                    <c:v>1.2222372171580056</c:v>
                  </c:pt>
                  <c:pt idx="199">
                    <c:v>1.0984035804198731</c:v>
                  </c:pt>
                  <c:pt idx="200">
                    <c:v>1.0914359109524081</c:v>
                  </c:pt>
                  <c:pt idx="201">
                    <c:v>0.88769141697944798</c:v>
                  </c:pt>
                  <c:pt idx="202">
                    <c:v>0.9012302703217151</c:v>
                  </c:pt>
                  <c:pt idx="203">
                    <c:v>1.1254292720012924</c:v>
                  </c:pt>
                  <c:pt idx="204">
                    <c:v>1.1879669792333394</c:v>
                  </c:pt>
                  <c:pt idx="205">
                    <c:v>1.1197870151602065</c:v>
                  </c:pt>
                  <c:pt idx="206">
                    <c:v>1.0913998279608723</c:v>
                  </c:pt>
                  <c:pt idx="207">
                    <c:v>1.0967990945584007</c:v>
                  </c:pt>
                  <c:pt idx="208">
                    <c:v>1.0626087083693625</c:v>
                  </c:pt>
                  <c:pt idx="209">
                    <c:v>1.1508730408540131</c:v>
                  </c:pt>
                  <c:pt idx="210">
                    <c:v>1.1630529348506422</c:v>
                  </c:pt>
                  <c:pt idx="211">
                    <c:v>1.0589209193275464</c:v>
                  </c:pt>
                  <c:pt idx="212">
                    <c:v>1.0361607627335188</c:v>
                  </c:pt>
                  <c:pt idx="213">
                    <c:v>1.1435197615618171</c:v>
                  </c:pt>
                  <c:pt idx="214">
                    <c:v>1.3064705235968217</c:v>
                  </c:pt>
                  <c:pt idx="215">
                    <c:v>1.4318538858221233</c:v>
                  </c:pt>
                  <c:pt idx="216">
                    <c:v>1.2432608399645328</c:v>
                  </c:pt>
                  <c:pt idx="217">
                    <c:v>1.3143276397117545</c:v>
                  </c:pt>
                  <c:pt idx="218">
                    <c:v>1.3248127792707043</c:v>
                  </c:pt>
                  <c:pt idx="219">
                    <c:v>0.97045896706993162</c:v>
                  </c:pt>
                  <c:pt idx="220">
                    <c:v>1.2289251392301705</c:v>
                  </c:pt>
                  <c:pt idx="221">
                    <c:v>1.0569924033702036</c:v>
                  </c:pt>
                  <c:pt idx="222">
                    <c:v>1.043215492778607</c:v>
                  </c:pt>
                  <c:pt idx="223">
                    <c:v>0.97229958480200029</c:v>
                  </c:pt>
                  <c:pt idx="224">
                    <c:v>1.0479022349806641</c:v>
                  </c:pt>
                  <c:pt idx="225">
                    <c:v>0.93282598707622733</c:v>
                  </c:pt>
                  <c:pt idx="226">
                    <c:v>0.81840429600066678</c:v>
                  </c:pt>
                  <c:pt idx="227">
                    <c:v>0.74671849301006654</c:v>
                  </c:pt>
                  <c:pt idx="228">
                    <c:v>0.87729088802763677</c:v>
                  </c:pt>
                  <c:pt idx="229">
                    <c:v>1.079097053094167</c:v>
                  </c:pt>
                  <c:pt idx="230">
                    <c:v>1.0535024818125336</c:v>
                  </c:pt>
                  <c:pt idx="231">
                    <c:v>0.97533646979059296</c:v>
                  </c:pt>
                  <c:pt idx="232">
                    <c:v>1.0641918234134058</c:v>
                  </c:pt>
                  <c:pt idx="233">
                    <c:v>1.0738751868669325</c:v>
                  </c:pt>
                  <c:pt idx="234">
                    <c:v>0.96037857255085501</c:v>
                  </c:pt>
                  <c:pt idx="235">
                    <c:v>0.9960336782482816</c:v>
                  </c:pt>
                  <c:pt idx="236">
                    <c:v>1.090425929456124</c:v>
                  </c:pt>
                  <c:pt idx="237">
                    <c:v>1.2604503699796628</c:v>
                  </c:pt>
                  <c:pt idx="238">
                    <c:v>1.1394298732865664</c:v>
                  </c:pt>
                  <c:pt idx="239">
                    <c:v>1.0141426154982935</c:v>
                  </c:pt>
                  <c:pt idx="240">
                    <c:v>0.85800216502961835</c:v>
                  </c:pt>
                  <c:pt idx="241">
                    <c:v>0.91425899645045072</c:v>
                  </c:pt>
                  <c:pt idx="242">
                    <c:v>1.0667486824762331</c:v>
                  </c:pt>
                  <c:pt idx="243">
                    <c:v>0.9135247724973995</c:v>
                  </c:pt>
                  <c:pt idx="244">
                    <c:v>0.7666996230494405</c:v>
                  </c:pt>
                  <c:pt idx="245">
                    <c:v>0.78026162610354588</c:v>
                  </c:pt>
                  <c:pt idx="246">
                    <c:v>1.0008676595279318</c:v>
                  </c:pt>
                  <c:pt idx="247">
                    <c:v>1.2044532068978044</c:v>
                  </c:pt>
                  <c:pt idx="248">
                    <c:v>1.1142071865860037</c:v>
                  </c:pt>
                  <c:pt idx="249">
                    <c:v>1.1592881389258005</c:v>
                  </c:pt>
                  <c:pt idx="250">
                    <c:v>1.24894424072529</c:v>
                  </c:pt>
                  <c:pt idx="251">
                    <c:v>1.0948287884481376</c:v>
                  </c:pt>
                  <c:pt idx="252">
                    <c:v>1.2655086645578664</c:v>
                  </c:pt>
                  <c:pt idx="253">
                    <c:v>1.228108090510547</c:v>
                  </c:pt>
                  <c:pt idx="254">
                    <c:v>1.2465242324654537</c:v>
                  </c:pt>
                  <c:pt idx="255">
                    <c:v>1.1139044754833847</c:v>
                  </c:pt>
                  <c:pt idx="256">
                    <c:v>1.2748989154924715</c:v>
                  </c:pt>
                  <c:pt idx="257">
                    <c:v>1.2676506136718126</c:v>
                  </c:pt>
                  <c:pt idx="258">
                    <c:v>1.3262547531686095</c:v>
                  </c:pt>
                  <c:pt idx="259">
                    <c:v>1.2900403711371535</c:v>
                  </c:pt>
                  <c:pt idx="260">
                    <c:v>1.3110027530432891</c:v>
                  </c:pt>
                  <c:pt idx="261">
                    <c:v>1.2396096924352733</c:v>
                  </c:pt>
                  <c:pt idx="262">
                    <c:v>0.9740062040873908</c:v>
                  </c:pt>
                  <c:pt idx="263">
                    <c:v>0.99739795140881327</c:v>
                  </c:pt>
                  <c:pt idx="264">
                    <c:v>1.0364429564923501</c:v>
                  </c:pt>
                  <c:pt idx="265">
                    <c:v>0.98568024603455129</c:v>
                  </c:pt>
                  <c:pt idx="266">
                    <c:v>1.0213503214916801</c:v>
                  </c:pt>
                  <c:pt idx="267">
                    <c:v>0.89689884078571058</c:v>
                  </c:pt>
                  <c:pt idx="268">
                    <c:v>1.027000114436627</c:v>
                  </c:pt>
                  <c:pt idx="269">
                    <c:v>1.0093789853705115</c:v>
                  </c:pt>
                  <c:pt idx="270">
                    <c:v>0.85870322048093728</c:v>
                  </c:pt>
                  <c:pt idx="271">
                    <c:v>0.97651935590578798</c:v>
                  </c:pt>
                  <c:pt idx="272">
                    <c:v>0.96182261506570743</c:v>
                  </c:pt>
                  <c:pt idx="273">
                    <c:v>1.0292954513667096</c:v>
                  </c:pt>
                  <c:pt idx="274">
                    <c:v>0.93017379273176914</c:v>
                  </c:pt>
                  <c:pt idx="275">
                    <c:v>0.89878425389983596</c:v>
                  </c:pt>
                  <c:pt idx="276">
                    <c:v>0.79866172277445757</c:v>
                  </c:pt>
                  <c:pt idx="277">
                    <c:v>0.64682337433932402</c:v>
                  </c:pt>
                  <c:pt idx="278">
                    <c:v>0.88454428940661478</c:v>
                  </c:pt>
                  <c:pt idx="279">
                    <c:v>0.78504285664368645</c:v>
                  </c:pt>
                  <c:pt idx="280">
                    <c:v>0.89304475906100311</c:v>
                  </c:pt>
                  <c:pt idx="281">
                    <c:v>1.0098739511111072</c:v>
                  </c:pt>
                  <c:pt idx="282">
                    <c:v>1.0765323980370756</c:v>
                  </c:pt>
                  <c:pt idx="283">
                    <c:v>1.068150357621295</c:v>
                  </c:pt>
                  <c:pt idx="284">
                    <c:v>1.0034441289786113</c:v>
                  </c:pt>
                  <c:pt idx="285">
                    <c:v>1.196490643308451</c:v>
                  </c:pt>
                  <c:pt idx="286">
                    <c:v>1.0123950573534544</c:v>
                  </c:pt>
                  <c:pt idx="287">
                    <c:v>1.0104321810608741</c:v>
                  </c:pt>
                  <c:pt idx="288">
                    <c:v>0.92894775208609159</c:v>
                  </c:pt>
                  <c:pt idx="289">
                    <c:v>1.0225215718126739</c:v>
                  </c:pt>
                  <c:pt idx="290">
                    <c:v>0.99678803266097826</c:v>
                  </c:pt>
                  <c:pt idx="291">
                    <c:v>1.0291639196100195</c:v>
                  </c:pt>
                  <c:pt idx="292">
                    <c:v>0.86050070018103242</c:v>
                  </c:pt>
                  <c:pt idx="293">
                    <c:v>0.78661358864428343</c:v>
                  </c:pt>
                  <c:pt idx="294">
                    <c:v>0.93720210394424341</c:v>
                  </c:pt>
                  <c:pt idx="295">
                    <c:v>0.83718793491623533</c:v>
                  </c:pt>
                  <c:pt idx="296">
                    <c:v>0.94625223319137719</c:v>
                  </c:pt>
                  <c:pt idx="297">
                    <c:v>0.95622221757763504</c:v>
                  </c:pt>
                  <c:pt idx="298">
                    <c:v>0.61155718012192928</c:v>
                  </c:pt>
                  <c:pt idx="299">
                    <c:v>0.78304042162577769</c:v>
                  </c:pt>
                  <c:pt idx="300">
                    <c:v>0.72350125667756915</c:v>
                  </c:pt>
                  <c:pt idx="301">
                    <c:v>0.70429786177611209</c:v>
                  </c:pt>
                  <c:pt idx="302">
                    <c:v>0.83210334462515034</c:v>
                  </c:pt>
                  <c:pt idx="303">
                    <c:v>1.1112522706634624</c:v>
                  </c:pt>
                  <c:pt idx="304">
                    <c:v>1.0324705467042754</c:v>
                  </c:pt>
                  <c:pt idx="305">
                    <c:v>1.0007859563831645</c:v>
                  </c:pt>
                  <c:pt idx="306">
                    <c:v>0.99475176774433427</c:v>
                  </c:pt>
                  <c:pt idx="307">
                    <c:v>1.0692688510173105</c:v>
                  </c:pt>
                  <c:pt idx="308">
                    <c:v>0.96012452493917888</c:v>
                  </c:pt>
                  <c:pt idx="309">
                    <c:v>0.99504948368235935</c:v>
                  </c:pt>
                  <c:pt idx="310">
                    <c:v>0.89436205872657537</c:v>
                  </c:pt>
                  <c:pt idx="311">
                    <c:v>0.76601530394170469</c:v>
                  </c:pt>
                  <c:pt idx="312">
                    <c:v>0.83984453373556622</c:v>
                  </c:pt>
                  <c:pt idx="313">
                    <c:v>0.82967879235638076</c:v>
                  </c:pt>
                  <c:pt idx="314">
                    <c:v>0.83181579931008809</c:v>
                  </c:pt>
                  <c:pt idx="315">
                    <c:v>0.93969551397144013</c:v>
                  </c:pt>
                  <c:pt idx="316">
                    <c:v>0.95706191047163414</c:v>
                  </c:pt>
                  <c:pt idx="317">
                    <c:v>0.99237367324351411</c:v>
                  </c:pt>
                  <c:pt idx="318">
                    <c:v>0.91127589012855059</c:v>
                  </c:pt>
                  <c:pt idx="319">
                    <c:v>1.050339787101676</c:v>
                  </c:pt>
                  <c:pt idx="320">
                    <c:v>1.0518591097616417</c:v>
                  </c:pt>
                  <c:pt idx="321">
                    <c:v>0.93841599085031335</c:v>
                  </c:pt>
                  <c:pt idx="322">
                    <c:v>1.1146442722673504</c:v>
                  </c:pt>
                  <c:pt idx="323">
                    <c:v>0.98183089422920677</c:v>
                  </c:pt>
                  <c:pt idx="324">
                    <c:v>1.138996608394121</c:v>
                  </c:pt>
                  <c:pt idx="325">
                    <c:v>1.1618136768941423</c:v>
                  </c:pt>
                  <c:pt idx="326">
                    <c:v>1.1730764498576045</c:v>
                  </c:pt>
                  <c:pt idx="327">
                    <c:v>1.2227487921986391</c:v>
                  </c:pt>
                  <c:pt idx="328">
                    <c:v>1.115640291087046</c:v>
                  </c:pt>
                  <c:pt idx="329">
                    <c:v>1.180876115710676</c:v>
                  </c:pt>
                  <c:pt idx="330">
                    <c:v>1.0362548999659389</c:v>
                  </c:pt>
                  <c:pt idx="331">
                    <c:v>1.166177996637892</c:v>
                  </c:pt>
                  <c:pt idx="332">
                    <c:v>1.1680780350762863</c:v>
                  </c:pt>
                  <c:pt idx="333">
                    <c:v>1.0935800953276289</c:v>
                  </c:pt>
                  <c:pt idx="334">
                    <c:v>1.0858449995437864</c:v>
                  </c:pt>
                  <c:pt idx="335">
                    <c:v>1.1073110999786422</c:v>
                  </c:pt>
                  <c:pt idx="336">
                    <c:v>1.0517911368698589</c:v>
                  </c:pt>
                  <c:pt idx="337">
                    <c:v>1.092897329925979</c:v>
                  </c:pt>
                  <c:pt idx="338">
                    <c:v>1.1047729132029986</c:v>
                  </c:pt>
                  <c:pt idx="339">
                    <c:v>1.1218868810129732</c:v>
                  </c:pt>
                  <c:pt idx="340">
                    <c:v>1.0887037474035675</c:v>
                  </c:pt>
                  <c:pt idx="341">
                    <c:v>0.97671872151157846</c:v>
                  </c:pt>
                  <c:pt idx="342">
                    <c:v>0.93411023684859484</c:v>
                  </c:pt>
                  <c:pt idx="343">
                    <c:v>1.0697924568786785</c:v>
                  </c:pt>
                  <c:pt idx="344">
                    <c:v>1.3293353794475096</c:v>
                  </c:pt>
                  <c:pt idx="345">
                    <c:v>1.2539061192755305</c:v>
                  </c:pt>
                  <c:pt idx="346">
                    <c:v>1.1932190838421839</c:v>
                  </c:pt>
                  <c:pt idx="347">
                    <c:v>1.1663223444818478</c:v>
                  </c:pt>
                  <c:pt idx="348">
                    <c:v>1.0423848302213488</c:v>
                  </c:pt>
                  <c:pt idx="349">
                    <c:v>0.88629263013815185</c:v>
                  </c:pt>
                  <c:pt idx="350">
                    <c:v>1.040087066589108</c:v>
                  </c:pt>
                  <c:pt idx="351">
                    <c:v>1.1126399699143894</c:v>
                  </c:pt>
                  <c:pt idx="352">
                    <c:v>1.0625182505612145</c:v>
                  </c:pt>
                  <c:pt idx="353">
                    <c:v>0.64380633943826993</c:v>
                  </c:pt>
                  <c:pt idx="354">
                    <c:v>0.90274201169027446</c:v>
                  </c:pt>
                  <c:pt idx="355">
                    <c:v>0.84898066626398716</c:v>
                  </c:pt>
                  <c:pt idx="356">
                    <c:v>0.94819879333178425</c:v>
                  </c:pt>
                  <c:pt idx="357">
                    <c:v>1.2437040885885102</c:v>
                  </c:pt>
                  <c:pt idx="358">
                    <c:v>1.079642263375088</c:v>
                  </c:pt>
                  <c:pt idx="359">
                    <c:v>0.95923205527382505</c:v>
                  </c:pt>
                  <c:pt idx="360">
                    <c:v>0.81530359758401516</c:v>
                  </c:pt>
                  <c:pt idx="361">
                    <c:v>0.74629356920712653</c:v>
                  </c:pt>
                  <c:pt idx="362">
                    <c:v>0.94952978140431499</c:v>
                  </c:pt>
                  <c:pt idx="363">
                    <c:v>1.0393466536166995</c:v>
                  </c:pt>
                  <c:pt idx="364">
                    <c:v>0.97117726183131936</c:v>
                  </c:pt>
                  <c:pt idx="365">
                    <c:v>1.0332805689629656</c:v>
                  </c:pt>
                  <c:pt idx="366">
                    <c:v>1.0196166705219867</c:v>
                  </c:pt>
                  <c:pt idx="367">
                    <c:v>0.97109485061687628</c:v>
                  </c:pt>
                  <c:pt idx="368">
                    <c:v>1.0147517754221871</c:v>
                  </c:pt>
                  <c:pt idx="369">
                    <c:v>1.1903309795822141</c:v>
                  </c:pt>
                  <c:pt idx="370">
                    <c:v>1.0377769049543353</c:v>
                  </c:pt>
                  <c:pt idx="371">
                    <c:v>1.1062311483093821</c:v>
                  </c:pt>
                  <c:pt idx="372">
                    <c:v>0.9938264492170682</c:v>
                  </c:pt>
                  <c:pt idx="373">
                    <c:v>1.0720783058654424</c:v>
                  </c:pt>
                  <c:pt idx="374">
                    <c:v>1.1281037692717226</c:v>
                  </c:pt>
                  <c:pt idx="375">
                    <c:v>1.2135898261823355</c:v>
                  </c:pt>
                  <c:pt idx="376">
                    <c:v>1.3858907536905101</c:v>
                  </c:pt>
                  <c:pt idx="377">
                    <c:v>1.2841328118255306</c:v>
                  </c:pt>
                  <c:pt idx="378">
                    <c:v>1.3248552305930485</c:v>
                  </c:pt>
                  <c:pt idx="379">
                    <c:v>1.2769906995954801</c:v>
                  </c:pt>
                  <c:pt idx="380">
                    <c:v>1.1494524279068663</c:v>
                  </c:pt>
                  <c:pt idx="381">
                    <c:v>0.85472555144304252</c:v>
                  </c:pt>
                  <c:pt idx="382">
                    <c:v>1.1277685421809365</c:v>
                  </c:pt>
                  <c:pt idx="383">
                    <c:v>1.078971131674928</c:v>
                  </c:pt>
                  <c:pt idx="384">
                    <c:v>1.1718451062102309</c:v>
                  </c:pt>
                  <c:pt idx="385">
                    <c:v>1.0060067599103597</c:v>
                  </c:pt>
                  <c:pt idx="386">
                    <c:v>1.0459856607138116</c:v>
                  </c:pt>
                  <c:pt idx="387">
                    <c:v>1.1153297182924955</c:v>
                  </c:pt>
                  <c:pt idx="388">
                    <c:v>1.0308221089866929</c:v>
                  </c:pt>
                  <c:pt idx="389">
                    <c:v>1.056020538248468</c:v>
                  </c:pt>
                </c:numCache>
              </c:numRef>
            </c:plus>
            <c:minus>
              <c:numRef>
                <c:f>pooled!$U$4:$U$393</c:f>
                <c:numCache>
                  <c:formatCode>General</c:formatCode>
                  <c:ptCount val="390"/>
                  <c:pt idx="0">
                    <c:v>0.88040325740333092</c:v>
                  </c:pt>
                  <c:pt idx="1">
                    <c:v>0.79493976666524946</c:v>
                  </c:pt>
                  <c:pt idx="2">
                    <c:v>1.0019108049034975</c:v>
                  </c:pt>
                  <c:pt idx="3">
                    <c:v>0.92124792311628123</c:v>
                  </c:pt>
                  <c:pt idx="4">
                    <c:v>0.87409981857870178</c:v>
                  </c:pt>
                  <c:pt idx="5">
                    <c:v>1.1968171473282632</c:v>
                  </c:pt>
                  <c:pt idx="6">
                    <c:v>1.0581833759825769</c:v>
                  </c:pt>
                  <c:pt idx="7">
                    <c:v>0.99576857021750742</c:v>
                  </c:pt>
                  <c:pt idx="8">
                    <c:v>0.76174999477823124</c:v>
                  </c:pt>
                  <c:pt idx="9">
                    <c:v>0.9961108020879349</c:v>
                  </c:pt>
                  <c:pt idx="10">
                    <c:v>0.98751480135131542</c:v>
                  </c:pt>
                  <c:pt idx="11">
                    <c:v>1.0516397073778185</c:v>
                  </c:pt>
                  <c:pt idx="12">
                    <c:v>0.87118296575764331</c:v>
                  </c:pt>
                  <c:pt idx="13">
                    <c:v>1.0124147466211533</c:v>
                  </c:pt>
                  <c:pt idx="14">
                    <c:v>0.82084731988664739</c:v>
                  </c:pt>
                  <c:pt idx="15">
                    <c:v>0.93871234620770461</c:v>
                  </c:pt>
                  <c:pt idx="16">
                    <c:v>1.6398159454658023</c:v>
                  </c:pt>
                  <c:pt idx="17">
                    <c:v>1.1421781603881471</c:v>
                  </c:pt>
                  <c:pt idx="18">
                    <c:v>0.78879990221839913</c:v>
                  </c:pt>
                  <c:pt idx="19">
                    <c:v>0.72283077913328497</c:v>
                  </c:pt>
                  <c:pt idx="20">
                    <c:v>0.943298396084299</c:v>
                  </c:pt>
                  <c:pt idx="21">
                    <c:v>0.88547310047055372</c:v>
                  </c:pt>
                  <c:pt idx="22">
                    <c:v>0.74620469701237335</c:v>
                  </c:pt>
                  <c:pt idx="23">
                    <c:v>0.67756588784632299</c:v>
                  </c:pt>
                  <c:pt idx="24">
                    <c:v>0.44281287318047807</c:v>
                  </c:pt>
                  <c:pt idx="25">
                    <c:v>0.2988743114543172</c:v>
                  </c:pt>
                  <c:pt idx="26">
                    <c:v>0.39025191257725916</c:v>
                  </c:pt>
                  <c:pt idx="27">
                    <c:v>0.51707277470635971</c:v>
                  </c:pt>
                  <c:pt idx="28">
                    <c:v>0.755199334086194</c:v>
                  </c:pt>
                  <c:pt idx="29">
                    <c:v>0.65576607870682591</c:v>
                  </c:pt>
                  <c:pt idx="30">
                    <c:v>0.40443676156164482</c:v>
                  </c:pt>
                  <c:pt idx="31">
                    <c:v>0.3943223969389284</c:v>
                  </c:pt>
                  <c:pt idx="32">
                    <c:v>0.50940975087108376</c:v>
                  </c:pt>
                  <c:pt idx="33">
                    <c:v>0.42955331925680446</c:v>
                  </c:pt>
                  <c:pt idx="34">
                    <c:v>0.33803974105035978</c:v>
                  </c:pt>
                  <c:pt idx="35">
                    <c:v>0.38019862431726498</c:v>
                  </c:pt>
                  <c:pt idx="36">
                    <c:v>0.46560865148242025</c:v>
                  </c:pt>
                  <c:pt idx="37">
                    <c:v>0.39677875467887702</c:v>
                  </c:pt>
                  <c:pt idx="38">
                    <c:v>0.38337075160886386</c:v>
                  </c:pt>
                  <c:pt idx="39">
                    <c:v>0.40511307382407441</c:v>
                  </c:pt>
                  <c:pt idx="40">
                    <c:v>0.272991678520418</c:v>
                  </c:pt>
                  <c:pt idx="41">
                    <c:v>0.25215170759021183</c:v>
                  </c:pt>
                  <c:pt idx="42">
                    <c:v>0.28118703802084255</c:v>
                  </c:pt>
                  <c:pt idx="43">
                    <c:v>0.35989837984876827</c:v>
                  </c:pt>
                  <c:pt idx="44">
                    <c:v>0.23848559076065742</c:v>
                  </c:pt>
                  <c:pt idx="45">
                    <c:v>0.27547916645720194</c:v>
                  </c:pt>
                  <c:pt idx="46">
                    <c:v>0.32874389544749205</c:v>
                  </c:pt>
                  <c:pt idx="47">
                    <c:v>0.22371933151454418</c:v>
                  </c:pt>
                  <c:pt idx="48">
                    <c:v>0.31572505365109982</c:v>
                  </c:pt>
                  <c:pt idx="49">
                    <c:v>0.1623249307055771</c:v>
                  </c:pt>
                  <c:pt idx="50">
                    <c:v>0.23339129178083171</c:v>
                  </c:pt>
                  <c:pt idx="51">
                    <c:v>0.55813125143525066</c:v>
                  </c:pt>
                  <c:pt idx="52">
                    <c:v>0.29058398946812297</c:v>
                  </c:pt>
                  <c:pt idx="53">
                    <c:v>0.3696295153415261</c:v>
                  </c:pt>
                  <c:pt idx="54">
                    <c:v>0.64992336583194144</c:v>
                  </c:pt>
                  <c:pt idx="55">
                    <c:v>0.29962217676026143</c:v>
                  </c:pt>
                  <c:pt idx="56">
                    <c:v>0.40849523680554217</c:v>
                  </c:pt>
                  <c:pt idx="57">
                    <c:v>0.46833330071294704</c:v>
                  </c:pt>
                  <c:pt idx="58">
                    <c:v>0.55895136163260639</c:v>
                  </c:pt>
                  <c:pt idx="59">
                    <c:v>0.56820616908405452</c:v>
                  </c:pt>
                  <c:pt idx="60">
                    <c:v>0.66364674012162617</c:v>
                  </c:pt>
                  <c:pt idx="61">
                    <c:v>0.70736774048992512</c:v>
                  </c:pt>
                  <c:pt idx="62">
                    <c:v>0.74501063014490276</c:v>
                  </c:pt>
                  <c:pt idx="63">
                    <c:v>0.65775202800769683</c:v>
                  </c:pt>
                  <c:pt idx="64">
                    <c:v>0.75166332946248515</c:v>
                  </c:pt>
                  <c:pt idx="65">
                    <c:v>0.54556586158571163</c:v>
                  </c:pt>
                  <c:pt idx="66">
                    <c:v>0.79064835055538563</c:v>
                  </c:pt>
                  <c:pt idx="67">
                    <c:v>0.78218459434473431</c:v>
                  </c:pt>
                  <c:pt idx="68">
                    <c:v>0.68581505979302604</c:v>
                  </c:pt>
                  <c:pt idx="69">
                    <c:v>0.69566770367257325</c:v>
                  </c:pt>
                  <c:pt idx="70">
                    <c:v>0.87421663120765836</c:v>
                  </c:pt>
                  <c:pt idx="71">
                    <c:v>0.87939803921136261</c:v>
                  </c:pt>
                  <c:pt idx="72">
                    <c:v>0.76423242846324302</c:v>
                  </c:pt>
                  <c:pt idx="73">
                    <c:v>0.58516210931041746</c:v>
                  </c:pt>
                  <c:pt idx="74">
                    <c:v>0.56708117244535483</c:v>
                  </c:pt>
                  <c:pt idx="75">
                    <c:v>0.27513903809267787</c:v>
                  </c:pt>
                  <c:pt idx="76">
                    <c:v>0.50224582374368965</c:v>
                  </c:pt>
                  <c:pt idx="77">
                    <c:v>0.63603510727038237</c:v>
                  </c:pt>
                  <c:pt idx="78">
                    <c:v>0.64455321418180045</c:v>
                  </c:pt>
                  <c:pt idx="79">
                    <c:v>0.72979322525612156</c:v>
                  </c:pt>
                  <c:pt idx="80">
                    <c:v>0.82054364963290494</c:v>
                  </c:pt>
                  <c:pt idx="81">
                    <c:v>0.82216872261853569</c:v>
                  </c:pt>
                  <c:pt idx="82">
                    <c:v>0.64531695648956511</c:v>
                  </c:pt>
                  <c:pt idx="83">
                    <c:v>0.74106285028065344</c:v>
                  </c:pt>
                  <c:pt idx="84">
                    <c:v>0.82709525399337547</c:v>
                  </c:pt>
                  <c:pt idx="85">
                    <c:v>0.95113343198042843</c:v>
                  </c:pt>
                  <c:pt idx="86">
                    <c:v>0.93675695246114321</c:v>
                  </c:pt>
                  <c:pt idx="87">
                    <c:v>0.87680735070244287</c:v>
                  </c:pt>
                  <c:pt idx="88">
                    <c:v>0.84913508209244537</c:v>
                  </c:pt>
                  <c:pt idx="89">
                    <c:v>0.60587875073414088</c:v>
                  </c:pt>
                  <c:pt idx="90">
                    <c:v>0.56974808327144455</c:v>
                  </c:pt>
                  <c:pt idx="91">
                    <c:v>0.61918923460145392</c:v>
                  </c:pt>
                  <c:pt idx="92">
                    <c:v>0.54720542733272792</c:v>
                  </c:pt>
                  <c:pt idx="93">
                    <c:v>0.45922005291581641</c:v>
                  </c:pt>
                  <c:pt idx="94">
                    <c:v>0.52955046648902737</c:v>
                  </c:pt>
                  <c:pt idx="95">
                    <c:v>0.62232628581305394</c:v>
                  </c:pt>
                  <c:pt idx="96">
                    <c:v>0.71671635663882272</c:v>
                  </c:pt>
                  <c:pt idx="97">
                    <c:v>0.41981577595607678</c:v>
                  </c:pt>
                  <c:pt idx="98">
                    <c:v>0.55017656811653615</c:v>
                  </c:pt>
                  <c:pt idx="99">
                    <c:v>0.64188410694850195</c:v>
                  </c:pt>
                  <c:pt idx="100">
                    <c:v>0.72062827932132911</c:v>
                  </c:pt>
                  <c:pt idx="101">
                    <c:v>0.90799185108101055</c:v>
                  </c:pt>
                  <c:pt idx="102">
                    <c:v>0.79543115448486024</c:v>
                  </c:pt>
                  <c:pt idx="103">
                    <c:v>0.77895484653450975</c:v>
                  </c:pt>
                  <c:pt idx="104">
                    <c:v>0.65584399592133713</c:v>
                  </c:pt>
                  <c:pt idx="105">
                    <c:v>0.66105841704822832</c:v>
                  </c:pt>
                  <c:pt idx="106">
                    <c:v>0.84188206917564212</c:v>
                  </c:pt>
                  <c:pt idx="107">
                    <c:v>0.83902207951650931</c:v>
                  </c:pt>
                  <c:pt idx="108">
                    <c:v>0.77328362542222207</c:v>
                  </c:pt>
                  <c:pt idx="109">
                    <c:v>0.73978798806708357</c:v>
                  </c:pt>
                  <c:pt idx="110">
                    <c:v>0.78608120614176091</c:v>
                  </c:pt>
                  <c:pt idx="111">
                    <c:v>0.90208747939670308</c:v>
                  </c:pt>
                  <c:pt idx="112">
                    <c:v>0.95758816650783241</c:v>
                  </c:pt>
                  <c:pt idx="113">
                    <c:v>0.93692915838063839</c:v>
                  </c:pt>
                  <c:pt idx="114">
                    <c:v>0.73894950134865278</c:v>
                  </c:pt>
                  <c:pt idx="115">
                    <c:v>1.0657815664110735</c:v>
                  </c:pt>
                  <c:pt idx="116">
                    <c:v>1.084070570439531</c:v>
                  </c:pt>
                  <c:pt idx="117">
                    <c:v>1.1033845091532302</c:v>
                  </c:pt>
                  <c:pt idx="118">
                    <c:v>1.2011358478404555</c:v>
                  </c:pt>
                  <c:pt idx="119">
                    <c:v>1.1642159033267883</c:v>
                  </c:pt>
                  <c:pt idx="120">
                    <c:v>1.0932167271341613</c:v>
                  </c:pt>
                  <c:pt idx="121">
                    <c:v>0.92438101548159068</c:v>
                  </c:pt>
                  <c:pt idx="122">
                    <c:v>1.0315203854071882</c:v>
                  </c:pt>
                  <c:pt idx="123">
                    <c:v>1.2112006259888564</c:v>
                  </c:pt>
                  <c:pt idx="124">
                    <c:v>1.0479468827967569</c:v>
                  </c:pt>
                  <c:pt idx="125">
                    <c:v>1.0665146106561987</c:v>
                  </c:pt>
                  <c:pt idx="126">
                    <c:v>1.1556838656448252</c:v>
                  </c:pt>
                  <c:pt idx="127">
                    <c:v>1.1885074739643755</c:v>
                  </c:pt>
                  <c:pt idx="128">
                    <c:v>1.1245060024188305</c:v>
                  </c:pt>
                  <c:pt idx="129">
                    <c:v>1.1324141129664362</c:v>
                  </c:pt>
                  <c:pt idx="130">
                    <c:v>1.1057685295475754</c:v>
                  </c:pt>
                  <c:pt idx="131">
                    <c:v>1.079397071978617</c:v>
                  </c:pt>
                  <c:pt idx="132">
                    <c:v>1.1875504870989093</c:v>
                  </c:pt>
                  <c:pt idx="133">
                    <c:v>1.1484524073756461</c:v>
                  </c:pt>
                  <c:pt idx="134">
                    <c:v>1.0951656268761119</c:v>
                  </c:pt>
                  <c:pt idx="135">
                    <c:v>1.2752768736928093</c:v>
                  </c:pt>
                  <c:pt idx="136">
                    <c:v>1.1045103404164556</c:v>
                  </c:pt>
                  <c:pt idx="137">
                    <c:v>0.99033754970070775</c:v>
                  </c:pt>
                  <c:pt idx="138">
                    <c:v>1.0256283280564436</c:v>
                  </c:pt>
                  <c:pt idx="139">
                    <c:v>1.2868417752115973</c:v>
                  </c:pt>
                  <c:pt idx="140">
                    <c:v>1.2580685271165288</c:v>
                  </c:pt>
                  <c:pt idx="141">
                    <c:v>1.1803285478423338</c:v>
                  </c:pt>
                  <c:pt idx="142">
                    <c:v>1.1415576217144083</c:v>
                  </c:pt>
                  <c:pt idx="143">
                    <c:v>1.0307354948246892</c:v>
                  </c:pt>
                  <c:pt idx="144">
                    <c:v>1.0574157854400916</c:v>
                  </c:pt>
                  <c:pt idx="145">
                    <c:v>1.2165042878613759</c:v>
                  </c:pt>
                  <c:pt idx="146">
                    <c:v>1.1708466162521496</c:v>
                  </c:pt>
                  <c:pt idx="147">
                    <c:v>1.128329186851837</c:v>
                  </c:pt>
                  <c:pt idx="148">
                    <c:v>0.97123596393842726</c:v>
                  </c:pt>
                  <c:pt idx="149">
                    <c:v>0.98767838236015448</c:v>
                  </c:pt>
                  <c:pt idx="150">
                    <c:v>0.87688033594133052</c:v>
                  </c:pt>
                  <c:pt idx="151">
                    <c:v>0.9876107154408863</c:v>
                  </c:pt>
                  <c:pt idx="152">
                    <c:v>1.0108786097315423</c:v>
                  </c:pt>
                  <c:pt idx="153">
                    <c:v>1.0550624949157132</c:v>
                  </c:pt>
                  <c:pt idx="154">
                    <c:v>0.92589391138208288</c:v>
                  </c:pt>
                  <c:pt idx="155">
                    <c:v>1.057088917465133</c:v>
                  </c:pt>
                  <c:pt idx="156">
                    <c:v>1.0847391085099614</c:v>
                  </c:pt>
                  <c:pt idx="157">
                    <c:v>0.92017016459084455</c:v>
                  </c:pt>
                  <c:pt idx="158">
                    <c:v>1.0035069371957079</c:v>
                  </c:pt>
                  <c:pt idx="159">
                    <c:v>1.0087266894758422</c:v>
                  </c:pt>
                  <c:pt idx="160">
                    <c:v>0.93568881685167382</c:v>
                  </c:pt>
                  <c:pt idx="161">
                    <c:v>0.69059283578491126</c:v>
                  </c:pt>
                  <c:pt idx="162">
                    <c:v>0.80981558833752842</c:v>
                  </c:pt>
                  <c:pt idx="163">
                    <c:v>0.9055778283438386</c:v>
                  </c:pt>
                  <c:pt idx="164">
                    <c:v>0.92885324346291187</c:v>
                  </c:pt>
                  <c:pt idx="165">
                    <c:v>1.13318043586994</c:v>
                  </c:pt>
                  <c:pt idx="166">
                    <c:v>1.0307811005164862</c:v>
                  </c:pt>
                  <c:pt idx="167">
                    <c:v>1.0290403065255695</c:v>
                  </c:pt>
                  <c:pt idx="168">
                    <c:v>0.93416254768291695</c:v>
                  </c:pt>
                  <c:pt idx="169">
                    <c:v>1.0783119159157395</c:v>
                  </c:pt>
                  <c:pt idx="170">
                    <c:v>0.99784129552081746</c:v>
                  </c:pt>
                  <c:pt idx="171">
                    <c:v>0.88593498648355984</c:v>
                  </c:pt>
                  <c:pt idx="172">
                    <c:v>0.75218475778327898</c:v>
                  </c:pt>
                  <c:pt idx="173">
                    <c:v>0.95924504329609206</c:v>
                  </c:pt>
                  <c:pt idx="174">
                    <c:v>0.98889872034149107</c:v>
                  </c:pt>
                  <c:pt idx="175">
                    <c:v>0.80555069799223633</c:v>
                  </c:pt>
                  <c:pt idx="176">
                    <c:v>0.69747841624760099</c:v>
                  </c:pt>
                  <c:pt idx="177">
                    <c:v>0.79782581458727631</c:v>
                  </c:pt>
                  <c:pt idx="178">
                    <c:v>0.97925144982932866</c:v>
                  </c:pt>
                  <c:pt idx="179">
                    <c:v>1.1342374898637668</c:v>
                  </c:pt>
                  <c:pt idx="180">
                    <c:v>0.98993024176976518</c:v>
                  </c:pt>
                  <c:pt idx="181">
                    <c:v>1.0792223936026974</c:v>
                  </c:pt>
                  <c:pt idx="182">
                    <c:v>0.99802414369092018</c:v>
                  </c:pt>
                  <c:pt idx="183">
                    <c:v>0.94321325770854425</c:v>
                  </c:pt>
                  <c:pt idx="184">
                    <c:v>0.8956471252841175</c:v>
                  </c:pt>
                  <c:pt idx="185">
                    <c:v>1.044838381058449</c:v>
                  </c:pt>
                  <c:pt idx="186">
                    <c:v>1.1050674588189218</c:v>
                  </c:pt>
                  <c:pt idx="187">
                    <c:v>1.0882366344108954</c:v>
                  </c:pt>
                  <c:pt idx="188">
                    <c:v>0.91722989206424088</c:v>
                  </c:pt>
                  <c:pt idx="189">
                    <c:v>0.96004136507317739</c:v>
                  </c:pt>
                  <c:pt idx="190">
                    <c:v>0.94870983895674688</c:v>
                  </c:pt>
                  <c:pt idx="191">
                    <c:v>1.0355392424094494</c:v>
                  </c:pt>
                  <c:pt idx="192">
                    <c:v>0.86845470206847919</c:v>
                  </c:pt>
                  <c:pt idx="193">
                    <c:v>1.0034414003477756</c:v>
                  </c:pt>
                  <c:pt idx="194">
                    <c:v>0.95310789840338284</c:v>
                  </c:pt>
                  <c:pt idx="195">
                    <c:v>1.0803358464516251</c:v>
                  </c:pt>
                  <c:pt idx="196">
                    <c:v>0.99955762300005402</c:v>
                  </c:pt>
                  <c:pt idx="197">
                    <c:v>0.95254860295515542</c:v>
                  </c:pt>
                  <c:pt idx="198">
                    <c:v>1.2222372171580056</c:v>
                  </c:pt>
                  <c:pt idx="199">
                    <c:v>1.0984035804198731</c:v>
                  </c:pt>
                  <c:pt idx="200">
                    <c:v>1.0914359109524081</c:v>
                  </c:pt>
                  <c:pt idx="201">
                    <c:v>0.88769141697944798</c:v>
                  </c:pt>
                  <c:pt idx="202">
                    <c:v>0.9012302703217151</c:v>
                  </c:pt>
                  <c:pt idx="203">
                    <c:v>1.1254292720012924</c:v>
                  </c:pt>
                  <c:pt idx="204">
                    <c:v>1.1879669792333394</c:v>
                  </c:pt>
                  <c:pt idx="205">
                    <c:v>1.1197870151602065</c:v>
                  </c:pt>
                  <c:pt idx="206">
                    <c:v>1.0913998279608723</c:v>
                  </c:pt>
                  <c:pt idx="207">
                    <c:v>1.0967990945584007</c:v>
                  </c:pt>
                  <c:pt idx="208">
                    <c:v>1.0626087083693625</c:v>
                  </c:pt>
                  <c:pt idx="209">
                    <c:v>1.1508730408540131</c:v>
                  </c:pt>
                  <c:pt idx="210">
                    <c:v>1.1630529348506422</c:v>
                  </c:pt>
                  <c:pt idx="211">
                    <c:v>1.0589209193275464</c:v>
                  </c:pt>
                  <c:pt idx="212">
                    <c:v>1.0361607627335188</c:v>
                  </c:pt>
                  <c:pt idx="213">
                    <c:v>1.1435197615618171</c:v>
                  </c:pt>
                  <c:pt idx="214">
                    <c:v>1.3064705235968217</c:v>
                  </c:pt>
                  <c:pt idx="215">
                    <c:v>1.4318538858221233</c:v>
                  </c:pt>
                  <c:pt idx="216">
                    <c:v>1.2432608399645328</c:v>
                  </c:pt>
                  <c:pt idx="217">
                    <c:v>1.3143276397117545</c:v>
                  </c:pt>
                  <c:pt idx="218">
                    <c:v>1.3248127792707043</c:v>
                  </c:pt>
                  <c:pt idx="219">
                    <c:v>0.97045896706993162</c:v>
                  </c:pt>
                  <c:pt idx="220">
                    <c:v>1.2289251392301705</c:v>
                  </c:pt>
                  <c:pt idx="221">
                    <c:v>1.0569924033702036</c:v>
                  </c:pt>
                  <c:pt idx="222">
                    <c:v>1.043215492778607</c:v>
                  </c:pt>
                  <c:pt idx="223">
                    <c:v>0.97229958480200029</c:v>
                  </c:pt>
                  <c:pt idx="224">
                    <c:v>1.0479022349806641</c:v>
                  </c:pt>
                  <c:pt idx="225">
                    <c:v>0.93282598707622733</c:v>
                  </c:pt>
                  <c:pt idx="226">
                    <c:v>0.81840429600066678</c:v>
                  </c:pt>
                  <c:pt idx="227">
                    <c:v>0.74671849301006654</c:v>
                  </c:pt>
                  <c:pt idx="228">
                    <c:v>0.87729088802763677</c:v>
                  </c:pt>
                  <c:pt idx="229">
                    <c:v>1.079097053094167</c:v>
                  </c:pt>
                  <c:pt idx="230">
                    <c:v>1.0535024818125336</c:v>
                  </c:pt>
                  <c:pt idx="231">
                    <c:v>0.97533646979059296</c:v>
                  </c:pt>
                  <c:pt idx="232">
                    <c:v>1.0641918234134058</c:v>
                  </c:pt>
                  <c:pt idx="233">
                    <c:v>1.0738751868669325</c:v>
                  </c:pt>
                  <c:pt idx="234">
                    <c:v>0.96037857255085501</c:v>
                  </c:pt>
                  <c:pt idx="235">
                    <c:v>0.9960336782482816</c:v>
                  </c:pt>
                  <c:pt idx="236">
                    <c:v>1.090425929456124</c:v>
                  </c:pt>
                  <c:pt idx="237">
                    <c:v>1.2604503699796628</c:v>
                  </c:pt>
                  <c:pt idx="238">
                    <c:v>1.1394298732865664</c:v>
                  </c:pt>
                  <c:pt idx="239">
                    <c:v>1.0141426154982935</c:v>
                  </c:pt>
                  <c:pt idx="240">
                    <c:v>0.85800216502961835</c:v>
                  </c:pt>
                  <c:pt idx="241">
                    <c:v>0.91425899645045072</c:v>
                  </c:pt>
                  <c:pt idx="242">
                    <c:v>1.0667486824762331</c:v>
                  </c:pt>
                  <c:pt idx="243">
                    <c:v>0.9135247724973995</c:v>
                  </c:pt>
                  <c:pt idx="244">
                    <c:v>0.7666996230494405</c:v>
                  </c:pt>
                  <c:pt idx="245">
                    <c:v>0.78026162610354588</c:v>
                  </c:pt>
                  <c:pt idx="246">
                    <c:v>1.0008676595279318</c:v>
                  </c:pt>
                  <c:pt idx="247">
                    <c:v>1.2044532068978044</c:v>
                  </c:pt>
                  <c:pt idx="248">
                    <c:v>1.1142071865860037</c:v>
                  </c:pt>
                  <c:pt idx="249">
                    <c:v>1.1592881389258005</c:v>
                  </c:pt>
                  <c:pt idx="250">
                    <c:v>1.24894424072529</c:v>
                  </c:pt>
                  <c:pt idx="251">
                    <c:v>1.0948287884481376</c:v>
                  </c:pt>
                  <c:pt idx="252">
                    <c:v>1.2655086645578664</c:v>
                  </c:pt>
                  <c:pt idx="253">
                    <c:v>1.228108090510547</c:v>
                  </c:pt>
                  <c:pt idx="254">
                    <c:v>1.2465242324654537</c:v>
                  </c:pt>
                  <c:pt idx="255">
                    <c:v>1.1139044754833847</c:v>
                  </c:pt>
                  <c:pt idx="256">
                    <c:v>1.2748989154924715</c:v>
                  </c:pt>
                  <c:pt idx="257">
                    <c:v>1.2676506136718126</c:v>
                  </c:pt>
                  <c:pt idx="258">
                    <c:v>1.3262547531686095</c:v>
                  </c:pt>
                  <c:pt idx="259">
                    <c:v>1.2900403711371535</c:v>
                  </c:pt>
                  <c:pt idx="260">
                    <c:v>1.3110027530432891</c:v>
                  </c:pt>
                  <c:pt idx="261">
                    <c:v>1.2396096924352733</c:v>
                  </c:pt>
                  <c:pt idx="262">
                    <c:v>0.9740062040873908</c:v>
                  </c:pt>
                  <c:pt idx="263">
                    <c:v>0.99739795140881327</c:v>
                  </c:pt>
                  <c:pt idx="264">
                    <c:v>1.0364429564923501</c:v>
                  </c:pt>
                  <c:pt idx="265">
                    <c:v>0.98568024603455129</c:v>
                  </c:pt>
                  <c:pt idx="266">
                    <c:v>1.0213503214916801</c:v>
                  </c:pt>
                  <c:pt idx="267">
                    <c:v>0.89689884078571058</c:v>
                  </c:pt>
                  <c:pt idx="268">
                    <c:v>1.027000114436627</c:v>
                  </c:pt>
                  <c:pt idx="269">
                    <c:v>1.0093789853705115</c:v>
                  </c:pt>
                  <c:pt idx="270">
                    <c:v>0.85870322048093728</c:v>
                  </c:pt>
                  <c:pt idx="271">
                    <c:v>0.97651935590578798</c:v>
                  </c:pt>
                  <c:pt idx="272">
                    <c:v>0.96182261506570743</c:v>
                  </c:pt>
                  <c:pt idx="273">
                    <c:v>1.0292954513667096</c:v>
                  </c:pt>
                  <c:pt idx="274">
                    <c:v>0.93017379273176914</c:v>
                  </c:pt>
                  <c:pt idx="275">
                    <c:v>0.89878425389983596</c:v>
                  </c:pt>
                  <c:pt idx="276">
                    <c:v>0.79866172277445757</c:v>
                  </c:pt>
                  <c:pt idx="277">
                    <c:v>0.64682337433932402</c:v>
                  </c:pt>
                  <c:pt idx="278">
                    <c:v>0.88454428940661478</c:v>
                  </c:pt>
                  <c:pt idx="279">
                    <c:v>0.78504285664368645</c:v>
                  </c:pt>
                  <c:pt idx="280">
                    <c:v>0.89304475906100311</c:v>
                  </c:pt>
                  <c:pt idx="281">
                    <c:v>1.0098739511111072</c:v>
                  </c:pt>
                  <c:pt idx="282">
                    <c:v>1.0765323980370756</c:v>
                  </c:pt>
                  <c:pt idx="283">
                    <c:v>1.068150357621295</c:v>
                  </c:pt>
                  <c:pt idx="284">
                    <c:v>1.0034441289786113</c:v>
                  </c:pt>
                  <c:pt idx="285">
                    <c:v>1.196490643308451</c:v>
                  </c:pt>
                  <c:pt idx="286">
                    <c:v>1.0123950573534544</c:v>
                  </c:pt>
                  <c:pt idx="287">
                    <c:v>1.0104321810608741</c:v>
                  </c:pt>
                  <c:pt idx="288">
                    <c:v>0.92894775208609159</c:v>
                  </c:pt>
                  <c:pt idx="289">
                    <c:v>1.0225215718126739</c:v>
                  </c:pt>
                  <c:pt idx="290">
                    <c:v>0.99678803266097826</c:v>
                  </c:pt>
                  <c:pt idx="291">
                    <c:v>1.0291639196100195</c:v>
                  </c:pt>
                  <c:pt idx="292">
                    <c:v>0.86050070018103242</c:v>
                  </c:pt>
                  <c:pt idx="293">
                    <c:v>0.78661358864428343</c:v>
                  </c:pt>
                  <c:pt idx="294">
                    <c:v>0.93720210394424341</c:v>
                  </c:pt>
                  <c:pt idx="295">
                    <c:v>0.83718793491623533</c:v>
                  </c:pt>
                  <c:pt idx="296">
                    <c:v>0.94625223319137719</c:v>
                  </c:pt>
                  <c:pt idx="297">
                    <c:v>0.95622221757763504</c:v>
                  </c:pt>
                  <c:pt idx="298">
                    <c:v>0.61155718012192928</c:v>
                  </c:pt>
                  <c:pt idx="299">
                    <c:v>0.78304042162577769</c:v>
                  </c:pt>
                  <c:pt idx="300">
                    <c:v>0.72350125667756915</c:v>
                  </c:pt>
                  <c:pt idx="301">
                    <c:v>0.70429786177611209</c:v>
                  </c:pt>
                  <c:pt idx="302">
                    <c:v>0.83210334462515034</c:v>
                  </c:pt>
                  <c:pt idx="303">
                    <c:v>1.1112522706634624</c:v>
                  </c:pt>
                  <c:pt idx="304">
                    <c:v>1.0324705467042754</c:v>
                  </c:pt>
                  <c:pt idx="305">
                    <c:v>1.0007859563831645</c:v>
                  </c:pt>
                  <c:pt idx="306">
                    <c:v>0.99475176774433427</c:v>
                  </c:pt>
                  <c:pt idx="307">
                    <c:v>1.0692688510173105</c:v>
                  </c:pt>
                  <c:pt idx="308">
                    <c:v>0.96012452493917888</c:v>
                  </c:pt>
                  <c:pt idx="309">
                    <c:v>0.99504948368235935</c:v>
                  </c:pt>
                  <c:pt idx="310">
                    <c:v>0.89436205872657537</c:v>
                  </c:pt>
                  <c:pt idx="311">
                    <c:v>0.76601530394170469</c:v>
                  </c:pt>
                  <c:pt idx="312">
                    <c:v>0.83984453373556622</c:v>
                  </c:pt>
                  <c:pt idx="313">
                    <c:v>0.82967879235638076</c:v>
                  </c:pt>
                  <c:pt idx="314">
                    <c:v>0.83181579931008809</c:v>
                  </c:pt>
                  <c:pt idx="315">
                    <c:v>0.93969551397144013</c:v>
                  </c:pt>
                  <c:pt idx="316">
                    <c:v>0.95706191047163414</c:v>
                  </c:pt>
                  <c:pt idx="317">
                    <c:v>0.99237367324351411</c:v>
                  </c:pt>
                  <c:pt idx="318">
                    <c:v>0.91127589012855059</c:v>
                  </c:pt>
                  <c:pt idx="319">
                    <c:v>1.050339787101676</c:v>
                  </c:pt>
                  <c:pt idx="320">
                    <c:v>1.0518591097616417</c:v>
                  </c:pt>
                  <c:pt idx="321">
                    <c:v>0.93841599085031335</c:v>
                  </c:pt>
                  <c:pt idx="322">
                    <c:v>1.1146442722673504</c:v>
                  </c:pt>
                  <c:pt idx="323">
                    <c:v>0.98183089422920677</c:v>
                  </c:pt>
                  <c:pt idx="324">
                    <c:v>1.138996608394121</c:v>
                  </c:pt>
                  <c:pt idx="325">
                    <c:v>1.1618136768941423</c:v>
                  </c:pt>
                  <c:pt idx="326">
                    <c:v>1.1730764498576045</c:v>
                  </c:pt>
                  <c:pt idx="327">
                    <c:v>1.2227487921986391</c:v>
                  </c:pt>
                  <c:pt idx="328">
                    <c:v>1.115640291087046</c:v>
                  </c:pt>
                  <c:pt idx="329">
                    <c:v>1.180876115710676</c:v>
                  </c:pt>
                  <c:pt idx="330">
                    <c:v>1.0362548999659389</c:v>
                  </c:pt>
                  <c:pt idx="331">
                    <c:v>1.166177996637892</c:v>
                  </c:pt>
                  <c:pt idx="332">
                    <c:v>1.1680780350762863</c:v>
                  </c:pt>
                  <c:pt idx="333">
                    <c:v>1.0935800953276289</c:v>
                  </c:pt>
                  <c:pt idx="334">
                    <c:v>1.0858449995437864</c:v>
                  </c:pt>
                  <c:pt idx="335">
                    <c:v>1.1073110999786422</c:v>
                  </c:pt>
                  <c:pt idx="336">
                    <c:v>1.0517911368698589</c:v>
                  </c:pt>
                  <c:pt idx="337">
                    <c:v>1.092897329925979</c:v>
                  </c:pt>
                  <c:pt idx="338">
                    <c:v>1.1047729132029986</c:v>
                  </c:pt>
                  <c:pt idx="339">
                    <c:v>1.1218868810129732</c:v>
                  </c:pt>
                  <c:pt idx="340">
                    <c:v>1.0887037474035675</c:v>
                  </c:pt>
                  <c:pt idx="341">
                    <c:v>0.97671872151157846</c:v>
                  </c:pt>
                  <c:pt idx="342">
                    <c:v>0.93411023684859484</c:v>
                  </c:pt>
                  <c:pt idx="343">
                    <c:v>1.0697924568786785</c:v>
                  </c:pt>
                  <c:pt idx="344">
                    <c:v>1.3293353794475096</c:v>
                  </c:pt>
                  <c:pt idx="345">
                    <c:v>1.2539061192755305</c:v>
                  </c:pt>
                  <c:pt idx="346">
                    <c:v>1.1932190838421839</c:v>
                  </c:pt>
                  <c:pt idx="347">
                    <c:v>1.1663223444818478</c:v>
                  </c:pt>
                  <c:pt idx="348">
                    <c:v>1.0423848302213488</c:v>
                  </c:pt>
                  <c:pt idx="349">
                    <c:v>0.88629263013815185</c:v>
                  </c:pt>
                  <c:pt idx="350">
                    <c:v>1.040087066589108</c:v>
                  </c:pt>
                  <c:pt idx="351">
                    <c:v>1.1126399699143894</c:v>
                  </c:pt>
                  <c:pt idx="352">
                    <c:v>1.0625182505612145</c:v>
                  </c:pt>
                  <c:pt idx="353">
                    <c:v>0.64380633943826993</c:v>
                  </c:pt>
                  <c:pt idx="354">
                    <c:v>0.90274201169027446</c:v>
                  </c:pt>
                  <c:pt idx="355">
                    <c:v>0.84898066626398716</c:v>
                  </c:pt>
                  <c:pt idx="356">
                    <c:v>0.94819879333178425</c:v>
                  </c:pt>
                  <c:pt idx="357">
                    <c:v>1.2437040885885102</c:v>
                  </c:pt>
                  <c:pt idx="358">
                    <c:v>1.079642263375088</c:v>
                  </c:pt>
                  <c:pt idx="359">
                    <c:v>0.95923205527382505</c:v>
                  </c:pt>
                  <c:pt idx="360">
                    <c:v>0.81530359758401516</c:v>
                  </c:pt>
                  <c:pt idx="361">
                    <c:v>0.74629356920712653</c:v>
                  </c:pt>
                  <c:pt idx="362">
                    <c:v>0.94952978140431499</c:v>
                  </c:pt>
                  <c:pt idx="363">
                    <c:v>1.0393466536166995</c:v>
                  </c:pt>
                  <c:pt idx="364">
                    <c:v>0.97117726183131936</c:v>
                  </c:pt>
                  <c:pt idx="365">
                    <c:v>1.0332805689629656</c:v>
                  </c:pt>
                  <c:pt idx="366">
                    <c:v>1.0196166705219867</c:v>
                  </c:pt>
                  <c:pt idx="367">
                    <c:v>0.97109485061687628</c:v>
                  </c:pt>
                  <c:pt idx="368">
                    <c:v>1.0147517754221871</c:v>
                  </c:pt>
                  <c:pt idx="369">
                    <c:v>1.1903309795822141</c:v>
                  </c:pt>
                  <c:pt idx="370">
                    <c:v>1.0377769049543353</c:v>
                  </c:pt>
                  <c:pt idx="371">
                    <c:v>1.1062311483093821</c:v>
                  </c:pt>
                  <c:pt idx="372">
                    <c:v>0.9938264492170682</c:v>
                  </c:pt>
                  <c:pt idx="373">
                    <c:v>1.0720783058654424</c:v>
                  </c:pt>
                  <c:pt idx="374">
                    <c:v>1.1281037692717226</c:v>
                  </c:pt>
                  <c:pt idx="375">
                    <c:v>1.2135898261823355</c:v>
                  </c:pt>
                  <c:pt idx="376">
                    <c:v>1.3858907536905101</c:v>
                  </c:pt>
                  <c:pt idx="377">
                    <c:v>1.2841328118255306</c:v>
                  </c:pt>
                  <c:pt idx="378">
                    <c:v>1.3248552305930485</c:v>
                  </c:pt>
                  <c:pt idx="379">
                    <c:v>1.2769906995954801</c:v>
                  </c:pt>
                  <c:pt idx="380">
                    <c:v>1.1494524279068663</c:v>
                  </c:pt>
                  <c:pt idx="381">
                    <c:v>0.85472555144304252</c:v>
                  </c:pt>
                  <c:pt idx="382">
                    <c:v>1.1277685421809365</c:v>
                  </c:pt>
                  <c:pt idx="383">
                    <c:v>1.078971131674928</c:v>
                  </c:pt>
                  <c:pt idx="384">
                    <c:v>1.1718451062102309</c:v>
                  </c:pt>
                  <c:pt idx="385">
                    <c:v>1.0060067599103597</c:v>
                  </c:pt>
                  <c:pt idx="386">
                    <c:v>1.0459856607138116</c:v>
                  </c:pt>
                  <c:pt idx="387">
                    <c:v>1.1153297182924955</c:v>
                  </c:pt>
                  <c:pt idx="388">
                    <c:v>1.0308221089866929</c:v>
                  </c:pt>
                  <c:pt idx="389">
                    <c:v>1.056020538248468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pooled!$Q$4:$Q$63</c:f>
              <c:numCache>
                <c:formatCode>General</c:formatCode>
                <c:ptCount val="60"/>
                <c:pt idx="0">
                  <c:v>4.6103752529704094</c:v>
                </c:pt>
                <c:pt idx="1">
                  <c:v>4.9528051069417245</c:v>
                </c:pt>
                <c:pt idx="2">
                  <c:v>5.1368673661357134</c:v>
                </c:pt>
                <c:pt idx="3">
                  <c:v>4.5963037440792149</c:v>
                </c:pt>
                <c:pt idx="4">
                  <c:v>5.0237275751869905</c:v>
                </c:pt>
                <c:pt idx="5">
                  <c:v>5.4951345291739893</c:v>
                </c:pt>
                <c:pt idx="6">
                  <c:v>5.6693743022653917</c:v>
                </c:pt>
                <c:pt idx="7">
                  <c:v>5.6774508059649822</c:v>
                </c:pt>
                <c:pt idx="8">
                  <c:v>6.1134797888618762</c:v>
                </c:pt>
                <c:pt idx="9">
                  <c:v>5.8261593369657021</c:v>
                </c:pt>
                <c:pt idx="10">
                  <c:v>5.4664745263617753</c:v>
                </c:pt>
                <c:pt idx="11">
                  <c:v>5.1314625772010931</c:v>
                </c:pt>
                <c:pt idx="12">
                  <c:v>4.9323750072543229</c:v>
                </c:pt>
                <c:pt idx="13">
                  <c:v>4.7499429047263675</c:v>
                </c:pt>
                <c:pt idx="14">
                  <c:v>4.8429633970860149</c:v>
                </c:pt>
                <c:pt idx="15">
                  <c:v>7.1388613231836491</c:v>
                </c:pt>
                <c:pt idx="16">
                  <c:v>12.477448304636063</c:v>
                </c:pt>
                <c:pt idx="17">
                  <c:v>9.9160629145411683</c:v>
                </c:pt>
                <c:pt idx="18">
                  <c:v>8.0072377097491749</c:v>
                </c:pt>
                <c:pt idx="19">
                  <c:v>5.9533465204067859</c:v>
                </c:pt>
                <c:pt idx="20">
                  <c:v>5.26930056409069</c:v>
                </c:pt>
                <c:pt idx="21">
                  <c:v>4.2056926287511942</c:v>
                </c:pt>
                <c:pt idx="22">
                  <c:v>3.6201221156333898</c:v>
                </c:pt>
                <c:pt idx="23">
                  <c:v>3.323634968078828</c:v>
                </c:pt>
                <c:pt idx="24">
                  <c:v>2.7912753864548665</c:v>
                </c:pt>
                <c:pt idx="25">
                  <c:v>2.399306788645216</c:v>
                </c:pt>
                <c:pt idx="26">
                  <c:v>2.5954352931690199</c:v>
                </c:pt>
                <c:pt idx="27">
                  <c:v>3.2314146126941012</c:v>
                </c:pt>
                <c:pt idx="28">
                  <c:v>3.594691852112903</c:v>
                </c:pt>
                <c:pt idx="29">
                  <c:v>3.3362389535801458</c:v>
                </c:pt>
                <c:pt idx="30">
                  <c:v>2.4975459233770838</c:v>
                </c:pt>
                <c:pt idx="31">
                  <c:v>2.2210433857363672</c:v>
                </c:pt>
                <c:pt idx="32">
                  <c:v>2.2679867506752873</c:v>
                </c:pt>
                <c:pt idx="33">
                  <c:v>2.0182724502375642</c:v>
                </c:pt>
                <c:pt idx="34">
                  <c:v>1.6643695391305444</c:v>
                </c:pt>
                <c:pt idx="35">
                  <c:v>2.03682535888198</c:v>
                </c:pt>
                <c:pt idx="36">
                  <c:v>2.1798703065421665</c:v>
                </c:pt>
                <c:pt idx="37">
                  <c:v>1.8620235110513248</c:v>
                </c:pt>
                <c:pt idx="38">
                  <c:v>1.6133095808509319</c:v>
                </c:pt>
                <c:pt idx="39">
                  <c:v>1.6277961201429485</c:v>
                </c:pt>
                <c:pt idx="40">
                  <c:v>1.4804923915044597</c:v>
                </c:pt>
                <c:pt idx="41">
                  <c:v>1.3629718401183979</c:v>
                </c:pt>
                <c:pt idx="42">
                  <c:v>1.4382783966318564</c:v>
                </c:pt>
                <c:pt idx="43">
                  <c:v>1.4668823202377039</c:v>
                </c:pt>
                <c:pt idx="44">
                  <c:v>1.4150174591700859</c:v>
                </c:pt>
                <c:pt idx="45">
                  <c:v>1.2937002449754393</c:v>
                </c:pt>
                <c:pt idx="46">
                  <c:v>1.3592688175537408</c:v>
                </c:pt>
                <c:pt idx="47">
                  <c:v>1.4612133199465316</c:v>
                </c:pt>
                <c:pt idx="48">
                  <c:v>1.4099592993353047</c:v>
                </c:pt>
                <c:pt idx="49">
                  <c:v>1.1319970384607341</c:v>
                </c:pt>
                <c:pt idx="50">
                  <c:v>1.1987555210211336</c:v>
                </c:pt>
                <c:pt idx="51">
                  <c:v>1.7034280452631747</c:v>
                </c:pt>
                <c:pt idx="52">
                  <c:v>1.2309892946859879</c:v>
                </c:pt>
                <c:pt idx="53">
                  <c:v>1.4154237588417105</c:v>
                </c:pt>
                <c:pt idx="54">
                  <c:v>1.7171825872770796</c:v>
                </c:pt>
                <c:pt idx="55">
                  <c:v>1.1074292754445738</c:v>
                </c:pt>
                <c:pt idx="56">
                  <c:v>1.262408307282169</c:v>
                </c:pt>
                <c:pt idx="57">
                  <c:v>1.3658011749514292</c:v>
                </c:pt>
                <c:pt idx="58">
                  <c:v>1.6311334770643771</c:v>
                </c:pt>
                <c:pt idx="59">
                  <c:v>1.6090130924510975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pooled!$V$4:$V$393</c:f>
                <c:numCache>
                  <c:formatCode>General</c:formatCode>
                  <c:ptCount val="390"/>
                  <c:pt idx="0">
                    <c:v>1.0381515625658142</c:v>
                  </c:pt>
                  <c:pt idx="1">
                    <c:v>1.0019385895052599</c:v>
                  </c:pt>
                  <c:pt idx="2">
                    <c:v>1.0407564267130116</c:v>
                  </c:pt>
                  <c:pt idx="3">
                    <c:v>1.087532527849451</c:v>
                  </c:pt>
                  <c:pt idx="4">
                    <c:v>0.94407954955980589</c:v>
                  </c:pt>
                  <c:pt idx="5">
                    <c:v>1.0859664923819976</c:v>
                  </c:pt>
                  <c:pt idx="6">
                    <c:v>1.0059075068808778</c:v>
                  </c:pt>
                  <c:pt idx="7">
                    <c:v>1.051711106193902</c:v>
                  </c:pt>
                  <c:pt idx="8">
                    <c:v>1.2122954882865964</c:v>
                  </c:pt>
                  <c:pt idx="9">
                    <c:v>1.2543106795534957</c:v>
                  </c:pt>
                  <c:pt idx="10">
                    <c:v>0.93134865383496923</c:v>
                  </c:pt>
                  <c:pt idx="11">
                    <c:v>1.0934019619470507</c:v>
                  </c:pt>
                  <c:pt idx="12">
                    <c:v>1.1029756028685351</c:v>
                  </c:pt>
                  <c:pt idx="13">
                    <c:v>1.0416270556636931</c:v>
                  </c:pt>
                  <c:pt idx="14">
                    <c:v>1.1203307562808873</c:v>
                  </c:pt>
                  <c:pt idx="15">
                    <c:v>1.0535615982299382</c:v>
                  </c:pt>
                  <c:pt idx="16">
                    <c:v>1.7136170467501688</c:v>
                  </c:pt>
                  <c:pt idx="17">
                    <c:v>1.4128004652962121</c:v>
                  </c:pt>
                  <c:pt idx="18">
                    <c:v>1.0855748301892929</c:v>
                  </c:pt>
                  <c:pt idx="19">
                    <c:v>0.64499806900550472</c:v>
                  </c:pt>
                  <c:pt idx="20">
                    <c:v>0.75252092085978961</c:v>
                  </c:pt>
                  <c:pt idx="21">
                    <c:v>0.62450938747028839</c:v>
                  </c:pt>
                  <c:pt idx="22">
                    <c:v>0.54199619132959131</c:v>
                  </c:pt>
                  <c:pt idx="23">
                    <c:v>0.40210866012876284</c:v>
                  </c:pt>
                  <c:pt idx="24">
                    <c:v>0.46997187819254294</c:v>
                  </c:pt>
                  <c:pt idx="25">
                    <c:v>0.35691870323941066</c:v>
                  </c:pt>
                  <c:pt idx="26">
                    <c:v>0.37207305089186854</c:v>
                  </c:pt>
                  <c:pt idx="27">
                    <c:v>0.27459905102060927</c:v>
                  </c:pt>
                  <c:pt idx="28">
                    <c:v>0.26477298736638588</c:v>
                  </c:pt>
                  <c:pt idx="29">
                    <c:v>0.23836824612008142</c:v>
                  </c:pt>
                  <c:pt idx="30">
                    <c:v>0.31836792188538926</c:v>
                  </c:pt>
                  <c:pt idx="31">
                    <c:v>0.41183513094357743</c:v>
                  </c:pt>
                  <c:pt idx="32">
                    <c:v>0.45756340743592705</c:v>
                  </c:pt>
                  <c:pt idx="33">
                    <c:v>0.41348559525828299</c:v>
                  </c:pt>
                  <c:pt idx="34">
                    <c:v>0.6200949886949727</c:v>
                  </c:pt>
                  <c:pt idx="35">
                    <c:v>0.62814524066622079</c:v>
                  </c:pt>
                  <c:pt idx="36">
                    <c:v>0.3615139047225584</c:v>
                  </c:pt>
                  <c:pt idx="37">
                    <c:v>0.31871843914274139</c:v>
                  </c:pt>
                  <c:pt idx="38">
                    <c:v>0.35952300431321205</c:v>
                  </c:pt>
                  <c:pt idx="39">
                    <c:v>0.42411338040254842</c:v>
                  </c:pt>
                  <c:pt idx="40">
                    <c:v>0.70835907245418195</c:v>
                  </c:pt>
                  <c:pt idx="41">
                    <c:v>0.55574363772953628</c:v>
                  </c:pt>
                  <c:pt idx="42">
                    <c:v>0.39749745982683088</c:v>
                  </c:pt>
                  <c:pt idx="43">
                    <c:v>0.3320193492349453</c:v>
                  </c:pt>
                  <c:pt idx="44">
                    <c:v>0.55396804026344737</c:v>
                  </c:pt>
                  <c:pt idx="45">
                    <c:v>0.27746174966592357</c:v>
                  </c:pt>
                  <c:pt idx="46">
                    <c:v>0.15123280597567318</c:v>
                  </c:pt>
                  <c:pt idx="47">
                    <c:v>0.13895111536442203</c:v>
                  </c:pt>
                  <c:pt idx="48">
                    <c:v>0.12594432596901625</c:v>
                  </c:pt>
                  <c:pt idx="49">
                    <c:v>0.22413673381463539</c:v>
                  </c:pt>
                  <c:pt idx="50">
                    <c:v>8.4592896001921977E-2</c:v>
                  </c:pt>
                  <c:pt idx="51">
                    <c:v>6.7826579517833496E-2</c:v>
                  </c:pt>
                  <c:pt idx="52">
                    <c:v>0.11190475724658193</c:v>
                  </c:pt>
                  <c:pt idx="53">
                    <c:v>0.17458135242267445</c:v>
                  </c:pt>
                  <c:pt idx="54">
                    <c:v>0.11457708448596478</c:v>
                  </c:pt>
                  <c:pt idx="55">
                    <c:v>0.16454122826781065</c:v>
                  </c:pt>
                  <c:pt idx="56">
                    <c:v>0.14590316715555973</c:v>
                  </c:pt>
                  <c:pt idx="57">
                    <c:v>9.6326465846580972E-2</c:v>
                  </c:pt>
                  <c:pt idx="58">
                    <c:v>0.11578122817111527</c:v>
                  </c:pt>
                  <c:pt idx="59">
                    <c:v>0.44150451651410982</c:v>
                  </c:pt>
                  <c:pt idx="60">
                    <c:v>0.31569083867711373</c:v>
                  </c:pt>
                  <c:pt idx="61">
                    <c:v>0.26306474334525537</c:v>
                  </c:pt>
                  <c:pt idx="62">
                    <c:v>0.34663498863606929</c:v>
                  </c:pt>
                  <c:pt idx="63">
                    <c:v>0.35258746972226018</c:v>
                  </c:pt>
                  <c:pt idx="64">
                    <c:v>0.39742049770275217</c:v>
                  </c:pt>
                  <c:pt idx="65">
                    <c:v>0.37467388301910443</c:v>
                  </c:pt>
                  <c:pt idx="66">
                    <c:v>0.39170427173648009</c:v>
                  </c:pt>
                  <c:pt idx="67">
                    <c:v>0.77372034160076375</c:v>
                  </c:pt>
                  <c:pt idx="68">
                    <c:v>0.60971808478190537</c:v>
                  </c:pt>
                  <c:pt idx="69">
                    <c:v>0.60758857663105736</c:v>
                  </c:pt>
                  <c:pt idx="70">
                    <c:v>0.50262425545277978</c:v>
                  </c:pt>
                  <c:pt idx="71">
                    <c:v>0.6642301049116579</c:v>
                  </c:pt>
                  <c:pt idx="72">
                    <c:v>0.80550852809208651</c:v>
                  </c:pt>
                  <c:pt idx="73">
                    <c:v>0.57375222317049301</c:v>
                  </c:pt>
                  <c:pt idx="74">
                    <c:v>0.62683042362689123</c:v>
                  </c:pt>
                  <c:pt idx="75">
                    <c:v>0.23479798499397558</c:v>
                  </c:pt>
                  <c:pt idx="76">
                    <c:v>0.51884203644895899</c:v>
                  </c:pt>
                  <c:pt idx="77">
                    <c:v>0.53092945466908392</c:v>
                  </c:pt>
                  <c:pt idx="78">
                    <c:v>0.53507452703539482</c:v>
                  </c:pt>
                  <c:pt idx="79">
                    <c:v>0.51945558543120351</c:v>
                  </c:pt>
                  <c:pt idx="80">
                    <c:v>0.17089383837956637</c:v>
                  </c:pt>
                  <c:pt idx="81">
                    <c:v>0.61278999339486306</c:v>
                  </c:pt>
                  <c:pt idx="82">
                    <c:v>1.0895344659076953</c:v>
                  </c:pt>
                  <c:pt idx="83">
                    <c:v>1.1999610890976842</c:v>
                  </c:pt>
                  <c:pt idx="84">
                    <c:v>0.91774055191072934</c:v>
                  </c:pt>
                  <c:pt idx="85">
                    <c:v>0.65785148957167994</c:v>
                  </c:pt>
                  <c:pt idx="86">
                    <c:v>0.70597632881024319</c:v>
                  </c:pt>
                  <c:pt idx="87">
                    <c:v>0.71571377517375301</c:v>
                  </c:pt>
                  <c:pt idx="88">
                    <c:v>0.91159422234760956</c:v>
                  </c:pt>
                  <c:pt idx="89">
                    <c:v>1.3018316382222772</c:v>
                  </c:pt>
                  <c:pt idx="90">
                    <c:v>0.83545675266215025</c:v>
                  </c:pt>
                  <c:pt idx="91">
                    <c:v>0.39100731625881413</c:v>
                  </c:pt>
                  <c:pt idx="92">
                    <c:v>0.3235969195704404</c:v>
                  </c:pt>
                  <c:pt idx="93">
                    <c:v>0.47029701427168608</c:v>
                  </c:pt>
                  <c:pt idx="94">
                    <c:v>0.71044034626371999</c:v>
                  </c:pt>
                  <c:pt idx="95">
                    <c:v>1.0491617067622092</c:v>
                  </c:pt>
                  <c:pt idx="96">
                    <c:v>0.70271004551277627</c:v>
                  </c:pt>
                  <c:pt idx="97">
                    <c:v>0.77023978393354109</c:v>
                  </c:pt>
                  <c:pt idx="98">
                    <c:v>0.5230911924823276</c:v>
                  </c:pt>
                  <c:pt idx="99">
                    <c:v>0.47575397840993938</c:v>
                  </c:pt>
                  <c:pt idx="100">
                    <c:v>0.14344683532081054</c:v>
                  </c:pt>
                  <c:pt idx="101">
                    <c:v>0.37221051780655712</c:v>
                  </c:pt>
                  <c:pt idx="102">
                    <c:v>0.2997454800631294</c:v>
                  </c:pt>
                  <c:pt idx="103">
                    <c:v>0.34865535890370369</c:v>
                  </c:pt>
                  <c:pt idx="104">
                    <c:v>0.35132627664712318</c:v>
                  </c:pt>
                  <c:pt idx="105">
                    <c:v>0.49736839433615648</c:v>
                  </c:pt>
                  <c:pt idx="106">
                    <c:v>0.74448385831253139</c:v>
                  </c:pt>
                  <c:pt idx="107">
                    <c:v>0.9465290250492856</c:v>
                  </c:pt>
                  <c:pt idx="108">
                    <c:v>0.7849295977141606</c:v>
                  </c:pt>
                  <c:pt idx="109">
                    <c:v>0.55518600800757201</c:v>
                  </c:pt>
                  <c:pt idx="110">
                    <c:v>0.99946270475940557</c:v>
                  </c:pt>
                  <c:pt idx="111">
                    <c:v>1.0615554279718542</c:v>
                  </c:pt>
                  <c:pt idx="112">
                    <c:v>0.81358676120206164</c:v>
                  </c:pt>
                  <c:pt idx="113">
                    <c:v>0.80873998942260528</c:v>
                  </c:pt>
                  <c:pt idx="114">
                    <c:v>1.0630873164249739</c:v>
                  </c:pt>
                  <c:pt idx="115">
                    <c:v>1.1895758559632283</c:v>
                  </c:pt>
                  <c:pt idx="116">
                    <c:v>1.119582380977987</c:v>
                  </c:pt>
                  <c:pt idx="117">
                    <c:v>1.0990338434422056</c:v>
                  </c:pt>
                  <c:pt idx="118">
                    <c:v>1.1542893951873245</c:v>
                  </c:pt>
                  <c:pt idx="119">
                    <c:v>1.2306221097757228</c:v>
                  </c:pt>
                  <c:pt idx="120">
                    <c:v>1.1455346010385505</c:v>
                  </c:pt>
                  <c:pt idx="121">
                    <c:v>1.1656608812894405</c:v>
                  </c:pt>
                  <c:pt idx="122">
                    <c:v>0.90205582472755752</c:v>
                  </c:pt>
                  <c:pt idx="123">
                    <c:v>0.8756142101497304</c:v>
                  </c:pt>
                  <c:pt idx="124">
                    <c:v>0.87249848898722437</c:v>
                  </c:pt>
                  <c:pt idx="125">
                    <c:v>0.76392818506091442</c:v>
                  </c:pt>
                  <c:pt idx="126">
                    <c:v>0.55979019767830884</c:v>
                  </c:pt>
                  <c:pt idx="127">
                    <c:v>0.64372938661434087</c:v>
                  </c:pt>
                  <c:pt idx="128">
                    <c:v>0.76037288888274301</c:v>
                  </c:pt>
                  <c:pt idx="129">
                    <c:v>0.73095721287150639</c:v>
                  </c:pt>
                  <c:pt idx="130">
                    <c:v>1.1226058515898618</c:v>
                  </c:pt>
                  <c:pt idx="131">
                    <c:v>1.1166709018170415</c:v>
                  </c:pt>
                  <c:pt idx="132">
                    <c:v>1.1672017907186916</c:v>
                  </c:pt>
                  <c:pt idx="133">
                    <c:v>0.86215409429387935</c:v>
                  </c:pt>
                  <c:pt idx="134">
                    <c:v>1.0541496440393652</c:v>
                  </c:pt>
                  <c:pt idx="135">
                    <c:v>0.76811976832450768</c:v>
                  </c:pt>
                  <c:pt idx="136">
                    <c:v>0.81801091311115504</c:v>
                  </c:pt>
                  <c:pt idx="137">
                    <c:v>0.94348561209282367</c:v>
                  </c:pt>
                  <c:pt idx="138">
                    <c:v>0.9249711496703803</c:v>
                  </c:pt>
                  <c:pt idx="139">
                    <c:v>0.89719174590033668</c:v>
                  </c:pt>
                  <c:pt idx="140">
                    <c:v>0.75765596108906352</c:v>
                  </c:pt>
                  <c:pt idx="141">
                    <c:v>0.95824976482205404</c:v>
                  </c:pt>
                  <c:pt idx="142">
                    <c:v>0.91503957364217459</c:v>
                  </c:pt>
                  <c:pt idx="143">
                    <c:v>0.76298629058972489</c:v>
                  </c:pt>
                  <c:pt idx="144">
                    <c:v>0.68545332334977949</c:v>
                  </c:pt>
                  <c:pt idx="145">
                    <c:v>0.56213761178795818</c:v>
                  </c:pt>
                  <c:pt idx="146">
                    <c:v>0.77549762097619679</c:v>
                  </c:pt>
                  <c:pt idx="147">
                    <c:v>0.72287608546734838</c:v>
                  </c:pt>
                  <c:pt idx="148">
                    <c:v>0.73922930908315487</c:v>
                  </c:pt>
                  <c:pt idx="149">
                    <c:v>0.97899208807496396</c:v>
                  </c:pt>
                  <c:pt idx="150">
                    <c:v>0.91566576864768501</c:v>
                  </c:pt>
                  <c:pt idx="151">
                    <c:v>1.1129359313895861</c:v>
                  </c:pt>
                  <c:pt idx="152">
                    <c:v>0.62520191801780234</c:v>
                  </c:pt>
                  <c:pt idx="153">
                    <c:v>0.6792571831377926</c:v>
                  </c:pt>
                  <c:pt idx="154">
                    <c:v>0.97715672635306861</c:v>
                  </c:pt>
                  <c:pt idx="155">
                    <c:v>0.93100138285007006</c:v>
                  </c:pt>
                  <c:pt idx="156">
                    <c:v>1.2141737105941379</c:v>
                  </c:pt>
                  <c:pt idx="157">
                    <c:v>1.2405864457888827</c:v>
                  </c:pt>
                  <c:pt idx="158">
                    <c:v>1.1204505780634986</c:v>
                  </c:pt>
                  <c:pt idx="159">
                    <c:v>1.1776012078516891</c:v>
                  </c:pt>
                  <c:pt idx="160">
                    <c:v>1.3227637126315985</c:v>
                  </c:pt>
                  <c:pt idx="161">
                    <c:v>1.1678674012078554</c:v>
                  </c:pt>
                  <c:pt idx="162">
                    <c:v>1.038113471609976</c:v>
                  </c:pt>
                  <c:pt idx="163">
                    <c:v>0.91248638427910522</c:v>
                  </c:pt>
                  <c:pt idx="164">
                    <c:v>0.84200103112196834</c:v>
                  </c:pt>
                  <c:pt idx="165">
                    <c:v>0.81003621228713196</c:v>
                  </c:pt>
                  <c:pt idx="166">
                    <c:v>0.81976438811822405</c:v>
                  </c:pt>
                  <c:pt idx="167">
                    <c:v>0.9835862805894886</c:v>
                  </c:pt>
                  <c:pt idx="168">
                    <c:v>0.70293386178102923</c:v>
                  </c:pt>
                  <c:pt idx="169">
                    <c:v>0.62701319160821489</c:v>
                  </c:pt>
                  <c:pt idx="170">
                    <c:v>0.62904950857332409</c:v>
                  </c:pt>
                  <c:pt idx="171">
                    <c:v>0.55990609887399057</c:v>
                  </c:pt>
                  <c:pt idx="172">
                    <c:v>0.64664791209564287</c:v>
                  </c:pt>
                  <c:pt idx="173">
                    <c:v>0.47456447719730399</c:v>
                  </c:pt>
                  <c:pt idx="174">
                    <c:v>0.65801360858738966</c:v>
                  </c:pt>
                  <c:pt idx="175">
                    <c:v>0.67971371494029775</c:v>
                  </c:pt>
                  <c:pt idx="176">
                    <c:v>0.73771720368475446</c:v>
                  </c:pt>
                  <c:pt idx="177">
                    <c:v>0.70822436327406602</c:v>
                  </c:pt>
                  <c:pt idx="178">
                    <c:v>1.0130047006438405</c:v>
                  </c:pt>
                  <c:pt idx="179">
                    <c:v>0.97872908561941385</c:v>
                  </c:pt>
                  <c:pt idx="180">
                    <c:v>0.86426927838688616</c:v>
                  </c:pt>
                  <c:pt idx="181">
                    <c:v>1.0781526541367603</c:v>
                  </c:pt>
                  <c:pt idx="182">
                    <c:v>0.77228838212018525</c:v>
                  </c:pt>
                  <c:pt idx="183">
                    <c:v>0.55011520147046578</c:v>
                  </c:pt>
                  <c:pt idx="184">
                    <c:v>0.80607829255175056</c:v>
                  </c:pt>
                  <c:pt idx="185">
                    <c:v>1.2537110006082168</c:v>
                  </c:pt>
                  <c:pt idx="186">
                    <c:v>1.013729400949607</c:v>
                  </c:pt>
                  <c:pt idx="187">
                    <c:v>1.0944300298768381</c:v>
                  </c:pt>
                  <c:pt idx="188">
                    <c:v>0.96226432427603192</c:v>
                  </c:pt>
                  <c:pt idx="189">
                    <c:v>0.90919077388124192</c:v>
                  </c:pt>
                  <c:pt idx="190">
                    <c:v>0.66931308380579813</c:v>
                  </c:pt>
                  <c:pt idx="191">
                    <c:v>0.96215104041306077</c:v>
                  </c:pt>
                  <c:pt idx="192">
                    <c:v>1.1395725341810157</c:v>
                  </c:pt>
                  <c:pt idx="193">
                    <c:v>1.0701234049243171</c:v>
                  </c:pt>
                  <c:pt idx="194">
                    <c:v>1.0147927819833631</c:v>
                  </c:pt>
                  <c:pt idx="195">
                    <c:v>0.89530447569497096</c:v>
                  </c:pt>
                  <c:pt idx="196">
                    <c:v>1.0395966039347497</c:v>
                  </c:pt>
                  <c:pt idx="197">
                    <c:v>1.207789809405639</c:v>
                  </c:pt>
                  <c:pt idx="198">
                    <c:v>1.1243375134601594</c:v>
                  </c:pt>
                  <c:pt idx="199">
                    <c:v>1.3103403107875748</c:v>
                  </c:pt>
                  <c:pt idx="200">
                    <c:v>1.2188913326603215</c:v>
                  </c:pt>
                  <c:pt idx="201">
                    <c:v>1.3725729276216667</c:v>
                  </c:pt>
                  <c:pt idx="202">
                    <c:v>1.4027458665463231</c:v>
                  </c:pt>
                  <c:pt idx="203">
                    <c:v>1.0742706265947854</c:v>
                  </c:pt>
                  <c:pt idx="204">
                    <c:v>1.0662759974358567</c:v>
                  </c:pt>
                  <c:pt idx="205">
                    <c:v>1.0580193824097957</c:v>
                  </c:pt>
                  <c:pt idx="206">
                    <c:v>1.0323844199228027</c:v>
                  </c:pt>
                  <c:pt idx="207">
                    <c:v>1.112058176490192</c:v>
                  </c:pt>
                  <c:pt idx="208">
                    <c:v>1.0694562609755167</c:v>
                  </c:pt>
                  <c:pt idx="209">
                    <c:v>1.0528851924298761</c:v>
                  </c:pt>
                  <c:pt idx="210">
                    <c:v>0.94504743719191286</c:v>
                  </c:pt>
                  <c:pt idx="211">
                    <c:v>0.79955781396080472</c:v>
                  </c:pt>
                  <c:pt idx="212">
                    <c:v>0.96828164219639945</c:v>
                  </c:pt>
                  <c:pt idx="213">
                    <c:v>1.2615187638752268</c:v>
                  </c:pt>
                  <c:pt idx="214">
                    <c:v>0.89613993451341256</c:v>
                  </c:pt>
                  <c:pt idx="215">
                    <c:v>0.80781798520802883</c:v>
                  </c:pt>
                  <c:pt idx="216">
                    <c:v>0.684460435818531</c:v>
                  </c:pt>
                  <c:pt idx="217">
                    <c:v>0.84502370507449975</c:v>
                  </c:pt>
                  <c:pt idx="218">
                    <c:v>0.81175168351923788</c:v>
                  </c:pt>
                  <c:pt idx="219">
                    <c:v>0.7904856093132081</c:v>
                  </c:pt>
                  <c:pt idx="220">
                    <c:v>0.83193187274517322</c:v>
                  </c:pt>
                  <c:pt idx="221">
                    <c:v>0.9549243230761576</c:v>
                  </c:pt>
                  <c:pt idx="222">
                    <c:v>1.0798645294318665</c:v>
                  </c:pt>
                  <c:pt idx="223">
                    <c:v>1.1124069436221327</c:v>
                  </c:pt>
                  <c:pt idx="224">
                    <c:v>0.78677441017524397</c:v>
                  </c:pt>
                  <c:pt idx="225">
                    <c:v>0.98939551928215752</c:v>
                  </c:pt>
                  <c:pt idx="226">
                    <c:v>0.82195907940810109</c:v>
                  </c:pt>
                  <c:pt idx="227">
                    <c:v>0.75591995899996034</c:v>
                  </c:pt>
                  <c:pt idx="228">
                    <c:v>0.76397055542866821</c:v>
                  </c:pt>
                  <c:pt idx="229">
                    <c:v>0.99671238684665608</c:v>
                  </c:pt>
                  <c:pt idx="230">
                    <c:v>1.216550742164114</c:v>
                  </c:pt>
                  <c:pt idx="231">
                    <c:v>0.85518929840951097</c:v>
                  </c:pt>
                  <c:pt idx="232">
                    <c:v>1.0035048235338599</c:v>
                  </c:pt>
                  <c:pt idx="233">
                    <c:v>0.9318113405697539</c:v>
                  </c:pt>
                  <c:pt idx="234">
                    <c:v>1.0019474125819094</c:v>
                  </c:pt>
                  <c:pt idx="235">
                    <c:v>0.92336004315159637</c:v>
                  </c:pt>
                  <c:pt idx="236">
                    <c:v>0.62541548187883922</c:v>
                  </c:pt>
                  <c:pt idx="237">
                    <c:v>0.89904867603675742</c:v>
                  </c:pt>
                  <c:pt idx="238">
                    <c:v>0.78681690788723668</c:v>
                  </c:pt>
                  <c:pt idx="239">
                    <c:v>0.58627084810910257</c:v>
                  </c:pt>
                  <c:pt idx="240">
                    <c:v>0.51072588182812484</c:v>
                  </c:pt>
                  <c:pt idx="241">
                    <c:v>0.57127528553481755</c:v>
                  </c:pt>
                  <c:pt idx="242">
                    <c:v>0.63599851662943485</c:v>
                  </c:pt>
                  <c:pt idx="243">
                    <c:v>0.73256851659162769</c:v>
                  </c:pt>
                  <c:pt idx="244">
                    <c:v>1.0358899918398286</c:v>
                  </c:pt>
                  <c:pt idx="245">
                    <c:v>0.92587562492829212</c:v>
                  </c:pt>
                  <c:pt idx="246">
                    <c:v>0.82776338203198685</c:v>
                  </c:pt>
                  <c:pt idx="247">
                    <c:v>1.0811937474954427</c:v>
                  </c:pt>
                  <c:pt idx="248">
                    <c:v>1.0518171871791762</c:v>
                  </c:pt>
                  <c:pt idx="249">
                    <c:v>1.1825898480305348</c:v>
                  </c:pt>
                  <c:pt idx="250">
                    <c:v>0.92256713173255245</c:v>
                  </c:pt>
                  <c:pt idx="251">
                    <c:v>0.94608417412743517</c:v>
                  </c:pt>
                  <c:pt idx="252">
                    <c:v>0.97821103328897752</c:v>
                  </c:pt>
                  <c:pt idx="253">
                    <c:v>0.84718114649548659</c:v>
                  </c:pt>
                  <c:pt idx="254">
                    <c:v>0.85326481248195696</c:v>
                  </c:pt>
                  <c:pt idx="255">
                    <c:v>0.78697263891913638</c:v>
                  </c:pt>
                  <c:pt idx="256">
                    <c:v>0.95929000707534462</c:v>
                  </c:pt>
                  <c:pt idx="257">
                    <c:v>1.0867341902752508</c:v>
                  </c:pt>
                  <c:pt idx="258">
                    <c:v>1.2116664610682151</c:v>
                  </c:pt>
                  <c:pt idx="259">
                    <c:v>1.175723354868164</c:v>
                  </c:pt>
                  <c:pt idx="260">
                    <c:v>0.95983751955349572</c:v>
                  </c:pt>
                  <c:pt idx="261">
                    <c:v>0.99442889025226044</c:v>
                  </c:pt>
                  <c:pt idx="262">
                    <c:v>0.91635073462654837</c:v>
                  </c:pt>
                  <c:pt idx="263">
                    <c:v>1.0568081523206165</c:v>
                  </c:pt>
                  <c:pt idx="264">
                    <c:v>1.0191413385440977</c:v>
                  </c:pt>
                  <c:pt idx="265">
                    <c:v>0.89352473742061345</c:v>
                  </c:pt>
                  <c:pt idx="266">
                    <c:v>0.97056946251266207</c:v>
                  </c:pt>
                  <c:pt idx="267">
                    <c:v>0.95795425818941493</c:v>
                  </c:pt>
                  <c:pt idx="268">
                    <c:v>0.81991269370456132</c:v>
                  </c:pt>
                  <c:pt idx="269">
                    <c:v>0.79461098382826534</c:v>
                  </c:pt>
                  <c:pt idx="270">
                    <c:v>0.68348137899553363</c:v>
                  </c:pt>
                  <c:pt idx="271">
                    <c:v>0.7494905467649966</c:v>
                  </c:pt>
                  <c:pt idx="272">
                    <c:v>0.82537157942801365</c:v>
                  </c:pt>
                  <c:pt idx="273">
                    <c:v>1.0154854384044822</c:v>
                  </c:pt>
                  <c:pt idx="274">
                    <c:v>1.1462027667149082</c:v>
                  </c:pt>
                  <c:pt idx="275">
                    <c:v>0.84291300773373423</c:v>
                  </c:pt>
                  <c:pt idx="276">
                    <c:v>1.0025069253308985</c:v>
                  </c:pt>
                  <c:pt idx="277">
                    <c:v>1.1479097524053892</c:v>
                  </c:pt>
                  <c:pt idx="278">
                    <c:v>1.1157252145419854</c:v>
                  </c:pt>
                  <c:pt idx="279">
                    <c:v>0.97970134443607482</c:v>
                  </c:pt>
                  <c:pt idx="280">
                    <c:v>0.7267395213482295</c:v>
                  </c:pt>
                  <c:pt idx="281">
                    <c:v>0.72816379091695282</c:v>
                  </c:pt>
                  <c:pt idx="282">
                    <c:v>0.6541238078064544</c:v>
                  </c:pt>
                  <c:pt idx="283">
                    <c:v>0.86717546107654719</c:v>
                  </c:pt>
                  <c:pt idx="284">
                    <c:v>0.92701360987163961</c:v>
                  </c:pt>
                  <c:pt idx="285">
                    <c:v>1.0769689833031655</c:v>
                  </c:pt>
                  <c:pt idx="286">
                    <c:v>0.98273411215374806</c:v>
                  </c:pt>
                  <c:pt idx="287">
                    <c:v>1.2870945634763529</c:v>
                  </c:pt>
                  <c:pt idx="288">
                    <c:v>0.99496205881248156</c:v>
                  </c:pt>
                  <c:pt idx="289">
                    <c:v>0.9469234665778713</c:v>
                  </c:pt>
                  <c:pt idx="290">
                    <c:v>0.92951944148816557</c:v>
                  </c:pt>
                  <c:pt idx="291">
                    <c:v>1.0941514803352084</c:v>
                  </c:pt>
                  <c:pt idx="292">
                    <c:v>0.90227854087384995</c:v>
                  </c:pt>
                  <c:pt idx="293">
                    <c:v>1.0586648573673327</c:v>
                  </c:pt>
                  <c:pt idx="294">
                    <c:v>1.1352846226388762</c:v>
                  </c:pt>
                  <c:pt idx="295">
                    <c:v>1.0788071641203441</c:v>
                  </c:pt>
                  <c:pt idx="296">
                    <c:v>0.87168900242413394</c:v>
                  </c:pt>
                  <c:pt idx="297">
                    <c:v>0.88184282071147313</c:v>
                  </c:pt>
                  <c:pt idx="298">
                    <c:v>0.84276173093771056</c:v>
                  </c:pt>
                  <c:pt idx="299">
                    <c:v>0.84613326961345248</c:v>
                  </c:pt>
                  <c:pt idx="300">
                    <c:v>0.81246043881007557</c:v>
                  </c:pt>
                  <c:pt idx="301">
                    <c:v>0.76005449900974154</c:v>
                  </c:pt>
                  <c:pt idx="302">
                    <c:v>0.9772893414563234</c:v>
                  </c:pt>
                  <c:pt idx="303">
                    <c:v>1.0158202721340612</c:v>
                  </c:pt>
                  <c:pt idx="304">
                    <c:v>0.88450849949156041</c:v>
                  </c:pt>
                  <c:pt idx="305">
                    <c:v>0.91184897323280523</c:v>
                  </c:pt>
                  <c:pt idx="306">
                    <c:v>0.93502170973621024</c:v>
                  </c:pt>
                  <c:pt idx="307">
                    <c:v>0.67919480137977783</c:v>
                  </c:pt>
                  <c:pt idx="308">
                    <c:v>0.72846250904763021</c:v>
                  </c:pt>
                  <c:pt idx="309">
                    <c:v>0.89887813460914989</c:v>
                  </c:pt>
                  <c:pt idx="310">
                    <c:v>1.0942330332013013</c:v>
                  </c:pt>
                  <c:pt idx="311">
                    <c:v>1.1926786390200714</c:v>
                  </c:pt>
                  <c:pt idx="312">
                    <c:v>1.0930833201954673</c:v>
                  </c:pt>
                  <c:pt idx="313">
                    <c:v>1.1728743909063941</c:v>
                  </c:pt>
                  <c:pt idx="314">
                    <c:v>0.86910792999453457</c:v>
                  </c:pt>
                  <c:pt idx="315">
                    <c:v>1.065144121184272</c:v>
                  </c:pt>
                  <c:pt idx="316">
                    <c:v>1.0692358285088228</c:v>
                  </c:pt>
                  <c:pt idx="317">
                    <c:v>1.1143658817055653</c:v>
                  </c:pt>
                  <c:pt idx="318">
                    <c:v>1.1593201728122111</c:v>
                  </c:pt>
                  <c:pt idx="319">
                    <c:v>0.97265648283718031</c:v>
                  </c:pt>
                  <c:pt idx="320">
                    <c:v>0.91908421831825415</c:v>
                  </c:pt>
                  <c:pt idx="321">
                    <c:v>0.95978579833690103</c:v>
                  </c:pt>
                  <c:pt idx="322">
                    <c:v>1.1081159207668423</c:v>
                  </c:pt>
                  <c:pt idx="323">
                    <c:v>1.1818417519078399</c:v>
                  </c:pt>
                  <c:pt idx="324">
                    <c:v>1.0752820197724964</c:v>
                  </c:pt>
                  <c:pt idx="325">
                    <c:v>1.0667518095824846</c:v>
                  </c:pt>
                  <c:pt idx="326">
                    <c:v>0.95802236166681309</c:v>
                  </c:pt>
                  <c:pt idx="327">
                    <c:v>0.91304220127891234</c:v>
                  </c:pt>
                  <c:pt idx="328">
                    <c:v>0.99206949899963781</c:v>
                  </c:pt>
                  <c:pt idx="329">
                    <c:v>0.94813842847343199</c:v>
                  </c:pt>
                  <c:pt idx="330">
                    <c:v>1.049236911380411</c:v>
                  </c:pt>
                  <c:pt idx="331">
                    <c:v>0.96278097511273997</c:v>
                  </c:pt>
                  <c:pt idx="332">
                    <c:v>1.1704134752830284</c:v>
                  </c:pt>
                  <c:pt idx="333">
                    <c:v>1.225830336149639</c:v>
                  </c:pt>
                  <c:pt idx="334">
                    <c:v>1.1621065337576406</c:v>
                  </c:pt>
                  <c:pt idx="335">
                    <c:v>1.0624279574357414</c:v>
                  </c:pt>
                  <c:pt idx="336">
                    <c:v>1.097997445919275</c:v>
                  </c:pt>
                  <c:pt idx="337">
                    <c:v>1.2163347786348933</c:v>
                  </c:pt>
                  <c:pt idx="338">
                    <c:v>1.3894513890245381</c:v>
                  </c:pt>
                  <c:pt idx="339">
                    <c:v>0.99404808731875249</c:v>
                  </c:pt>
                  <c:pt idx="340">
                    <c:v>0.88022161842835878</c:v>
                  </c:pt>
                  <c:pt idx="341">
                    <c:v>0.75415804171558043</c:v>
                  </c:pt>
                  <c:pt idx="342">
                    <c:v>0.91859467161971409</c:v>
                  </c:pt>
                  <c:pt idx="343">
                    <c:v>1.1058161954651429</c:v>
                  </c:pt>
                  <c:pt idx="344">
                    <c:v>0.91630181172090874</c:v>
                  </c:pt>
                  <c:pt idx="345">
                    <c:v>0.92752297844053788</c:v>
                  </c:pt>
                  <c:pt idx="346">
                    <c:v>1.0602326866697431</c:v>
                  </c:pt>
                  <c:pt idx="347">
                    <c:v>0.97270853732674167</c:v>
                  </c:pt>
                  <c:pt idx="348">
                    <c:v>1.2286908087079191</c:v>
                  </c:pt>
                  <c:pt idx="349">
                    <c:v>1.2114769647062458</c:v>
                  </c:pt>
                  <c:pt idx="350">
                    <c:v>1.1221750098835286</c:v>
                  </c:pt>
                  <c:pt idx="351">
                    <c:v>0.83052879398563373</c:v>
                  </c:pt>
                  <c:pt idx="352">
                    <c:v>0.90505053176953654</c:v>
                  </c:pt>
                  <c:pt idx="353">
                    <c:v>0.87945931904858299</c:v>
                  </c:pt>
                  <c:pt idx="354">
                    <c:v>0.78949612688665205</c:v>
                  </c:pt>
                  <c:pt idx="355">
                    <c:v>1.0344264277891881</c:v>
                  </c:pt>
                  <c:pt idx="356">
                    <c:v>0.96883209385186242</c:v>
                  </c:pt>
                  <c:pt idx="357">
                    <c:v>1.0935624284756182</c:v>
                  </c:pt>
                  <c:pt idx="358">
                    <c:v>0.9490597713211586</c:v>
                  </c:pt>
                  <c:pt idx="359">
                    <c:v>1.0811566470373002</c:v>
                  </c:pt>
                  <c:pt idx="360">
                    <c:v>0.95433651263426456</c:v>
                  </c:pt>
                  <c:pt idx="361">
                    <c:v>0.90866714570797713</c:v>
                  </c:pt>
                  <c:pt idx="362">
                    <c:v>1.0911175088200666</c:v>
                  </c:pt>
                  <c:pt idx="363">
                    <c:v>1.034533794089288</c:v>
                  </c:pt>
                  <c:pt idx="364">
                    <c:v>0.9485699889660455</c:v>
                  </c:pt>
                  <c:pt idx="365">
                    <c:v>0.92882638115064542</c:v>
                  </c:pt>
                  <c:pt idx="366">
                    <c:v>1.1166790807081524</c:v>
                  </c:pt>
                  <c:pt idx="367">
                    <c:v>1.052569882418974</c:v>
                  </c:pt>
                  <c:pt idx="368">
                    <c:v>1.1179466805789093</c:v>
                  </c:pt>
                  <c:pt idx="369">
                    <c:v>1.1905929041012335</c:v>
                  </c:pt>
                  <c:pt idx="370">
                    <c:v>1.253608648282575</c:v>
                  </c:pt>
                  <c:pt idx="371">
                    <c:v>1.3318311443654773</c:v>
                  </c:pt>
                  <c:pt idx="372">
                    <c:v>1.2655267366759149</c:v>
                  </c:pt>
                  <c:pt idx="373">
                    <c:v>1.2445401402690044</c:v>
                  </c:pt>
                  <c:pt idx="374">
                    <c:v>1.3803928350968167</c:v>
                  </c:pt>
                  <c:pt idx="375">
                    <c:v>1.3444962466345891</c:v>
                  </c:pt>
                  <c:pt idx="376">
                    <c:v>1.3411824120786058</c:v>
                  </c:pt>
                  <c:pt idx="377">
                    <c:v>1.3949493107230304</c:v>
                  </c:pt>
                  <c:pt idx="378">
                    <c:v>1.4553197786681398</c:v>
                  </c:pt>
                  <c:pt idx="379">
                    <c:v>1.2852915442343305</c:v>
                  </c:pt>
                  <c:pt idx="380">
                    <c:v>1.3485617037326119</c:v>
                  </c:pt>
                  <c:pt idx="381">
                    <c:v>1.3079722115136789</c:v>
                  </c:pt>
                  <c:pt idx="382">
                    <c:v>1.2056566779083155</c:v>
                  </c:pt>
                  <c:pt idx="383">
                    <c:v>1.2862489715320522</c:v>
                  </c:pt>
                  <c:pt idx="384">
                    <c:v>1.2061527893130561</c:v>
                  </c:pt>
                  <c:pt idx="385">
                    <c:v>1.2672307139002317</c:v>
                  </c:pt>
                  <c:pt idx="386">
                    <c:v>1.0339790060117038</c:v>
                  </c:pt>
                  <c:pt idx="387">
                    <c:v>1.1043960956424499</c:v>
                  </c:pt>
                  <c:pt idx="388">
                    <c:v>1.1463542237763129</c:v>
                  </c:pt>
                  <c:pt idx="389">
                    <c:v>1.0949765108905085</c:v>
                  </c:pt>
                </c:numCache>
              </c:numRef>
            </c:plus>
            <c:minus>
              <c:numRef>
                <c:f>pooled!$V$4:$V$393</c:f>
                <c:numCache>
                  <c:formatCode>General</c:formatCode>
                  <c:ptCount val="390"/>
                  <c:pt idx="0">
                    <c:v>1.0381515625658142</c:v>
                  </c:pt>
                  <c:pt idx="1">
                    <c:v>1.0019385895052599</c:v>
                  </c:pt>
                  <c:pt idx="2">
                    <c:v>1.0407564267130116</c:v>
                  </c:pt>
                  <c:pt idx="3">
                    <c:v>1.087532527849451</c:v>
                  </c:pt>
                  <c:pt idx="4">
                    <c:v>0.94407954955980589</c:v>
                  </c:pt>
                  <c:pt idx="5">
                    <c:v>1.0859664923819976</c:v>
                  </c:pt>
                  <c:pt idx="6">
                    <c:v>1.0059075068808778</c:v>
                  </c:pt>
                  <c:pt idx="7">
                    <c:v>1.051711106193902</c:v>
                  </c:pt>
                  <c:pt idx="8">
                    <c:v>1.2122954882865964</c:v>
                  </c:pt>
                  <c:pt idx="9">
                    <c:v>1.2543106795534957</c:v>
                  </c:pt>
                  <c:pt idx="10">
                    <c:v>0.93134865383496923</c:v>
                  </c:pt>
                  <c:pt idx="11">
                    <c:v>1.0934019619470507</c:v>
                  </c:pt>
                  <c:pt idx="12">
                    <c:v>1.1029756028685351</c:v>
                  </c:pt>
                  <c:pt idx="13">
                    <c:v>1.0416270556636931</c:v>
                  </c:pt>
                  <c:pt idx="14">
                    <c:v>1.1203307562808873</c:v>
                  </c:pt>
                  <c:pt idx="15">
                    <c:v>1.0535615982299382</c:v>
                  </c:pt>
                  <c:pt idx="16">
                    <c:v>1.7136170467501688</c:v>
                  </c:pt>
                  <c:pt idx="17">
                    <c:v>1.4128004652962121</c:v>
                  </c:pt>
                  <c:pt idx="18">
                    <c:v>1.0855748301892929</c:v>
                  </c:pt>
                  <c:pt idx="19">
                    <c:v>0.64499806900550472</c:v>
                  </c:pt>
                  <c:pt idx="20">
                    <c:v>0.75252092085978961</c:v>
                  </c:pt>
                  <c:pt idx="21">
                    <c:v>0.62450938747028839</c:v>
                  </c:pt>
                  <c:pt idx="22">
                    <c:v>0.54199619132959131</c:v>
                  </c:pt>
                  <c:pt idx="23">
                    <c:v>0.40210866012876284</c:v>
                  </c:pt>
                  <c:pt idx="24">
                    <c:v>0.46997187819254294</c:v>
                  </c:pt>
                  <c:pt idx="25">
                    <c:v>0.35691870323941066</c:v>
                  </c:pt>
                  <c:pt idx="26">
                    <c:v>0.37207305089186854</c:v>
                  </c:pt>
                  <c:pt idx="27">
                    <c:v>0.27459905102060927</c:v>
                  </c:pt>
                  <c:pt idx="28">
                    <c:v>0.26477298736638588</c:v>
                  </c:pt>
                  <c:pt idx="29">
                    <c:v>0.23836824612008142</c:v>
                  </c:pt>
                  <c:pt idx="30">
                    <c:v>0.31836792188538926</c:v>
                  </c:pt>
                  <c:pt idx="31">
                    <c:v>0.41183513094357743</c:v>
                  </c:pt>
                  <c:pt idx="32">
                    <c:v>0.45756340743592705</c:v>
                  </c:pt>
                  <c:pt idx="33">
                    <c:v>0.41348559525828299</c:v>
                  </c:pt>
                  <c:pt idx="34">
                    <c:v>0.6200949886949727</c:v>
                  </c:pt>
                  <c:pt idx="35">
                    <c:v>0.62814524066622079</c:v>
                  </c:pt>
                  <c:pt idx="36">
                    <c:v>0.3615139047225584</c:v>
                  </c:pt>
                  <c:pt idx="37">
                    <c:v>0.31871843914274139</c:v>
                  </c:pt>
                  <c:pt idx="38">
                    <c:v>0.35952300431321205</c:v>
                  </c:pt>
                  <c:pt idx="39">
                    <c:v>0.42411338040254842</c:v>
                  </c:pt>
                  <c:pt idx="40">
                    <c:v>0.70835907245418195</c:v>
                  </c:pt>
                  <c:pt idx="41">
                    <c:v>0.55574363772953628</c:v>
                  </c:pt>
                  <c:pt idx="42">
                    <c:v>0.39749745982683088</c:v>
                  </c:pt>
                  <c:pt idx="43">
                    <c:v>0.3320193492349453</c:v>
                  </c:pt>
                  <c:pt idx="44">
                    <c:v>0.55396804026344737</c:v>
                  </c:pt>
                  <c:pt idx="45">
                    <c:v>0.27746174966592357</c:v>
                  </c:pt>
                  <c:pt idx="46">
                    <c:v>0.15123280597567318</c:v>
                  </c:pt>
                  <c:pt idx="47">
                    <c:v>0.13895111536442203</c:v>
                  </c:pt>
                  <c:pt idx="48">
                    <c:v>0.12594432596901625</c:v>
                  </c:pt>
                  <c:pt idx="49">
                    <c:v>0.22413673381463539</c:v>
                  </c:pt>
                  <c:pt idx="50">
                    <c:v>8.4592896001921977E-2</c:v>
                  </c:pt>
                  <c:pt idx="51">
                    <c:v>6.7826579517833496E-2</c:v>
                  </c:pt>
                  <c:pt idx="52">
                    <c:v>0.11190475724658193</c:v>
                  </c:pt>
                  <c:pt idx="53">
                    <c:v>0.17458135242267445</c:v>
                  </c:pt>
                  <c:pt idx="54">
                    <c:v>0.11457708448596478</c:v>
                  </c:pt>
                  <c:pt idx="55">
                    <c:v>0.16454122826781065</c:v>
                  </c:pt>
                  <c:pt idx="56">
                    <c:v>0.14590316715555973</c:v>
                  </c:pt>
                  <c:pt idx="57">
                    <c:v>9.6326465846580972E-2</c:v>
                  </c:pt>
                  <c:pt idx="58">
                    <c:v>0.11578122817111527</c:v>
                  </c:pt>
                  <c:pt idx="59">
                    <c:v>0.44150451651410982</c:v>
                  </c:pt>
                  <c:pt idx="60">
                    <c:v>0.31569083867711373</c:v>
                  </c:pt>
                  <c:pt idx="61">
                    <c:v>0.26306474334525537</c:v>
                  </c:pt>
                  <c:pt idx="62">
                    <c:v>0.34663498863606929</c:v>
                  </c:pt>
                  <c:pt idx="63">
                    <c:v>0.35258746972226018</c:v>
                  </c:pt>
                  <c:pt idx="64">
                    <c:v>0.39742049770275217</c:v>
                  </c:pt>
                  <c:pt idx="65">
                    <c:v>0.37467388301910443</c:v>
                  </c:pt>
                  <c:pt idx="66">
                    <c:v>0.39170427173648009</c:v>
                  </c:pt>
                  <c:pt idx="67">
                    <c:v>0.77372034160076375</c:v>
                  </c:pt>
                  <c:pt idx="68">
                    <c:v>0.60971808478190537</c:v>
                  </c:pt>
                  <c:pt idx="69">
                    <c:v>0.60758857663105736</c:v>
                  </c:pt>
                  <c:pt idx="70">
                    <c:v>0.50262425545277978</c:v>
                  </c:pt>
                  <c:pt idx="71">
                    <c:v>0.6642301049116579</c:v>
                  </c:pt>
                  <c:pt idx="72">
                    <c:v>0.80550852809208651</c:v>
                  </c:pt>
                  <c:pt idx="73">
                    <c:v>0.57375222317049301</c:v>
                  </c:pt>
                  <c:pt idx="74">
                    <c:v>0.62683042362689123</c:v>
                  </c:pt>
                  <c:pt idx="75">
                    <c:v>0.23479798499397558</c:v>
                  </c:pt>
                  <c:pt idx="76">
                    <c:v>0.51884203644895899</c:v>
                  </c:pt>
                  <c:pt idx="77">
                    <c:v>0.53092945466908392</c:v>
                  </c:pt>
                  <c:pt idx="78">
                    <c:v>0.53507452703539482</c:v>
                  </c:pt>
                  <c:pt idx="79">
                    <c:v>0.51945558543120351</c:v>
                  </c:pt>
                  <c:pt idx="80">
                    <c:v>0.17089383837956637</c:v>
                  </c:pt>
                  <c:pt idx="81">
                    <c:v>0.61278999339486306</c:v>
                  </c:pt>
                  <c:pt idx="82">
                    <c:v>1.0895344659076953</c:v>
                  </c:pt>
                  <c:pt idx="83">
                    <c:v>1.1999610890976842</c:v>
                  </c:pt>
                  <c:pt idx="84">
                    <c:v>0.91774055191072934</c:v>
                  </c:pt>
                  <c:pt idx="85">
                    <c:v>0.65785148957167994</c:v>
                  </c:pt>
                  <c:pt idx="86">
                    <c:v>0.70597632881024319</c:v>
                  </c:pt>
                  <c:pt idx="87">
                    <c:v>0.71571377517375301</c:v>
                  </c:pt>
                  <c:pt idx="88">
                    <c:v>0.91159422234760956</c:v>
                  </c:pt>
                  <c:pt idx="89">
                    <c:v>1.3018316382222772</c:v>
                  </c:pt>
                  <c:pt idx="90">
                    <c:v>0.83545675266215025</c:v>
                  </c:pt>
                  <c:pt idx="91">
                    <c:v>0.39100731625881413</c:v>
                  </c:pt>
                  <c:pt idx="92">
                    <c:v>0.3235969195704404</c:v>
                  </c:pt>
                  <c:pt idx="93">
                    <c:v>0.47029701427168608</c:v>
                  </c:pt>
                  <c:pt idx="94">
                    <c:v>0.71044034626371999</c:v>
                  </c:pt>
                  <c:pt idx="95">
                    <c:v>1.0491617067622092</c:v>
                  </c:pt>
                  <c:pt idx="96">
                    <c:v>0.70271004551277627</c:v>
                  </c:pt>
                  <c:pt idx="97">
                    <c:v>0.77023978393354109</c:v>
                  </c:pt>
                  <c:pt idx="98">
                    <c:v>0.5230911924823276</c:v>
                  </c:pt>
                  <c:pt idx="99">
                    <c:v>0.47575397840993938</c:v>
                  </c:pt>
                  <c:pt idx="100">
                    <c:v>0.14344683532081054</c:v>
                  </c:pt>
                  <c:pt idx="101">
                    <c:v>0.37221051780655712</c:v>
                  </c:pt>
                  <c:pt idx="102">
                    <c:v>0.2997454800631294</c:v>
                  </c:pt>
                  <c:pt idx="103">
                    <c:v>0.34865535890370369</c:v>
                  </c:pt>
                  <c:pt idx="104">
                    <c:v>0.35132627664712318</c:v>
                  </c:pt>
                  <c:pt idx="105">
                    <c:v>0.49736839433615648</c:v>
                  </c:pt>
                  <c:pt idx="106">
                    <c:v>0.74448385831253139</c:v>
                  </c:pt>
                  <c:pt idx="107">
                    <c:v>0.9465290250492856</c:v>
                  </c:pt>
                  <c:pt idx="108">
                    <c:v>0.7849295977141606</c:v>
                  </c:pt>
                  <c:pt idx="109">
                    <c:v>0.55518600800757201</c:v>
                  </c:pt>
                  <c:pt idx="110">
                    <c:v>0.99946270475940557</c:v>
                  </c:pt>
                  <c:pt idx="111">
                    <c:v>1.0615554279718542</c:v>
                  </c:pt>
                  <c:pt idx="112">
                    <c:v>0.81358676120206164</c:v>
                  </c:pt>
                  <c:pt idx="113">
                    <c:v>0.80873998942260528</c:v>
                  </c:pt>
                  <c:pt idx="114">
                    <c:v>1.0630873164249739</c:v>
                  </c:pt>
                  <c:pt idx="115">
                    <c:v>1.1895758559632283</c:v>
                  </c:pt>
                  <c:pt idx="116">
                    <c:v>1.119582380977987</c:v>
                  </c:pt>
                  <c:pt idx="117">
                    <c:v>1.0990338434422056</c:v>
                  </c:pt>
                  <c:pt idx="118">
                    <c:v>1.1542893951873245</c:v>
                  </c:pt>
                  <c:pt idx="119">
                    <c:v>1.2306221097757228</c:v>
                  </c:pt>
                  <c:pt idx="120">
                    <c:v>1.1455346010385505</c:v>
                  </c:pt>
                  <c:pt idx="121">
                    <c:v>1.1656608812894405</c:v>
                  </c:pt>
                  <c:pt idx="122">
                    <c:v>0.90205582472755752</c:v>
                  </c:pt>
                  <c:pt idx="123">
                    <c:v>0.8756142101497304</c:v>
                  </c:pt>
                  <c:pt idx="124">
                    <c:v>0.87249848898722437</c:v>
                  </c:pt>
                  <c:pt idx="125">
                    <c:v>0.76392818506091442</c:v>
                  </c:pt>
                  <c:pt idx="126">
                    <c:v>0.55979019767830884</c:v>
                  </c:pt>
                  <c:pt idx="127">
                    <c:v>0.64372938661434087</c:v>
                  </c:pt>
                  <c:pt idx="128">
                    <c:v>0.76037288888274301</c:v>
                  </c:pt>
                  <c:pt idx="129">
                    <c:v>0.73095721287150639</c:v>
                  </c:pt>
                  <c:pt idx="130">
                    <c:v>1.1226058515898618</c:v>
                  </c:pt>
                  <c:pt idx="131">
                    <c:v>1.1166709018170415</c:v>
                  </c:pt>
                  <c:pt idx="132">
                    <c:v>1.1672017907186916</c:v>
                  </c:pt>
                  <c:pt idx="133">
                    <c:v>0.86215409429387935</c:v>
                  </c:pt>
                  <c:pt idx="134">
                    <c:v>1.0541496440393652</c:v>
                  </c:pt>
                  <c:pt idx="135">
                    <c:v>0.76811976832450768</c:v>
                  </c:pt>
                  <c:pt idx="136">
                    <c:v>0.81801091311115504</c:v>
                  </c:pt>
                  <c:pt idx="137">
                    <c:v>0.94348561209282367</c:v>
                  </c:pt>
                  <c:pt idx="138">
                    <c:v>0.9249711496703803</c:v>
                  </c:pt>
                  <c:pt idx="139">
                    <c:v>0.89719174590033668</c:v>
                  </c:pt>
                  <c:pt idx="140">
                    <c:v>0.75765596108906352</c:v>
                  </c:pt>
                  <c:pt idx="141">
                    <c:v>0.95824976482205404</c:v>
                  </c:pt>
                  <c:pt idx="142">
                    <c:v>0.91503957364217459</c:v>
                  </c:pt>
                  <c:pt idx="143">
                    <c:v>0.76298629058972489</c:v>
                  </c:pt>
                  <c:pt idx="144">
                    <c:v>0.68545332334977949</c:v>
                  </c:pt>
                  <c:pt idx="145">
                    <c:v>0.56213761178795818</c:v>
                  </c:pt>
                  <c:pt idx="146">
                    <c:v>0.77549762097619679</c:v>
                  </c:pt>
                  <c:pt idx="147">
                    <c:v>0.72287608546734838</c:v>
                  </c:pt>
                  <c:pt idx="148">
                    <c:v>0.73922930908315487</c:v>
                  </c:pt>
                  <c:pt idx="149">
                    <c:v>0.97899208807496396</c:v>
                  </c:pt>
                  <c:pt idx="150">
                    <c:v>0.91566576864768501</c:v>
                  </c:pt>
                  <c:pt idx="151">
                    <c:v>1.1129359313895861</c:v>
                  </c:pt>
                  <c:pt idx="152">
                    <c:v>0.62520191801780234</c:v>
                  </c:pt>
                  <c:pt idx="153">
                    <c:v>0.6792571831377926</c:v>
                  </c:pt>
                  <c:pt idx="154">
                    <c:v>0.97715672635306861</c:v>
                  </c:pt>
                  <c:pt idx="155">
                    <c:v>0.93100138285007006</c:v>
                  </c:pt>
                  <c:pt idx="156">
                    <c:v>1.2141737105941379</c:v>
                  </c:pt>
                  <c:pt idx="157">
                    <c:v>1.2405864457888827</c:v>
                  </c:pt>
                  <c:pt idx="158">
                    <c:v>1.1204505780634986</c:v>
                  </c:pt>
                  <c:pt idx="159">
                    <c:v>1.1776012078516891</c:v>
                  </c:pt>
                  <c:pt idx="160">
                    <c:v>1.3227637126315985</c:v>
                  </c:pt>
                  <c:pt idx="161">
                    <c:v>1.1678674012078554</c:v>
                  </c:pt>
                  <c:pt idx="162">
                    <c:v>1.038113471609976</c:v>
                  </c:pt>
                  <c:pt idx="163">
                    <c:v>0.91248638427910522</c:v>
                  </c:pt>
                  <c:pt idx="164">
                    <c:v>0.84200103112196834</c:v>
                  </c:pt>
                  <c:pt idx="165">
                    <c:v>0.81003621228713196</c:v>
                  </c:pt>
                  <c:pt idx="166">
                    <c:v>0.81976438811822405</c:v>
                  </c:pt>
                  <c:pt idx="167">
                    <c:v>0.9835862805894886</c:v>
                  </c:pt>
                  <c:pt idx="168">
                    <c:v>0.70293386178102923</c:v>
                  </c:pt>
                  <c:pt idx="169">
                    <c:v>0.62701319160821489</c:v>
                  </c:pt>
                  <c:pt idx="170">
                    <c:v>0.62904950857332409</c:v>
                  </c:pt>
                  <c:pt idx="171">
                    <c:v>0.55990609887399057</c:v>
                  </c:pt>
                  <c:pt idx="172">
                    <c:v>0.64664791209564287</c:v>
                  </c:pt>
                  <c:pt idx="173">
                    <c:v>0.47456447719730399</c:v>
                  </c:pt>
                  <c:pt idx="174">
                    <c:v>0.65801360858738966</c:v>
                  </c:pt>
                  <c:pt idx="175">
                    <c:v>0.67971371494029775</c:v>
                  </c:pt>
                  <c:pt idx="176">
                    <c:v>0.73771720368475446</c:v>
                  </c:pt>
                  <c:pt idx="177">
                    <c:v>0.70822436327406602</c:v>
                  </c:pt>
                  <c:pt idx="178">
                    <c:v>1.0130047006438405</c:v>
                  </c:pt>
                  <c:pt idx="179">
                    <c:v>0.97872908561941385</c:v>
                  </c:pt>
                  <c:pt idx="180">
                    <c:v>0.86426927838688616</c:v>
                  </c:pt>
                  <c:pt idx="181">
                    <c:v>1.0781526541367603</c:v>
                  </c:pt>
                  <c:pt idx="182">
                    <c:v>0.77228838212018525</c:v>
                  </c:pt>
                  <c:pt idx="183">
                    <c:v>0.55011520147046578</c:v>
                  </c:pt>
                  <c:pt idx="184">
                    <c:v>0.80607829255175056</c:v>
                  </c:pt>
                  <c:pt idx="185">
                    <c:v>1.2537110006082168</c:v>
                  </c:pt>
                  <c:pt idx="186">
                    <c:v>1.013729400949607</c:v>
                  </c:pt>
                  <c:pt idx="187">
                    <c:v>1.0944300298768381</c:v>
                  </c:pt>
                  <c:pt idx="188">
                    <c:v>0.96226432427603192</c:v>
                  </c:pt>
                  <c:pt idx="189">
                    <c:v>0.90919077388124192</c:v>
                  </c:pt>
                  <c:pt idx="190">
                    <c:v>0.66931308380579813</c:v>
                  </c:pt>
                  <c:pt idx="191">
                    <c:v>0.96215104041306077</c:v>
                  </c:pt>
                  <c:pt idx="192">
                    <c:v>1.1395725341810157</c:v>
                  </c:pt>
                  <c:pt idx="193">
                    <c:v>1.0701234049243171</c:v>
                  </c:pt>
                  <c:pt idx="194">
                    <c:v>1.0147927819833631</c:v>
                  </c:pt>
                  <c:pt idx="195">
                    <c:v>0.89530447569497096</c:v>
                  </c:pt>
                  <c:pt idx="196">
                    <c:v>1.0395966039347497</c:v>
                  </c:pt>
                  <c:pt idx="197">
                    <c:v>1.207789809405639</c:v>
                  </c:pt>
                  <c:pt idx="198">
                    <c:v>1.1243375134601594</c:v>
                  </c:pt>
                  <c:pt idx="199">
                    <c:v>1.3103403107875748</c:v>
                  </c:pt>
                  <c:pt idx="200">
                    <c:v>1.2188913326603215</c:v>
                  </c:pt>
                  <c:pt idx="201">
                    <c:v>1.3725729276216667</c:v>
                  </c:pt>
                  <c:pt idx="202">
                    <c:v>1.4027458665463231</c:v>
                  </c:pt>
                  <c:pt idx="203">
                    <c:v>1.0742706265947854</c:v>
                  </c:pt>
                  <c:pt idx="204">
                    <c:v>1.0662759974358567</c:v>
                  </c:pt>
                  <c:pt idx="205">
                    <c:v>1.0580193824097957</c:v>
                  </c:pt>
                  <c:pt idx="206">
                    <c:v>1.0323844199228027</c:v>
                  </c:pt>
                  <c:pt idx="207">
                    <c:v>1.112058176490192</c:v>
                  </c:pt>
                  <c:pt idx="208">
                    <c:v>1.0694562609755167</c:v>
                  </c:pt>
                  <c:pt idx="209">
                    <c:v>1.0528851924298761</c:v>
                  </c:pt>
                  <c:pt idx="210">
                    <c:v>0.94504743719191286</c:v>
                  </c:pt>
                  <c:pt idx="211">
                    <c:v>0.79955781396080472</c:v>
                  </c:pt>
                  <c:pt idx="212">
                    <c:v>0.96828164219639945</c:v>
                  </c:pt>
                  <c:pt idx="213">
                    <c:v>1.2615187638752268</c:v>
                  </c:pt>
                  <c:pt idx="214">
                    <c:v>0.89613993451341256</c:v>
                  </c:pt>
                  <c:pt idx="215">
                    <c:v>0.80781798520802883</c:v>
                  </c:pt>
                  <c:pt idx="216">
                    <c:v>0.684460435818531</c:v>
                  </c:pt>
                  <c:pt idx="217">
                    <c:v>0.84502370507449975</c:v>
                  </c:pt>
                  <c:pt idx="218">
                    <c:v>0.81175168351923788</c:v>
                  </c:pt>
                  <c:pt idx="219">
                    <c:v>0.7904856093132081</c:v>
                  </c:pt>
                  <c:pt idx="220">
                    <c:v>0.83193187274517322</c:v>
                  </c:pt>
                  <c:pt idx="221">
                    <c:v>0.9549243230761576</c:v>
                  </c:pt>
                  <c:pt idx="222">
                    <c:v>1.0798645294318665</c:v>
                  </c:pt>
                  <c:pt idx="223">
                    <c:v>1.1124069436221327</c:v>
                  </c:pt>
                  <c:pt idx="224">
                    <c:v>0.78677441017524397</c:v>
                  </c:pt>
                  <c:pt idx="225">
                    <c:v>0.98939551928215752</c:v>
                  </c:pt>
                  <c:pt idx="226">
                    <c:v>0.82195907940810109</c:v>
                  </c:pt>
                  <c:pt idx="227">
                    <c:v>0.75591995899996034</c:v>
                  </c:pt>
                  <c:pt idx="228">
                    <c:v>0.76397055542866821</c:v>
                  </c:pt>
                  <c:pt idx="229">
                    <c:v>0.99671238684665608</c:v>
                  </c:pt>
                  <c:pt idx="230">
                    <c:v>1.216550742164114</c:v>
                  </c:pt>
                  <c:pt idx="231">
                    <c:v>0.85518929840951097</c:v>
                  </c:pt>
                  <c:pt idx="232">
                    <c:v>1.0035048235338599</c:v>
                  </c:pt>
                  <c:pt idx="233">
                    <c:v>0.9318113405697539</c:v>
                  </c:pt>
                  <c:pt idx="234">
                    <c:v>1.0019474125819094</c:v>
                  </c:pt>
                  <c:pt idx="235">
                    <c:v>0.92336004315159637</c:v>
                  </c:pt>
                  <c:pt idx="236">
                    <c:v>0.62541548187883922</c:v>
                  </c:pt>
                  <c:pt idx="237">
                    <c:v>0.89904867603675742</c:v>
                  </c:pt>
                  <c:pt idx="238">
                    <c:v>0.78681690788723668</c:v>
                  </c:pt>
                  <c:pt idx="239">
                    <c:v>0.58627084810910257</c:v>
                  </c:pt>
                  <c:pt idx="240">
                    <c:v>0.51072588182812484</c:v>
                  </c:pt>
                  <c:pt idx="241">
                    <c:v>0.57127528553481755</c:v>
                  </c:pt>
                  <c:pt idx="242">
                    <c:v>0.63599851662943485</c:v>
                  </c:pt>
                  <c:pt idx="243">
                    <c:v>0.73256851659162769</c:v>
                  </c:pt>
                  <c:pt idx="244">
                    <c:v>1.0358899918398286</c:v>
                  </c:pt>
                  <c:pt idx="245">
                    <c:v>0.92587562492829212</c:v>
                  </c:pt>
                  <c:pt idx="246">
                    <c:v>0.82776338203198685</c:v>
                  </c:pt>
                  <c:pt idx="247">
                    <c:v>1.0811937474954427</c:v>
                  </c:pt>
                  <c:pt idx="248">
                    <c:v>1.0518171871791762</c:v>
                  </c:pt>
                  <c:pt idx="249">
                    <c:v>1.1825898480305348</c:v>
                  </c:pt>
                  <c:pt idx="250">
                    <c:v>0.92256713173255245</c:v>
                  </c:pt>
                  <c:pt idx="251">
                    <c:v>0.94608417412743517</c:v>
                  </c:pt>
                  <c:pt idx="252">
                    <c:v>0.97821103328897752</c:v>
                  </c:pt>
                  <c:pt idx="253">
                    <c:v>0.84718114649548659</c:v>
                  </c:pt>
                  <c:pt idx="254">
                    <c:v>0.85326481248195696</c:v>
                  </c:pt>
                  <c:pt idx="255">
                    <c:v>0.78697263891913638</c:v>
                  </c:pt>
                  <c:pt idx="256">
                    <c:v>0.95929000707534462</c:v>
                  </c:pt>
                  <c:pt idx="257">
                    <c:v>1.0867341902752508</c:v>
                  </c:pt>
                  <c:pt idx="258">
                    <c:v>1.2116664610682151</c:v>
                  </c:pt>
                  <c:pt idx="259">
                    <c:v>1.175723354868164</c:v>
                  </c:pt>
                  <c:pt idx="260">
                    <c:v>0.95983751955349572</c:v>
                  </c:pt>
                  <c:pt idx="261">
                    <c:v>0.99442889025226044</c:v>
                  </c:pt>
                  <c:pt idx="262">
                    <c:v>0.91635073462654837</c:v>
                  </c:pt>
                  <c:pt idx="263">
                    <c:v>1.0568081523206165</c:v>
                  </c:pt>
                  <c:pt idx="264">
                    <c:v>1.0191413385440977</c:v>
                  </c:pt>
                  <c:pt idx="265">
                    <c:v>0.89352473742061345</c:v>
                  </c:pt>
                  <c:pt idx="266">
                    <c:v>0.97056946251266207</c:v>
                  </c:pt>
                  <c:pt idx="267">
                    <c:v>0.95795425818941493</c:v>
                  </c:pt>
                  <c:pt idx="268">
                    <c:v>0.81991269370456132</c:v>
                  </c:pt>
                  <c:pt idx="269">
                    <c:v>0.79461098382826534</c:v>
                  </c:pt>
                  <c:pt idx="270">
                    <c:v>0.68348137899553363</c:v>
                  </c:pt>
                  <c:pt idx="271">
                    <c:v>0.7494905467649966</c:v>
                  </c:pt>
                  <c:pt idx="272">
                    <c:v>0.82537157942801365</c:v>
                  </c:pt>
                  <c:pt idx="273">
                    <c:v>1.0154854384044822</c:v>
                  </c:pt>
                  <c:pt idx="274">
                    <c:v>1.1462027667149082</c:v>
                  </c:pt>
                  <c:pt idx="275">
                    <c:v>0.84291300773373423</c:v>
                  </c:pt>
                  <c:pt idx="276">
                    <c:v>1.0025069253308985</c:v>
                  </c:pt>
                  <c:pt idx="277">
                    <c:v>1.1479097524053892</c:v>
                  </c:pt>
                  <c:pt idx="278">
                    <c:v>1.1157252145419854</c:v>
                  </c:pt>
                  <c:pt idx="279">
                    <c:v>0.97970134443607482</c:v>
                  </c:pt>
                  <c:pt idx="280">
                    <c:v>0.7267395213482295</c:v>
                  </c:pt>
                  <c:pt idx="281">
                    <c:v>0.72816379091695282</c:v>
                  </c:pt>
                  <c:pt idx="282">
                    <c:v>0.6541238078064544</c:v>
                  </c:pt>
                  <c:pt idx="283">
                    <c:v>0.86717546107654719</c:v>
                  </c:pt>
                  <c:pt idx="284">
                    <c:v>0.92701360987163961</c:v>
                  </c:pt>
                  <c:pt idx="285">
                    <c:v>1.0769689833031655</c:v>
                  </c:pt>
                  <c:pt idx="286">
                    <c:v>0.98273411215374806</c:v>
                  </c:pt>
                  <c:pt idx="287">
                    <c:v>1.2870945634763529</c:v>
                  </c:pt>
                  <c:pt idx="288">
                    <c:v>0.99496205881248156</c:v>
                  </c:pt>
                  <c:pt idx="289">
                    <c:v>0.9469234665778713</c:v>
                  </c:pt>
                  <c:pt idx="290">
                    <c:v>0.92951944148816557</c:v>
                  </c:pt>
                  <c:pt idx="291">
                    <c:v>1.0941514803352084</c:v>
                  </c:pt>
                  <c:pt idx="292">
                    <c:v>0.90227854087384995</c:v>
                  </c:pt>
                  <c:pt idx="293">
                    <c:v>1.0586648573673327</c:v>
                  </c:pt>
                  <c:pt idx="294">
                    <c:v>1.1352846226388762</c:v>
                  </c:pt>
                  <c:pt idx="295">
                    <c:v>1.0788071641203441</c:v>
                  </c:pt>
                  <c:pt idx="296">
                    <c:v>0.87168900242413394</c:v>
                  </c:pt>
                  <c:pt idx="297">
                    <c:v>0.88184282071147313</c:v>
                  </c:pt>
                  <c:pt idx="298">
                    <c:v>0.84276173093771056</c:v>
                  </c:pt>
                  <c:pt idx="299">
                    <c:v>0.84613326961345248</c:v>
                  </c:pt>
                  <c:pt idx="300">
                    <c:v>0.81246043881007557</c:v>
                  </c:pt>
                  <c:pt idx="301">
                    <c:v>0.76005449900974154</c:v>
                  </c:pt>
                  <c:pt idx="302">
                    <c:v>0.9772893414563234</c:v>
                  </c:pt>
                  <c:pt idx="303">
                    <c:v>1.0158202721340612</c:v>
                  </c:pt>
                  <c:pt idx="304">
                    <c:v>0.88450849949156041</c:v>
                  </c:pt>
                  <c:pt idx="305">
                    <c:v>0.91184897323280523</c:v>
                  </c:pt>
                  <c:pt idx="306">
                    <c:v>0.93502170973621024</c:v>
                  </c:pt>
                  <c:pt idx="307">
                    <c:v>0.67919480137977783</c:v>
                  </c:pt>
                  <c:pt idx="308">
                    <c:v>0.72846250904763021</c:v>
                  </c:pt>
                  <c:pt idx="309">
                    <c:v>0.89887813460914989</c:v>
                  </c:pt>
                  <c:pt idx="310">
                    <c:v>1.0942330332013013</c:v>
                  </c:pt>
                  <c:pt idx="311">
                    <c:v>1.1926786390200714</c:v>
                  </c:pt>
                  <c:pt idx="312">
                    <c:v>1.0930833201954673</c:v>
                  </c:pt>
                  <c:pt idx="313">
                    <c:v>1.1728743909063941</c:v>
                  </c:pt>
                  <c:pt idx="314">
                    <c:v>0.86910792999453457</c:v>
                  </c:pt>
                  <c:pt idx="315">
                    <c:v>1.065144121184272</c:v>
                  </c:pt>
                  <c:pt idx="316">
                    <c:v>1.0692358285088228</c:v>
                  </c:pt>
                  <c:pt idx="317">
                    <c:v>1.1143658817055653</c:v>
                  </c:pt>
                  <c:pt idx="318">
                    <c:v>1.1593201728122111</c:v>
                  </c:pt>
                  <c:pt idx="319">
                    <c:v>0.97265648283718031</c:v>
                  </c:pt>
                  <c:pt idx="320">
                    <c:v>0.91908421831825415</c:v>
                  </c:pt>
                  <c:pt idx="321">
                    <c:v>0.95978579833690103</c:v>
                  </c:pt>
                  <c:pt idx="322">
                    <c:v>1.1081159207668423</c:v>
                  </c:pt>
                  <c:pt idx="323">
                    <c:v>1.1818417519078399</c:v>
                  </c:pt>
                  <c:pt idx="324">
                    <c:v>1.0752820197724964</c:v>
                  </c:pt>
                  <c:pt idx="325">
                    <c:v>1.0667518095824846</c:v>
                  </c:pt>
                  <c:pt idx="326">
                    <c:v>0.95802236166681309</c:v>
                  </c:pt>
                  <c:pt idx="327">
                    <c:v>0.91304220127891234</c:v>
                  </c:pt>
                  <c:pt idx="328">
                    <c:v>0.99206949899963781</c:v>
                  </c:pt>
                  <c:pt idx="329">
                    <c:v>0.94813842847343199</c:v>
                  </c:pt>
                  <c:pt idx="330">
                    <c:v>1.049236911380411</c:v>
                  </c:pt>
                  <c:pt idx="331">
                    <c:v>0.96278097511273997</c:v>
                  </c:pt>
                  <c:pt idx="332">
                    <c:v>1.1704134752830284</c:v>
                  </c:pt>
                  <c:pt idx="333">
                    <c:v>1.225830336149639</c:v>
                  </c:pt>
                  <c:pt idx="334">
                    <c:v>1.1621065337576406</c:v>
                  </c:pt>
                  <c:pt idx="335">
                    <c:v>1.0624279574357414</c:v>
                  </c:pt>
                  <c:pt idx="336">
                    <c:v>1.097997445919275</c:v>
                  </c:pt>
                  <c:pt idx="337">
                    <c:v>1.2163347786348933</c:v>
                  </c:pt>
                  <c:pt idx="338">
                    <c:v>1.3894513890245381</c:v>
                  </c:pt>
                  <c:pt idx="339">
                    <c:v>0.99404808731875249</c:v>
                  </c:pt>
                  <c:pt idx="340">
                    <c:v>0.88022161842835878</c:v>
                  </c:pt>
                  <c:pt idx="341">
                    <c:v>0.75415804171558043</c:v>
                  </c:pt>
                  <c:pt idx="342">
                    <c:v>0.91859467161971409</c:v>
                  </c:pt>
                  <c:pt idx="343">
                    <c:v>1.1058161954651429</c:v>
                  </c:pt>
                  <c:pt idx="344">
                    <c:v>0.91630181172090874</c:v>
                  </c:pt>
                  <c:pt idx="345">
                    <c:v>0.92752297844053788</c:v>
                  </c:pt>
                  <c:pt idx="346">
                    <c:v>1.0602326866697431</c:v>
                  </c:pt>
                  <c:pt idx="347">
                    <c:v>0.97270853732674167</c:v>
                  </c:pt>
                  <c:pt idx="348">
                    <c:v>1.2286908087079191</c:v>
                  </c:pt>
                  <c:pt idx="349">
                    <c:v>1.2114769647062458</c:v>
                  </c:pt>
                  <c:pt idx="350">
                    <c:v>1.1221750098835286</c:v>
                  </c:pt>
                  <c:pt idx="351">
                    <c:v>0.83052879398563373</c:v>
                  </c:pt>
                  <c:pt idx="352">
                    <c:v>0.90505053176953654</c:v>
                  </c:pt>
                  <c:pt idx="353">
                    <c:v>0.87945931904858299</c:v>
                  </c:pt>
                  <c:pt idx="354">
                    <c:v>0.78949612688665205</c:v>
                  </c:pt>
                  <c:pt idx="355">
                    <c:v>1.0344264277891881</c:v>
                  </c:pt>
                  <c:pt idx="356">
                    <c:v>0.96883209385186242</c:v>
                  </c:pt>
                  <c:pt idx="357">
                    <c:v>1.0935624284756182</c:v>
                  </c:pt>
                  <c:pt idx="358">
                    <c:v>0.9490597713211586</c:v>
                  </c:pt>
                  <c:pt idx="359">
                    <c:v>1.0811566470373002</c:v>
                  </c:pt>
                  <c:pt idx="360">
                    <c:v>0.95433651263426456</c:v>
                  </c:pt>
                  <c:pt idx="361">
                    <c:v>0.90866714570797713</c:v>
                  </c:pt>
                  <c:pt idx="362">
                    <c:v>1.0911175088200666</c:v>
                  </c:pt>
                  <c:pt idx="363">
                    <c:v>1.034533794089288</c:v>
                  </c:pt>
                  <c:pt idx="364">
                    <c:v>0.9485699889660455</c:v>
                  </c:pt>
                  <c:pt idx="365">
                    <c:v>0.92882638115064542</c:v>
                  </c:pt>
                  <c:pt idx="366">
                    <c:v>1.1166790807081524</c:v>
                  </c:pt>
                  <c:pt idx="367">
                    <c:v>1.052569882418974</c:v>
                  </c:pt>
                  <c:pt idx="368">
                    <c:v>1.1179466805789093</c:v>
                  </c:pt>
                  <c:pt idx="369">
                    <c:v>1.1905929041012335</c:v>
                  </c:pt>
                  <c:pt idx="370">
                    <c:v>1.253608648282575</c:v>
                  </c:pt>
                  <c:pt idx="371">
                    <c:v>1.3318311443654773</c:v>
                  </c:pt>
                  <c:pt idx="372">
                    <c:v>1.2655267366759149</c:v>
                  </c:pt>
                  <c:pt idx="373">
                    <c:v>1.2445401402690044</c:v>
                  </c:pt>
                  <c:pt idx="374">
                    <c:v>1.3803928350968167</c:v>
                  </c:pt>
                  <c:pt idx="375">
                    <c:v>1.3444962466345891</c:v>
                  </c:pt>
                  <c:pt idx="376">
                    <c:v>1.3411824120786058</c:v>
                  </c:pt>
                  <c:pt idx="377">
                    <c:v>1.3949493107230304</c:v>
                  </c:pt>
                  <c:pt idx="378">
                    <c:v>1.4553197786681398</c:v>
                  </c:pt>
                  <c:pt idx="379">
                    <c:v>1.2852915442343305</c:v>
                  </c:pt>
                  <c:pt idx="380">
                    <c:v>1.3485617037326119</c:v>
                  </c:pt>
                  <c:pt idx="381">
                    <c:v>1.3079722115136789</c:v>
                  </c:pt>
                  <c:pt idx="382">
                    <c:v>1.2056566779083155</c:v>
                  </c:pt>
                  <c:pt idx="383">
                    <c:v>1.2862489715320522</c:v>
                  </c:pt>
                  <c:pt idx="384">
                    <c:v>1.2061527893130561</c:v>
                  </c:pt>
                  <c:pt idx="385">
                    <c:v>1.2672307139002317</c:v>
                  </c:pt>
                  <c:pt idx="386">
                    <c:v>1.0339790060117038</c:v>
                  </c:pt>
                  <c:pt idx="387">
                    <c:v>1.1043960956424499</c:v>
                  </c:pt>
                  <c:pt idx="388">
                    <c:v>1.1463542237763129</c:v>
                  </c:pt>
                  <c:pt idx="389">
                    <c:v>1.0949765108905085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pooled!$R$4:$R$63</c:f>
              <c:numCache>
                <c:formatCode>General</c:formatCode>
                <c:ptCount val="60"/>
                <c:pt idx="0">
                  <c:v>3.9751209928062656</c:v>
                </c:pt>
                <c:pt idx="1">
                  <c:v>3.7994701005685561</c:v>
                </c:pt>
                <c:pt idx="2">
                  <c:v>4.384994374008925</c:v>
                </c:pt>
                <c:pt idx="3">
                  <c:v>4.2140732300127706</c:v>
                </c:pt>
                <c:pt idx="4">
                  <c:v>3.8875703812375062</c:v>
                </c:pt>
                <c:pt idx="5">
                  <c:v>4.3575690239039711</c:v>
                </c:pt>
                <c:pt idx="6">
                  <c:v>3.9375149703123578</c:v>
                </c:pt>
                <c:pt idx="7">
                  <c:v>4.2177843340193508</c:v>
                </c:pt>
                <c:pt idx="8">
                  <c:v>4.8107499366096889</c:v>
                </c:pt>
                <c:pt idx="9">
                  <c:v>4.725925803322192</c:v>
                </c:pt>
                <c:pt idx="10">
                  <c:v>4.199672578072474</c:v>
                </c:pt>
                <c:pt idx="11">
                  <c:v>4.1052711560210167</c:v>
                </c:pt>
                <c:pt idx="12">
                  <c:v>4.1404357668426819</c:v>
                </c:pt>
                <c:pt idx="13">
                  <c:v>3.7657133435022816</c:v>
                </c:pt>
                <c:pt idx="14">
                  <c:v>4.1745901864486337</c:v>
                </c:pt>
                <c:pt idx="15">
                  <c:v>4.5160757548018982</c:v>
                </c:pt>
                <c:pt idx="16">
                  <c:v>7.874614458945441</c:v>
                </c:pt>
                <c:pt idx="17">
                  <c:v>6.1485229390210465</c:v>
                </c:pt>
                <c:pt idx="18">
                  <c:v>5.1395479697997475</c:v>
                </c:pt>
                <c:pt idx="19">
                  <c:v>3.5055679858031219</c:v>
                </c:pt>
                <c:pt idx="20">
                  <c:v>3.2398375458967212</c:v>
                </c:pt>
                <c:pt idx="21">
                  <c:v>2.784366258581918</c:v>
                </c:pt>
                <c:pt idx="22">
                  <c:v>2.5920320870098044</c:v>
                </c:pt>
                <c:pt idx="23">
                  <c:v>2.0494160118518536</c:v>
                </c:pt>
                <c:pt idx="24">
                  <c:v>2.201616431667571</c:v>
                </c:pt>
                <c:pt idx="25">
                  <c:v>2.1478653858815386</c:v>
                </c:pt>
                <c:pt idx="26">
                  <c:v>2.0588586534920594</c:v>
                </c:pt>
                <c:pt idx="27">
                  <c:v>1.7985399349449969</c:v>
                </c:pt>
                <c:pt idx="28">
                  <c:v>1.7667295899900677</c:v>
                </c:pt>
                <c:pt idx="29">
                  <c:v>1.5550876938472835</c:v>
                </c:pt>
                <c:pt idx="30">
                  <c:v>1.606518515311026</c:v>
                </c:pt>
                <c:pt idx="31">
                  <c:v>1.8875534670796039</c:v>
                </c:pt>
                <c:pt idx="32">
                  <c:v>2.2793323284054439</c:v>
                </c:pt>
                <c:pt idx="33">
                  <c:v>2.3997344855582434</c:v>
                </c:pt>
                <c:pt idx="34">
                  <c:v>2.7547450858851561</c:v>
                </c:pt>
                <c:pt idx="35">
                  <c:v>2.7171162070679773</c:v>
                </c:pt>
                <c:pt idx="36">
                  <c:v>2.4200695259597902</c:v>
                </c:pt>
                <c:pt idx="37">
                  <c:v>2.1333202626004826</c:v>
                </c:pt>
                <c:pt idx="38">
                  <c:v>1.8929244378925851</c:v>
                </c:pt>
                <c:pt idx="39">
                  <c:v>1.6723628570407212</c:v>
                </c:pt>
                <c:pt idx="40">
                  <c:v>1.966913738310029</c:v>
                </c:pt>
                <c:pt idx="41">
                  <c:v>1.9752475943669627</c:v>
                </c:pt>
                <c:pt idx="42">
                  <c:v>1.6475197765429155</c:v>
                </c:pt>
                <c:pt idx="43">
                  <c:v>1.4017661439531899</c:v>
                </c:pt>
                <c:pt idx="44">
                  <c:v>1.5989926410035535</c:v>
                </c:pt>
                <c:pt idx="45">
                  <c:v>1.1504257764361836</c:v>
                </c:pt>
                <c:pt idx="46">
                  <c:v>0.933533086392211</c:v>
                </c:pt>
                <c:pt idx="47">
                  <c:v>0.91185641074332446</c:v>
                </c:pt>
                <c:pt idx="48">
                  <c:v>0.8670497504513498</c:v>
                </c:pt>
                <c:pt idx="49">
                  <c:v>1.0498732017610668</c:v>
                </c:pt>
                <c:pt idx="50">
                  <c:v>0.911799276492122</c:v>
                </c:pt>
                <c:pt idx="51">
                  <c:v>0.66403133383580992</c:v>
                </c:pt>
                <c:pt idx="52">
                  <c:v>0.8036387240029701</c:v>
                </c:pt>
                <c:pt idx="53">
                  <c:v>0.83244177574968803</c:v>
                </c:pt>
                <c:pt idx="54">
                  <c:v>0.77383774547285566</c:v>
                </c:pt>
                <c:pt idx="55">
                  <c:v>0.8704865692911069</c:v>
                </c:pt>
                <c:pt idx="56">
                  <c:v>0.83449706169958759</c:v>
                </c:pt>
                <c:pt idx="57">
                  <c:v>0.69225851079932699</c:v>
                </c:pt>
                <c:pt idx="58">
                  <c:v>0.8423113591385667</c:v>
                </c:pt>
                <c:pt idx="59">
                  <c:v>1.2852783012361075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ser>
          <c:idx val="3"/>
          <c:order val="3"/>
          <c:tx>
            <c:strRef>
              <c:f>pooled!$S$3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pooled!$W$4:$W$393</c:f>
                <c:numCache>
                  <c:formatCode>General</c:formatCode>
                  <c:ptCount val="390"/>
                  <c:pt idx="0">
                    <c:v>0.19261302735873664</c:v>
                  </c:pt>
                  <c:pt idx="1">
                    <c:v>0.41106401732017961</c:v>
                  </c:pt>
                  <c:pt idx="2">
                    <c:v>0.51292856479931259</c:v>
                  </c:pt>
                  <c:pt idx="3">
                    <c:v>0.58337140632467299</c:v>
                  </c:pt>
                  <c:pt idx="4">
                    <c:v>0.63291430556951156</c:v>
                  </c:pt>
                  <c:pt idx="5">
                    <c:v>0.83510382729888399</c:v>
                  </c:pt>
                  <c:pt idx="6">
                    <c:v>0.41371566637776963</c:v>
                  </c:pt>
                  <c:pt idx="7">
                    <c:v>0.58903297194249771</c:v>
                  </c:pt>
                  <c:pt idx="8">
                    <c:v>0.56534756655633356</c:v>
                  </c:pt>
                  <c:pt idx="9">
                    <c:v>0.87959121627410231</c:v>
                  </c:pt>
                  <c:pt idx="10">
                    <c:v>0.86870157983948038</c:v>
                  </c:pt>
                  <c:pt idx="11">
                    <c:v>0.59780919917118336</c:v>
                  </c:pt>
                  <c:pt idx="12">
                    <c:v>0.76843341022029199</c:v>
                  </c:pt>
                  <c:pt idx="13">
                    <c:v>0.73052676544316653</c:v>
                  </c:pt>
                  <c:pt idx="14">
                    <c:v>0.30892306003895731</c:v>
                  </c:pt>
                  <c:pt idx="15">
                    <c:v>0.89733390669408086</c:v>
                  </c:pt>
                  <c:pt idx="16">
                    <c:v>2.6983628752714979</c:v>
                  </c:pt>
                  <c:pt idx="17">
                    <c:v>2.4714312474254219</c:v>
                  </c:pt>
                  <c:pt idx="18">
                    <c:v>2.1495281337281043</c:v>
                  </c:pt>
                  <c:pt idx="19">
                    <c:v>1.2776948545477016</c:v>
                  </c:pt>
                  <c:pt idx="20">
                    <c:v>0.97899834583992873</c:v>
                  </c:pt>
                  <c:pt idx="21">
                    <c:v>1.5470429614984651</c:v>
                  </c:pt>
                  <c:pt idx="22">
                    <c:v>1.2059827834660757</c:v>
                  </c:pt>
                  <c:pt idx="23">
                    <c:v>0.78464252826707626</c:v>
                  </c:pt>
                  <c:pt idx="24">
                    <c:v>0.87764193303745008</c:v>
                  </c:pt>
                  <c:pt idx="25">
                    <c:v>0.50824768300917855</c:v>
                  </c:pt>
                  <c:pt idx="26">
                    <c:v>0.59413402518094016</c:v>
                  </c:pt>
                  <c:pt idx="27">
                    <c:v>0.74430810843263684</c:v>
                  </c:pt>
                  <c:pt idx="28">
                    <c:v>0.59932394959387481</c:v>
                  </c:pt>
                  <c:pt idx="29">
                    <c:v>0.6081063192521291</c:v>
                  </c:pt>
                  <c:pt idx="30">
                    <c:v>0.50981538353551137</c:v>
                  </c:pt>
                  <c:pt idx="31">
                    <c:v>0.46307974167221444</c:v>
                  </c:pt>
                  <c:pt idx="32">
                    <c:v>0.27558444185106701</c:v>
                  </c:pt>
                  <c:pt idx="33">
                    <c:v>0.42384780626786778</c:v>
                  </c:pt>
                  <c:pt idx="34">
                    <c:v>0.47143150099592163</c:v>
                  </c:pt>
                  <c:pt idx="35">
                    <c:v>0.54598453390407919</c:v>
                  </c:pt>
                  <c:pt idx="36">
                    <c:v>0.46988310594516336</c:v>
                  </c:pt>
                  <c:pt idx="37">
                    <c:v>0.34870967084281829</c:v>
                  </c:pt>
                  <c:pt idx="38">
                    <c:v>0.26136835272169806</c:v>
                  </c:pt>
                  <c:pt idx="39">
                    <c:v>0.34956536118717774</c:v>
                  </c:pt>
                  <c:pt idx="40">
                    <c:v>0.259545319594641</c:v>
                  </c:pt>
                  <c:pt idx="41">
                    <c:v>0.1598905397504074</c:v>
                  </c:pt>
                  <c:pt idx="42">
                    <c:v>0.14056102972964774</c:v>
                  </c:pt>
                  <c:pt idx="43">
                    <c:v>8.9202592022187097E-2</c:v>
                  </c:pt>
                  <c:pt idx="44">
                    <c:v>0.13801783022790384</c:v>
                  </c:pt>
                  <c:pt idx="45">
                    <c:v>0.25442160034312716</c:v>
                  </c:pt>
                  <c:pt idx="46">
                    <c:v>0.17284240543469059</c:v>
                  </c:pt>
                  <c:pt idx="47">
                    <c:v>0.16688157544123214</c:v>
                  </c:pt>
                  <c:pt idx="48">
                    <c:v>0.15318994619110923</c:v>
                  </c:pt>
                  <c:pt idx="49">
                    <c:v>0.16644807872732093</c:v>
                  </c:pt>
                  <c:pt idx="50">
                    <c:v>0.15179962696411195</c:v>
                  </c:pt>
                  <c:pt idx="51">
                    <c:v>0.17940143164711739</c:v>
                  </c:pt>
                  <c:pt idx="52">
                    <c:v>0.13034986590438979</c:v>
                  </c:pt>
                  <c:pt idx="53">
                    <c:v>7.2641975266834913E-2</c:v>
                  </c:pt>
                  <c:pt idx="54">
                    <c:v>0.17356808188921491</c:v>
                  </c:pt>
                  <c:pt idx="55">
                    <c:v>0.14039726343139167</c:v>
                  </c:pt>
                  <c:pt idx="56">
                    <c:v>8.637055097240319E-2</c:v>
                  </c:pt>
                  <c:pt idx="57">
                    <c:v>2.3385749746987518E-2</c:v>
                  </c:pt>
                  <c:pt idx="58">
                    <c:v>0.12215319729910971</c:v>
                  </c:pt>
                  <c:pt idx="59">
                    <c:v>7.1526230370568045E-2</c:v>
                  </c:pt>
                  <c:pt idx="60">
                    <c:v>0.11067704952093919</c:v>
                  </c:pt>
                  <c:pt idx="61">
                    <c:v>8.8564952083991441E-2</c:v>
                  </c:pt>
                  <c:pt idx="62">
                    <c:v>8.9056951671069334E-2</c:v>
                  </c:pt>
                  <c:pt idx="63">
                    <c:v>5.5243951749828685E-2</c:v>
                  </c:pt>
                  <c:pt idx="64">
                    <c:v>6.8029167816089572E-2</c:v>
                  </c:pt>
                  <c:pt idx="65">
                    <c:v>6.4644328529648784E-2</c:v>
                  </c:pt>
                  <c:pt idx="66">
                    <c:v>5.5611756762996102E-2</c:v>
                  </c:pt>
                  <c:pt idx="67">
                    <c:v>5.097890275113897E-2</c:v>
                  </c:pt>
                  <c:pt idx="68">
                    <c:v>5.3500107504340623E-2</c:v>
                  </c:pt>
                  <c:pt idx="69">
                    <c:v>0.12479950168718192</c:v>
                  </c:pt>
                  <c:pt idx="70">
                    <c:v>0.16469873802115959</c:v>
                  </c:pt>
                  <c:pt idx="71">
                    <c:v>5.29340528137568E-2</c:v>
                  </c:pt>
                  <c:pt idx="72">
                    <c:v>6.0413992634968598E-2</c:v>
                  </c:pt>
                  <c:pt idx="73">
                    <c:v>0.10393900478619525</c:v>
                  </c:pt>
                  <c:pt idx="74">
                    <c:v>0.12604555560852868</c:v>
                  </c:pt>
                  <c:pt idx="75">
                    <c:v>8.1992324272418121E-2</c:v>
                  </c:pt>
                  <c:pt idx="76">
                    <c:v>8.7186180140761682E-2</c:v>
                  </c:pt>
                  <c:pt idx="77">
                    <c:v>7.0454224155787781E-2</c:v>
                  </c:pt>
                  <c:pt idx="78">
                    <c:v>0.12396151196285368</c:v>
                  </c:pt>
                  <c:pt idx="79">
                    <c:v>0.14961151874605919</c:v>
                  </c:pt>
                  <c:pt idx="80">
                    <c:v>0.16022992182408635</c:v>
                  </c:pt>
                  <c:pt idx="81">
                    <c:v>0.12766368784514748</c:v>
                  </c:pt>
                  <c:pt idx="82">
                    <c:v>0.11142267069024567</c:v>
                  </c:pt>
                  <c:pt idx="83">
                    <c:v>0.12024081055909842</c:v>
                  </c:pt>
                  <c:pt idx="84">
                    <c:v>9.5182615708387902E-2</c:v>
                  </c:pt>
                  <c:pt idx="85">
                    <c:v>0.14023293642345205</c:v>
                  </c:pt>
                  <c:pt idx="86">
                    <c:v>0.13512792532274923</c:v>
                  </c:pt>
                  <c:pt idx="87">
                    <c:v>8.6823020810630536E-2</c:v>
                  </c:pt>
                  <c:pt idx="88">
                    <c:v>0.12011345777334939</c:v>
                  </c:pt>
                  <c:pt idx="89">
                    <c:v>0.14585230694094312</c:v>
                  </c:pt>
                  <c:pt idx="90">
                    <c:v>6.6619003932627693E-2</c:v>
                  </c:pt>
                  <c:pt idx="91">
                    <c:v>3.8586290659163011E-2</c:v>
                  </c:pt>
                  <c:pt idx="92">
                    <c:v>5.4043924643250682E-2</c:v>
                  </c:pt>
                  <c:pt idx="93">
                    <c:v>6.6810415419569766E-2</c:v>
                  </c:pt>
                  <c:pt idx="94">
                    <c:v>8.7422547910855103E-2</c:v>
                  </c:pt>
                  <c:pt idx="95">
                    <c:v>0.13047242087596722</c:v>
                  </c:pt>
                  <c:pt idx="96">
                    <c:v>5.6587814320268451E-2</c:v>
                  </c:pt>
                  <c:pt idx="97">
                    <c:v>5.8506923870994404E-2</c:v>
                  </c:pt>
                  <c:pt idx="98">
                    <c:v>6.3980831368923755E-2</c:v>
                  </c:pt>
                  <c:pt idx="99">
                    <c:v>5.180067727150519E-2</c:v>
                  </c:pt>
                  <c:pt idx="100">
                    <c:v>6.4195978790788991E-2</c:v>
                  </c:pt>
                  <c:pt idx="101">
                    <c:v>7.5268096507920657E-2</c:v>
                  </c:pt>
                  <c:pt idx="102">
                    <c:v>8.7113504876968631E-2</c:v>
                  </c:pt>
                  <c:pt idx="103">
                    <c:v>7.8540985726236606E-2</c:v>
                  </c:pt>
                  <c:pt idx="104">
                    <c:v>3.9917770559508806E-2</c:v>
                  </c:pt>
                  <c:pt idx="105">
                    <c:v>3.1015180242598115E-2</c:v>
                  </c:pt>
                  <c:pt idx="106">
                    <c:v>7.0437134859284378E-2</c:v>
                  </c:pt>
                  <c:pt idx="107">
                    <c:v>8.1585457561363664E-2</c:v>
                  </c:pt>
                  <c:pt idx="108">
                    <c:v>2.8568834619307627E-2</c:v>
                  </c:pt>
                  <c:pt idx="109">
                    <c:v>1.1137813985133823E-2</c:v>
                  </c:pt>
                  <c:pt idx="110">
                    <c:v>2.649992673700316E-2</c:v>
                  </c:pt>
                  <c:pt idx="111">
                    <c:v>4.4836976546927282E-2</c:v>
                  </c:pt>
                  <c:pt idx="112">
                    <c:v>6.0420605503483375E-2</c:v>
                  </c:pt>
                  <c:pt idx="113">
                    <c:v>6.2761834460588764E-2</c:v>
                  </c:pt>
                  <c:pt idx="114">
                    <c:v>6.5600686424861734E-2</c:v>
                  </c:pt>
                  <c:pt idx="115">
                    <c:v>7.0155426081395911E-2</c:v>
                  </c:pt>
                  <c:pt idx="116">
                    <c:v>9.5988207741348572E-2</c:v>
                  </c:pt>
                  <c:pt idx="117">
                    <c:v>8.1178903982190159E-2</c:v>
                  </c:pt>
                  <c:pt idx="118">
                    <c:v>5.1829321962666396E-2</c:v>
                  </c:pt>
                  <c:pt idx="119">
                    <c:v>5.7621864756578267E-2</c:v>
                  </c:pt>
                  <c:pt idx="120">
                    <c:v>6.3852848191777237E-2</c:v>
                  </c:pt>
                  <c:pt idx="121">
                    <c:v>5.9561341368491408E-2</c:v>
                  </c:pt>
                  <c:pt idx="122">
                    <c:v>6.3219521785508159E-2</c:v>
                  </c:pt>
                  <c:pt idx="123">
                    <c:v>3.8339428883686216E-2</c:v>
                  </c:pt>
                  <c:pt idx="124">
                    <c:v>6.9990228844226149E-2</c:v>
                  </c:pt>
                  <c:pt idx="125">
                    <c:v>0.12504636841407255</c:v>
                  </c:pt>
                  <c:pt idx="126">
                    <c:v>8.031305286219792E-2</c:v>
                  </c:pt>
                  <c:pt idx="127">
                    <c:v>5.0197511593184974E-2</c:v>
                  </c:pt>
                  <c:pt idx="128">
                    <c:v>6.0931375140980598E-2</c:v>
                  </c:pt>
                  <c:pt idx="129">
                    <c:v>6.0452169902076192E-2</c:v>
                  </c:pt>
                  <c:pt idx="130">
                    <c:v>4.7509732276835519E-2</c:v>
                  </c:pt>
                  <c:pt idx="131">
                    <c:v>4.2536032352876493E-2</c:v>
                  </c:pt>
                  <c:pt idx="132">
                    <c:v>8.0949923986437841E-2</c:v>
                  </c:pt>
                  <c:pt idx="133">
                    <c:v>7.5082714926330688E-2</c:v>
                  </c:pt>
                  <c:pt idx="134">
                    <c:v>8.1313165699911802E-2</c:v>
                  </c:pt>
                  <c:pt idx="135">
                    <c:v>6.8216091682814492E-2</c:v>
                  </c:pt>
                  <c:pt idx="136">
                    <c:v>5.2375927621240902E-2</c:v>
                  </c:pt>
                  <c:pt idx="137">
                    <c:v>7.50033383012748E-2</c:v>
                  </c:pt>
                  <c:pt idx="138">
                    <c:v>4.5646305571811541E-2</c:v>
                  </c:pt>
                  <c:pt idx="139">
                    <c:v>5.7108404246977287E-2</c:v>
                  </c:pt>
                  <c:pt idx="140">
                    <c:v>8.1356757537825439E-2</c:v>
                  </c:pt>
                  <c:pt idx="141">
                    <c:v>7.9625364144416733E-2</c:v>
                  </c:pt>
                  <c:pt idx="142">
                    <c:v>6.1827306833631725E-2</c:v>
                  </c:pt>
                  <c:pt idx="143">
                    <c:v>5.8042709545631163E-2</c:v>
                  </c:pt>
                  <c:pt idx="144">
                    <c:v>5.8182955248644183E-2</c:v>
                  </c:pt>
                  <c:pt idx="145">
                    <c:v>8.4454263816601066E-2</c:v>
                  </c:pt>
                  <c:pt idx="146">
                    <c:v>0.1035845731785552</c:v>
                  </c:pt>
                  <c:pt idx="147">
                    <c:v>0.10715719934721633</c:v>
                  </c:pt>
                  <c:pt idx="148">
                    <c:v>6.5475328403119537E-2</c:v>
                  </c:pt>
                  <c:pt idx="149">
                    <c:v>9.609592226268561E-2</c:v>
                  </c:pt>
                  <c:pt idx="150">
                    <c:v>0.10591673423108522</c:v>
                  </c:pt>
                  <c:pt idx="151">
                    <c:v>8.4853695896931924E-2</c:v>
                  </c:pt>
                  <c:pt idx="152">
                    <c:v>5.0176730205182839E-2</c:v>
                  </c:pt>
                  <c:pt idx="153">
                    <c:v>6.1303511125008481E-2</c:v>
                  </c:pt>
                  <c:pt idx="154">
                    <c:v>6.3623594174868195E-2</c:v>
                  </c:pt>
                  <c:pt idx="155">
                    <c:v>5.3558221514496289E-2</c:v>
                  </c:pt>
                  <c:pt idx="156">
                    <c:v>4.9710662831693751E-2</c:v>
                  </c:pt>
                  <c:pt idx="157">
                    <c:v>5.7250964927523428E-2</c:v>
                  </c:pt>
                  <c:pt idx="158">
                    <c:v>2.6822315340096929E-2</c:v>
                  </c:pt>
                  <c:pt idx="159">
                    <c:v>7.931914241830465E-2</c:v>
                  </c:pt>
                  <c:pt idx="160">
                    <c:v>6.584022689502797E-2</c:v>
                  </c:pt>
                  <c:pt idx="161">
                    <c:v>5.0268326494893822E-2</c:v>
                  </c:pt>
                  <c:pt idx="162">
                    <c:v>7.0894731684692014E-2</c:v>
                  </c:pt>
                  <c:pt idx="163">
                    <c:v>0.10369407528464221</c:v>
                  </c:pt>
                  <c:pt idx="164">
                    <c:v>9.8245366804474279E-2</c:v>
                  </c:pt>
                  <c:pt idx="165">
                    <c:v>9.2288870391381644E-2</c:v>
                  </c:pt>
                  <c:pt idx="166">
                    <c:v>0.1439023000727519</c:v>
                  </c:pt>
                  <c:pt idx="167">
                    <c:v>0.14430094728998555</c:v>
                  </c:pt>
                  <c:pt idx="168">
                    <c:v>6.2563220426426674E-2</c:v>
                  </c:pt>
                  <c:pt idx="169">
                    <c:v>3.5705955989229744E-2</c:v>
                  </c:pt>
                  <c:pt idx="170">
                    <c:v>3.8364728408405109E-2</c:v>
                  </c:pt>
                  <c:pt idx="171">
                    <c:v>5.5907046803434404E-2</c:v>
                  </c:pt>
                  <c:pt idx="172">
                    <c:v>2.9155092301381712E-2</c:v>
                  </c:pt>
                  <c:pt idx="173">
                    <c:v>4.4399423347608311E-2</c:v>
                  </c:pt>
                  <c:pt idx="174">
                    <c:v>6.5218379917124411E-2</c:v>
                  </c:pt>
                  <c:pt idx="175">
                    <c:v>4.5627421861503523E-2</c:v>
                  </c:pt>
                  <c:pt idx="176">
                    <c:v>7.5410449360797438E-2</c:v>
                  </c:pt>
                  <c:pt idx="177">
                    <c:v>8.8696375999780849E-2</c:v>
                  </c:pt>
                  <c:pt idx="178">
                    <c:v>0.1370486242512319</c:v>
                  </c:pt>
                  <c:pt idx="179">
                    <c:v>0.12439411037866752</c:v>
                  </c:pt>
                  <c:pt idx="180">
                    <c:v>0.18526625685048964</c:v>
                  </c:pt>
                  <c:pt idx="181">
                    <c:v>0.18568189729206569</c:v>
                  </c:pt>
                  <c:pt idx="182">
                    <c:v>0.20383815014422943</c:v>
                  </c:pt>
                  <c:pt idx="183">
                    <c:v>0.10171963646649972</c:v>
                  </c:pt>
                  <c:pt idx="184">
                    <c:v>0.15193460134463696</c:v>
                  </c:pt>
                  <c:pt idx="185">
                    <c:v>0.13610444890296156</c:v>
                  </c:pt>
                  <c:pt idx="186">
                    <c:v>0.14852928221301834</c:v>
                  </c:pt>
                  <c:pt idx="187">
                    <c:v>9.1703717247620373E-2</c:v>
                  </c:pt>
                  <c:pt idx="188">
                    <c:v>8.5170843246317185E-2</c:v>
                  </c:pt>
                  <c:pt idx="189">
                    <c:v>0.12137657519399528</c:v>
                  </c:pt>
                  <c:pt idx="190">
                    <c:v>0.101307138322325</c:v>
                  </c:pt>
                  <c:pt idx="191">
                    <c:v>0.33358192842635848</c:v>
                  </c:pt>
                  <c:pt idx="192">
                    <c:v>0.43330134923331681</c:v>
                  </c:pt>
                  <c:pt idx="193">
                    <c:v>0.23091432930145053</c:v>
                  </c:pt>
                  <c:pt idx="194">
                    <c:v>0.17658839243144511</c:v>
                  </c:pt>
                  <c:pt idx="195">
                    <c:v>0.22936453950706628</c:v>
                  </c:pt>
                  <c:pt idx="196">
                    <c:v>0.24223106958450083</c:v>
                  </c:pt>
                  <c:pt idx="197">
                    <c:v>0.25297402084557302</c:v>
                  </c:pt>
                  <c:pt idx="198">
                    <c:v>0.36705560575989832</c:v>
                  </c:pt>
                  <c:pt idx="199">
                    <c:v>0.51775582236341422</c:v>
                  </c:pt>
                  <c:pt idx="200">
                    <c:v>0.59686381296132351</c:v>
                  </c:pt>
                  <c:pt idx="201">
                    <c:v>0.81658143276827733</c:v>
                  </c:pt>
                  <c:pt idx="202">
                    <c:v>0.91327530529691603</c:v>
                  </c:pt>
                  <c:pt idx="203">
                    <c:v>0.71750742432357117</c:v>
                  </c:pt>
                  <c:pt idx="204">
                    <c:v>0.30952697164795062</c:v>
                  </c:pt>
                  <c:pt idx="205">
                    <c:v>0.27122820874808373</c:v>
                  </c:pt>
                  <c:pt idx="206">
                    <c:v>0.24978997292135571</c:v>
                  </c:pt>
                  <c:pt idx="207">
                    <c:v>0.36144136504131746</c:v>
                  </c:pt>
                  <c:pt idx="208">
                    <c:v>0.67376468966179448</c:v>
                  </c:pt>
                  <c:pt idx="209">
                    <c:v>0.46597475551167228</c:v>
                  </c:pt>
                  <c:pt idx="210">
                    <c:v>0.28040738330988774</c:v>
                  </c:pt>
                  <c:pt idx="211">
                    <c:v>0.52245287092895265</c:v>
                  </c:pt>
                  <c:pt idx="212">
                    <c:v>0.26047489730104401</c:v>
                  </c:pt>
                  <c:pt idx="213">
                    <c:v>0.30409875511228807</c:v>
                  </c:pt>
                  <c:pt idx="214">
                    <c:v>0.20043676042795189</c:v>
                  </c:pt>
                  <c:pt idx="215">
                    <c:v>0.24526686412011053</c:v>
                  </c:pt>
                  <c:pt idx="216">
                    <c:v>0.22871577000510951</c:v>
                  </c:pt>
                  <c:pt idx="217">
                    <c:v>0.33794033403169349</c:v>
                  </c:pt>
                  <c:pt idx="218">
                    <c:v>0.33675813905080171</c:v>
                  </c:pt>
                  <c:pt idx="219">
                    <c:v>0.57777479831585299</c:v>
                  </c:pt>
                  <c:pt idx="220">
                    <c:v>0.77344575073252519</c:v>
                  </c:pt>
                  <c:pt idx="221">
                    <c:v>0.68311625748131866</c:v>
                  </c:pt>
                  <c:pt idx="222">
                    <c:v>0.39961804258201405</c:v>
                  </c:pt>
                  <c:pt idx="223">
                    <c:v>0.42553391428796444</c:v>
                  </c:pt>
                  <c:pt idx="224">
                    <c:v>0.78019408841782156</c:v>
                  </c:pt>
                  <c:pt idx="225">
                    <c:v>0.93975764481462765</c:v>
                  </c:pt>
                  <c:pt idx="226">
                    <c:v>0.79981365924780801</c:v>
                  </c:pt>
                  <c:pt idx="227">
                    <c:v>0.65714018909760108</c:v>
                  </c:pt>
                  <c:pt idx="228">
                    <c:v>0.60023446453502449</c:v>
                  </c:pt>
                  <c:pt idx="229">
                    <c:v>0.74093441555812023</c:v>
                  </c:pt>
                  <c:pt idx="230">
                    <c:v>0.64100018322286789</c:v>
                  </c:pt>
                  <c:pt idx="231">
                    <c:v>0.28328029580313918</c:v>
                  </c:pt>
                  <c:pt idx="232">
                    <c:v>0.84138635527582861</c:v>
                  </c:pt>
                  <c:pt idx="233">
                    <c:v>0.44697579618288175</c:v>
                  </c:pt>
                  <c:pt idx="234">
                    <c:v>0.14697108327593231</c:v>
                  </c:pt>
                  <c:pt idx="235">
                    <c:v>0.18508233002284333</c:v>
                  </c:pt>
                  <c:pt idx="236">
                    <c:v>0.31261226705750345</c:v>
                  </c:pt>
                  <c:pt idx="237">
                    <c:v>0.26953179193554172</c:v>
                  </c:pt>
                  <c:pt idx="238">
                    <c:v>0.55208719305278053</c:v>
                  </c:pt>
                  <c:pt idx="239">
                    <c:v>0.79169194778151042</c:v>
                  </c:pt>
                  <c:pt idx="240">
                    <c:v>0.83992422925984678</c:v>
                  </c:pt>
                  <c:pt idx="241">
                    <c:v>0.45793909593353321</c:v>
                  </c:pt>
                  <c:pt idx="242">
                    <c:v>0.57441499630766935</c:v>
                  </c:pt>
                  <c:pt idx="243">
                    <c:v>0.19646061763104961</c:v>
                  </c:pt>
                  <c:pt idx="244">
                    <c:v>0.46448977346138154</c:v>
                  </c:pt>
                  <c:pt idx="245">
                    <c:v>0.33328799599439418</c:v>
                  </c:pt>
                  <c:pt idx="246">
                    <c:v>0.25643948396443705</c:v>
                  </c:pt>
                  <c:pt idx="247">
                    <c:v>0.13754706020529694</c:v>
                  </c:pt>
                  <c:pt idx="248">
                    <c:v>0.18292045927573974</c:v>
                  </c:pt>
                  <c:pt idx="249">
                    <c:v>0.32199781247356984</c:v>
                  </c:pt>
                  <c:pt idx="250">
                    <c:v>0.22467237588374281</c:v>
                  </c:pt>
                  <c:pt idx="251">
                    <c:v>0.24356792123540638</c:v>
                  </c:pt>
                  <c:pt idx="252">
                    <c:v>0.42836303802320913</c:v>
                  </c:pt>
                  <c:pt idx="253">
                    <c:v>0.30003687368613013</c:v>
                  </c:pt>
                  <c:pt idx="254">
                    <c:v>0.29388671179599207</c:v>
                  </c:pt>
                  <c:pt idx="255">
                    <c:v>0.48771408371666292</c:v>
                  </c:pt>
                  <c:pt idx="256">
                    <c:v>0.4028289194336272</c:v>
                  </c:pt>
                  <c:pt idx="257">
                    <c:v>0.59811660952794832</c:v>
                  </c:pt>
                  <c:pt idx="258">
                    <c:v>0.81726076822084348</c:v>
                  </c:pt>
                  <c:pt idx="259">
                    <c:v>0.91493973807481233</c:v>
                  </c:pt>
                  <c:pt idx="260">
                    <c:v>0.87723359209583596</c:v>
                  </c:pt>
                  <c:pt idx="261">
                    <c:v>1.0858528390897306</c:v>
                  </c:pt>
                  <c:pt idx="262">
                    <c:v>0.80051592136436378</c:v>
                  </c:pt>
                  <c:pt idx="263">
                    <c:v>0.55741031787418671</c:v>
                  </c:pt>
                  <c:pt idx="264">
                    <c:v>0.77052957306336634</c:v>
                  </c:pt>
                  <c:pt idx="265">
                    <c:v>0.81090719503380582</c:v>
                  </c:pt>
                  <c:pt idx="266">
                    <c:v>0.660462133912881</c:v>
                  </c:pt>
                  <c:pt idx="267">
                    <c:v>0.58150425834617592</c:v>
                  </c:pt>
                  <c:pt idx="268">
                    <c:v>0.6523819146124491</c:v>
                  </c:pt>
                  <c:pt idx="269">
                    <c:v>0.6217459897247567</c:v>
                  </c:pt>
                  <c:pt idx="270">
                    <c:v>0.42238880065004669</c:v>
                  </c:pt>
                  <c:pt idx="271">
                    <c:v>0.49545684547337604</c:v>
                  </c:pt>
                  <c:pt idx="272">
                    <c:v>0.6244630005250067</c:v>
                  </c:pt>
                  <c:pt idx="273">
                    <c:v>0.45446818398901567</c:v>
                  </c:pt>
                  <c:pt idx="274">
                    <c:v>0.39892423810843103</c:v>
                  </c:pt>
                  <c:pt idx="275">
                    <c:v>0.41206247631581427</c:v>
                  </c:pt>
                  <c:pt idx="276">
                    <c:v>0.33309681979355094</c:v>
                  </c:pt>
                  <c:pt idx="277">
                    <c:v>0.3017106501814974</c:v>
                  </c:pt>
                  <c:pt idx="278">
                    <c:v>0.10905349689039782</c:v>
                  </c:pt>
                  <c:pt idx="279">
                    <c:v>0.116260796257364</c:v>
                  </c:pt>
                  <c:pt idx="280">
                    <c:v>0.34267127933418695</c:v>
                  </c:pt>
                  <c:pt idx="281">
                    <c:v>0.38544628526286362</c:v>
                  </c:pt>
                  <c:pt idx="282">
                    <c:v>0.44616530803319193</c:v>
                  </c:pt>
                  <c:pt idx="283">
                    <c:v>0.39335755954599066</c:v>
                  </c:pt>
                  <c:pt idx="284">
                    <c:v>0.58772869694901508</c:v>
                  </c:pt>
                  <c:pt idx="285">
                    <c:v>0.45390537823521909</c:v>
                  </c:pt>
                  <c:pt idx="286">
                    <c:v>0.24410382631756131</c:v>
                  </c:pt>
                  <c:pt idx="287">
                    <c:v>0.17241539519016594</c:v>
                  </c:pt>
                  <c:pt idx="288">
                    <c:v>0.18780755412760958</c:v>
                  </c:pt>
                  <c:pt idx="289">
                    <c:v>0.13966336824450412</c:v>
                  </c:pt>
                  <c:pt idx="290">
                    <c:v>0.38271590985231368</c:v>
                  </c:pt>
                  <c:pt idx="291">
                    <c:v>0.43137632080197547</c:v>
                  </c:pt>
                  <c:pt idx="292">
                    <c:v>0.44418199115991802</c:v>
                  </c:pt>
                  <c:pt idx="293">
                    <c:v>0.668101625904441</c:v>
                  </c:pt>
                  <c:pt idx="294">
                    <c:v>0.34382081228883582</c:v>
                  </c:pt>
                  <c:pt idx="295">
                    <c:v>0.65484510179376409</c:v>
                  </c:pt>
                  <c:pt idx="296">
                    <c:v>0.91563517325023169</c:v>
                  </c:pt>
                  <c:pt idx="297">
                    <c:v>0.60623896900951679</c:v>
                  </c:pt>
                  <c:pt idx="298">
                    <c:v>0.28926336161943783</c:v>
                  </c:pt>
                  <c:pt idx="299">
                    <c:v>0.72306584829120013</c:v>
                  </c:pt>
                  <c:pt idx="300">
                    <c:v>0.358590520079691</c:v>
                  </c:pt>
                  <c:pt idx="301">
                    <c:v>0.20441615633618332</c:v>
                  </c:pt>
                  <c:pt idx="302">
                    <c:v>0.3961230300678073</c:v>
                  </c:pt>
                  <c:pt idx="303">
                    <c:v>0.91781384769593699</c:v>
                  </c:pt>
                  <c:pt idx="304">
                    <c:v>1.1539296067316405</c:v>
                  </c:pt>
                  <c:pt idx="305">
                    <c:v>0.83570283698516157</c:v>
                  </c:pt>
                  <c:pt idx="306">
                    <c:v>0.99614156303991575</c:v>
                  </c:pt>
                  <c:pt idx="307">
                    <c:v>0.84402039023119313</c:v>
                  </c:pt>
                  <c:pt idx="308">
                    <c:v>0.65731097558727036</c:v>
                  </c:pt>
                  <c:pt idx="309">
                    <c:v>0.58056058157460411</c:v>
                  </c:pt>
                  <c:pt idx="310">
                    <c:v>0.46988525386438834</c:v>
                  </c:pt>
                  <c:pt idx="311">
                    <c:v>0.59013026482201247</c:v>
                  </c:pt>
                  <c:pt idx="312">
                    <c:v>0.81766974499979206</c:v>
                  </c:pt>
                  <c:pt idx="313">
                    <c:v>0.8473540576028481</c:v>
                  </c:pt>
                  <c:pt idx="314">
                    <c:v>1.0529637378259089</c:v>
                  </c:pt>
                  <c:pt idx="315">
                    <c:v>0.98819168332919427</c:v>
                  </c:pt>
                  <c:pt idx="316">
                    <c:v>1.2323603120214692</c:v>
                  </c:pt>
                  <c:pt idx="317">
                    <c:v>0.88688639338403885</c:v>
                  </c:pt>
                  <c:pt idx="318">
                    <c:v>0.75024626417744011</c:v>
                  </c:pt>
                  <c:pt idx="319">
                    <c:v>0.98965487588408019</c:v>
                  </c:pt>
                  <c:pt idx="320">
                    <c:v>1.1124577835508207</c:v>
                  </c:pt>
                  <c:pt idx="321">
                    <c:v>0.48877120053638856</c:v>
                  </c:pt>
                  <c:pt idx="322">
                    <c:v>0.68867371807204558</c:v>
                  </c:pt>
                  <c:pt idx="323">
                    <c:v>0.64562620755426037</c:v>
                  </c:pt>
                  <c:pt idx="324">
                    <c:v>0.54031486865791545</c:v>
                  </c:pt>
                  <c:pt idx="325">
                    <c:v>0.60219519154443235</c:v>
                  </c:pt>
                  <c:pt idx="326">
                    <c:v>0.56436851798968291</c:v>
                  </c:pt>
                  <c:pt idx="327">
                    <c:v>0.50177463895544749</c:v>
                  </c:pt>
                  <c:pt idx="328">
                    <c:v>0.52055515286886211</c:v>
                  </c:pt>
                  <c:pt idx="329">
                    <c:v>0.66337244487702451</c:v>
                  </c:pt>
                  <c:pt idx="330">
                    <c:v>0.33434807016484647</c:v>
                  </c:pt>
                  <c:pt idx="331">
                    <c:v>0.26683908404077428</c:v>
                  </c:pt>
                  <c:pt idx="332">
                    <c:v>0.53198270640497847</c:v>
                  </c:pt>
                  <c:pt idx="333">
                    <c:v>0.8344505013210024</c:v>
                  </c:pt>
                  <c:pt idx="334">
                    <c:v>0.78403100672830983</c:v>
                  </c:pt>
                  <c:pt idx="335">
                    <c:v>0.90361252658329205</c:v>
                  </c:pt>
                  <c:pt idx="336">
                    <c:v>0.8923132963820255</c:v>
                  </c:pt>
                  <c:pt idx="337">
                    <c:v>0.96208216026390814</c:v>
                  </c:pt>
                  <c:pt idx="338">
                    <c:v>0.64869710162434446</c:v>
                  </c:pt>
                  <c:pt idx="339">
                    <c:v>0.79172264215419852</c:v>
                  </c:pt>
                  <c:pt idx="340">
                    <c:v>0.40718805586365281</c:v>
                  </c:pt>
                  <c:pt idx="341">
                    <c:v>0.26073402333825962</c:v>
                  </c:pt>
                  <c:pt idx="342">
                    <c:v>0.28901712246307826</c:v>
                  </c:pt>
                  <c:pt idx="343">
                    <c:v>0.26588075835070935</c:v>
                  </c:pt>
                  <c:pt idx="344">
                    <c:v>0.48164793007430878</c:v>
                  </c:pt>
                  <c:pt idx="345">
                    <c:v>0.75891230105913488</c:v>
                  </c:pt>
                  <c:pt idx="346">
                    <c:v>0.64765067793184172</c:v>
                  </c:pt>
                  <c:pt idx="347">
                    <c:v>0.62985336634216271</c:v>
                  </c:pt>
                  <c:pt idx="348">
                    <c:v>1.1600492314358619</c:v>
                  </c:pt>
                  <c:pt idx="349">
                    <c:v>0.67603218151260946</c:v>
                  </c:pt>
                  <c:pt idx="350">
                    <c:v>0.32120961749340854</c:v>
                  </c:pt>
                  <c:pt idx="351">
                    <c:v>0.38508908841887873</c:v>
                  </c:pt>
                  <c:pt idx="352">
                    <c:v>0.49661209603725431</c:v>
                  </c:pt>
                  <c:pt idx="353">
                    <c:v>0.29114396053586944</c:v>
                  </c:pt>
                  <c:pt idx="354">
                    <c:v>0.12886728239216125</c:v>
                  </c:pt>
                  <c:pt idx="355">
                    <c:v>8.2086111045840876E-2</c:v>
                  </c:pt>
                  <c:pt idx="356">
                    <c:v>0.19741896976704362</c:v>
                  </c:pt>
                  <c:pt idx="357">
                    <c:v>0.18372348793494278</c:v>
                  </c:pt>
                  <c:pt idx="358">
                    <c:v>0.36092088501003972</c:v>
                  </c:pt>
                  <c:pt idx="359">
                    <c:v>0.67464029803338155</c:v>
                  </c:pt>
                  <c:pt idx="360">
                    <c:v>0.93209812385802882</c:v>
                  </c:pt>
                  <c:pt idx="361">
                    <c:v>0.44908220129356291</c:v>
                  </c:pt>
                  <c:pt idx="362">
                    <c:v>0.21578149790369616</c:v>
                  </c:pt>
                  <c:pt idx="363">
                    <c:v>0.30897301296667501</c:v>
                  </c:pt>
                  <c:pt idx="364">
                    <c:v>0.39038519206312994</c:v>
                  </c:pt>
                  <c:pt idx="365">
                    <c:v>0.45629207568823943</c:v>
                  </c:pt>
                  <c:pt idx="366">
                    <c:v>0.57557680536351641</c:v>
                  </c:pt>
                  <c:pt idx="367">
                    <c:v>0.58641160858175445</c:v>
                  </c:pt>
                  <c:pt idx="368">
                    <c:v>0.2837731786709044</c:v>
                  </c:pt>
                  <c:pt idx="369">
                    <c:v>0.36129505333512357</c:v>
                  </c:pt>
                  <c:pt idx="370">
                    <c:v>0.47118087934913988</c:v>
                  </c:pt>
                  <c:pt idx="371">
                    <c:v>0.47688059322545678</c:v>
                  </c:pt>
                  <c:pt idx="372">
                    <c:v>0.43045153226237354</c:v>
                  </c:pt>
                  <c:pt idx="373">
                    <c:v>0.58282120249848157</c:v>
                  </c:pt>
                  <c:pt idx="374">
                    <c:v>0.60901774145484133</c:v>
                  </c:pt>
                  <c:pt idx="375">
                    <c:v>0.52814155492131332</c:v>
                  </c:pt>
                  <c:pt idx="376">
                    <c:v>0.80330944310033758</c:v>
                  </c:pt>
                  <c:pt idx="377">
                    <c:v>0.49114279499148028</c:v>
                  </c:pt>
                  <c:pt idx="378">
                    <c:v>0.53290322764677767</c:v>
                  </c:pt>
                  <c:pt idx="379">
                    <c:v>0.74787056406968633</c:v>
                  </c:pt>
                  <c:pt idx="380">
                    <c:v>0.85749786416230911</c:v>
                  </c:pt>
                  <c:pt idx="381">
                    <c:v>0.92943942068162588</c:v>
                  </c:pt>
                  <c:pt idx="382">
                    <c:v>0.73722556376849968</c:v>
                  </c:pt>
                  <c:pt idx="383">
                    <c:v>0.71346812407664872</c:v>
                  </c:pt>
                  <c:pt idx="384">
                    <c:v>0.21106249752109801</c:v>
                  </c:pt>
                  <c:pt idx="385">
                    <c:v>0.29182171581901251</c:v>
                  </c:pt>
                  <c:pt idx="386">
                    <c:v>0.44458223979700356</c:v>
                  </c:pt>
                  <c:pt idx="387">
                    <c:v>0.27401385157552222</c:v>
                  </c:pt>
                  <c:pt idx="388">
                    <c:v>0.22684178858454115</c:v>
                  </c:pt>
                  <c:pt idx="389">
                    <c:v>0.23075396999454523</c:v>
                  </c:pt>
                </c:numCache>
              </c:numRef>
            </c:plus>
            <c:minus>
              <c:numRef>
                <c:f>pooled!$W$4:$W$393</c:f>
                <c:numCache>
                  <c:formatCode>General</c:formatCode>
                  <c:ptCount val="390"/>
                  <c:pt idx="0">
                    <c:v>0.19261302735873664</c:v>
                  </c:pt>
                  <c:pt idx="1">
                    <c:v>0.41106401732017961</c:v>
                  </c:pt>
                  <c:pt idx="2">
                    <c:v>0.51292856479931259</c:v>
                  </c:pt>
                  <c:pt idx="3">
                    <c:v>0.58337140632467299</c:v>
                  </c:pt>
                  <c:pt idx="4">
                    <c:v>0.63291430556951156</c:v>
                  </c:pt>
                  <c:pt idx="5">
                    <c:v>0.83510382729888399</c:v>
                  </c:pt>
                  <c:pt idx="6">
                    <c:v>0.41371566637776963</c:v>
                  </c:pt>
                  <c:pt idx="7">
                    <c:v>0.58903297194249771</c:v>
                  </c:pt>
                  <c:pt idx="8">
                    <c:v>0.56534756655633356</c:v>
                  </c:pt>
                  <c:pt idx="9">
                    <c:v>0.87959121627410231</c:v>
                  </c:pt>
                  <c:pt idx="10">
                    <c:v>0.86870157983948038</c:v>
                  </c:pt>
                  <c:pt idx="11">
                    <c:v>0.59780919917118336</c:v>
                  </c:pt>
                  <c:pt idx="12">
                    <c:v>0.76843341022029199</c:v>
                  </c:pt>
                  <c:pt idx="13">
                    <c:v>0.73052676544316653</c:v>
                  </c:pt>
                  <c:pt idx="14">
                    <c:v>0.30892306003895731</c:v>
                  </c:pt>
                  <c:pt idx="15">
                    <c:v>0.89733390669408086</c:v>
                  </c:pt>
                  <c:pt idx="16">
                    <c:v>2.6983628752714979</c:v>
                  </c:pt>
                  <c:pt idx="17">
                    <c:v>2.4714312474254219</c:v>
                  </c:pt>
                  <c:pt idx="18">
                    <c:v>2.1495281337281043</c:v>
                  </c:pt>
                  <c:pt idx="19">
                    <c:v>1.2776948545477016</c:v>
                  </c:pt>
                  <c:pt idx="20">
                    <c:v>0.97899834583992873</c:v>
                  </c:pt>
                  <c:pt idx="21">
                    <c:v>1.5470429614984651</c:v>
                  </c:pt>
                  <c:pt idx="22">
                    <c:v>1.2059827834660757</c:v>
                  </c:pt>
                  <c:pt idx="23">
                    <c:v>0.78464252826707626</c:v>
                  </c:pt>
                  <c:pt idx="24">
                    <c:v>0.87764193303745008</c:v>
                  </c:pt>
                  <c:pt idx="25">
                    <c:v>0.50824768300917855</c:v>
                  </c:pt>
                  <c:pt idx="26">
                    <c:v>0.59413402518094016</c:v>
                  </c:pt>
                  <c:pt idx="27">
                    <c:v>0.74430810843263684</c:v>
                  </c:pt>
                  <c:pt idx="28">
                    <c:v>0.59932394959387481</c:v>
                  </c:pt>
                  <c:pt idx="29">
                    <c:v>0.6081063192521291</c:v>
                  </c:pt>
                  <c:pt idx="30">
                    <c:v>0.50981538353551137</c:v>
                  </c:pt>
                  <c:pt idx="31">
                    <c:v>0.46307974167221444</c:v>
                  </c:pt>
                  <c:pt idx="32">
                    <c:v>0.27558444185106701</c:v>
                  </c:pt>
                  <c:pt idx="33">
                    <c:v>0.42384780626786778</c:v>
                  </c:pt>
                  <c:pt idx="34">
                    <c:v>0.47143150099592163</c:v>
                  </c:pt>
                  <c:pt idx="35">
                    <c:v>0.54598453390407919</c:v>
                  </c:pt>
                  <c:pt idx="36">
                    <c:v>0.46988310594516336</c:v>
                  </c:pt>
                  <c:pt idx="37">
                    <c:v>0.34870967084281829</c:v>
                  </c:pt>
                  <c:pt idx="38">
                    <c:v>0.26136835272169806</c:v>
                  </c:pt>
                  <c:pt idx="39">
                    <c:v>0.34956536118717774</c:v>
                  </c:pt>
                  <c:pt idx="40">
                    <c:v>0.259545319594641</c:v>
                  </c:pt>
                  <c:pt idx="41">
                    <c:v>0.1598905397504074</c:v>
                  </c:pt>
                  <c:pt idx="42">
                    <c:v>0.14056102972964774</c:v>
                  </c:pt>
                  <c:pt idx="43">
                    <c:v>8.9202592022187097E-2</c:v>
                  </c:pt>
                  <c:pt idx="44">
                    <c:v>0.13801783022790384</c:v>
                  </c:pt>
                  <c:pt idx="45">
                    <c:v>0.25442160034312716</c:v>
                  </c:pt>
                  <c:pt idx="46">
                    <c:v>0.17284240543469059</c:v>
                  </c:pt>
                  <c:pt idx="47">
                    <c:v>0.16688157544123214</c:v>
                  </c:pt>
                  <c:pt idx="48">
                    <c:v>0.15318994619110923</c:v>
                  </c:pt>
                  <c:pt idx="49">
                    <c:v>0.16644807872732093</c:v>
                  </c:pt>
                  <c:pt idx="50">
                    <c:v>0.15179962696411195</c:v>
                  </c:pt>
                  <c:pt idx="51">
                    <c:v>0.17940143164711739</c:v>
                  </c:pt>
                  <c:pt idx="52">
                    <c:v>0.13034986590438979</c:v>
                  </c:pt>
                  <c:pt idx="53">
                    <c:v>7.2641975266834913E-2</c:v>
                  </c:pt>
                  <c:pt idx="54">
                    <c:v>0.17356808188921491</c:v>
                  </c:pt>
                  <c:pt idx="55">
                    <c:v>0.14039726343139167</c:v>
                  </c:pt>
                  <c:pt idx="56">
                    <c:v>8.637055097240319E-2</c:v>
                  </c:pt>
                  <c:pt idx="57">
                    <c:v>2.3385749746987518E-2</c:v>
                  </c:pt>
                  <c:pt idx="58">
                    <c:v>0.12215319729910971</c:v>
                  </c:pt>
                  <c:pt idx="59">
                    <c:v>7.1526230370568045E-2</c:v>
                  </c:pt>
                  <c:pt idx="60">
                    <c:v>0.11067704952093919</c:v>
                  </c:pt>
                  <c:pt idx="61">
                    <c:v>8.8564952083991441E-2</c:v>
                  </c:pt>
                  <c:pt idx="62">
                    <c:v>8.9056951671069334E-2</c:v>
                  </c:pt>
                  <c:pt idx="63">
                    <c:v>5.5243951749828685E-2</c:v>
                  </c:pt>
                  <c:pt idx="64">
                    <c:v>6.8029167816089572E-2</c:v>
                  </c:pt>
                  <c:pt idx="65">
                    <c:v>6.4644328529648784E-2</c:v>
                  </c:pt>
                  <c:pt idx="66">
                    <c:v>5.5611756762996102E-2</c:v>
                  </c:pt>
                  <c:pt idx="67">
                    <c:v>5.097890275113897E-2</c:v>
                  </c:pt>
                  <c:pt idx="68">
                    <c:v>5.3500107504340623E-2</c:v>
                  </c:pt>
                  <c:pt idx="69">
                    <c:v>0.12479950168718192</c:v>
                  </c:pt>
                  <c:pt idx="70">
                    <c:v>0.16469873802115959</c:v>
                  </c:pt>
                  <c:pt idx="71">
                    <c:v>5.29340528137568E-2</c:v>
                  </c:pt>
                  <c:pt idx="72">
                    <c:v>6.0413992634968598E-2</c:v>
                  </c:pt>
                  <c:pt idx="73">
                    <c:v>0.10393900478619525</c:v>
                  </c:pt>
                  <c:pt idx="74">
                    <c:v>0.12604555560852868</c:v>
                  </c:pt>
                  <c:pt idx="75">
                    <c:v>8.1992324272418121E-2</c:v>
                  </c:pt>
                  <c:pt idx="76">
                    <c:v>8.7186180140761682E-2</c:v>
                  </c:pt>
                  <c:pt idx="77">
                    <c:v>7.0454224155787781E-2</c:v>
                  </c:pt>
                  <c:pt idx="78">
                    <c:v>0.12396151196285368</c:v>
                  </c:pt>
                  <c:pt idx="79">
                    <c:v>0.14961151874605919</c:v>
                  </c:pt>
                  <c:pt idx="80">
                    <c:v>0.16022992182408635</c:v>
                  </c:pt>
                  <c:pt idx="81">
                    <c:v>0.12766368784514748</c:v>
                  </c:pt>
                  <c:pt idx="82">
                    <c:v>0.11142267069024567</c:v>
                  </c:pt>
                  <c:pt idx="83">
                    <c:v>0.12024081055909842</c:v>
                  </c:pt>
                  <c:pt idx="84">
                    <c:v>9.5182615708387902E-2</c:v>
                  </c:pt>
                  <c:pt idx="85">
                    <c:v>0.14023293642345205</c:v>
                  </c:pt>
                  <c:pt idx="86">
                    <c:v>0.13512792532274923</c:v>
                  </c:pt>
                  <c:pt idx="87">
                    <c:v>8.6823020810630536E-2</c:v>
                  </c:pt>
                  <c:pt idx="88">
                    <c:v>0.12011345777334939</c:v>
                  </c:pt>
                  <c:pt idx="89">
                    <c:v>0.14585230694094312</c:v>
                  </c:pt>
                  <c:pt idx="90">
                    <c:v>6.6619003932627693E-2</c:v>
                  </c:pt>
                  <c:pt idx="91">
                    <c:v>3.8586290659163011E-2</c:v>
                  </c:pt>
                  <c:pt idx="92">
                    <c:v>5.4043924643250682E-2</c:v>
                  </c:pt>
                  <c:pt idx="93">
                    <c:v>6.6810415419569766E-2</c:v>
                  </c:pt>
                  <c:pt idx="94">
                    <c:v>8.7422547910855103E-2</c:v>
                  </c:pt>
                  <c:pt idx="95">
                    <c:v>0.13047242087596722</c:v>
                  </c:pt>
                  <c:pt idx="96">
                    <c:v>5.6587814320268451E-2</c:v>
                  </c:pt>
                  <c:pt idx="97">
                    <c:v>5.8506923870994404E-2</c:v>
                  </c:pt>
                  <c:pt idx="98">
                    <c:v>6.3980831368923755E-2</c:v>
                  </c:pt>
                  <c:pt idx="99">
                    <c:v>5.180067727150519E-2</c:v>
                  </c:pt>
                  <c:pt idx="100">
                    <c:v>6.4195978790788991E-2</c:v>
                  </c:pt>
                  <c:pt idx="101">
                    <c:v>7.5268096507920657E-2</c:v>
                  </c:pt>
                  <c:pt idx="102">
                    <c:v>8.7113504876968631E-2</c:v>
                  </c:pt>
                  <c:pt idx="103">
                    <c:v>7.8540985726236606E-2</c:v>
                  </c:pt>
                  <c:pt idx="104">
                    <c:v>3.9917770559508806E-2</c:v>
                  </c:pt>
                  <c:pt idx="105">
                    <c:v>3.1015180242598115E-2</c:v>
                  </c:pt>
                  <c:pt idx="106">
                    <c:v>7.0437134859284378E-2</c:v>
                  </c:pt>
                  <c:pt idx="107">
                    <c:v>8.1585457561363664E-2</c:v>
                  </c:pt>
                  <c:pt idx="108">
                    <c:v>2.8568834619307627E-2</c:v>
                  </c:pt>
                  <c:pt idx="109">
                    <c:v>1.1137813985133823E-2</c:v>
                  </c:pt>
                  <c:pt idx="110">
                    <c:v>2.649992673700316E-2</c:v>
                  </c:pt>
                  <c:pt idx="111">
                    <c:v>4.4836976546927282E-2</c:v>
                  </c:pt>
                  <c:pt idx="112">
                    <c:v>6.0420605503483375E-2</c:v>
                  </c:pt>
                  <c:pt idx="113">
                    <c:v>6.2761834460588764E-2</c:v>
                  </c:pt>
                  <c:pt idx="114">
                    <c:v>6.5600686424861734E-2</c:v>
                  </c:pt>
                  <c:pt idx="115">
                    <c:v>7.0155426081395911E-2</c:v>
                  </c:pt>
                  <c:pt idx="116">
                    <c:v>9.5988207741348572E-2</c:v>
                  </c:pt>
                  <c:pt idx="117">
                    <c:v>8.1178903982190159E-2</c:v>
                  </c:pt>
                  <c:pt idx="118">
                    <c:v>5.1829321962666396E-2</c:v>
                  </c:pt>
                  <c:pt idx="119">
                    <c:v>5.7621864756578267E-2</c:v>
                  </c:pt>
                  <c:pt idx="120">
                    <c:v>6.3852848191777237E-2</c:v>
                  </c:pt>
                  <c:pt idx="121">
                    <c:v>5.9561341368491408E-2</c:v>
                  </c:pt>
                  <c:pt idx="122">
                    <c:v>6.3219521785508159E-2</c:v>
                  </c:pt>
                  <c:pt idx="123">
                    <c:v>3.8339428883686216E-2</c:v>
                  </c:pt>
                  <c:pt idx="124">
                    <c:v>6.9990228844226149E-2</c:v>
                  </c:pt>
                  <c:pt idx="125">
                    <c:v>0.12504636841407255</c:v>
                  </c:pt>
                  <c:pt idx="126">
                    <c:v>8.031305286219792E-2</c:v>
                  </c:pt>
                  <c:pt idx="127">
                    <c:v>5.0197511593184974E-2</c:v>
                  </c:pt>
                  <c:pt idx="128">
                    <c:v>6.0931375140980598E-2</c:v>
                  </c:pt>
                  <c:pt idx="129">
                    <c:v>6.0452169902076192E-2</c:v>
                  </c:pt>
                  <c:pt idx="130">
                    <c:v>4.7509732276835519E-2</c:v>
                  </c:pt>
                  <c:pt idx="131">
                    <c:v>4.2536032352876493E-2</c:v>
                  </c:pt>
                  <c:pt idx="132">
                    <c:v>8.0949923986437841E-2</c:v>
                  </c:pt>
                  <c:pt idx="133">
                    <c:v>7.5082714926330688E-2</c:v>
                  </c:pt>
                  <c:pt idx="134">
                    <c:v>8.1313165699911802E-2</c:v>
                  </c:pt>
                  <c:pt idx="135">
                    <c:v>6.8216091682814492E-2</c:v>
                  </c:pt>
                  <c:pt idx="136">
                    <c:v>5.2375927621240902E-2</c:v>
                  </c:pt>
                  <c:pt idx="137">
                    <c:v>7.50033383012748E-2</c:v>
                  </c:pt>
                  <c:pt idx="138">
                    <c:v>4.5646305571811541E-2</c:v>
                  </c:pt>
                  <c:pt idx="139">
                    <c:v>5.7108404246977287E-2</c:v>
                  </c:pt>
                  <c:pt idx="140">
                    <c:v>8.1356757537825439E-2</c:v>
                  </c:pt>
                  <c:pt idx="141">
                    <c:v>7.9625364144416733E-2</c:v>
                  </c:pt>
                  <c:pt idx="142">
                    <c:v>6.1827306833631725E-2</c:v>
                  </c:pt>
                  <c:pt idx="143">
                    <c:v>5.8042709545631163E-2</c:v>
                  </c:pt>
                  <c:pt idx="144">
                    <c:v>5.8182955248644183E-2</c:v>
                  </c:pt>
                  <c:pt idx="145">
                    <c:v>8.4454263816601066E-2</c:v>
                  </c:pt>
                  <c:pt idx="146">
                    <c:v>0.1035845731785552</c:v>
                  </c:pt>
                  <c:pt idx="147">
                    <c:v>0.10715719934721633</c:v>
                  </c:pt>
                  <c:pt idx="148">
                    <c:v>6.5475328403119537E-2</c:v>
                  </c:pt>
                  <c:pt idx="149">
                    <c:v>9.609592226268561E-2</c:v>
                  </c:pt>
                  <c:pt idx="150">
                    <c:v>0.10591673423108522</c:v>
                  </c:pt>
                  <c:pt idx="151">
                    <c:v>8.4853695896931924E-2</c:v>
                  </c:pt>
                  <c:pt idx="152">
                    <c:v>5.0176730205182839E-2</c:v>
                  </c:pt>
                  <c:pt idx="153">
                    <c:v>6.1303511125008481E-2</c:v>
                  </c:pt>
                  <c:pt idx="154">
                    <c:v>6.3623594174868195E-2</c:v>
                  </c:pt>
                  <c:pt idx="155">
                    <c:v>5.3558221514496289E-2</c:v>
                  </c:pt>
                  <c:pt idx="156">
                    <c:v>4.9710662831693751E-2</c:v>
                  </c:pt>
                  <c:pt idx="157">
                    <c:v>5.7250964927523428E-2</c:v>
                  </c:pt>
                  <c:pt idx="158">
                    <c:v>2.6822315340096929E-2</c:v>
                  </c:pt>
                  <c:pt idx="159">
                    <c:v>7.931914241830465E-2</c:v>
                  </c:pt>
                  <c:pt idx="160">
                    <c:v>6.584022689502797E-2</c:v>
                  </c:pt>
                  <c:pt idx="161">
                    <c:v>5.0268326494893822E-2</c:v>
                  </c:pt>
                  <c:pt idx="162">
                    <c:v>7.0894731684692014E-2</c:v>
                  </c:pt>
                  <c:pt idx="163">
                    <c:v>0.10369407528464221</c:v>
                  </c:pt>
                  <c:pt idx="164">
                    <c:v>9.8245366804474279E-2</c:v>
                  </c:pt>
                  <c:pt idx="165">
                    <c:v>9.2288870391381644E-2</c:v>
                  </c:pt>
                  <c:pt idx="166">
                    <c:v>0.1439023000727519</c:v>
                  </c:pt>
                  <c:pt idx="167">
                    <c:v>0.14430094728998555</c:v>
                  </c:pt>
                  <c:pt idx="168">
                    <c:v>6.2563220426426674E-2</c:v>
                  </c:pt>
                  <c:pt idx="169">
                    <c:v>3.5705955989229744E-2</c:v>
                  </c:pt>
                  <c:pt idx="170">
                    <c:v>3.8364728408405109E-2</c:v>
                  </c:pt>
                  <c:pt idx="171">
                    <c:v>5.5907046803434404E-2</c:v>
                  </c:pt>
                  <c:pt idx="172">
                    <c:v>2.9155092301381712E-2</c:v>
                  </c:pt>
                  <c:pt idx="173">
                    <c:v>4.4399423347608311E-2</c:v>
                  </c:pt>
                  <c:pt idx="174">
                    <c:v>6.5218379917124411E-2</c:v>
                  </c:pt>
                  <c:pt idx="175">
                    <c:v>4.5627421861503523E-2</c:v>
                  </c:pt>
                  <c:pt idx="176">
                    <c:v>7.5410449360797438E-2</c:v>
                  </c:pt>
                  <c:pt idx="177">
                    <c:v>8.8696375999780849E-2</c:v>
                  </c:pt>
                  <c:pt idx="178">
                    <c:v>0.1370486242512319</c:v>
                  </c:pt>
                  <c:pt idx="179">
                    <c:v>0.12439411037866752</c:v>
                  </c:pt>
                  <c:pt idx="180">
                    <c:v>0.18526625685048964</c:v>
                  </c:pt>
                  <c:pt idx="181">
                    <c:v>0.18568189729206569</c:v>
                  </c:pt>
                  <c:pt idx="182">
                    <c:v>0.20383815014422943</c:v>
                  </c:pt>
                  <c:pt idx="183">
                    <c:v>0.10171963646649972</c:v>
                  </c:pt>
                  <c:pt idx="184">
                    <c:v>0.15193460134463696</c:v>
                  </c:pt>
                  <c:pt idx="185">
                    <c:v>0.13610444890296156</c:v>
                  </c:pt>
                  <c:pt idx="186">
                    <c:v>0.14852928221301834</c:v>
                  </c:pt>
                  <c:pt idx="187">
                    <c:v>9.1703717247620373E-2</c:v>
                  </c:pt>
                  <c:pt idx="188">
                    <c:v>8.5170843246317185E-2</c:v>
                  </c:pt>
                  <c:pt idx="189">
                    <c:v>0.12137657519399528</c:v>
                  </c:pt>
                  <c:pt idx="190">
                    <c:v>0.101307138322325</c:v>
                  </c:pt>
                  <c:pt idx="191">
                    <c:v>0.33358192842635848</c:v>
                  </c:pt>
                  <c:pt idx="192">
                    <c:v>0.43330134923331681</c:v>
                  </c:pt>
                  <c:pt idx="193">
                    <c:v>0.23091432930145053</c:v>
                  </c:pt>
                  <c:pt idx="194">
                    <c:v>0.17658839243144511</c:v>
                  </c:pt>
                  <c:pt idx="195">
                    <c:v>0.22936453950706628</c:v>
                  </c:pt>
                  <c:pt idx="196">
                    <c:v>0.24223106958450083</c:v>
                  </c:pt>
                  <c:pt idx="197">
                    <c:v>0.25297402084557302</c:v>
                  </c:pt>
                  <c:pt idx="198">
                    <c:v>0.36705560575989832</c:v>
                  </c:pt>
                  <c:pt idx="199">
                    <c:v>0.51775582236341422</c:v>
                  </c:pt>
                  <c:pt idx="200">
                    <c:v>0.59686381296132351</c:v>
                  </c:pt>
                  <c:pt idx="201">
                    <c:v>0.81658143276827733</c:v>
                  </c:pt>
                  <c:pt idx="202">
                    <c:v>0.91327530529691603</c:v>
                  </c:pt>
                  <c:pt idx="203">
                    <c:v>0.71750742432357117</c:v>
                  </c:pt>
                  <c:pt idx="204">
                    <c:v>0.30952697164795062</c:v>
                  </c:pt>
                  <c:pt idx="205">
                    <c:v>0.27122820874808373</c:v>
                  </c:pt>
                  <c:pt idx="206">
                    <c:v>0.24978997292135571</c:v>
                  </c:pt>
                  <c:pt idx="207">
                    <c:v>0.36144136504131746</c:v>
                  </c:pt>
                  <c:pt idx="208">
                    <c:v>0.67376468966179448</c:v>
                  </c:pt>
                  <c:pt idx="209">
                    <c:v>0.46597475551167228</c:v>
                  </c:pt>
                  <c:pt idx="210">
                    <c:v>0.28040738330988774</c:v>
                  </c:pt>
                  <c:pt idx="211">
                    <c:v>0.52245287092895265</c:v>
                  </c:pt>
                  <c:pt idx="212">
                    <c:v>0.26047489730104401</c:v>
                  </c:pt>
                  <c:pt idx="213">
                    <c:v>0.30409875511228807</c:v>
                  </c:pt>
                  <c:pt idx="214">
                    <c:v>0.20043676042795189</c:v>
                  </c:pt>
                  <c:pt idx="215">
                    <c:v>0.24526686412011053</c:v>
                  </c:pt>
                  <c:pt idx="216">
                    <c:v>0.22871577000510951</c:v>
                  </c:pt>
                  <c:pt idx="217">
                    <c:v>0.33794033403169349</c:v>
                  </c:pt>
                  <c:pt idx="218">
                    <c:v>0.33675813905080171</c:v>
                  </c:pt>
                  <c:pt idx="219">
                    <c:v>0.57777479831585299</c:v>
                  </c:pt>
                  <c:pt idx="220">
                    <c:v>0.77344575073252519</c:v>
                  </c:pt>
                  <c:pt idx="221">
                    <c:v>0.68311625748131866</c:v>
                  </c:pt>
                  <c:pt idx="222">
                    <c:v>0.39961804258201405</c:v>
                  </c:pt>
                  <c:pt idx="223">
                    <c:v>0.42553391428796444</c:v>
                  </c:pt>
                  <c:pt idx="224">
                    <c:v>0.78019408841782156</c:v>
                  </c:pt>
                  <c:pt idx="225">
                    <c:v>0.93975764481462765</c:v>
                  </c:pt>
                  <c:pt idx="226">
                    <c:v>0.79981365924780801</c:v>
                  </c:pt>
                  <c:pt idx="227">
                    <c:v>0.65714018909760108</c:v>
                  </c:pt>
                  <c:pt idx="228">
                    <c:v>0.60023446453502449</c:v>
                  </c:pt>
                  <c:pt idx="229">
                    <c:v>0.74093441555812023</c:v>
                  </c:pt>
                  <c:pt idx="230">
                    <c:v>0.64100018322286789</c:v>
                  </c:pt>
                  <c:pt idx="231">
                    <c:v>0.28328029580313918</c:v>
                  </c:pt>
                  <c:pt idx="232">
                    <c:v>0.84138635527582861</c:v>
                  </c:pt>
                  <c:pt idx="233">
                    <c:v>0.44697579618288175</c:v>
                  </c:pt>
                  <c:pt idx="234">
                    <c:v>0.14697108327593231</c:v>
                  </c:pt>
                  <c:pt idx="235">
                    <c:v>0.18508233002284333</c:v>
                  </c:pt>
                  <c:pt idx="236">
                    <c:v>0.31261226705750345</c:v>
                  </c:pt>
                  <c:pt idx="237">
                    <c:v>0.26953179193554172</c:v>
                  </c:pt>
                  <c:pt idx="238">
                    <c:v>0.55208719305278053</c:v>
                  </c:pt>
                  <c:pt idx="239">
                    <c:v>0.79169194778151042</c:v>
                  </c:pt>
                  <c:pt idx="240">
                    <c:v>0.83992422925984678</c:v>
                  </c:pt>
                  <c:pt idx="241">
                    <c:v>0.45793909593353321</c:v>
                  </c:pt>
                  <c:pt idx="242">
                    <c:v>0.57441499630766935</c:v>
                  </c:pt>
                  <c:pt idx="243">
                    <c:v>0.19646061763104961</c:v>
                  </c:pt>
                  <c:pt idx="244">
                    <c:v>0.46448977346138154</c:v>
                  </c:pt>
                  <c:pt idx="245">
                    <c:v>0.33328799599439418</c:v>
                  </c:pt>
                  <c:pt idx="246">
                    <c:v>0.25643948396443705</c:v>
                  </c:pt>
                  <c:pt idx="247">
                    <c:v>0.13754706020529694</c:v>
                  </c:pt>
                  <c:pt idx="248">
                    <c:v>0.18292045927573974</c:v>
                  </c:pt>
                  <c:pt idx="249">
                    <c:v>0.32199781247356984</c:v>
                  </c:pt>
                  <c:pt idx="250">
                    <c:v>0.22467237588374281</c:v>
                  </c:pt>
                  <c:pt idx="251">
                    <c:v>0.24356792123540638</c:v>
                  </c:pt>
                  <c:pt idx="252">
                    <c:v>0.42836303802320913</c:v>
                  </c:pt>
                  <c:pt idx="253">
                    <c:v>0.30003687368613013</c:v>
                  </c:pt>
                  <c:pt idx="254">
                    <c:v>0.29388671179599207</c:v>
                  </c:pt>
                  <c:pt idx="255">
                    <c:v>0.48771408371666292</c:v>
                  </c:pt>
                  <c:pt idx="256">
                    <c:v>0.4028289194336272</c:v>
                  </c:pt>
                  <c:pt idx="257">
                    <c:v>0.59811660952794832</c:v>
                  </c:pt>
                  <c:pt idx="258">
                    <c:v>0.81726076822084348</c:v>
                  </c:pt>
                  <c:pt idx="259">
                    <c:v>0.91493973807481233</c:v>
                  </c:pt>
                  <c:pt idx="260">
                    <c:v>0.87723359209583596</c:v>
                  </c:pt>
                  <c:pt idx="261">
                    <c:v>1.0858528390897306</c:v>
                  </c:pt>
                  <c:pt idx="262">
                    <c:v>0.80051592136436378</c:v>
                  </c:pt>
                  <c:pt idx="263">
                    <c:v>0.55741031787418671</c:v>
                  </c:pt>
                  <c:pt idx="264">
                    <c:v>0.77052957306336634</c:v>
                  </c:pt>
                  <c:pt idx="265">
                    <c:v>0.81090719503380582</c:v>
                  </c:pt>
                  <c:pt idx="266">
                    <c:v>0.660462133912881</c:v>
                  </c:pt>
                  <c:pt idx="267">
                    <c:v>0.58150425834617592</c:v>
                  </c:pt>
                  <c:pt idx="268">
                    <c:v>0.6523819146124491</c:v>
                  </c:pt>
                  <c:pt idx="269">
                    <c:v>0.6217459897247567</c:v>
                  </c:pt>
                  <c:pt idx="270">
                    <c:v>0.42238880065004669</c:v>
                  </c:pt>
                  <c:pt idx="271">
                    <c:v>0.49545684547337604</c:v>
                  </c:pt>
                  <c:pt idx="272">
                    <c:v>0.6244630005250067</c:v>
                  </c:pt>
                  <c:pt idx="273">
                    <c:v>0.45446818398901567</c:v>
                  </c:pt>
                  <c:pt idx="274">
                    <c:v>0.39892423810843103</c:v>
                  </c:pt>
                  <c:pt idx="275">
                    <c:v>0.41206247631581427</c:v>
                  </c:pt>
                  <c:pt idx="276">
                    <c:v>0.33309681979355094</c:v>
                  </c:pt>
                  <c:pt idx="277">
                    <c:v>0.3017106501814974</c:v>
                  </c:pt>
                  <c:pt idx="278">
                    <c:v>0.10905349689039782</c:v>
                  </c:pt>
                  <c:pt idx="279">
                    <c:v>0.116260796257364</c:v>
                  </c:pt>
                  <c:pt idx="280">
                    <c:v>0.34267127933418695</c:v>
                  </c:pt>
                  <c:pt idx="281">
                    <c:v>0.38544628526286362</c:v>
                  </c:pt>
                  <c:pt idx="282">
                    <c:v>0.44616530803319193</c:v>
                  </c:pt>
                  <c:pt idx="283">
                    <c:v>0.39335755954599066</c:v>
                  </c:pt>
                  <c:pt idx="284">
                    <c:v>0.58772869694901508</c:v>
                  </c:pt>
                  <c:pt idx="285">
                    <c:v>0.45390537823521909</c:v>
                  </c:pt>
                  <c:pt idx="286">
                    <c:v>0.24410382631756131</c:v>
                  </c:pt>
                  <c:pt idx="287">
                    <c:v>0.17241539519016594</c:v>
                  </c:pt>
                  <c:pt idx="288">
                    <c:v>0.18780755412760958</c:v>
                  </c:pt>
                  <c:pt idx="289">
                    <c:v>0.13966336824450412</c:v>
                  </c:pt>
                  <c:pt idx="290">
                    <c:v>0.38271590985231368</c:v>
                  </c:pt>
                  <c:pt idx="291">
                    <c:v>0.43137632080197547</c:v>
                  </c:pt>
                  <c:pt idx="292">
                    <c:v>0.44418199115991802</c:v>
                  </c:pt>
                  <c:pt idx="293">
                    <c:v>0.668101625904441</c:v>
                  </c:pt>
                  <c:pt idx="294">
                    <c:v>0.34382081228883582</c:v>
                  </c:pt>
                  <c:pt idx="295">
                    <c:v>0.65484510179376409</c:v>
                  </c:pt>
                  <c:pt idx="296">
                    <c:v>0.91563517325023169</c:v>
                  </c:pt>
                  <c:pt idx="297">
                    <c:v>0.60623896900951679</c:v>
                  </c:pt>
                  <c:pt idx="298">
                    <c:v>0.28926336161943783</c:v>
                  </c:pt>
                  <c:pt idx="299">
                    <c:v>0.72306584829120013</c:v>
                  </c:pt>
                  <c:pt idx="300">
                    <c:v>0.358590520079691</c:v>
                  </c:pt>
                  <c:pt idx="301">
                    <c:v>0.20441615633618332</c:v>
                  </c:pt>
                  <c:pt idx="302">
                    <c:v>0.3961230300678073</c:v>
                  </c:pt>
                  <c:pt idx="303">
                    <c:v>0.91781384769593699</c:v>
                  </c:pt>
                  <c:pt idx="304">
                    <c:v>1.1539296067316405</c:v>
                  </c:pt>
                  <c:pt idx="305">
                    <c:v>0.83570283698516157</c:v>
                  </c:pt>
                  <c:pt idx="306">
                    <c:v>0.99614156303991575</c:v>
                  </c:pt>
                  <c:pt idx="307">
                    <c:v>0.84402039023119313</c:v>
                  </c:pt>
                  <c:pt idx="308">
                    <c:v>0.65731097558727036</c:v>
                  </c:pt>
                  <c:pt idx="309">
                    <c:v>0.58056058157460411</c:v>
                  </c:pt>
                  <c:pt idx="310">
                    <c:v>0.46988525386438834</c:v>
                  </c:pt>
                  <c:pt idx="311">
                    <c:v>0.59013026482201247</c:v>
                  </c:pt>
                  <c:pt idx="312">
                    <c:v>0.81766974499979206</c:v>
                  </c:pt>
                  <c:pt idx="313">
                    <c:v>0.8473540576028481</c:v>
                  </c:pt>
                  <c:pt idx="314">
                    <c:v>1.0529637378259089</c:v>
                  </c:pt>
                  <c:pt idx="315">
                    <c:v>0.98819168332919427</c:v>
                  </c:pt>
                  <c:pt idx="316">
                    <c:v>1.2323603120214692</c:v>
                  </c:pt>
                  <c:pt idx="317">
                    <c:v>0.88688639338403885</c:v>
                  </c:pt>
                  <c:pt idx="318">
                    <c:v>0.75024626417744011</c:v>
                  </c:pt>
                  <c:pt idx="319">
                    <c:v>0.98965487588408019</c:v>
                  </c:pt>
                  <c:pt idx="320">
                    <c:v>1.1124577835508207</c:v>
                  </c:pt>
                  <c:pt idx="321">
                    <c:v>0.48877120053638856</c:v>
                  </c:pt>
                  <c:pt idx="322">
                    <c:v>0.68867371807204558</c:v>
                  </c:pt>
                  <c:pt idx="323">
                    <c:v>0.64562620755426037</c:v>
                  </c:pt>
                  <c:pt idx="324">
                    <c:v>0.54031486865791545</c:v>
                  </c:pt>
                  <c:pt idx="325">
                    <c:v>0.60219519154443235</c:v>
                  </c:pt>
                  <c:pt idx="326">
                    <c:v>0.56436851798968291</c:v>
                  </c:pt>
                  <c:pt idx="327">
                    <c:v>0.50177463895544749</c:v>
                  </c:pt>
                  <c:pt idx="328">
                    <c:v>0.52055515286886211</c:v>
                  </c:pt>
                  <c:pt idx="329">
                    <c:v>0.66337244487702451</c:v>
                  </c:pt>
                  <c:pt idx="330">
                    <c:v>0.33434807016484647</c:v>
                  </c:pt>
                  <c:pt idx="331">
                    <c:v>0.26683908404077428</c:v>
                  </c:pt>
                  <c:pt idx="332">
                    <c:v>0.53198270640497847</c:v>
                  </c:pt>
                  <c:pt idx="333">
                    <c:v>0.8344505013210024</c:v>
                  </c:pt>
                  <c:pt idx="334">
                    <c:v>0.78403100672830983</c:v>
                  </c:pt>
                  <c:pt idx="335">
                    <c:v>0.90361252658329205</c:v>
                  </c:pt>
                  <c:pt idx="336">
                    <c:v>0.8923132963820255</c:v>
                  </c:pt>
                  <c:pt idx="337">
                    <c:v>0.96208216026390814</c:v>
                  </c:pt>
                  <c:pt idx="338">
                    <c:v>0.64869710162434446</c:v>
                  </c:pt>
                  <c:pt idx="339">
                    <c:v>0.79172264215419852</c:v>
                  </c:pt>
                  <c:pt idx="340">
                    <c:v>0.40718805586365281</c:v>
                  </c:pt>
                  <c:pt idx="341">
                    <c:v>0.26073402333825962</c:v>
                  </c:pt>
                  <c:pt idx="342">
                    <c:v>0.28901712246307826</c:v>
                  </c:pt>
                  <c:pt idx="343">
                    <c:v>0.26588075835070935</c:v>
                  </c:pt>
                  <c:pt idx="344">
                    <c:v>0.48164793007430878</c:v>
                  </c:pt>
                  <c:pt idx="345">
                    <c:v>0.75891230105913488</c:v>
                  </c:pt>
                  <c:pt idx="346">
                    <c:v>0.64765067793184172</c:v>
                  </c:pt>
                  <c:pt idx="347">
                    <c:v>0.62985336634216271</c:v>
                  </c:pt>
                  <c:pt idx="348">
                    <c:v>1.1600492314358619</c:v>
                  </c:pt>
                  <c:pt idx="349">
                    <c:v>0.67603218151260946</c:v>
                  </c:pt>
                  <c:pt idx="350">
                    <c:v>0.32120961749340854</c:v>
                  </c:pt>
                  <c:pt idx="351">
                    <c:v>0.38508908841887873</c:v>
                  </c:pt>
                  <c:pt idx="352">
                    <c:v>0.49661209603725431</c:v>
                  </c:pt>
                  <c:pt idx="353">
                    <c:v>0.29114396053586944</c:v>
                  </c:pt>
                  <c:pt idx="354">
                    <c:v>0.12886728239216125</c:v>
                  </c:pt>
                  <c:pt idx="355">
                    <c:v>8.2086111045840876E-2</c:v>
                  </c:pt>
                  <c:pt idx="356">
                    <c:v>0.19741896976704362</c:v>
                  </c:pt>
                  <c:pt idx="357">
                    <c:v>0.18372348793494278</c:v>
                  </c:pt>
                  <c:pt idx="358">
                    <c:v>0.36092088501003972</c:v>
                  </c:pt>
                  <c:pt idx="359">
                    <c:v>0.67464029803338155</c:v>
                  </c:pt>
                  <c:pt idx="360">
                    <c:v>0.93209812385802882</c:v>
                  </c:pt>
                  <c:pt idx="361">
                    <c:v>0.44908220129356291</c:v>
                  </c:pt>
                  <c:pt idx="362">
                    <c:v>0.21578149790369616</c:v>
                  </c:pt>
                  <c:pt idx="363">
                    <c:v>0.30897301296667501</c:v>
                  </c:pt>
                  <c:pt idx="364">
                    <c:v>0.39038519206312994</c:v>
                  </c:pt>
                  <c:pt idx="365">
                    <c:v>0.45629207568823943</c:v>
                  </c:pt>
                  <c:pt idx="366">
                    <c:v>0.57557680536351641</c:v>
                  </c:pt>
                  <c:pt idx="367">
                    <c:v>0.58641160858175445</c:v>
                  </c:pt>
                  <c:pt idx="368">
                    <c:v>0.2837731786709044</c:v>
                  </c:pt>
                  <c:pt idx="369">
                    <c:v>0.36129505333512357</c:v>
                  </c:pt>
                  <c:pt idx="370">
                    <c:v>0.47118087934913988</c:v>
                  </c:pt>
                  <c:pt idx="371">
                    <c:v>0.47688059322545678</c:v>
                  </c:pt>
                  <c:pt idx="372">
                    <c:v>0.43045153226237354</c:v>
                  </c:pt>
                  <c:pt idx="373">
                    <c:v>0.58282120249848157</c:v>
                  </c:pt>
                  <c:pt idx="374">
                    <c:v>0.60901774145484133</c:v>
                  </c:pt>
                  <c:pt idx="375">
                    <c:v>0.52814155492131332</c:v>
                  </c:pt>
                  <c:pt idx="376">
                    <c:v>0.80330944310033758</c:v>
                  </c:pt>
                  <c:pt idx="377">
                    <c:v>0.49114279499148028</c:v>
                  </c:pt>
                  <c:pt idx="378">
                    <c:v>0.53290322764677767</c:v>
                  </c:pt>
                  <c:pt idx="379">
                    <c:v>0.74787056406968633</c:v>
                  </c:pt>
                  <c:pt idx="380">
                    <c:v>0.85749786416230911</c:v>
                  </c:pt>
                  <c:pt idx="381">
                    <c:v>0.92943942068162588</c:v>
                  </c:pt>
                  <c:pt idx="382">
                    <c:v>0.73722556376849968</c:v>
                  </c:pt>
                  <c:pt idx="383">
                    <c:v>0.71346812407664872</c:v>
                  </c:pt>
                  <c:pt idx="384">
                    <c:v>0.21106249752109801</c:v>
                  </c:pt>
                  <c:pt idx="385">
                    <c:v>0.29182171581901251</c:v>
                  </c:pt>
                  <c:pt idx="386">
                    <c:v>0.44458223979700356</c:v>
                  </c:pt>
                  <c:pt idx="387">
                    <c:v>0.27401385157552222</c:v>
                  </c:pt>
                  <c:pt idx="388">
                    <c:v>0.22684178858454115</c:v>
                  </c:pt>
                  <c:pt idx="389">
                    <c:v>0.23075396999454523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pooled!$S$4:$S$63</c:f>
              <c:numCache>
                <c:formatCode>General</c:formatCode>
                <c:ptCount val="60"/>
                <c:pt idx="0">
                  <c:v>0.19344689170569504</c:v>
                </c:pt>
                <c:pt idx="1">
                  <c:v>0.47259968264125013</c:v>
                </c:pt>
                <c:pt idx="2">
                  <c:v>0.60098123078208887</c:v>
                </c:pt>
                <c:pt idx="3">
                  <c:v>0.74965272008289641</c:v>
                </c:pt>
                <c:pt idx="4">
                  <c:v>0.88386202152083226</c:v>
                </c:pt>
                <c:pt idx="5">
                  <c:v>1.1254335783781371</c:v>
                </c:pt>
                <c:pt idx="6">
                  <c:v>0.83310604805495125</c:v>
                </c:pt>
                <c:pt idx="7">
                  <c:v>0.9300225485264777</c:v>
                </c:pt>
                <c:pt idx="8">
                  <c:v>0.88473810820399323</c:v>
                </c:pt>
                <c:pt idx="9">
                  <c:v>1.1926531873628592</c:v>
                </c:pt>
                <c:pt idx="10">
                  <c:v>1.1798593161662836</c:v>
                </c:pt>
                <c:pt idx="11">
                  <c:v>0.95115114219092933</c:v>
                </c:pt>
                <c:pt idx="12">
                  <c:v>1.1975025425499919</c:v>
                </c:pt>
                <c:pt idx="13">
                  <c:v>1.2021677207815575</c:v>
                </c:pt>
                <c:pt idx="14">
                  <c:v>0.83509101813679332</c:v>
                </c:pt>
                <c:pt idx="15">
                  <c:v>2.5922674990287549</c:v>
                </c:pt>
                <c:pt idx="16">
                  <c:v>7.5148101836952081</c:v>
                </c:pt>
                <c:pt idx="17">
                  <c:v>6.9556589866136518</c:v>
                </c:pt>
                <c:pt idx="18">
                  <c:v>6.0136567301764767</c:v>
                </c:pt>
                <c:pt idx="19">
                  <c:v>4.4240585228567486</c:v>
                </c:pt>
                <c:pt idx="20">
                  <c:v>4.4256908034595437</c:v>
                </c:pt>
                <c:pt idx="21">
                  <c:v>5.0425912726687816</c:v>
                </c:pt>
                <c:pt idx="22">
                  <c:v>3.8855180977513961</c:v>
                </c:pt>
                <c:pt idx="23">
                  <c:v>3.1805421003505061</c:v>
                </c:pt>
                <c:pt idx="24">
                  <c:v>2.9763027116336636</c:v>
                </c:pt>
                <c:pt idx="25">
                  <c:v>2.3940872217054858</c:v>
                </c:pt>
                <c:pt idx="26">
                  <c:v>2.3006876172274326</c:v>
                </c:pt>
                <c:pt idx="27">
                  <c:v>2.5104528008701608</c:v>
                </c:pt>
                <c:pt idx="28">
                  <c:v>1.9482833700809521</c:v>
                </c:pt>
                <c:pt idx="29">
                  <c:v>2.171840092814139</c:v>
                </c:pt>
                <c:pt idx="30">
                  <c:v>1.8679382080714819</c:v>
                </c:pt>
                <c:pt idx="31">
                  <c:v>1.6491459668337138</c:v>
                </c:pt>
                <c:pt idx="32">
                  <c:v>1.5787177275373421</c:v>
                </c:pt>
                <c:pt idx="33">
                  <c:v>1.5538567960360037</c:v>
                </c:pt>
                <c:pt idx="34">
                  <c:v>1.2867785641102714</c:v>
                </c:pt>
                <c:pt idx="35">
                  <c:v>1.5883299134282329</c:v>
                </c:pt>
                <c:pt idx="36">
                  <c:v>1.3023138886015766</c:v>
                </c:pt>
                <c:pt idx="37">
                  <c:v>1.2671273770198155</c:v>
                </c:pt>
                <c:pt idx="38">
                  <c:v>0.93520694565364748</c:v>
                </c:pt>
                <c:pt idx="39">
                  <c:v>1.2831027706030542</c:v>
                </c:pt>
                <c:pt idx="40">
                  <c:v>1.1094834877049957</c:v>
                </c:pt>
                <c:pt idx="41">
                  <c:v>1.092002578220771</c:v>
                </c:pt>
                <c:pt idx="42">
                  <c:v>0.90625488736874282</c:v>
                </c:pt>
                <c:pt idx="43">
                  <c:v>0.95672975186543174</c:v>
                </c:pt>
                <c:pt idx="44">
                  <c:v>0.93741137784104711</c:v>
                </c:pt>
                <c:pt idx="45">
                  <c:v>1.0281746830998273</c:v>
                </c:pt>
                <c:pt idx="46">
                  <c:v>0.90222045979520471</c:v>
                </c:pt>
                <c:pt idx="47">
                  <c:v>0.82292807412574775</c:v>
                </c:pt>
                <c:pt idx="48">
                  <c:v>0.85862006254279133</c:v>
                </c:pt>
                <c:pt idx="49">
                  <c:v>0.78124311895274201</c:v>
                </c:pt>
                <c:pt idx="50">
                  <c:v>0.6273080215488942</c:v>
                </c:pt>
                <c:pt idx="51">
                  <c:v>0.72883349174240442</c:v>
                </c:pt>
                <c:pt idx="52">
                  <c:v>0.6050507234828717</c:v>
                </c:pt>
                <c:pt idx="53">
                  <c:v>0.62988262311678778</c:v>
                </c:pt>
                <c:pt idx="54">
                  <c:v>0.75159957900020924</c:v>
                </c:pt>
                <c:pt idx="55">
                  <c:v>0.75110954167999189</c:v>
                </c:pt>
                <c:pt idx="56">
                  <c:v>0.67171422311686069</c:v>
                </c:pt>
                <c:pt idx="57">
                  <c:v>0.62650713262387048</c:v>
                </c:pt>
                <c:pt idx="58">
                  <c:v>0.71830469199783253</c:v>
                </c:pt>
                <c:pt idx="59">
                  <c:v>0.62875481041063208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0-204E-932F-089F61D9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pooled!$AP$3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pooled!$AT$4:$AT$393</c:f>
                <c:numCache>
                  <c:formatCode>General</c:formatCode>
                  <c:ptCount val="390"/>
                  <c:pt idx="0">
                    <c:v>0.12981319999360202</c:v>
                  </c:pt>
                  <c:pt idx="1">
                    <c:v>0.11187190274567679</c:v>
                  </c:pt>
                  <c:pt idx="2">
                    <c:v>0.11403316487500802</c:v>
                  </c:pt>
                  <c:pt idx="3">
                    <c:v>0.11163070730706777</c:v>
                  </c:pt>
                  <c:pt idx="4">
                    <c:v>0.13512744952448266</c:v>
                  </c:pt>
                  <c:pt idx="5">
                    <c:v>0.13476354742641639</c:v>
                  </c:pt>
                  <c:pt idx="6">
                    <c:v>0.12635018860702965</c:v>
                  </c:pt>
                  <c:pt idx="7">
                    <c:v>0.1407843439945648</c:v>
                  </c:pt>
                  <c:pt idx="8">
                    <c:v>0.13413068481811188</c:v>
                  </c:pt>
                  <c:pt idx="9">
                    <c:v>0.10791241140193909</c:v>
                  </c:pt>
                  <c:pt idx="10">
                    <c:v>0.11966395919321324</c:v>
                  </c:pt>
                  <c:pt idx="11">
                    <c:v>0.11732635614271117</c:v>
                  </c:pt>
                  <c:pt idx="12">
                    <c:v>0.15328571242027955</c:v>
                  </c:pt>
                  <c:pt idx="13">
                    <c:v>0.16226281837128947</c:v>
                  </c:pt>
                  <c:pt idx="14">
                    <c:v>0.12055789885615799</c:v>
                  </c:pt>
                  <c:pt idx="15">
                    <c:v>0.12472334345756658</c:v>
                  </c:pt>
                  <c:pt idx="16">
                    <c:v>0.11972311095777036</c:v>
                  </c:pt>
                  <c:pt idx="17">
                    <c:v>7.3874757735905502E-2</c:v>
                  </c:pt>
                  <c:pt idx="18">
                    <c:v>0.14728982842411045</c:v>
                  </c:pt>
                  <c:pt idx="19">
                    <c:v>8.1096744533435544E-2</c:v>
                  </c:pt>
                  <c:pt idx="20">
                    <c:v>8.437444279348584E-2</c:v>
                  </c:pt>
                  <c:pt idx="21">
                    <c:v>0.10844715107523416</c:v>
                  </c:pt>
                  <c:pt idx="22">
                    <c:v>0.10036622979571987</c:v>
                  </c:pt>
                  <c:pt idx="23">
                    <c:v>0.12584430318383416</c:v>
                  </c:pt>
                  <c:pt idx="24">
                    <c:v>0.14338834136284007</c:v>
                  </c:pt>
                  <c:pt idx="25">
                    <c:v>0.13115651692327873</c:v>
                  </c:pt>
                  <c:pt idx="26">
                    <c:v>0.10695725508601601</c:v>
                  </c:pt>
                  <c:pt idx="27">
                    <c:v>0.12019328794229438</c:v>
                  </c:pt>
                  <c:pt idx="28">
                    <c:v>0.14989355919748576</c:v>
                  </c:pt>
                  <c:pt idx="29">
                    <c:v>0.12351096961862044</c:v>
                  </c:pt>
                  <c:pt idx="30">
                    <c:v>9.6642766522184523E-2</c:v>
                  </c:pt>
                  <c:pt idx="31">
                    <c:v>0.12683600125141065</c:v>
                  </c:pt>
                  <c:pt idx="32">
                    <c:v>9.4387904521626598E-2</c:v>
                  </c:pt>
                  <c:pt idx="33">
                    <c:v>0.13847611996548589</c:v>
                  </c:pt>
                  <c:pt idx="34">
                    <c:v>0.14462600523642993</c:v>
                  </c:pt>
                  <c:pt idx="35">
                    <c:v>0.14041086910786579</c:v>
                  </c:pt>
                  <c:pt idx="36">
                    <c:v>0.13737606606790356</c:v>
                  </c:pt>
                  <c:pt idx="37">
                    <c:v>0.12141156137708105</c:v>
                  </c:pt>
                  <c:pt idx="38">
                    <c:v>0.14669960922383882</c:v>
                  </c:pt>
                  <c:pt idx="39">
                    <c:v>0.11289473191026837</c:v>
                  </c:pt>
                  <c:pt idx="40">
                    <c:v>9.7702946183866185E-2</c:v>
                  </c:pt>
                  <c:pt idx="41">
                    <c:v>0.10586709388788326</c:v>
                  </c:pt>
                  <c:pt idx="42">
                    <c:v>0.123135117338221</c:v>
                  </c:pt>
                  <c:pt idx="43">
                    <c:v>0.11176792415678681</c:v>
                  </c:pt>
                  <c:pt idx="44">
                    <c:v>0.11469524208912062</c:v>
                  </c:pt>
                  <c:pt idx="45">
                    <c:v>0.10950664915587489</c:v>
                  </c:pt>
                  <c:pt idx="46">
                    <c:v>0.10837009753467995</c:v>
                  </c:pt>
                  <c:pt idx="47">
                    <c:v>0.17058598137779535</c:v>
                  </c:pt>
                  <c:pt idx="48">
                    <c:v>0.10284866864864489</c:v>
                  </c:pt>
                  <c:pt idx="49">
                    <c:v>0.12735525684874541</c:v>
                  </c:pt>
                  <c:pt idx="50">
                    <c:v>9.6041111064599657E-2</c:v>
                  </c:pt>
                  <c:pt idx="51">
                    <c:v>0.12724773618028412</c:v>
                  </c:pt>
                  <c:pt idx="52">
                    <c:v>0.13740889167674911</c:v>
                  </c:pt>
                  <c:pt idx="53">
                    <c:v>0.12065321147536893</c:v>
                  </c:pt>
                  <c:pt idx="54">
                    <c:v>0.11398329514594847</c:v>
                  </c:pt>
                  <c:pt idx="55">
                    <c:v>0.16752762628434273</c:v>
                  </c:pt>
                  <c:pt idx="56">
                    <c:v>0.16053869298450493</c:v>
                  </c:pt>
                  <c:pt idx="57">
                    <c:v>0.13923840189151976</c:v>
                  </c:pt>
                  <c:pt idx="58">
                    <c:v>0.11138224876341957</c:v>
                  </c:pt>
                  <c:pt idx="59">
                    <c:v>0.12058452700278928</c:v>
                  </c:pt>
                  <c:pt idx="60">
                    <c:v>0.1198475984671557</c:v>
                  </c:pt>
                  <c:pt idx="61">
                    <c:v>9.8001943405362765E-2</c:v>
                  </c:pt>
                  <c:pt idx="62">
                    <c:v>0.10686689236652272</c:v>
                  </c:pt>
                  <c:pt idx="63">
                    <c:v>8.8816838848670102E-2</c:v>
                  </c:pt>
                  <c:pt idx="64">
                    <c:v>8.589355749262137E-2</c:v>
                  </c:pt>
                  <c:pt idx="65">
                    <c:v>0.10810539019687496</c:v>
                  </c:pt>
                  <c:pt idx="66">
                    <c:v>0.10060137003407178</c:v>
                  </c:pt>
                  <c:pt idx="67">
                    <c:v>8.2611625869480038E-2</c:v>
                  </c:pt>
                  <c:pt idx="68">
                    <c:v>0.10638708940333109</c:v>
                  </c:pt>
                  <c:pt idx="69">
                    <c:v>0.11374183489593288</c:v>
                  </c:pt>
                  <c:pt idx="70">
                    <c:v>0.13049124454193914</c:v>
                  </c:pt>
                  <c:pt idx="71">
                    <c:v>0.12225203142672948</c:v>
                  </c:pt>
                  <c:pt idx="72">
                    <c:v>0.11085041835887974</c:v>
                  </c:pt>
                  <c:pt idx="73">
                    <c:v>9.3878756114280038E-2</c:v>
                  </c:pt>
                  <c:pt idx="74">
                    <c:v>0.12085341390109804</c:v>
                  </c:pt>
                  <c:pt idx="75">
                    <c:v>9.7716478366263973E-2</c:v>
                  </c:pt>
                  <c:pt idx="76">
                    <c:v>7.2031364990096033E-2</c:v>
                  </c:pt>
                  <c:pt idx="77">
                    <c:v>9.7850129100882768E-2</c:v>
                  </c:pt>
                  <c:pt idx="78">
                    <c:v>0.10840981011804529</c:v>
                  </c:pt>
                  <c:pt idx="79">
                    <c:v>0.13270383810677927</c:v>
                  </c:pt>
                  <c:pt idx="80">
                    <c:v>0.14034290114394268</c:v>
                  </c:pt>
                  <c:pt idx="81">
                    <c:v>0.12417954484170889</c:v>
                  </c:pt>
                  <c:pt idx="82">
                    <c:v>0.11031716028165223</c:v>
                  </c:pt>
                  <c:pt idx="83">
                    <c:v>0.12433244055225472</c:v>
                  </c:pt>
                  <c:pt idx="84">
                    <c:v>0.1161529621703323</c:v>
                  </c:pt>
                  <c:pt idx="85">
                    <c:v>0.12220417973838446</c:v>
                  </c:pt>
                  <c:pt idx="86">
                    <c:v>0.11501942370469009</c:v>
                  </c:pt>
                  <c:pt idx="87">
                    <c:v>0.11773550342593608</c:v>
                  </c:pt>
                  <c:pt idx="88">
                    <c:v>0.13510515927750688</c:v>
                  </c:pt>
                  <c:pt idx="89">
                    <c:v>0.13933890589282885</c:v>
                  </c:pt>
                  <c:pt idx="90">
                    <c:v>9.9950685602756453E-2</c:v>
                  </c:pt>
                  <c:pt idx="91">
                    <c:v>0.14593901061005615</c:v>
                  </c:pt>
                  <c:pt idx="92">
                    <c:v>0.10767825827486233</c:v>
                  </c:pt>
                  <c:pt idx="93">
                    <c:v>0.11263388876789465</c:v>
                  </c:pt>
                  <c:pt idx="94">
                    <c:v>0.1178385045067378</c:v>
                  </c:pt>
                  <c:pt idx="95">
                    <c:v>0.14875440355562783</c:v>
                  </c:pt>
                  <c:pt idx="96">
                    <c:v>0.14780464567918003</c:v>
                  </c:pt>
                  <c:pt idx="97">
                    <c:v>0.14867556545700975</c:v>
                  </c:pt>
                  <c:pt idx="98">
                    <c:v>0.12091194512923462</c:v>
                  </c:pt>
                  <c:pt idx="99">
                    <c:v>0.14068760399225572</c:v>
                  </c:pt>
                  <c:pt idx="100">
                    <c:v>0.12149790547697771</c:v>
                  </c:pt>
                  <c:pt idx="101">
                    <c:v>9.2966861571243134E-2</c:v>
                  </c:pt>
                  <c:pt idx="102">
                    <c:v>0.12104255284017866</c:v>
                  </c:pt>
                  <c:pt idx="103">
                    <c:v>0.13605862477303896</c:v>
                  </c:pt>
                  <c:pt idx="104">
                    <c:v>0.11446167268690627</c:v>
                  </c:pt>
                  <c:pt idx="105">
                    <c:v>0.12847316462354905</c:v>
                  </c:pt>
                  <c:pt idx="106">
                    <c:v>0.12909316544533186</c:v>
                  </c:pt>
                  <c:pt idx="107">
                    <c:v>0.12486254157177459</c:v>
                  </c:pt>
                  <c:pt idx="108">
                    <c:v>0.12450044467046445</c:v>
                  </c:pt>
                  <c:pt idx="109">
                    <c:v>0.12642278161114065</c:v>
                  </c:pt>
                  <c:pt idx="110">
                    <c:v>0.13599110133808229</c:v>
                  </c:pt>
                  <c:pt idx="111">
                    <c:v>0.11420170537939528</c:v>
                  </c:pt>
                  <c:pt idx="112">
                    <c:v>0.14388064417601179</c:v>
                  </c:pt>
                  <c:pt idx="113">
                    <c:v>0.15147122679012104</c:v>
                  </c:pt>
                  <c:pt idx="114">
                    <c:v>0.1214129781576553</c:v>
                  </c:pt>
                  <c:pt idx="115">
                    <c:v>0.10514068939017857</c:v>
                  </c:pt>
                  <c:pt idx="116">
                    <c:v>9.6638874035102518E-2</c:v>
                  </c:pt>
                  <c:pt idx="117">
                    <c:v>9.2650880222899593E-2</c:v>
                  </c:pt>
                  <c:pt idx="118">
                    <c:v>9.3669532344869036E-2</c:v>
                  </c:pt>
                  <c:pt idx="119">
                    <c:v>9.7966326407430901E-2</c:v>
                  </c:pt>
                  <c:pt idx="120">
                    <c:v>0.10419952191832565</c:v>
                  </c:pt>
                  <c:pt idx="121">
                    <c:v>0.1275182042467122</c:v>
                  </c:pt>
                  <c:pt idx="122">
                    <c:v>0.12882014327775293</c:v>
                  </c:pt>
                  <c:pt idx="123">
                    <c:v>8.8434715546328146E-2</c:v>
                  </c:pt>
                  <c:pt idx="124">
                    <c:v>0.12528186436042643</c:v>
                  </c:pt>
                  <c:pt idx="125">
                    <c:v>9.944698902960504E-2</c:v>
                  </c:pt>
                  <c:pt idx="126">
                    <c:v>9.0700337571675838E-2</c:v>
                  </c:pt>
                  <c:pt idx="127">
                    <c:v>0.10913436312810042</c:v>
                  </c:pt>
                  <c:pt idx="128">
                    <c:v>8.0131960683348824E-2</c:v>
                  </c:pt>
                  <c:pt idx="129">
                    <c:v>9.3714082948243072E-2</c:v>
                  </c:pt>
                  <c:pt idx="130">
                    <c:v>9.3075214687665803E-2</c:v>
                  </c:pt>
                  <c:pt idx="131">
                    <c:v>9.8430483970192509E-2</c:v>
                  </c:pt>
                  <c:pt idx="132">
                    <c:v>9.2320930572114532E-2</c:v>
                  </c:pt>
                  <c:pt idx="133">
                    <c:v>9.7599847082035521E-2</c:v>
                  </c:pt>
                  <c:pt idx="134">
                    <c:v>9.358749991026602E-2</c:v>
                  </c:pt>
                  <c:pt idx="135">
                    <c:v>9.9407227406678622E-2</c:v>
                  </c:pt>
                  <c:pt idx="136">
                    <c:v>0.11749687873131334</c:v>
                  </c:pt>
                  <c:pt idx="137">
                    <c:v>0.11752299659782793</c:v>
                  </c:pt>
                  <c:pt idx="138">
                    <c:v>0.12968132571203564</c:v>
                  </c:pt>
                  <c:pt idx="139">
                    <c:v>0.12596739338428886</c:v>
                  </c:pt>
                  <c:pt idx="140">
                    <c:v>0.11688908964846936</c:v>
                  </c:pt>
                  <c:pt idx="141">
                    <c:v>8.1893966024225898E-2</c:v>
                  </c:pt>
                  <c:pt idx="142">
                    <c:v>9.0756786431212155E-2</c:v>
                  </c:pt>
                  <c:pt idx="143">
                    <c:v>9.0363185763422796E-2</c:v>
                  </c:pt>
                  <c:pt idx="144">
                    <c:v>7.7538194373607552E-2</c:v>
                  </c:pt>
                  <c:pt idx="145">
                    <c:v>0.10181135704542697</c:v>
                  </c:pt>
                  <c:pt idx="146">
                    <c:v>8.6733388307467865E-2</c:v>
                  </c:pt>
                  <c:pt idx="147">
                    <c:v>0.12205883472208463</c:v>
                  </c:pt>
                  <c:pt idx="148">
                    <c:v>0.10709345876033564</c:v>
                  </c:pt>
                  <c:pt idx="149">
                    <c:v>0.10242254028691609</c:v>
                  </c:pt>
                  <c:pt idx="150">
                    <c:v>0.12138013151197778</c:v>
                  </c:pt>
                  <c:pt idx="151">
                    <c:v>9.9741043229686244E-2</c:v>
                  </c:pt>
                  <c:pt idx="152">
                    <c:v>9.3423389216203884E-2</c:v>
                  </c:pt>
                  <c:pt idx="153">
                    <c:v>0.11553553476583218</c:v>
                  </c:pt>
                  <c:pt idx="154">
                    <c:v>0.10839837957871665</c:v>
                  </c:pt>
                  <c:pt idx="155">
                    <c:v>8.2166386838748967E-2</c:v>
                  </c:pt>
                  <c:pt idx="156">
                    <c:v>9.5623961291960657E-2</c:v>
                  </c:pt>
                  <c:pt idx="157">
                    <c:v>7.580042335988206E-2</c:v>
                  </c:pt>
                  <c:pt idx="158">
                    <c:v>9.5993754608038981E-2</c:v>
                  </c:pt>
                  <c:pt idx="159">
                    <c:v>0.11227638780873817</c:v>
                  </c:pt>
                  <c:pt idx="160">
                    <c:v>0.10983697491461109</c:v>
                  </c:pt>
                  <c:pt idx="161">
                    <c:v>0.11763475901004469</c:v>
                  </c:pt>
                  <c:pt idx="162">
                    <c:v>0.11206330834723799</c:v>
                  </c:pt>
                  <c:pt idx="163">
                    <c:v>9.2513364614645682E-2</c:v>
                  </c:pt>
                  <c:pt idx="164">
                    <c:v>0.10817170991241259</c:v>
                  </c:pt>
                  <c:pt idx="165">
                    <c:v>9.5631977419447928E-2</c:v>
                  </c:pt>
                  <c:pt idx="166">
                    <c:v>0.10979454856192167</c:v>
                  </c:pt>
                  <c:pt idx="167">
                    <c:v>9.6401137737426576E-2</c:v>
                  </c:pt>
                  <c:pt idx="168">
                    <c:v>7.8632125281278303E-2</c:v>
                  </c:pt>
                  <c:pt idx="169">
                    <c:v>0.1107932179824692</c:v>
                  </c:pt>
                  <c:pt idx="170">
                    <c:v>9.97498133066438E-2</c:v>
                  </c:pt>
                  <c:pt idx="171">
                    <c:v>9.4719621700034659E-2</c:v>
                  </c:pt>
                  <c:pt idx="172">
                    <c:v>0.10218607394902066</c:v>
                  </c:pt>
                  <c:pt idx="173">
                    <c:v>0.11223558163860843</c:v>
                  </c:pt>
                  <c:pt idx="174">
                    <c:v>9.2224458441613422E-2</c:v>
                  </c:pt>
                  <c:pt idx="175">
                    <c:v>7.1396438575973692E-2</c:v>
                  </c:pt>
                  <c:pt idx="176">
                    <c:v>0.11136626157180168</c:v>
                  </c:pt>
                  <c:pt idx="177">
                    <c:v>8.1436081605766361E-2</c:v>
                  </c:pt>
                  <c:pt idx="178">
                    <c:v>8.7757260215215238E-2</c:v>
                  </c:pt>
                  <c:pt idx="179">
                    <c:v>0.13553117506509849</c:v>
                  </c:pt>
                  <c:pt idx="180">
                    <c:v>8.2430160468982244E-2</c:v>
                  </c:pt>
                  <c:pt idx="181">
                    <c:v>0.10566687790845762</c:v>
                  </c:pt>
                  <c:pt idx="182">
                    <c:v>0.11239197070269187</c:v>
                  </c:pt>
                  <c:pt idx="183">
                    <c:v>0.11148585618292946</c:v>
                  </c:pt>
                  <c:pt idx="184">
                    <c:v>0.10065637926080505</c:v>
                  </c:pt>
                  <c:pt idx="185">
                    <c:v>9.2309599328524811E-2</c:v>
                  </c:pt>
                  <c:pt idx="186">
                    <c:v>0.10348732703812036</c:v>
                  </c:pt>
                  <c:pt idx="187">
                    <c:v>0.1086875998270744</c:v>
                  </c:pt>
                  <c:pt idx="188">
                    <c:v>0.10646142345370536</c:v>
                  </c:pt>
                  <c:pt idx="189">
                    <c:v>9.6300484722766172E-2</c:v>
                  </c:pt>
                  <c:pt idx="190">
                    <c:v>9.5930514086375041E-2</c:v>
                  </c:pt>
                  <c:pt idx="191">
                    <c:v>0.14156002415226693</c:v>
                  </c:pt>
                  <c:pt idx="192">
                    <c:v>0.12752618712435632</c:v>
                  </c:pt>
                  <c:pt idx="193">
                    <c:v>0.12708014991123023</c:v>
                  </c:pt>
                  <c:pt idx="194">
                    <c:v>0.11886741123420268</c:v>
                  </c:pt>
                  <c:pt idx="195">
                    <c:v>0.10839490978080557</c:v>
                  </c:pt>
                  <c:pt idx="196">
                    <c:v>9.7279715900454367E-2</c:v>
                  </c:pt>
                  <c:pt idx="197">
                    <c:v>0.11888546848991315</c:v>
                  </c:pt>
                  <c:pt idx="198">
                    <c:v>0.13762185010497804</c:v>
                  </c:pt>
                  <c:pt idx="199">
                    <c:v>0.10586066688801395</c:v>
                  </c:pt>
                  <c:pt idx="200">
                    <c:v>0.11497413230440662</c:v>
                  </c:pt>
                  <c:pt idx="201">
                    <c:v>0.11484174523784339</c:v>
                  </c:pt>
                  <c:pt idx="202">
                    <c:v>0.11452221995507487</c:v>
                  </c:pt>
                  <c:pt idx="203">
                    <c:v>0.10915185751573152</c:v>
                  </c:pt>
                  <c:pt idx="204">
                    <c:v>9.3695896228991798E-2</c:v>
                  </c:pt>
                  <c:pt idx="205">
                    <c:v>8.4812228474146434E-2</c:v>
                  </c:pt>
                  <c:pt idx="206">
                    <c:v>8.81471075476946E-2</c:v>
                  </c:pt>
                  <c:pt idx="207">
                    <c:v>9.5148364752650968E-2</c:v>
                  </c:pt>
                  <c:pt idx="208">
                    <c:v>0.11241682689912783</c:v>
                  </c:pt>
                  <c:pt idx="209">
                    <c:v>0.11889900032681386</c:v>
                  </c:pt>
                  <c:pt idx="210">
                    <c:v>0.109379842194762</c:v>
                  </c:pt>
                  <c:pt idx="211">
                    <c:v>0.10686344157015054</c:v>
                  </c:pt>
                  <c:pt idx="212">
                    <c:v>9.4838829720241741E-2</c:v>
                  </c:pt>
                  <c:pt idx="213">
                    <c:v>9.3077103281576687E-2</c:v>
                  </c:pt>
                  <c:pt idx="214">
                    <c:v>9.8664036605480537E-2</c:v>
                  </c:pt>
                  <c:pt idx="215">
                    <c:v>0.11218622652147213</c:v>
                  </c:pt>
                  <c:pt idx="216">
                    <c:v>9.7880729707670616E-2</c:v>
                  </c:pt>
                  <c:pt idx="217">
                    <c:v>0.11105929725688933</c:v>
                  </c:pt>
                  <c:pt idx="218">
                    <c:v>9.7904184310478246E-2</c:v>
                  </c:pt>
                  <c:pt idx="219">
                    <c:v>8.8749841958996725E-2</c:v>
                  </c:pt>
                  <c:pt idx="220">
                    <c:v>9.8058303547612663E-2</c:v>
                  </c:pt>
                  <c:pt idx="221">
                    <c:v>0.10235551697263068</c:v>
                  </c:pt>
                  <c:pt idx="222">
                    <c:v>0.12267335334074866</c:v>
                  </c:pt>
                  <c:pt idx="223">
                    <c:v>0.10062239287937859</c:v>
                  </c:pt>
                  <c:pt idx="224">
                    <c:v>0.11255565334653446</c:v>
                  </c:pt>
                  <c:pt idx="225">
                    <c:v>0.10737854802732617</c:v>
                  </c:pt>
                  <c:pt idx="226">
                    <c:v>8.2720701637477204E-2</c:v>
                  </c:pt>
                  <c:pt idx="227">
                    <c:v>0.11367146479790159</c:v>
                  </c:pt>
                  <c:pt idx="228">
                    <c:v>0.11445083523982026</c:v>
                  </c:pt>
                  <c:pt idx="229">
                    <c:v>0.11446476124171984</c:v>
                  </c:pt>
                  <c:pt idx="230">
                    <c:v>0.1131336413802294</c:v>
                  </c:pt>
                  <c:pt idx="231">
                    <c:v>0.11801334149360372</c:v>
                  </c:pt>
                  <c:pt idx="232">
                    <c:v>0.10347711048085391</c:v>
                  </c:pt>
                  <c:pt idx="233">
                    <c:v>0.11220913033634361</c:v>
                  </c:pt>
                  <c:pt idx="234">
                    <c:v>0.13315360157731346</c:v>
                  </c:pt>
                  <c:pt idx="235">
                    <c:v>0.11024056159111063</c:v>
                  </c:pt>
                  <c:pt idx="236">
                    <c:v>7.9039033576461651E-2</c:v>
                  </c:pt>
                  <c:pt idx="237">
                    <c:v>0.10022036375509881</c:v>
                  </c:pt>
                  <c:pt idx="238">
                    <c:v>0.10505340258685342</c:v>
                  </c:pt>
                  <c:pt idx="239">
                    <c:v>0.1373110185114001</c:v>
                  </c:pt>
                  <c:pt idx="240">
                    <c:v>9.4744906750387964E-2</c:v>
                  </c:pt>
                  <c:pt idx="241">
                    <c:v>9.8136127256858538E-2</c:v>
                  </c:pt>
                  <c:pt idx="242">
                    <c:v>0.11368777097770488</c:v>
                  </c:pt>
                  <c:pt idx="243">
                    <c:v>0.11391257159271757</c:v>
                  </c:pt>
                  <c:pt idx="244">
                    <c:v>0.10185055519376267</c:v>
                  </c:pt>
                  <c:pt idx="245">
                    <c:v>8.7533792327575147E-2</c:v>
                  </c:pt>
                  <c:pt idx="246">
                    <c:v>9.3405442898783636E-2</c:v>
                  </c:pt>
                  <c:pt idx="247">
                    <c:v>8.4130327333950553E-2</c:v>
                  </c:pt>
                  <c:pt idx="248">
                    <c:v>9.0177555409910654E-2</c:v>
                  </c:pt>
                  <c:pt idx="249">
                    <c:v>9.3802467787964916E-2</c:v>
                  </c:pt>
                  <c:pt idx="250">
                    <c:v>9.4050026470217971E-2</c:v>
                  </c:pt>
                  <c:pt idx="251">
                    <c:v>9.5656741807794765E-2</c:v>
                  </c:pt>
                  <c:pt idx="252">
                    <c:v>0.10650854602972892</c:v>
                  </c:pt>
                  <c:pt idx="253">
                    <c:v>0.10750631997077477</c:v>
                  </c:pt>
                  <c:pt idx="254">
                    <c:v>0.10106326594999318</c:v>
                  </c:pt>
                  <c:pt idx="255">
                    <c:v>0.1203540564786751</c:v>
                  </c:pt>
                  <c:pt idx="256">
                    <c:v>9.1777965257862457E-2</c:v>
                  </c:pt>
                  <c:pt idx="257">
                    <c:v>0.11224391968058306</c:v>
                  </c:pt>
                  <c:pt idx="258">
                    <c:v>0.10997502659993062</c:v>
                  </c:pt>
                  <c:pt idx="259">
                    <c:v>0.11300191209785232</c:v>
                  </c:pt>
                  <c:pt idx="260">
                    <c:v>9.6638742059105845E-2</c:v>
                  </c:pt>
                  <c:pt idx="261">
                    <c:v>8.5308177550608613E-2</c:v>
                  </c:pt>
                  <c:pt idx="262">
                    <c:v>8.7564319132398954E-2</c:v>
                  </c:pt>
                  <c:pt idx="263">
                    <c:v>6.5299611386466061E-2</c:v>
                  </c:pt>
                  <c:pt idx="264">
                    <c:v>7.3839644192088202E-2</c:v>
                  </c:pt>
                  <c:pt idx="265">
                    <c:v>0.10788585416180113</c:v>
                  </c:pt>
                  <c:pt idx="266">
                    <c:v>7.3931902948005779E-2</c:v>
                  </c:pt>
                  <c:pt idx="267">
                    <c:v>0.10655411075362967</c:v>
                  </c:pt>
                  <c:pt idx="268">
                    <c:v>8.8084456113176973E-2</c:v>
                  </c:pt>
                  <c:pt idx="269">
                    <c:v>9.2346034220738005E-2</c:v>
                  </c:pt>
                  <c:pt idx="270">
                    <c:v>9.1282634521025932E-2</c:v>
                  </c:pt>
                  <c:pt idx="271">
                    <c:v>0.12090894411599942</c:v>
                  </c:pt>
                  <c:pt idx="272">
                    <c:v>9.7598346046231715E-2</c:v>
                  </c:pt>
                  <c:pt idx="273">
                    <c:v>7.0358824345475662E-2</c:v>
                  </c:pt>
                  <c:pt idx="274">
                    <c:v>9.9464396378766862E-2</c:v>
                  </c:pt>
                  <c:pt idx="275">
                    <c:v>9.4377970194704675E-2</c:v>
                  </c:pt>
                  <c:pt idx="276">
                    <c:v>0.1068232031680616</c:v>
                  </c:pt>
                  <c:pt idx="277">
                    <c:v>7.8582554916991204E-2</c:v>
                  </c:pt>
                  <c:pt idx="278">
                    <c:v>8.9186236563803936E-2</c:v>
                  </c:pt>
                  <c:pt idx="279">
                    <c:v>8.2923653593457186E-2</c:v>
                  </c:pt>
                  <c:pt idx="280">
                    <c:v>6.1204853490004679E-2</c:v>
                  </c:pt>
                  <c:pt idx="281">
                    <c:v>9.5084077110260901E-2</c:v>
                  </c:pt>
                  <c:pt idx="282">
                    <c:v>0.10615037476409811</c:v>
                  </c:pt>
                  <c:pt idx="283">
                    <c:v>9.6293774598189816E-2</c:v>
                  </c:pt>
                  <c:pt idx="284">
                    <c:v>9.2628139149738539E-2</c:v>
                  </c:pt>
                  <c:pt idx="285">
                    <c:v>8.118772175767483E-2</c:v>
                  </c:pt>
                  <c:pt idx="286">
                    <c:v>7.985059554671059E-2</c:v>
                  </c:pt>
                  <c:pt idx="287">
                    <c:v>0.10292546253687788</c:v>
                  </c:pt>
                  <c:pt idx="288">
                    <c:v>0.10159639613619158</c:v>
                  </c:pt>
                  <c:pt idx="289">
                    <c:v>9.9765984265491464E-2</c:v>
                  </c:pt>
                  <c:pt idx="290">
                    <c:v>8.0800826927188277E-2</c:v>
                  </c:pt>
                  <c:pt idx="291">
                    <c:v>9.9248417314626192E-2</c:v>
                  </c:pt>
                  <c:pt idx="292">
                    <c:v>7.5645343882369681E-2</c:v>
                  </c:pt>
                  <c:pt idx="293">
                    <c:v>5.7668865837371401E-2</c:v>
                  </c:pt>
                  <c:pt idx="294">
                    <c:v>8.9271540917957581E-2</c:v>
                  </c:pt>
                  <c:pt idx="295">
                    <c:v>0.11779796643718561</c:v>
                  </c:pt>
                  <c:pt idx="296">
                    <c:v>0.10399690058023364</c:v>
                  </c:pt>
                  <c:pt idx="297">
                    <c:v>0.10124571464738373</c:v>
                  </c:pt>
                  <c:pt idx="298">
                    <c:v>0.10476563863302016</c:v>
                  </c:pt>
                  <c:pt idx="299">
                    <c:v>0.11471501633403348</c:v>
                  </c:pt>
                  <c:pt idx="300">
                    <c:v>8.0931690916140595E-2</c:v>
                  </c:pt>
                  <c:pt idx="301">
                    <c:v>9.608364510805896E-2</c:v>
                  </c:pt>
                  <c:pt idx="302">
                    <c:v>6.6088314680503787E-2</c:v>
                  </c:pt>
                  <c:pt idx="303">
                    <c:v>8.5456105385636125E-2</c:v>
                  </c:pt>
                  <c:pt idx="304">
                    <c:v>0.10905496038386618</c:v>
                  </c:pt>
                  <c:pt idx="305">
                    <c:v>0.11470644720473405</c:v>
                  </c:pt>
                  <c:pt idx="306">
                    <c:v>8.8090722943686917E-2</c:v>
                  </c:pt>
                  <c:pt idx="307">
                    <c:v>0.10294528584460613</c:v>
                  </c:pt>
                  <c:pt idx="308">
                    <c:v>9.4616646542847946E-2</c:v>
                  </c:pt>
                  <c:pt idx="309">
                    <c:v>0.10770753636331708</c:v>
                  </c:pt>
                  <c:pt idx="310">
                    <c:v>8.4398401642453394E-2</c:v>
                  </c:pt>
                  <c:pt idx="311">
                    <c:v>9.8128447873722865E-2</c:v>
                  </c:pt>
                  <c:pt idx="312">
                    <c:v>9.5260500958203612E-2</c:v>
                  </c:pt>
                  <c:pt idx="313">
                    <c:v>8.5490788571083651E-2</c:v>
                  </c:pt>
                  <c:pt idx="314">
                    <c:v>9.3707746419685115E-2</c:v>
                  </c:pt>
                  <c:pt idx="315">
                    <c:v>0.11256749744519912</c:v>
                  </c:pt>
                  <c:pt idx="316">
                    <c:v>0.10799846593858159</c:v>
                  </c:pt>
                  <c:pt idx="317">
                    <c:v>0.12047962642064558</c:v>
                  </c:pt>
                  <c:pt idx="318">
                    <c:v>9.9543169242450685E-2</c:v>
                  </c:pt>
                  <c:pt idx="319">
                    <c:v>8.2349909646561109E-2</c:v>
                  </c:pt>
                  <c:pt idx="320">
                    <c:v>0.11365893719531386</c:v>
                  </c:pt>
                  <c:pt idx="321">
                    <c:v>7.9081708408959062E-2</c:v>
                  </c:pt>
                  <c:pt idx="322">
                    <c:v>0.10589942014422599</c:v>
                  </c:pt>
                  <c:pt idx="323">
                    <c:v>8.5605513027984748E-2</c:v>
                  </c:pt>
                  <c:pt idx="324">
                    <c:v>0.1030803971060138</c:v>
                  </c:pt>
                  <c:pt idx="325">
                    <c:v>0.13246690418200516</c:v>
                  </c:pt>
                  <c:pt idx="326">
                    <c:v>8.713118716681191E-2</c:v>
                  </c:pt>
                  <c:pt idx="327">
                    <c:v>0.11862403624952957</c:v>
                  </c:pt>
                  <c:pt idx="328">
                    <c:v>0.12259392526694513</c:v>
                  </c:pt>
                  <c:pt idx="329">
                    <c:v>0.11263210342210792</c:v>
                  </c:pt>
                  <c:pt idx="330">
                    <c:v>0.10438794541356598</c:v>
                  </c:pt>
                  <c:pt idx="331">
                    <c:v>9.2730375474908339E-2</c:v>
                  </c:pt>
                  <c:pt idx="332">
                    <c:v>9.962132294273808E-2</c:v>
                  </c:pt>
                  <c:pt idx="333">
                    <c:v>0.10782147139736743</c:v>
                  </c:pt>
                  <c:pt idx="334">
                    <c:v>0.12015723911205324</c:v>
                  </c:pt>
                  <c:pt idx="335">
                    <c:v>0.11266294199663375</c:v>
                  </c:pt>
                  <c:pt idx="336">
                    <c:v>0.11498875029158893</c:v>
                  </c:pt>
                  <c:pt idx="337">
                    <c:v>6.7546923488076685E-2</c:v>
                  </c:pt>
                  <c:pt idx="338">
                    <c:v>9.0281720471879781E-2</c:v>
                  </c:pt>
                  <c:pt idx="339">
                    <c:v>8.8483729071241912E-2</c:v>
                  </c:pt>
                  <c:pt idx="340">
                    <c:v>9.8187400447766582E-2</c:v>
                  </c:pt>
                  <c:pt idx="341">
                    <c:v>9.8123947185501104E-2</c:v>
                  </c:pt>
                  <c:pt idx="342">
                    <c:v>0.10005151032448199</c:v>
                  </c:pt>
                  <c:pt idx="343">
                    <c:v>0.11124330613565918</c:v>
                  </c:pt>
                  <c:pt idx="344">
                    <c:v>9.7014457538924334E-2</c:v>
                  </c:pt>
                  <c:pt idx="345">
                    <c:v>9.9674947568314992E-2</c:v>
                  </c:pt>
                  <c:pt idx="346">
                    <c:v>0.11763064566880833</c:v>
                  </c:pt>
                  <c:pt idx="347">
                    <c:v>0.10619004921657743</c:v>
                  </c:pt>
                  <c:pt idx="348">
                    <c:v>0.12462026728780694</c:v>
                  </c:pt>
                  <c:pt idx="349">
                    <c:v>0.10496563900776938</c:v>
                  </c:pt>
                  <c:pt idx="350">
                    <c:v>0.10146418939441944</c:v>
                  </c:pt>
                  <c:pt idx="351">
                    <c:v>0.12279695317438805</c:v>
                  </c:pt>
                  <c:pt idx="352">
                    <c:v>0.13933407333920475</c:v>
                  </c:pt>
                  <c:pt idx="353">
                    <c:v>9.2325687144794472E-2</c:v>
                  </c:pt>
                  <c:pt idx="354">
                    <c:v>0.11343376410263975</c:v>
                  </c:pt>
                  <c:pt idx="355">
                    <c:v>0.13136356889819933</c:v>
                  </c:pt>
                  <c:pt idx="356">
                    <c:v>0.10685532660565483</c:v>
                  </c:pt>
                  <c:pt idx="357">
                    <c:v>0.12119754953108922</c:v>
                  </c:pt>
                  <c:pt idx="358">
                    <c:v>8.309725019648137E-2</c:v>
                  </c:pt>
                  <c:pt idx="359">
                    <c:v>9.2733619995490763E-2</c:v>
                  </c:pt>
                  <c:pt idx="360">
                    <c:v>8.3900970395459587E-2</c:v>
                  </c:pt>
                  <c:pt idx="361">
                    <c:v>8.8480358220559371E-2</c:v>
                  </c:pt>
                  <c:pt idx="362">
                    <c:v>8.7312375589895755E-2</c:v>
                  </c:pt>
                  <c:pt idx="363">
                    <c:v>0.11242651682587505</c:v>
                  </c:pt>
                  <c:pt idx="364">
                    <c:v>7.2639084302173612E-2</c:v>
                  </c:pt>
                  <c:pt idx="365">
                    <c:v>8.6593294516592673E-2</c:v>
                  </c:pt>
                  <c:pt idx="366">
                    <c:v>0.12873392567679345</c:v>
                  </c:pt>
                  <c:pt idx="367">
                    <c:v>7.8998187211395052E-2</c:v>
                  </c:pt>
                  <c:pt idx="368">
                    <c:v>7.3578714060399328E-2</c:v>
                  </c:pt>
                  <c:pt idx="369">
                    <c:v>0.1058513310361785</c:v>
                  </c:pt>
                  <c:pt idx="370">
                    <c:v>0.11883127934222852</c:v>
                  </c:pt>
                  <c:pt idx="371">
                    <c:v>0.10605327626210716</c:v>
                  </c:pt>
                  <c:pt idx="372">
                    <c:v>9.3705730208260535E-2</c:v>
                  </c:pt>
                  <c:pt idx="373">
                    <c:v>0.12062868035170066</c:v>
                  </c:pt>
                  <c:pt idx="374">
                    <c:v>0.15773896967636283</c:v>
                  </c:pt>
                  <c:pt idx="375">
                    <c:v>0.1115109998952532</c:v>
                  </c:pt>
                  <c:pt idx="376">
                    <c:v>0.11491393375304643</c:v>
                  </c:pt>
                  <c:pt idx="377">
                    <c:v>0.1044315151872105</c:v>
                  </c:pt>
                  <c:pt idx="378">
                    <c:v>0.1282106580001475</c:v>
                  </c:pt>
                  <c:pt idx="379">
                    <c:v>0.13373169679204111</c:v>
                  </c:pt>
                  <c:pt idx="380">
                    <c:v>9.6559805959390427E-2</c:v>
                  </c:pt>
                  <c:pt idx="381">
                    <c:v>8.9378351578715445E-2</c:v>
                  </c:pt>
                  <c:pt idx="382">
                    <c:v>9.9691300577236616E-2</c:v>
                  </c:pt>
                  <c:pt idx="383">
                    <c:v>0.11404795643037266</c:v>
                  </c:pt>
                  <c:pt idx="384">
                    <c:v>0.10462104859422861</c:v>
                  </c:pt>
                  <c:pt idx="385">
                    <c:v>8.6153311000844543E-2</c:v>
                  </c:pt>
                  <c:pt idx="386">
                    <c:v>0.10312922964840658</c:v>
                  </c:pt>
                  <c:pt idx="387">
                    <c:v>9.3810107093471998E-2</c:v>
                  </c:pt>
                  <c:pt idx="388">
                    <c:v>0.12791502240639063</c:v>
                  </c:pt>
                  <c:pt idx="389">
                    <c:v>0.10265835871566234</c:v>
                  </c:pt>
                </c:numCache>
              </c:numRef>
            </c:plus>
            <c:minus>
              <c:numRef>
                <c:f>pooled!$AT$4:$AT$393</c:f>
                <c:numCache>
                  <c:formatCode>General</c:formatCode>
                  <c:ptCount val="390"/>
                  <c:pt idx="0">
                    <c:v>0.12981319999360202</c:v>
                  </c:pt>
                  <c:pt idx="1">
                    <c:v>0.11187190274567679</c:v>
                  </c:pt>
                  <c:pt idx="2">
                    <c:v>0.11403316487500802</c:v>
                  </c:pt>
                  <c:pt idx="3">
                    <c:v>0.11163070730706777</c:v>
                  </c:pt>
                  <c:pt idx="4">
                    <c:v>0.13512744952448266</c:v>
                  </c:pt>
                  <c:pt idx="5">
                    <c:v>0.13476354742641639</c:v>
                  </c:pt>
                  <c:pt idx="6">
                    <c:v>0.12635018860702965</c:v>
                  </c:pt>
                  <c:pt idx="7">
                    <c:v>0.1407843439945648</c:v>
                  </c:pt>
                  <c:pt idx="8">
                    <c:v>0.13413068481811188</c:v>
                  </c:pt>
                  <c:pt idx="9">
                    <c:v>0.10791241140193909</c:v>
                  </c:pt>
                  <c:pt idx="10">
                    <c:v>0.11966395919321324</c:v>
                  </c:pt>
                  <c:pt idx="11">
                    <c:v>0.11732635614271117</c:v>
                  </c:pt>
                  <c:pt idx="12">
                    <c:v>0.15328571242027955</c:v>
                  </c:pt>
                  <c:pt idx="13">
                    <c:v>0.16226281837128947</c:v>
                  </c:pt>
                  <c:pt idx="14">
                    <c:v>0.12055789885615799</c:v>
                  </c:pt>
                  <c:pt idx="15">
                    <c:v>0.12472334345756658</c:v>
                  </c:pt>
                  <c:pt idx="16">
                    <c:v>0.11972311095777036</c:v>
                  </c:pt>
                  <c:pt idx="17">
                    <c:v>7.3874757735905502E-2</c:v>
                  </c:pt>
                  <c:pt idx="18">
                    <c:v>0.14728982842411045</c:v>
                  </c:pt>
                  <c:pt idx="19">
                    <c:v>8.1096744533435544E-2</c:v>
                  </c:pt>
                  <c:pt idx="20">
                    <c:v>8.437444279348584E-2</c:v>
                  </c:pt>
                  <c:pt idx="21">
                    <c:v>0.10844715107523416</c:v>
                  </c:pt>
                  <c:pt idx="22">
                    <c:v>0.10036622979571987</c:v>
                  </c:pt>
                  <c:pt idx="23">
                    <c:v>0.12584430318383416</c:v>
                  </c:pt>
                  <c:pt idx="24">
                    <c:v>0.14338834136284007</c:v>
                  </c:pt>
                  <c:pt idx="25">
                    <c:v>0.13115651692327873</c:v>
                  </c:pt>
                  <c:pt idx="26">
                    <c:v>0.10695725508601601</c:v>
                  </c:pt>
                  <c:pt idx="27">
                    <c:v>0.12019328794229438</c:v>
                  </c:pt>
                  <c:pt idx="28">
                    <c:v>0.14989355919748576</c:v>
                  </c:pt>
                  <c:pt idx="29">
                    <c:v>0.12351096961862044</c:v>
                  </c:pt>
                  <c:pt idx="30">
                    <c:v>9.6642766522184523E-2</c:v>
                  </c:pt>
                  <c:pt idx="31">
                    <c:v>0.12683600125141065</c:v>
                  </c:pt>
                  <c:pt idx="32">
                    <c:v>9.4387904521626598E-2</c:v>
                  </c:pt>
                  <c:pt idx="33">
                    <c:v>0.13847611996548589</c:v>
                  </c:pt>
                  <c:pt idx="34">
                    <c:v>0.14462600523642993</c:v>
                  </c:pt>
                  <c:pt idx="35">
                    <c:v>0.14041086910786579</c:v>
                  </c:pt>
                  <c:pt idx="36">
                    <c:v>0.13737606606790356</c:v>
                  </c:pt>
                  <c:pt idx="37">
                    <c:v>0.12141156137708105</c:v>
                  </c:pt>
                  <c:pt idx="38">
                    <c:v>0.14669960922383882</c:v>
                  </c:pt>
                  <c:pt idx="39">
                    <c:v>0.11289473191026837</c:v>
                  </c:pt>
                  <c:pt idx="40">
                    <c:v>9.7702946183866185E-2</c:v>
                  </c:pt>
                  <c:pt idx="41">
                    <c:v>0.10586709388788326</c:v>
                  </c:pt>
                  <c:pt idx="42">
                    <c:v>0.123135117338221</c:v>
                  </c:pt>
                  <c:pt idx="43">
                    <c:v>0.11176792415678681</c:v>
                  </c:pt>
                  <c:pt idx="44">
                    <c:v>0.11469524208912062</c:v>
                  </c:pt>
                  <c:pt idx="45">
                    <c:v>0.10950664915587489</c:v>
                  </c:pt>
                  <c:pt idx="46">
                    <c:v>0.10837009753467995</c:v>
                  </c:pt>
                  <c:pt idx="47">
                    <c:v>0.17058598137779535</c:v>
                  </c:pt>
                  <c:pt idx="48">
                    <c:v>0.10284866864864489</c:v>
                  </c:pt>
                  <c:pt idx="49">
                    <c:v>0.12735525684874541</c:v>
                  </c:pt>
                  <c:pt idx="50">
                    <c:v>9.6041111064599657E-2</c:v>
                  </c:pt>
                  <c:pt idx="51">
                    <c:v>0.12724773618028412</c:v>
                  </c:pt>
                  <c:pt idx="52">
                    <c:v>0.13740889167674911</c:v>
                  </c:pt>
                  <c:pt idx="53">
                    <c:v>0.12065321147536893</c:v>
                  </c:pt>
                  <c:pt idx="54">
                    <c:v>0.11398329514594847</c:v>
                  </c:pt>
                  <c:pt idx="55">
                    <c:v>0.16752762628434273</c:v>
                  </c:pt>
                  <c:pt idx="56">
                    <c:v>0.16053869298450493</c:v>
                  </c:pt>
                  <c:pt idx="57">
                    <c:v>0.13923840189151976</c:v>
                  </c:pt>
                  <c:pt idx="58">
                    <c:v>0.11138224876341957</c:v>
                  </c:pt>
                  <c:pt idx="59">
                    <c:v>0.12058452700278928</c:v>
                  </c:pt>
                  <c:pt idx="60">
                    <c:v>0.1198475984671557</c:v>
                  </c:pt>
                  <c:pt idx="61">
                    <c:v>9.8001943405362765E-2</c:v>
                  </c:pt>
                  <c:pt idx="62">
                    <c:v>0.10686689236652272</c:v>
                  </c:pt>
                  <c:pt idx="63">
                    <c:v>8.8816838848670102E-2</c:v>
                  </c:pt>
                  <c:pt idx="64">
                    <c:v>8.589355749262137E-2</c:v>
                  </c:pt>
                  <c:pt idx="65">
                    <c:v>0.10810539019687496</c:v>
                  </c:pt>
                  <c:pt idx="66">
                    <c:v>0.10060137003407178</c:v>
                  </c:pt>
                  <c:pt idx="67">
                    <c:v>8.2611625869480038E-2</c:v>
                  </c:pt>
                  <c:pt idx="68">
                    <c:v>0.10638708940333109</c:v>
                  </c:pt>
                  <c:pt idx="69">
                    <c:v>0.11374183489593288</c:v>
                  </c:pt>
                  <c:pt idx="70">
                    <c:v>0.13049124454193914</c:v>
                  </c:pt>
                  <c:pt idx="71">
                    <c:v>0.12225203142672948</c:v>
                  </c:pt>
                  <c:pt idx="72">
                    <c:v>0.11085041835887974</c:v>
                  </c:pt>
                  <c:pt idx="73">
                    <c:v>9.3878756114280038E-2</c:v>
                  </c:pt>
                  <c:pt idx="74">
                    <c:v>0.12085341390109804</c:v>
                  </c:pt>
                  <c:pt idx="75">
                    <c:v>9.7716478366263973E-2</c:v>
                  </c:pt>
                  <c:pt idx="76">
                    <c:v>7.2031364990096033E-2</c:v>
                  </c:pt>
                  <c:pt idx="77">
                    <c:v>9.7850129100882768E-2</c:v>
                  </c:pt>
                  <c:pt idx="78">
                    <c:v>0.10840981011804529</c:v>
                  </c:pt>
                  <c:pt idx="79">
                    <c:v>0.13270383810677927</c:v>
                  </c:pt>
                  <c:pt idx="80">
                    <c:v>0.14034290114394268</c:v>
                  </c:pt>
                  <c:pt idx="81">
                    <c:v>0.12417954484170889</c:v>
                  </c:pt>
                  <c:pt idx="82">
                    <c:v>0.11031716028165223</c:v>
                  </c:pt>
                  <c:pt idx="83">
                    <c:v>0.12433244055225472</c:v>
                  </c:pt>
                  <c:pt idx="84">
                    <c:v>0.1161529621703323</c:v>
                  </c:pt>
                  <c:pt idx="85">
                    <c:v>0.12220417973838446</c:v>
                  </c:pt>
                  <c:pt idx="86">
                    <c:v>0.11501942370469009</c:v>
                  </c:pt>
                  <c:pt idx="87">
                    <c:v>0.11773550342593608</c:v>
                  </c:pt>
                  <c:pt idx="88">
                    <c:v>0.13510515927750688</c:v>
                  </c:pt>
                  <c:pt idx="89">
                    <c:v>0.13933890589282885</c:v>
                  </c:pt>
                  <c:pt idx="90">
                    <c:v>9.9950685602756453E-2</c:v>
                  </c:pt>
                  <c:pt idx="91">
                    <c:v>0.14593901061005615</c:v>
                  </c:pt>
                  <c:pt idx="92">
                    <c:v>0.10767825827486233</c:v>
                  </c:pt>
                  <c:pt idx="93">
                    <c:v>0.11263388876789465</c:v>
                  </c:pt>
                  <c:pt idx="94">
                    <c:v>0.1178385045067378</c:v>
                  </c:pt>
                  <c:pt idx="95">
                    <c:v>0.14875440355562783</c:v>
                  </c:pt>
                  <c:pt idx="96">
                    <c:v>0.14780464567918003</c:v>
                  </c:pt>
                  <c:pt idx="97">
                    <c:v>0.14867556545700975</c:v>
                  </c:pt>
                  <c:pt idx="98">
                    <c:v>0.12091194512923462</c:v>
                  </c:pt>
                  <c:pt idx="99">
                    <c:v>0.14068760399225572</c:v>
                  </c:pt>
                  <c:pt idx="100">
                    <c:v>0.12149790547697771</c:v>
                  </c:pt>
                  <c:pt idx="101">
                    <c:v>9.2966861571243134E-2</c:v>
                  </c:pt>
                  <c:pt idx="102">
                    <c:v>0.12104255284017866</c:v>
                  </c:pt>
                  <c:pt idx="103">
                    <c:v>0.13605862477303896</c:v>
                  </c:pt>
                  <c:pt idx="104">
                    <c:v>0.11446167268690627</c:v>
                  </c:pt>
                  <c:pt idx="105">
                    <c:v>0.12847316462354905</c:v>
                  </c:pt>
                  <c:pt idx="106">
                    <c:v>0.12909316544533186</c:v>
                  </c:pt>
                  <c:pt idx="107">
                    <c:v>0.12486254157177459</c:v>
                  </c:pt>
                  <c:pt idx="108">
                    <c:v>0.12450044467046445</c:v>
                  </c:pt>
                  <c:pt idx="109">
                    <c:v>0.12642278161114065</c:v>
                  </c:pt>
                  <c:pt idx="110">
                    <c:v>0.13599110133808229</c:v>
                  </c:pt>
                  <c:pt idx="111">
                    <c:v>0.11420170537939528</c:v>
                  </c:pt>
                  <c:pt idx="112">
                    <c:v>0.14388064417601179</c:v>
                  </c:pt>
                  <c:pt idx="113">
                    <c:v>0.15147122679012104</c:v>
                  </c:pt>
                  <c:pt idx="114">
                    <c:v>0.1214129781576553</c:v>
                  </c:pt>
                  <c:pt idx="115">
                    <c:v>0.10514068939017857</c:v>
                  </c:pt>
                  <c:pt idx="116">
                    <c:v>9.6638874035102518E-2</c:v>
                  </c:pt>
                  <c:pt idx="117">
                    <c:v>9.2650880222899593E-2</c:v>
                  </c:pt>
                  <c:pt idx="118">
                    <c:v>9.3669532344869036E-2</c:v>
                  </c:pt>
                  <c:pt idx="119">
                    <c:v>9.7966326407430901E-2</c:v>
                  </c:pt>
                  <c:pt idx="120">
                    <c:v>0.10419952191832565</c:v>
                  </c:pt>
                  <c:pt idx="121">
                    <c:v>0.1275182042467122</c:v>
                  </c:pt>
                  <c:pt idx="122">
                    <c:v>0.12882014327775293</c:v>
                  </c:pt>
                  <c:pt idx="123">
                    <c:v>8.8434715546328146E-2</c:v>
                  </c:pt>
                  <c:pt idx="124">
                    <c:v>0.12528186436042643</c:v>
                  </c:pt>
                  <c:pt idx="125">
                    <c:v>9.944698902960504E-2</c:v>
                  </c:pt>
                  <c:pt idx="126">
                    <c:v>9.0700337571675838E-2</c:v>
                  </c:pt>
                  <c:pt idx="127">
                    <c:v>0.10913436312810042</c:v>
                  </c:pt>
                  <c:pt idx="128">
                    <c:v>8.0131960683348824E-2</c:v>
                  </c:pt>
                  <c:pt idx="129">
                    <c:v>9.3714082948243072E-2</c:v>
                  </c:pt>
                  <c:pt idx="130">
                    <c:v>9.3075214687665803E-2</c:v>
                  </c:pt>
                  <c:pt idx="131">
                    <c:v>9.8430483970192509E-2</c:v>
                  </c:pt>
                  <c:pt idx="132">
                    <c:v>9.2320930572114532E-2</c:v>
                  </c:pt>
                  <c:pt idx="133">
                    <c:v>9.7599847082035521E-2</c:v>
                  </c:pt>
                  <c:pt idx="134">
                    <c:v>9.358749991026602E-2</c:v>
                  </c:pt>
                  <c:pt idx="135">
                    <c:v>9.9407227406678622E-2</c:v>
                  </c:pt>
                  <c:pt idx="136">
                    <c:v>0.11749687873131334</c:v>
                  </c:pt>
                  <c:pt idx="137">
                    <c:v>0.11752299659782793</c:v>
                  </c:pt>
                  <c:pt idx="138">
                    <c:v>0.12968132571203564</c:v>
                  </c:pt>
                  <c:pt idx="139">
                    <c:v>0.12596739338428886</c:v>
                  </c:pt>
                  <c:pt idx="140">
                    <c:v>0.11688908964846936</c:v>
                  </c:pt>
                  <c:pt idx="141">
                    <c:v>8.1893966024225898E-2</c:v>
                  </c:pt>
                  <c:pt idx="142">
                    <c:v>9.0756786431212155E-2</c:v>
                  </c:pt>
                  <c:pt idx="143">
                    <c:v>9.0363185763422796E-2</c:v>
                  </c:pt>
                  <c:pt idx="144">
                    <c:v>7.7538194373607552E-2</c:v>
                  </c:pt>
                  <c:pt idx="145">
                    <c:v>0.10181135704542697</c:v>
                  </c:pt>
                  <c:pt idx="146">
                    <c:v>8.6733388307467865E-2</c:v>
                  </c:pt>
                  <c:pt idx="147">
                    <c:v>0.12205883472208463</c:v>
                  </c:pt>
                  <c:pt idx="148">
                    <c:v>0.10709345876033564</c:v>
                  </c:pt>
                  <c:pt idx="149">
                    <c:v>0.10242254028691609</c:v>
                  </c:pt>
                  <c:pt idx="150">
                    <c:v>0.12138013151197778</c:v>
                  </c:pt>
                  <c:pt idx="151">
                    <c:v>9.9741043229686244E-2</c:v>
                  </c:pt>
                  <c:pt idx="152">
                    <c:v>9.3423389216203884E-2</c:v>
                  </c:pt>
                  <c:pt idx="153">
                    <c:v>0.11553553476583218</c:v>
                  </c:pt>
                  <c:pt idx="154">
                    <c:v>0.10839837957871665</c:v>
                  </c:pt>
                  <c:pt idx="155">
                    <c:v>8.2166386838748967E-2</c:v>
                  </c:pt>
                  <c:pt idx="156">
                    <c:v>9.5623961291960657E-2</c:v>
                  </c:pt>
                  <c:pt idx="157">
                    <c:v>7.580042335988206E-2</c:v>
                  </c:pt>
                  <c:pt idx="158">
                    <c:v>9.5993754608038981E-2</c:v>
                  </c:pt>
                  <c:pt idx="159">
                    <c:v>0.11227638780873817</c:v>
                  </c:pt>
                  <c:pt idx="160">
                    <c:v>0.10983697491461109</c:v>
                  </c:pt>
                  <c:pt idx="161">
                    <c:v>0.11763475901004469</c:v>
                  </c:pt>
                  <c:pt idx="162">
                    <c:v>0.11206330834723799</c:v>
                  </c:pt>
                  <c:pt idx="163">
                    <c:v>9.2513364614645682E-2</c:v>
                  </c:pt>
                  <c:pt idx="164">
                    <c:v>0.10817170991241259</c:v>
                  </c:pt>
                  <c:pt idx="165">
                    <c:v>9.5631977419447928E-2</c:v>
                  </c:pt>
                  <c:pt idx="166">
                    <c:v>0.10979454856192167</c:v>
                  </c:pt>
                  <c:pt idx="167">
                    <c:v>9.6401137737426576E-2</c:v>
                  </c:pt>
                  <c:pt idx="168">
                    <c:v>7.8632125281278303E-2</c:v>
                  </c:pt>
                  <c:pt idx="169">
                    <c:v>0.1107932179824692</c:v>
                  </c:pt>
                  <c:pt idx="170">
                    <c:v>9.97498133066438E-2</c:v>
                  </c:pt>
                  <c:pt idx="171">
                    <c:v>9.4719621700034659E-2</c:v>
                  </c:pt>
                  <c:pt idx="172">
                    <c:v>0.10218607394902066</c:v>
                  </c:pt>
                  <c:pt idx="173">
                    <c:v>0.11223558163860843</c:v>
                  </c:pt>
                  <c:pt idx="174">
                    <c:v>9.2224458441613422E-2</c:v>
                  </c:pt>
                  <c:pt idx="175">
                    <c:v>7.1396438575973692E-2</c:v>
                  </c:pt>
                  <c:pt idx="176">
                    <c:v>0.11136626157180168</c:v>
                  </c:pt>
                  <c:pt idx="177">
                    <c:v>8.1436081605766361E-2</c:v>
                  </c:pt>
                  <c:pt idx="178">
                    <c:v>8.7757260215215238E-2</c:v>
                  </c:pt>
                  <c:pt idx="179">
                    <c:v>0.13553117506509849</c:v>
                  </c:pt>
                  <c:pt idx="180">
                    <c:v>8.2430160468982244E-2</c:v>
                  </c:pt>
                  <c:pt idx="181">
                    <c:v>0.10566687790845762</c:v>
                  </c:pt>
                  <c:pt idx="182">
                    <c:v>0.11239197070269187</c:v>
                  </c:pt>
                  <c:pt idx="183">
                    <c:v>0.11148585618292946</c:v>
                  </c:pt>
                  <c:pt idx="184">
                    <c:v>0.10065637926080505</c:v>
                  </c:pt>
                  <c:pt idx="185">
                    <c:v>9.2309599328524811E-2</c:v>
                  </c:pt>
                  <c:pt idx="186">
                    <c:v>0.10348732703812036</c:v>
                  </c:pt>
                  <c:pt idx="187">
                    <c:v>0.1086875998270744</c:v>
                  </c:pt>
                  <c:pt idx="188">
                    <c:v>0.10646142345370536</c:v>
                  </c:pt>
                  <c:pt idx="189">
                    <c:v>9.6300484722766172E-2</c:v>
                  </c:pt>
                  <c:pt idx="190">
                    <c:v>9.5930514086375041E-2</c:v>
                  </c:pt>
                  <c:pt idx="191">
                    <c:v>0.14156002415226693</c:v>
                  </c:pt>
                  <c:pt idx="192">
                    <c:v>0.12752618712435632</c:v>
                  </c:pt>
                  <c:pt idx="193">
                    <c:v>0.12708014991123023</c:v>
                  </c:pt>
                  <c:pt idx="194">
                    <c:v>0.11886741123420268</c:v>
                  </c:pt>
                  <c:pt idx="195">
                    <c:v>0.10839490978080557</c:v>
                  </c:pt>
                  <c:pt idx="196">
                    <c:v>9.7279715900454367E-2</c:v>
                  </c:pt>
                  <c:pt idx="197">
                    <c:v>0.11888546848991315</c:v>
                  </c:pt>
                  <c:pt idx="198">
                    <c:v>0.13762185010497804</c:v>
                  </c:pt>
                  <c:pt idx="199">
                    <c:v>0.10586066688801395</c:v>
                  </c:pt>
                  <c:pt idx="200">
                    <c:v>0.11497413230440662</c:v>
                  </c:pt>
                  <c:pt idx="201">
                    <c:v>0.11484174523784339</c:v>
                  </c:pt>
                  <c:pt idx="202">
                    <c:v>0.11452221995507487</c:v>
                  </c:pt>
                  <c:pt idx="203">
                    <c:v>0.10915185751573152</c:v>
                  </c:pt>
                  <c:pt idx="204">
                    <c:v>9.3695896228991798E-2</c:v>
                  </c:pt>
                  <c:pt idx="205">
                    <c:v>8.4812228474146434E-2</c:v>
                  </c:pt>
                  <c:pt idx="206">
                    <c:v>8.81471075476946E-2</c:v>
                  </c:pt>
                  <c:pt idx="207">
                    <c:v>9.5148364752650968E-2</c:v>
                  </c:pt>
                  <c:pt idx="208">
                    <c:v>0.11241682689912783</c:v>
                  </c:pt>
                  <c:pt idx="209">
                    <c:v>0.11889900032681386</c:v>
                  </c:pt>
                  <c:pt idx="210">
                    <c:v>0.109379842194762</c:v>
                  </c:pt>
                  <c:pt idx="211">
                    <c:v>0.10686344157015054</c:v>
                  </c:pt>
                  <c:pt idx="212">
                    <c:v>9.4838829720241741E-2</c:v>
                  </c:pt>
                  <c:pt idx="213">
                    <c:v>9.3077103281576687E-2</c:v>
                  </c:pt>
                  <c:pt idx="214">
                    <c:v>9.8664036605480537E-2</c:v>
                  </c:pt>
                  <c:pt idx="215">
                    <c:v>0.11218622652147213</c:v>
                  </c:pt>
                  <c:pt idx="216">
                    <c:v>9.7880729707670616E-2</c:v>
                  </c:pt>
                  <c:pt idx="217">
                    <c:v>0.11105929725688933</c:v>
                  </c:pt>
                  <c:pt idx="218">
                    <c:v>9.7904184310478246E-2</c:v>
                  </c:pt>
                  <c:pt idx="219">
                    <c:v>8.8749841958996725E-2</c:v>
                  </c:pt>
                  <c:pt idx="220">
                    <c:v>9.8058303547612663E-2</c:v>
                  </c:pt>
                  <c:pt idx="221">
                    <c:v>0.10235551697263068</c:v>
                  </c:pt>
                  <c:pt idx="222">
                    <c:v>0.12267335334074866</c:v>
                  </c:pt>
                  <c:pt idx="223">
                    <c:v>0.10062239287937859</c:v>
                  </c:pt>
                  <c:pt idx="224">
                    <c:v>0.11255565334653446</c:v>
                  </c:pt>
                  <c:pt idx="225">
                    <c:v>0.10737854802732617</c:v>
                  </c:pt>
                  <c:pt idx="226">
                    <c:v>8.2720701637477204E-2</c:v>
                  </c:pt>
                  <c:pt idx="227">
                    <c:v>0.11367146479790159</c:v>
                  </c:pt>
                  <c:pt idx="228">
                    <c:v>0.11445083523982026</c:v>
                  </c:pt>
                  <c:pt idx="229">
                    <c:v>0.11446476124171984</c:v>
                  </c:pt>
                  <c:pt idx="230">
                    <c:v>0.1131336413802294</c:v>
                  </c:pt>
                  <c:pt idx="231">
                    <c:v>0.11801334149360372</c:v>
                  </c:pt>
                  <c:pt idx="232">
                    <c:v>0.10347711048085391</c:v>
                  </c:pt>
                  <c:pt idx="233">
                    <c:v>0.11220913033634361</c:v>
                  </c:pt>
                  <c:pt idx="234">
                    <c:v>0.13315360157731346</c:v>
                  </c:pt>
                  <c:pt idx="235">
                    <c:v>0.11024056159111063</c:v>
                  </c:pt>
                  <c:pt idx="236">
                    <c:v>7.9039033576461651E-2</c:v>
                  </c:pt>
                  <c:pt idx="237">
                    <c:v>0.10022036375509881</c:v>
                  </c:pt>
                  <c:pt idx="238">
                    <c:v>0.10505340258685342</c:v>
                  </c:pt>
                  <c:pt idx="239">
                    <c:v>0.1373110185114001</c:v>
                  </c:pt>
                  <c:pt idx="240">
                    <c:v>9.4744906750387964E-2</c:v>
                  </c:pt>
                  <c:pt idx="241">
                    <c:v>9.8136127256858538E-2</c:v>
                  </c:pt>
                  <c:pt idx="242">
                    <c:v>0.11368777097770488</c:v>
                  </c:pt>
                  <c:pt idx="243">
                    <c:v>0.11391257159271757</c:v>
                  </c:pt>
                  <c:pt idx="244">
                    <c:v>0.10185055519376267</c:v>
                  </c:pt>
                  <c:pt idx="245">
                    <c:v>8.7533792327575147E-2</c:v>
                  </c:pt>
                  <c:pt idx="246">
                    <c:v>9.3405442898783636E-2</c:v>
                  </c:pt>
                  <c:pt idx="247">
                    <c:v>8.4130327333950553E-2</c:v>
                  </c:pt>
                  <c:pt idx="248">
                    <c:v>9.0177555409910654E-2</c:v>
                  </c:pt>
                  <c:pt idx="249">
                    <c:v>9.3802467787964916E-2</c:v>
                  </c:pt>
                  <c:pt idx="250">
                    <c:v>9.4050026470217971E-2</c:v>
                  </c:pt>
                  <c:pt idx="251">
                    <c:v>9.5656741807794765E-2</c:v>
                  </c:pt>
                  <c:pt idx="252">
                    <c:v>0.10650854602972892</c:v>
                  </c:pt>
                  <c:pt idx="253">
                    <c:v>0.10750631997077477</c:v>
                  </c:pt>
                  <c:pt idx="254">
                    <c:v>0.10106326594999318</c:v>
                  </c:pt>
                  <c:pt idx="255">
                    <c:v>0.1203540564786751</c:v>
                  </c:pt>
                  <c:pt idx="256">
                    <c:v>9.1777965257862457E-2</c:v>
                  </c:pt>
                  <c:pt idx="257">
                    <c:v>0.11224391968058306</c:v>
                  </c:pt>
                  <c:pt idx="258">
                    <c:v>0.10997502659993062</c:v>
                  </c:pt>
                  <c:pt idx="259">
                    <c:v>0.11300191209785232</c:v>
                  </c:pt>
                  <c:pt idx="260">
                    <c:v>9.6638742059105845E-2</c:v>
                  </c:pt>
                  <c:pt idx="261">
                    <c:v>8.5308177550608613E-2</c:v>
                  </c:pt>
                  <c:pt idx="262">
                    <c:v>8.7564319132398954E-2</c:v>
                  </c:pt>
                  <c:pt idx="263">
                    <c:v>6.5299611386466061E-2</c:v>
                  </c:pt>
                  <c:pt idx="264">
                    <c:v>7.3839644192088202E-2</c:v>
                  </c:pt>
                  <c:pt idx="265">
                    <c:v>0.10788585416180113</c:v>
                  </c:pt>
                  <c:pt idx="266">
                    <c:v>7.3931902948005779E-2</c:v>
                  </c:pt>
                  <c:pt idx="267">
                    <c:v>0.10655411075362967</c:v>
                  </c:pt>
                  <c:pt idx="268">
                    <c:v>8.8084456113176973E-2</c:v>
                  </c:pt>
                  <c:pt idx="269">
                    <c:v>9.2346034220738005E-2</c:v>
                  </c:pt>
                  <c:pt idx="270">
                    <c:v>9.1282634521025932E-2</c:v>
                  </c:pt>
                  <c:pt idx="271">
                    <c:v>0.12090894411599942</c:v>
                  </c:pt>
                  <c:pt idx="272">
                    <c:v>9.7598346046231715E-2</c:v>
                  </c:pt>
                  <c:pt idx="273">
                    <c:v>7.0358824345475662E-2</c:v>
                  </c:pt>
                  <c:pt idx="274">
                    <c:v>9.9464396378766862E-2</c:v>
                  </c:pt>
                  <c:pt idx="275">
                    <c:v>9.4377970194704675E-2</c:v>
                  </c:pt>
                  <c:pt idx="276">
                    <c:v>0.1068232031680616</c:v>
                  </c:pt>
                  <c:pt idx="277">
                    <c:v>7.8582554916991204E-2</c:v>
                  </c:pt>
                  <c:pt idx="278">
                    <c:v>8.9186236563803936E-2</c:v>
                  </c:pt>
                  <c:pt idx="279">
                    <c:v>8.2923653593457186E-2</c:v>
                  </c:pt>
                  <c:pt idx="280">
                    <c:v>6.1204853490004679E-2</c:v>
                  </c:pt>
                  <c:pt idx="281">
                    <c:v>9.5084077110260901E-2</c:v>
                  </c:pt>
                  <c:pt idx="282">
                    <c:v>0.10615037476409811</c:v>
                  </c:pt>
                  <c:pt idx="283">
                    <c:v>9.6293774598189816E-2</c:v>
                  </c:pt>
                  <c:pt idx="284">
                    <c:v>9.2628139149738539E-2</c:v>
                  </c:pt>
                  <c:pt idx="285">
                    <c:v>8.118772175767483E-2</c:v>
                  </c:pt>
                  <c:pt idx="286">
                    <c:v>7.985059554671059E-2</c:v>
                  </c:pt>
                  <c:pt idx="287">
                    <c:v>0.10292546253687788</c:v>
                  </c:pt>
                  <c:pt idx="288">
                    <c:v>0.10159639613619158</c:v>
                  </c:pt>
                  <c:pt idx="289">
                    <c:v>9.9765984265491464E-2</c:v>
                  </c:pt>
                  <c:pt idx="290">
                    <c:v>8.0800826927188277E-2</c:v>
                  </c:pt>
                  <c:pt idx="291">
                    <c:v>9.9248417314626192E-2</c:v>
                  </c:pt>
                  <c:pt idx="292">
                    <c:v>7.5645343882369681E-2</c:v>
                  </c:pt>
                  <c:pt idx="293">
                    <c:v>5.7668865837371401E-2</c:v>
                  </c:pt>
                  <c:pt idx="294">
                    <c:v>8.9271540917957581E-2</c:v>
                  </c:pt>
                  <c:pt idx="295">
                    <c:v>0.11779796643718561</c:v>
                  </c:pt>
                  <c:pt idx="296">
                    <c:v>0.10399690058023364</c:v>
                  </c:pt>
                  <c:pt idx="297">
                    <c:v>0.10124571464738373</c:v>
                  </c:pt>
                  <c:pt idx="298">
                    <c:v>0.10476563863302016</c:v>
                  </c:pt>
                  <c:pt idx="299">
                    <c:v>0.11471501633403348</c:v>
                  </c:pt>
                  <c:pt idx="300">
                    <c:v>8.0931690916140595E-2</c:v>
                  </c:pt>
                  <c:pt idx="301">
                    <c:v>9.608364510805896E-2</c:v>
                  </c:pt>
                  <c:pt idx="302">
                    <c:v>6.6088314680503787E-2</c:v>
                  </c:pt>
                  <c:pt idx="303">
                    <c:v>8.5456105385636125E-2</c:v>
                  </c:pt>
                  <c:pt idx="304">
                    <c:v>0.10905496038386618</c:v>
                  </c:pt>
                  <c:pt idx="305">
                    <c:v>0.11470644720473405</c:v>
                  </c:pt>
                  <c:pt idx="306">
                    <c:v>8.8090722943686917E-2</c:v>
                  </c:pt>
                  <c:pt idx="307">
                    <c:v>0.10294528584460613</c:v>
                  </c:pt>
                  <c:pt idx="308">
                    <c:v>9.4616646542847946E-2</c:v>
                  </c:pt>
                  <c:pt idx="309">
                    <c:v>0.10770753636331708</c:v>
                  </c:pt>
                  <c:pt idx="310">
                    <c:v>8.4398401642453394E-2</c:v>
                  </c:pt>
                  <c:pt idx="311">
                    <c:v>9.8128447873722865E-2</c:v>
                  </c:pt>
                  <c:pt idx="312">
                    <c:v>9.5260500958203612E-2</c:v>
                  </c:pt>
                  <c:pt idx="313">
                    <c:v>8.5490788571083651E-2</c:v>
                  </c:pt>
                  <c:pt idx="314">
                    <c:v>9.3707746419685115E-2</c:v>
                  </c:pt>
                  <c:pt idx="315">
                    <c:v>0.11256749744519912</c:v>
                  </c:pt>
                  <c:pt idx="316">
                    <c:v>0.10799846593858159</c:v>
                  </c:pt>
                  <c:pt idx="317">
                    <c:v>0.12047962642064558</c:v>
                  </c:pt>
                  <c:pt idx="318">
                    <c:v>9.9543169242450685E-2</c:v>
                  </c:pt>
                  <c:pt idx="319">
                    <c:v>8.2349909646561109E-2</c:v>
                  </c:pt>
                  <c:pt idx="320">
                    <c:v>0.11365893719531386</c:v>
                  </c:pt>
                  <c:pt idx="321">
                    <c:v>7.9081708408959062E-2</c:v>
                  </c:pt>
                  <c:pt idx="322">
                    <c:v>0.10589942014422599</c:v>
                  </c:pt>
                  <c:pt idx="323">
                    <c:v>8.5605513027984748E-2</c:v>
                  </c:pt>
                  <c:pt idx="324">
                    <c:v>0.1030803971060138</c:v>
                  </c:pt>
                  <c:pt idx="325">
                    <c:v>0.13246690418200516</c:v>
                  </c:pt>
                  <c:pt idx="326">
                    <c:v>8.713118716681191E-2</c:v>
                  </c:pt>
                  <c:pt idx="327">
                    <c:v>0.11862403624952957</c:v>
                  </c:pt>
                  <c:pt idx="328">
                    <c:v>0.12259392526694513</c:v>
                  </c:pt>
                  <c:pt idx="329">
                    <c:v>0.11263210342210792</c:v>
                  </c:pt>
                  <c:pt idx="330">
                    <c:v>0.10438794541356598</c:v>
                  </c:pt>
                  <c:pt idx="331">
                    <c:v>9.2730375474908339E-2</c:v>
                  </c:pt>
                  <c:pt idx="332">
                    <c:v>9.962132294273808E-2</c:v>
                  </c:pt>
                  <c:pt idx="333">
                    <c:v>0.10782147139736743</c:v>
                  </c:pt>
                  <c:pt idx="334">
                    <c:v>0.12015723911205324</c:v>
                  </c:pt>
                  <c:pt idx="335">
                    <c:v>0.11266294199663375</c:v>
                  </c:pt>
                  <c:pt idx="336">
                    <c:v>0.11498875029158893</c:v>
                  </c:pt>
                  <c:pt idx="337">
                    <c:v>6.7546923488076685E-2</c:v>
                  </c:pt>
                  <c:pt idx="338">
                    <c:v>9.0281720471879781E-2</c:v>
                  </c:pt>
                  <c:pt idx="339">
                    <c:v>8.8483729071241912E-2</c:v>
                  </c:pt>
                  <c:pt idx="340">
                    <c:v>9.8187400447766582E-2</c:v>
                  </c:pt>
                  <c:pt idx="341">
                    <c:v>9.8123947185501104E-2</c:v>
                  </c:pt>
                  <c:pt idx="342">
                    <c:v>0.10005151032448199</c:v>
                  </c:pt>
                  <c:pt idx="343">
                    <c:v>0.11124330613565918</c:v>
                  </c:pt>
                  <c:pt idx="344">
                    <c:v>9.7014457538924334E-2</c:v>
                  </c:pt>
                  <c:pt idx="345">
                    <c:v>9.9674947568314992E-2</c:v>
                  </c:pt>
                  <c:pt idx="346">
                    <c:v>0.11763064566880833</c:v>
                  </c:pt>
                  <c:pt idx="347">
                    <c:v>0.10619004921657743</c:v>
                  </c:pt>
                  <c:pt idx="348">
                    <c:v>0.12462026728780694</c:v>
                  </c:pt>
                  <c:pt idx="349">
                    <c:v>0.10496563900776938</c:v>
                  </c:pt>
                  <c:pt idx="350">
                    <c:v>0.10146418939441944</c:v>
                  </c:pt>
                  <c:pt idx="351">
                    <c:v>0.12279695317438805</c:v>
                  </c:pt>
                  <c:pt idx="352">
                    <c:v>0.13933407333920475</c:v>
                  </c:pt>
                  <c:pt idx="353">
                    <c:v>9.2325687144794472E-2</c:v>
                  </c:pt>
                  <c:pt idx="354">
                    <c:v>0.11343376410263975</c:v>
                  </c:pt>
                  <c:pt idx="355">
                    <c:v>0.13136356889819933</c:v>
                  </c:pt>
                  <c:pt idx="356">
                    <c:v>0.10685532660565483</c:v>
                  </c:pt>
                  <c:pt idx="357">
                    <c:v>0.12119754953108922</c:v>
                  </c:pt>
                  <c:pt idx="358">
                    <c:v>8.309725019648137E-2</c:v>
                  </c:pt>
                  <c:pt idx="359">
                    <c:v>9.2733619995490763E-2</c:v>
                  </c:pt>
                  <c:pt idx="360">
                    <c:v>8.3900970395459587E-2</c:v>
                  </c:pt>
                  <c:pt idx="361">
                    <c:v>8.8480358220559371E-2</c:v>
                  </c:pt>
                  <c:pt idx="362">
                    <c:v>8.7312375589895755E-2</c:v>
                  </c:pt>
                  <c:pt idx="363">
                    <c:v>0.11242651682587505</c:v>
                  </c:pt>
                  <c:pt idx="364">
                    <c:v>7.2639084302173612E-2</c:v>
                  </c:pt>
                  <c:pt idx="365">
                    <c:v>8.6593294516592673E-2</c:v>
                  </c:pt>
                  <c:pt idx="366">
                    <c:v>0.12873392567679345</c:v>
                  </c:pt>
                  <c:pt idx="367">
                    <c:v>7.8998187211395052E-2</c:v>
                  </c:pt>
                  <c:pt idx="368">
                    <c:v>7.3578714060399328E-2</c:v>
                  </c:pt>
                  <c:pt idx="369">
                    <c:v>0.1058513310361785</c:v>
                  </c:pt>
                  <c:pt idx="370">
                    <c:v>0.11883127934222852</c:v>
                  </c:pt>
                  <c:pt idx="371">
                    <c:v>0.10605327626210716</c:v>
                  </c:pt>
                  <c:pt idx="372">
                    <c:v>9.3705730208260535E-2</c:v>
                  </c:pt>
                  <c:pt idx="373">
                    <c:v>0.12062868035170066</c:v>
                  </c:pt>
                  <c:pt idx="374">
                    <c:v>0.15773896967636283</c:v>
                  </c:pt>
                  <c:pt idx="375">
                    <c:v>0.1115109998952532</c:v>
                  </c:pt>
                  <c:pt idx="376">
                    <c:v>0.11491393375304643</c:v>
                  </c:pt>
                  <c:pt idx="377">
                    <c:v>0.1044315151872105</c:v>
                  </c:pt>
                  <c:pt idx="378">
                    <c:v>0.1282106580001475</c:v>
                  </c:pt>
                  <c:pt idx="379">
                    <c:v>0.13373169679204111</c:v>
                  </c:pt>
                  <c:pt idx="380">
                    <c:v>9.6559805959390427E-2</c:v>
                  </c:pt>
                  <c:pt idx="381">
                    <c:v>8.9378351578715445E-2</c:v>
                  </c:pt>
                  <c:pt idx="382">
                    <c:v>9.9691300577236616E-2</c:v>
                  </c:pt>
                  <c:pt idx="383">
                    <c:v>0.11404795643037266</c:v>
                  </c:pt>
                  <c:pt idx="384">
                    <c:v>0.10462104859422861</c:v>
                  </c:pt>
                  <c:pt idx="385">
                    <c:v>8.6153311000844543E-2</c:v>
                  </c:pt>
                  <c:pt idx="386">
                    <c:v>0.10312922964840658</c:v>
                  </c:pt>
                  <c:pt idx="387">
                    <c:v>9.3810107093471998E-2</c:v>
                  </c:pt>
                  <c:pt idx="388">
                    <c:v>0.12791502240639063</c:v>
                  </c:pt>
                  <c:pt idx="389">
                    <c:v>0.10265835871566234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pooled!$AP$4:$AP$393</c:f>
              <c:numCache>
                <c:formatCode>General</c:formatCode>
                <c:ptCount val="390"/>
                <c:pt idx="0">
                  <c:v>1.0690036486530869</c:v>
                </c:pt>
                <c:pt idx="1">
                  <c:v>1.186589517253394</c:v>
                </c:pt>
                <c:pt idx="2">
                  <c:v>1.2733789185504825</c:v>
                </c:pt>
                <c:pt idx="3">
                  <c:v>1.1200226087542786</c:v>
                </c:pt>
                <c:pt idx="4">
                  <c:v>1.3337423252593736</c:v>
                </c:pt>
                <c:pt idx="5">
                  <c:v>1.3431420240171368</c:v>
                </c:pt>
                <c:pt idx="6">
                  <c:v>1.2963786642508865</c:v>
                </c:pt>
                <c:pt idx="7">
                  <c:v>1.2547342685825527</c:v>
                </c:pt>
                <c:pt idx="8">
                  <c:v>1.3274085250571923</c:v>
                </c:pt>
                <c:pt idx="9">
                  <c:v>1.1719660599241639</c:v>
                </c:pt>
                <c:pt idx="10">
                  <c:v>1.2714553926070051</c:v>
                </c:pt>
                <c:pt idx="11">
                  <c:v>1.2376035524903128</c:v>
                </c:pt>
                <c:pt idx="12">
                  <c:v>1.4410221713097389</c:v>
                </c:pt>
                <c:pt idx="13">
                  <c:v>1.2830226622083425</c:v>
                </c:pt>
                <c:pt idx="14">
                  <c:v>1.2139432001046204</c:v>
                </c:pt>
                <c:pt idx="15">
                  <c:v>1.4141713066107424</c:v>
                </c:pt>
                <c:pt idx="16">
                  <c:v>1.3766887172630677</c:v>
                </c:pt>
                <c:pt idx="17">
                  <c:v>1.2947849957180684</c:v>
                </c:pt>
                <c:pt idx="18">
                  <c:v>1.1844543444966067</c:v>
                </c:pt>
                <c:pt idx="19">
                  <c:v>1.0237029115905596</c:v>
                </c:pt>
                <c:pt idx="20">
                  <c:v>1.0774546250445887</c:v>
                </c:pt>
                <c:pt idx="21">
                  <c:v>1.0263203610938907</c:v>
                </c:pt>
                <c:pt idx="22">
                  <c:v>0.95312604404587031</c:v>
                </c:pt>
                <c:pt idx="23">
                  <c:v>1.0408876784920444</c:v>
                </c:pt>
                <c:pt idx="24">
                  <c:v>1.0210213669097248</c:v>
                </c:pt>
                <c:pt idx="25">
                  <c:v>0.9241639274617125</c:v>
                </c:pt>
                <c:pt idx="26">
                  <c:v>0.90433646375443177</c:v>
                </c:pt>
                <c:pt idx="27">
                  <c:v>0.8999380027938898</c:v>
                </c:pt>
                <c:pt idx="28">
                  <c:v>0.91875314876610625</c:v>
                </c:pt>
                <c:pt idx="29">
                  <c:v>0.86328857272473369</c:v>
                </c:pt>
                <c:pt idx="30">
                  <c:v>0.88170541085151299</c:v>
                </c:pt>
                <c:pt idx="31">
                  <c:v>1.0026671333707284</c:v>
                </c:pt>
                <c:pt idx="32">
                  <c:v>0.92352685825306158</c:v>
                </c:pt>
                <c:pt idx="33">
                  <c:v>1.0116684490648311</c:v>
                </c:pt>
                <c:pt idx="34">
                  <c:v>1.0825808164049944</c:v>
                </c:pt>
                <c:pt idx="35">
                  <c:v>1.1147053388235615</c:v>
                </c:pt>
                <c:pt idx="36">
                  <c:v>1.0405292724508866</c:v>
                </c:pt>
                <c:pt idx="37">
                  <c:v>1.1136321688843749</c:v>
                </c:pt>
                <c:pt idx="38">
                  <c:v>1.0613267293853159</c:v>
                </c:pt>
                <c:pt idx="39">
                  <c:v>1.0615704713102168</c:v>
                </c:pt>
                <c:pt idx="40">
                  <c:v>1.0860003655194121</c:v>
                </c:pt>
                <c:pt idx="41">
                  <c:v>1.1563285885132659</c:v>
                </c:pt>
                <c:pt idx="42">
                  <c:v>1.0938019202487046</c:v>
                </c:pt>
                <c:pt idx="43">
                  <c:v>1.0495881005908567</c:v>
                </c:pt>
                <c:pt idx="44">
                  <c:v>1.004301138463813</c:v>
                </c:pt>
                <c:pt idx="45">
                  <c:v>1.0166141166186315</c:v>
                </c:pt>
                <c:pt idx="46">
                  <c:v>0.96682432733860224</c:v>
                </c:pt>
                <c:pt idx="47">
                  <c:v>1.0992275123971946</c:v>
                </c:pt>
                <c:pt idx="48">
                  <c:v>1.0640657221556813</c:v>
                </c:pt>
                <c:pt idx="49">
                  <c:v>1.0569714921160702</c:v>
                </c:pt>
                <c:pt idx="50">
                  <c:v>1.0500702517122835</c:v>
                </c:pt>
                <c:pt idx="51">
                  <c:v>1.1299131913490128</c:v>
                </c:pt>
                <c:pt idx="52">
                  <c:v>1.1509034773034825</c:v>
                </c:pt>
                <c:pt idx="53">
                  <c:v>1.1063191103388084</c:v>
                </c:pt>
                <c:pt idx="54">
                  <c:v>1.0074620931028109</c:v>
                </c:pt>
                <c:pt idx="55">
                  <c:v>1.011795490578858</c:v>
                </c:pt>
                <c:pt idx="56">
                  <c:v>1.0019948510667693</c:v>
                </c:pt>
                <c:pt idx="57">
                  <c:v>1.0335347103834063</c:v>
                </c:pt>
                <c:pt idx="58">
                  <c:v>1.0546033166069788</c:v>
                </c:pt>
                <c:pt idx="59">
                  <c:v>0.96991027036262911</c:v>
                </c:pt>
                <c:pt idx="60">
                  <c:v>1.0492627226159914</c:v>
                </c:pt>
                <c:pt idx="61">
                  <c:v>1.045500209942704</c:v>
                </c:pt>
                <c:pt idx="62">
                  <c:v>1.0644809717931807</c:v>
                </c:pt>
                <c:pt idx="63">
                  <c:v>0.98024990519627131</c:v>
                </c:pt>
                <c:pt idx="64">
                  <c:v>1.0246835124288831</c:v>
                </c:pt>
                <c:pt idx="65">
                  <c:v>0.96386155346581182</c:v>
                </c:pt>
                <c:pt idx="66">
                  <c:v>0.9199300877233767</c:v>
                </c:pt>
                <c:pt idx="67">
                  <c:v>0.93428570089422647</c:v>
                </c:pt>
                <c:pt idx="68">
                  <c:v>1.0137567671474557</c:v>
                </c:pt>
                <c:pt idx="69">
                  <c:v>0.96802468302643485</c:v>
                </c:pt>
                <c:pt idx="70">
                  <c:v>1.010316577188807</c:v>
                </c:pt>
                <c:pt idx="71">
                  <c:v>1.0373065545398008</c:v>
                </c:pt>
                <c:pt idx="72">
                  <c:v>1.0694824883694136</c:v>
                </c:pt>
                <c:pt idx="73">
                  <c:v>1.0593249663492315</c:v>
                </c:pt>
                <c:pt idx="74">
                  <c:v>1.0717966711217435</c:v>
                </c:pt>
                <c:pt idx="75">
                  <c:v>1.0246754243644061</c:v>
                </c:pt>
                <c:pt idx="76">
                  <c:v>1.0015843527299539</c:v>
                </c:pt>
                <c:pt idx="77">
                  <c:v>1.0422635299170588</c:v>
                </c:pt>
                <c:pt idx="78">
                  <c:v>1.0996722321076804</c:v>
                </c:pt>
                <c:pt idx="79">
                  <c:v>1.1410588277699711</c:v>
                </c:pt>
                <c:pt idx="80">
                  <c:v>1.1062656394008668</c:v>
                </c:pt>
                <c:pt idx="81">
                  <c:v>1.0000428450180412</c:v>
                </c:pt>
                <c:pt idx="82">
                  <c:v>0.94060992207737604</c:v>
                </c:pt>
                <c:pt idx="83">
                  <c:v>0.94688354368771843</c:v>
                </c:pt>
                <c:pt idx="84">
                  <c:v>1.0078751763645086</c:v>
                </c:pt>
                <c:pt idx="85">
                  <c:v>1.0547045759197051</c:v>
                </c:pt>
                <c:pt idx="86">
                  <c:v>0.96037858335813064</c:v>
                </c:pt>
                <c:pt idx="87">
                  <c:v>0.88127440769113574</c:v>
                </c:pt>
                <c:pt idx="88">
                  <c:v>1.0442996772936537</c:v>
                </c:pt>
                <c:pt idx="89">
                  <c:v>1.0046597822345553</c:v>
                </c:pt>
                <c:pt idx="90">
                  <c:v>0.9470200353808842</c:v>
                </c:pt>
                <c:pt idx="91">
                  <c:v>0.97982357641323992</c:v>
                </c:pt>
                <c:pt idx="92">
                  <c:v>1.0106248835702614</c:v>
                </c:pt>
                <c:pt idx="93">
                  <c:v>0.96346589980222674</c:v>
                </c:pt>
                <c:pt idx="94">
                  <c:v>0.99016543276302149</c:v>
                </c:pt>
                <c:pt idx="95">
                  <c:v>1.0253281357983903</c:v>
                </c:pt>
                <c:pt idx="96">
                  <c:v>1.1120599133520248</c:v>
                </c:pt>
                <c:pt idx="97">
                  <c:v>1.1351023626923391</c:v>
                </c:pt>
                <c:pt idx="98">
                  <c:v>1.082841051814488</c:v>
                </c:pt>
                <c:pt idx="99">
                  <c:v>1.0996894280597937</c:v>
                </c:pt>
                <c:pt idx="100">
                  <c:v>1.0825044640051582</c:v>
                </c:pt>
                <c:pt idx="101">
                  <c:v>1.0011260935947865</c:v>
                </c:pt>
                <c:pt idx="102">
                  <c:v>1.0229601289473911</c:v>
                </c:pt>
                <c:pt idx="103">
                  <c:v>1.0229335213001973</c:v>
                </c:pt>
                <c:pt idx="104">
                  <c:v>0.95264705261922056</c:v>
                </c:pt>
                <c:pt idx="105">
                  <c:v>1.0918625330411338</c:v>
                </c:pt>
                <c:pt idx="106">
                  <c:v>1.069684766578008</c:v>
                </c:pt>
                <c:pt idx="107">
                  <c:v>1.0857543688002287</c:v>
                </c:pt>
                <c:pt idx="108">
                  <c:v>1.0318328596765378</c:v>
                </c:pt>
                <c:pt idx="109">
                  <c:v>1.0272522246026539</c:v>
                </c:pt>
                <c:pt idx="110">
                  <c:v>1.008811443488516</c:v>
                </c:pt>
                <c:pt idx="111">
                  <c:v>0.99759601779927776</c:v>
                </c:pt>
                <c:pt idx="112">
                  <c:v>1.0104261272563668</c:v>
                </c:pt>
                <c:pt idx="113">
                  <c:v>1.0685821329972087</c:v>
                </c:pt>
                <c:pt idx="114">
                  <c:v>1.04327563500763</c:v>
                </c:pt>
                <c:pt idx="115">
                  <c:v>1.0110858139732242</c:v>
                </c:pt>
                <c:pt idx="116">
                  <c:v>1.0820707689532858</c:v>
                </c:pt>
                <c:pt idx="117">
                  <c:v>0.9544766440147644</c:v>
                </c:pt>
                <c:pt idx="118">
                  <c:v>0.97244230917059449</c:v>
                </c:pt>
                <c:pt idx="119">
                  <c:v>0.8626799843655214</c:v>
                </c:pt>
                <c:pt idx="120">
                  <c:v>0.92165701788931564</c:v>
                </c:pt>
                <c:pt idx="121">
                  <c:v>1.0567473768949733</c:v>
                </c:pt>
                <c:pt idx="122">
                  <c:v>1.0152446146336354</c:v>
                </c:pt>
                <c:pt idx="123">
                  <c:v>0.92207341362439521</c:v>
                </c:pt>
                <c:pt idx="124">
                  <c:v>1.0143836543613631</c:v>
                </c:pt>
                <c:pt idx="125">
                  <c:v>1.0397937882142596</c:v>
                </c:pt>
                <c:pt idx="126">
                  <c:v>1.0458635657445741</c:v>
                </c:pt>
                <c:pt idx="127">
                  <c:v>1.1255209236623342</c:v>
                </c:pt>
                <c:pt idx="128">
                  <c:v>1.0298568292239072</c:v>
                </c:pt>
                <c:pt idx="129">
                  <c:v>1.1626065004458401</c:v>
                </c:pt>
                <c:pt idx="130">
                  <c:v>1.0715574358270639</c:v>
                </c:pt>
                <c:pt idx="131">
                  <c:v>1.0654562946216446</c:v>
                </c:pt>
                <c:pt idx="132">
                  <c:v>1.07289828059731</c:v>
                </c:pt>
                <c:pt idx="133">
                  <c:v>1.0704307008367182</c:v>
                </c:pt>
                <c:pt idx="134">
                  <c:v>1.0816911123520951</c:v>
                </c:pt>
                <c:pt idx="135">
                  <c:v>1.0360363604673248</c:v>
                </c:pt>
                <c:pt idx="136">
                  <c:v>1.080426445793198</c:v>
                </c:pt>
                <c:pt idx="137">
                  <c:v>0.97948854241828132</c:v>
                </c:pt>
                <c:pt idx="138">
                  <c:v>1.1293835943706148</c:v>
                </c:pt>
                <c:pt idx="139">
                  <c:v>1.0979987857402442</c:v>
                </c:pt>
                <c:pt idx="140">
                  <c:v>1.1170984773075363</c:v>
                </c:pt>
                <c:pt idx="141">
                  <c:v>0.98038638279878942</c:v>
                </c:pt>
                <c:pt idx="142">
                  <c:v>1.0659483372236955</c:v>
                </c:pt>
                <c:pt idx="143">
                  <c:v>1.0468663095156463</c:v>
                </c:pt>
                <c:pt idx="144">
                  <c:v>1.0583178775236932</c:v>
                </c:pt>
                <c:pt idx="145">
                  <c:v>1.0900390055887108</c:v>
                </c:pt>
                <c:pt idx="146">
                  <c:v>1.017344434497842</c:v>
                </c:pt>
                <c:pt idx="147">
                  <c:v>1.0866530296990633</c:v>
                </c:pt>
                <c:pt idx="148">
                  <c:v>1.0965087771100424</c:v>
                </c:pt>
                <c:pt idx="149">
                  <c:v>1.1118362325654259</c:v>
                </c:pt>
                <c:pt idx="150">
                  <c:v>1.0813244368194874</c:v>
                </c:pt>
                <c:pt idx="151">
                  <c:v>1.0550257340331661</c:v>
                </c:pt>
                <c:pt idx="152">
                  <c:v>1.0952320906347826</c:v>
                </c:pt>
                <c:pt idx="153">
                  <c:v>1.0904080863755039</c:v>
                </c:pt>
                <c:pt idx="154">
                  <c:v>1.1338379885811176</c:v>
                </c:pt>
                <c:pt idx="155">
                  <c:v>1.0933468176511878</c:v>
                </c:pt>
                <c:pt idx="156">
                  <c:v>1.0862971651733846</c:v>
                </c:pt>
                <c:pt idx="157">
                  <c:v>1.0907599794555152</c:v>
                </c:pt>
                <c:pt idx="158">
                  <c:v>1.0971650293511581</c:v>
                </c:pt>
                <c:pt idx="159">
                  <c:v>1.0862220764795059</c:v>
                </c:pt>
                <c:pt idx="160">
                  <c:v>1.032723295413698</c:v>
                </c:pt>
                <c:pt idx="161">
                  <c:v>1.0825429585824511</c:v>
                </c:pt>
                <c:pt idx="162">
                  <c:v>1.148826989218579</c:v>
                </c:pt>
                <c:pt idx="163">
                  <c:v>1.0209757670171493</c:v>
                </c:pt>
                <c:pt idx="164">
                  <c:v>1.057602727276362</c:v>
                </c:pt>
                <c:pt idx="165">
                  <c:v>1.0617158307284733</c:v>
                </c:pt>
                <c:pt idx="166">
                  <c:v>1.066321942616991</c:v>
                </c:pt>
                <c:pt idx="167">
                  <c:v>1.0658983971549356</c:v>
                </c:pt>
                <c:pt idx="168">
                  <c:v>0.92055976416252283</c:v>
                </c:pt>
                <c:pt idx="169">
                  <c:v>1.0096689328035906</c:v>
                </c:pt>
                <c:pt idx="170">
                  <c:v>0.99782272683399076</c:v>
                </c:pt>
                <c:pt idx="171">
                  <c:v>0.94385097039101451</c:v>
                </c:pt>
                <c:pt idx="172">
                  <c:v>0.98945954475877151</c:v>
                </c:pt>
                <c:pt idx="173">
                  <c:v>0.99188144809992596</c:v>
                </c:pt>
                <c:pt idx="174">
                  <c:v>0.98949797873761591</c:v>
                </c:pt>
                <c:pt idx="175">
                  <c:v>1.0020635861234846</c:v>
                </c:pt>
                <c:pt idx="176">
                  <c:v>1.0434473686349681</c:v>
                </c:pt>
                <c:pt idx="177">
                  <c:v>1.0327593167965488</c:v>
                </c:pt>
                <c:pt idx="178">
                  <c:v>1.0599795927960665</c:v>
                </c:pt>
                <c:pt idx="179">
                  <c:v>1.1103768478528724</c:v>
                </c:pt>
                <c:pt idx="180">
                  <c:v>1.0454303499208155</c:v>
                </c:pt>
                <c:pt idx="181">
                  <c:v>1.0929457559281408</c:v>
                </c:pt>
                <c:pt idx="182">
                  <c:v>1.0668248600672718</c:v>
                </c:pt>
                <c:pt idx="183">
                  <c:v>0.97974401343664397</c:v>
                </c:pt>
                <c:pt idx="184">
                  <c:v>1.0082091649600124</c:v>
                </c:pt>
                <c:pt idx="185">
                  <c:v>0.97768047576569372</c:v>
                </c:pt>
                <c:pt idx="186">
                  <c:v>1.025199589335831</c:v>
                </c:pt>
                <c:pt idx="187">
                  <c:v>1.0145741531292449</c:v>
                </c:pt>
                <c:pt idx="188">
                  <c:v>1.005634028256678</c:v>
                </c:pt>
                <c:pt idx="189">
                  <c:v>1.021672762308649</c:v>
                </c:pt>
                <c:pt idx="190">
                  <c:v>1.0581487913226661</c:v>
                </c:pt>
                <c:pt idx="191">
                  <c:v>1.1053358077802624</c:v>
                </c:pt>
                <c:pt idx="192">
                  <c:v>1.046152968125122</c:v>
                </c:pt>
                <c:pt idx="193">
                  <c:v>1.0053643227962856</c:v>
                </c:pt>
                <c:pt idx="194">
                  <c:v>1.0983274283573314</c:v>
                </c:pt>
                <c:pt idx="195">
                  <c:v>1.0393726774334779</c:v>
                </c:pt>
                <c:pt idx="196">
                  <c:v>0.96888534108229796</c:v>
                </c:pt>
                <c:pt idx="197">
                  <c:v>1.0268116914348597</c:v>
                </c:pt>
                <c:pt idx="198">
                  <c:v>1.1399087026442976</c:v>
                </c:pt>
                <c:pt idx="199">
                  <c:v>1.1537686078949723</c:v>
                </c:pt>
                <c:pt idx="200">
                  <c:v>1.0746784689535156</c:v>
                </c:pt>
                <c:pt idx="201">
                  <c:v>1.070379741854864</c:v>
                </c:pt>
                <c:pt idx="202">
                  <c:v>1.0501836584627942</c:v>
                </c:pt>
                <c:pt idx="203">
                  <c:v>1.044608151088783</c:v>
                </c:pt>
                <c:pt idx="204">
                  <c:v>1.085170170044554</c:v>
                </c:pt>
                <c:pt idx="205">
                  <c:v>1.0533043465482121</c:v>
                </c:pt>
                <c:pt idx="206">
                  <c:v>1.1205928098769058</c:v>
                </c:pt>
                <c:pt idx="207">
                  <c:v>1.0611119148461949</c:v>
                </c:pt>
                <c:pt idx="208">
                  <c:v>1.1127862458467404</c:v>
                </c:pt>
                <c:pt idx="209">
                  <c:v>1.0931141353694767</c:v>
                </c:pt>
                <c:pt idx="210">
                  <c:v>1.0908124755658029</c:v>
                </c:pt>
                <c:pt idx="211">
                  <c:v>1.0562814426395499</c:v>
                </c:pt>
                <c:pt idx="212">
                  <c:v>1.0340567413160686</c:v>
                </c:pt>
                <c:pt idx="213">
                  <c:v>1.1383859795176812</c:v>
                </c:pt>
                <c:pt idx="214">
                  <c:v>1.1065279056714936</c:v>
                </c:pt>
                <c:pt idx="215">
                  <c:v>1.1564407974908695</c:v>
                </c:pt>
                <c:pt idx="216">
                  <c:v>1.0490097123366262</c:v>
                </c:pt>
                <c:pt idx="217">
                  <c:v>1.134510779231386</c:v>
                </c:pt>
                <c:pt idx="218">
                  <c:v>1.0274933617478643</c:v>
                </c:pt>
                <c:pt idx="219">
                  <c:v>1.0441081509817172</c:v>
                </c:pt>
                <c:pt idx="220">
                  <c:v>1.0569911779153311</c:v>
                </c:pt>
                <c:pt idx="221">
                  <c:v>1.0979251247747646</c:v>
                </c:pt>
                <c:pt idx="222">
                  <c:v>1.0971444956489846</c:v>
                </c:pt>
                <c:pt idx="223">
                  <c:v>1.0199656681020584</c:v>
                </c:pt>
                <c:pt idx="224">
                  <c:v>1.0538456458294923</c:v>
                </c:pt>
                <c:pt idx="225">
                  <c:v>1.1447837579077056</c:v>
                </c:pt>
                <c:pt idx="226">
                  <c:v>1.0334264723636328</c:v>
                </c:pt>
                <c:pt idx="227">
                  <c:v>1.110968310664415</c:v>
                </c:pt>
                <c:pt idx="228">
                  <c:v>1.0524827710596671</c:v>
                </c:pt>
                <c:pt idx="229">
                  <c:v>0.99364151499618147</c:v>
                </c:pt>
                <c:pt idx="230">
                  <c:v>1.1178398394652918</c:v>
                </c:pt>
                <c:pt idx="231">
                  <c:v>1.1697326450358347</c:v>
                </c:pt>
                <c:pt idx="232">
                  <c:v>1.1439540956119925</c:v>
                </c:pt>
                <c:pt idx="233">
                  <c:v>1.0534807660402394</c:v>
                </c:pt>
                <c:pt idx="234">
                  <c:v>1.1307223228590748</c:v>
                </c:pt>
                <c:pt idx="235">
                  <c:v>1.1451946044563917</c:v>
                </c:pt>
                <c:pt idx="236">
                  <c:v>1.0167875198832008</c:v>
                </c:pt>
                <c:pt idx="237">
                  <c:v>1.1185566974372878</c:v>
                </c:pt>
                <c:pt idx="238">
                  <c:v>1.1262168480775625</c:v>
                </c:pt>
                <c:pt idx="239">
                  <c:v>1.0151157374798516</c:v>
                </c:pt>
                <c:pt idx="240">
                  <c:v>0.97757539555814355</c:v>
                </c:pt>
                <c:pt idx="241">
                  <c:v>1.0018222461979149</c:v>
                </c:pt>
                <c:pt idx="242">
                  <c:v>1.0327729663359797</c:v>
                </c:pt>
                <c:pt idx="243">
                  <c:v>1.1169832866232925</c:v>
                </c:pt>
                <c:pt idx="244">
                  <c:v>1.0022818641740014</c:v>
                </c:pt>
                <c:pt idx="245">
                  <c:v>0.96152728993828696</c:v>
                </c:pt>
                <c:pt idx="246">
                  <c:v>1.0321371119577112</c:v>
                </c:pt>
                <c:pt idx="247">
                  <c:v>1.0150044790590902</c:v>
                </c:pt>
                <c:pt idx="248">
                  <c:v>1.0303045497908296</c:v>
                </c:pt>
                <c:pt idx="249">
                  <c:v>1.1016353855986654</c:v>
                </c:pt>
                <c:pt idx="250">
                  <c:v>1.0764448132422997</c:v>
                </c:pt>
                <c:pt idx="251">
                  <c:v>1.0931127906699052</c:v>
                </c:pt>
                <c:pt idx="252">
                  <c:v>1.0358635186714822</c:v>
                </c:pt>
                <c:pt idx="253">
                  <c:v>1.0188228657988327</c:v>
                </c:pt>
                <c:pt idx="254">
                  <c:v>1.0576141896879496</c:v>
                </c:pt>
                <c:pt idx="255">
                  <c:v>0.96163034088216226</c:v>
                </c:pt>
                <c:pt idx="256">
                  <c:v>0.98376969942442749</c:v>
                </c:pt>
                <c:pt idx="257">
                  <c:v>1.0083876017252125</c:v>
                </c:pt>
                <c:pt idx="258">
                  <c:v>0.95708730959538146</c:v>
                </c:pt>
                <c:pt idx="259">
                  <c:v>1.0150615753209538</c:v>
                </c:pt>
                <c:pt idx="260">
                  <c:v>0.96697302392918194</c:v>
                </c:pt>
                <c:pt idx="261">
                  <c:v>0.97627406667269523</c:v>
                </c:pt>
                <c:pt idx="262">
                  <c:v>1.0120285195488696</c:v>
                </c:pt>
                <c:pt idx="263">
                  <c:v>0.96232644766489761</c:v>
                </c:pt>
                <c:pt idx="264">
                  <c:v>0.98521942791747041</c:v>
                </c:pt>
                <c:pt idx="265">
                  <c:v>1.0279163683221404</c:v>
                </c:pt>
                <c:pt idx="266">
                  <c:v>0.96703029173363608</c:v>
                </c:pt>
                <c:pt idx="267">
                  <c:v>1.0993973548550928</c:v>
                </c:pt>
                <c:pt idx="268">
                  <c:v>1.080959026169767</c:v>
                </c:pt>
                <c:pt idx="269">
                  <c:v>1.0215780497197313</c:v>
                </c:pt>
                <c:pt idx="270">
                  <c:v>1.0539443749523032</c:v>
                </c:pt>
                <c:pt idx="271">
                  <c:v>1.12691440683098</c:v>
                </c:pt>
                <c:pt idx="272">
                  <c:v>1.1315386943626999</c:v>
                </c:pt>
                <c:pt idx="273">
                  <c:v>0.98058783177577535</c:v>
                </c:pt>
                <c:pt idx="274">
                  <c:v>1.0355844714450677</c:v>
                </c:pt>
                <c:pt idx="275">
                  <c:v>1.0444939748158664</c:v>
                </c:pt>
                <c:pt idx="276">
                  <c:v>1.0025926323054664</c:v>
                </c:pt>
                <c:pt idx="277">
                  <c:v>0.9694160670530898</c:v>
                </c:pt>
                <c:pt idx="278">
                  <c:v>0.9441569625322036</c:v>
                </c:pt>
                <c:pt idx="279">
                  <c:v>0.99912294842254934</c:v>
                </c:pt>
                <c:pt idx="280">
                  <c:v>0.98556388685586138</c:v>
                </c:pt>
                <c:pt idx="281">
                  <c:v>1.0422372111682945</c:v>
                </c:pt>
                <c:pt idx="282">
                  <c:v>1.0693981838890241</c:v>
                </c:pt>
                <c:pt idx="283">
                  <c:v>1.0522219601202798</c:v>
                </c:pt>
                <c:pt idx="284">
                  <c:v>1.0609289112383939</c:v>
                </c:pt>
                <c:pt idx="285">
                  <c:v>1.0516925071140655</c:v>
                </c:pt>
                <c:pt idx="286">
                  <c:v>1.0516573405394321</c:v>
                </c:pt>
                <c:pt idx="287">
                  <c:v>1.0632330375035479</c:v>
                </c:pt>
                <c:pt idx="288">
                  <c:v>1.0792363081432694</c:v>
                </c:pt>
                <c:pt idx="289">
                  <c:v>1.0548980425303558</c:v>
                </c:pt>
                <c:pt idx="290">
                  <c:v>1.1307865308702723</c:v>
                </c:pt>
                <c:pt idx="291">
                  <c:v>1.1866648997208691</c:v>
                </c:pt>
                <c:pt idx="292">
                  <c:v>1.0741006758784577</c:v>
                </c:pt>
                <c:pt idx="293">
                  <c:v>0.98018934913092981</c:v>
                </c:pt>
                <c:pt idx="294">
                  <c:v>0.99860520723007751</c:v>
                </c:pt>
                <c:pt idx="295">
                  <c:v>1.0637958801583058</c:v>
                </c:pt>
                <c:pt idx="296">
                  <c:v>1.0159578371283615</c:v>
                </c:pt>
                <c:pt idx="297">
                  <c:v>0.97420960008869062</c:v>
                </c:pt>
                <c:pt idx="298">
                  <c:v>1.0492542542811554</c:v>
                </c:pt>
                <c:pt idx="299">
                  <c:v>1.1066188006250819</c:v>
                </c:pt>
                <c:pt idx="300">
                  <c:v>1.0652711938893646</c:v>
                </c:pt>
                <c:pt idx="301">
                  <c:v>1.0744884102814416</c:v>
                </c:pt>
                <c:pt idx="302">
                  <c:v>1.0107909995404616</c:v>
                </c:pt>
                <c:pt idx="303">
                  <c:v>0.96086362217507426</c:v>
                </c:pt>
                <c:pt idx="304">
                  <c:v>1.1654932942105907</c:v>
                </c:pt>
                <c:pt idx="305">
                  <c:v>1.08776556286978</c:v>
                </c:pt>
                <c:pt idx="306">
                  <c:v>1.0407913383316141</c:v>
                </c:pt>
                <c:pt idx="307">
                  <c:v>1.0762387924345367</c:v>
                </c:pt>
                <c:pt idx="308">
                  <c:v>0.98630592326374089</c:v>
                </c:pt>
                <c:pt idx="309">
                  <c:v>1.153750367921752</c:v>
                </c:pt>
                <c:pt idx="310">
                  <c:v>1.215428417967013</c:v>
                </c:pt>
                <c:pt idx="311">
                  <c:v>1.1404982528014775</c:v>
                </c:pt>
                <c:pt idx="312">
                  <c:v>1.1189207903124965</c:v>
                </c:pt>
                <c:pt idx="313">
                  <c:v>1.1208385561316425</c:v>
                </c:pt>
                <c:pt idx="314">
                  <c:v>1.1238569206524323</c:v>
                </c:pt>
                <c:pt idx="315">
                  <c:v>1.1832694685268128</c:v>
                </c:pt>
                <c:pt idx="316">
                  <c:v>1.1355364541392712</c:v>
                </c:pt>
                <c:pt idx="317">
                  <c:v>1.2212808551220597</c:v>
                </c:pt>
                <c:pt idx="318">
                  <c:v>1.174938128924808</c:v>
                </c:pt>
                <c:pt idx="319">
                  <c:v>1.1789023965799559</c:v>
                </c:pt>
                <c:pt idx="320">
                  <c:v>1.1931124898169108</c:v>
                </c:pt>
                <c:pt idx="321">
                  <c:v>1.1371251315374531</c:v>
                </c:pt>
                <c:pt idx="322">
                  <c:v>1.1213412262960014</c:v>
                </c:pt>
                <c:pt idx="323">
                  <c:v>1.0793130088906067</c:v>
                </c:pt>
                <c:pt idx="324">
                  <c:v>1.1096853654142105</c:v>
                </c:pt>
                <c:pt idx="325">
                  <c:v>1.146776434745711</c:v>
                </c:pt>
                <c:pt idx="326">
                  <c:v>1.2042060981863112</c:v>
                </c:pt>
                <c:pt idx="327">
                  <c:v>1.1811415714062989</c:v>
                </c:pt>
                <c:pt idx="328">
                  <c:v>1.1134877823806137</c:v>
                </c:pt>
                <c:pt idx="329">
                  <c:v>1.1135999689130616</c:v>
                </c:pt>
                <c:pt idx="330">
                  <c:v>1.0430373950350387</c:v>
                </c:pt>
                <c:pt idx="331">
                  <c:v>1.1598343578447692</c:v>
                </c:pt>
                <c:pt idx="332">
                  <c:v>1.1635685226451722</c:v>
                </c:pt>
                <c:pt idx="333">
                  <c:v>1.201161181834798</c:v>
                </c:pt>
                <c:pt idx="334">
                  <c:v>1.0569717556889655</c:v>
                </c:pt>
                <c:pt idx="335">
                  <c:v>1.0730534971989689</c:v>
                </c:pt>
                <c:pt idx="336">
                  <c:v>1.1401959324004496</c:v>
                </c:pt>
                <c:pt idx="337">
                  <c:v>1.0379584057568427</c:v>
                </c:pt>
                <c:pt idx="338">
                  <c:v>1.1044653206735369</c:v>
                </c:pt>
                <c:pt idx="339">
                  <c:v>1.136474033472066</c:v>
                </c:pt>
                <c:pt idx="340">
                  <c:v>1.0607990965932457</c:v>
                </c:pt>
                <c:pt idx="341">
                  <c:v>1.0068311932670249</c:v>
                </c:pt>
                <c:pt idx="342">
                  <c:v>0.99333325432795183</c:v>
                </c:pt>
                <c:pt idx="343">
                  <c:v>1.1148689765615385</c:v>
                </c:pt>
                <c:pt idx="344">
                  <c:v>1.0598614030536744</c:v>
                </c:pt>
                <c:pt idx="345">
                  <c:v>1.0692296559358681</c:v>
                </c:pt>
                <c:pt idx="346">
                  <c:v>1.0259138374394785</c:v>
                </c:pt>
                <c:pt idx="347">
                  <c:v>1.0747593309492098</c:v>
                </c:pt>
                <c:pt idx="348">
                  <c:v>1.1673629396379011</c:v>
                </c:pt>
                <c:pt idx="349">
                  <c:v>1.1093329881056297</c:v>
                </c:pt>
                <c:pt idx="350">
                  <c:v>0.99602357640384231</c:v>
                </c:pt>
                <c:pt idx="351">
                  <c:v>1.1553357165927287</c:v>
                </c:pt>
                <c:pt idx="352">
                  <c:v>1.2102585082574029</c:v>
                </c:pt>
                <c:pt idx="353">
                  <c:v>0.97755622954293742</c:v>
                </c:pt>
                <c:pt idx="354">
                  <c:v>1.0047145206344199</c:v>
                </c:pt>
                <c:pt idx="355">
                  <c:v>1.0135077624409587</c:v>
                </c:pt>
                <c:pt idx="356">
                  <c:v>1.0683082660945682</c:v>
                </c:pt>
                <c:pt idx="357">
                  <c:v>0.99323179422856367</c:v>
                </c:pt>
                <c:pt idx="358">
                  <c:v>0.97568220741944989</c:v>
                </c:pt>
                <c:pt idx="359">
                  <c:v>0.93578612628220237</c:v>
                </c:pt>
                <c:pt idx="360">
                  <c:v>0.91722652031607277</c:v>
                </c:pt>
                <c:pt idx="361">
                  <c:v>0.9284365217357553</c:v>
                </c:pt>
                <c:pt idx="362">
                  <c:v>0.92576418990290898</c:v>
                </c:pt>
                <c:pt idx="363">
                  <c:v>1.0548708665942734</c:v>
                </c:pt>
                <c:pt idx="364">
                  <c:v>0.9165659889685841</c:v>
                </c:pt>
                <c:pt idx="365">
                  <c:v>0.95940536569343426</c:v>
                </c:pt>
                <c:pt idx="366">
                  <c:v>0.94887716554322377</c:v>
                </c:pt>
                <c:pt idx="367">
                  <c:v>0.92649478885140002</c:v>
                </c:pt>
                <c:pt idx="368">
                  <c:v>0.96883598936575865</c:v>
                </c:pt>
                <c:pt idx="369">
                  <c:v>1.092091222547303</c:v>
                </c:pt>
                <c:pt idx="370">
                  <c:v>1.0979483579368725</c:v>
                </c:pt>
                <c:pt idx="371">
                  <c:v>1.0426587196534023</c:v>
                </c:pt>
                <c:pt idx="372">
                  <c:v>1.0019794193589269</c:v>
                </c:pt>
                <c:pt idx="373">
                  <c:v>1.0519323861686414</c:v>
                </c:pt>
                <c:pt idx="374">
                  <c:v>1.1765493179964741</c:v>
                </c:pt>
                <c:pt idx="375">
                  <c:v>1.0267350597655884</c:v>
                </c:pt>
                <c:pt idx="376">
                  <c:v>1.0677645492232875</c:v>
                </c:pt>
                <c:pt idx="377">
                  <c:v>1.0812636770633717</c:v>
                </c:pt>
                <c:pt idx="378">
                  <c:v>1.1215811846160777</c:v>
                </c:pt>
                <c:pt idx="379">
                  <c:v>1.0720078956527006</c:v>
                </c:pt>
                <c:pt idx="380">
                  <c:v>1.0587366610807811</c:v>
                </c:pt>
                <c:pt idx="381">
                  <c:v>0.97785816747616328</c:v>
                </c:pt>
                <c:pt idx="382">
                  <c:v>1.0306603269452841</c:v>
                </c:pt>
                <c:pt idx="383">
                  <c:v>1.0687179920020367</c:v>
                </c:pt>
                <c:pt idx="384">
                  <c:v>1.0713798713622453</c:v>
                </c:pt>
                <c:pt idx="385">
                  <c:v>0.98683126925092746</c:v>
                </c:pt>
                <c:pt idx="386">
                  <c:v>1.1069216215986428</c:v>
                </c:pt>
                <c:pt idx="387">
                  <c:v>1.0005866149657905</c:v>
                </c:pt>
                <c:pt idx="388">
                  <c:v>1.0987536693584297</c:v>
                </c:pt>
                <c:pt idx="389">
                  <c:v>1.0457526917687505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A-A549-9565-88A4C38C8322}"/>
            </c:ext>
          </c:extLst>
        </c:ser>
        <c:ser>
          <c:idx val="1"/>
          <c:order val="1"/>
          <c:tx>
            <c:strRef>
              <c:f>pooled!$AQ$3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pooled!$AU$4:$AU$393</c:f>
                <c:numCache>
                  <c:formatCode>General</c:formatCode>
                  <c:ptCount val="390"/>
                  <c:pt idx="0">
                    <c:v>0.16379958353209564</c:v>
                  </c:pt>
                  <c:pt idx="1">
                    <c:v>0.1157957242446308</c:v>
                  </c:pt>
                  <c:pt idx="2">
                    <c:v>0.15213396104668778</c:v>
                  </c:pt>
                  <c:pt idx="3">
                    <c:v>0.12875103328046991</c:v>
                  </c:pt>
                  <c:pt idx="4">
                    <c:v>0.16670590236423846</c:v>
                  </c:pt>
                  <c:pt idx="5">
                    <c:v>0.16499063388428867</c:v>
                  </c:pt>
                  <c:pt idx="6">
                    <c:v>0.10310103683884471</c:v>
                  </c:pt>
                  <c:pt idx="7">
                    <c:v>7.5903241675280161E-2</c:v>
                  </c:pt>
                  <c:pt idx="8">
                    <c:v>9.7298823467530285E-2</c:v>
                  </c:pt>
                  <c:pt idx="9">
                    <c:v>0.11993257498712055</c:v>
                  </c:pt>
                  <c:pt idx="10">
                    <c:v>0.11680019192513004</c:v>
                  </c:pt>
                  <c:pt idx="11">
                    <c:v>0.12725568935392245</c:v>
                  </c:pt>
                  <c:pt idx="12">
                    <c:v>0.12661009537562923</c:v>
                  </c:pt>
                  <c:pt idx="13">
                    <c:v>0.10540526200918572</c:v>
                  </c:pt>
                  <c:pt idx="14">
                    <c:v>9.1070559086964487E-2</c:v>
                  </c:pt>
                  <c:pt idx="15">
                    <c:v>0.26081755643057747</c:v>
                  </c:pt>
                  <c:pt idx="16">
                    <c:v>0.15235630434993616</c:v>
                  </c:pt>
                  <c:pt idx="17">
                    <c:v>8.9140352367010997E-2</c:v>
                  </c:pt>
                  <c:pt idx="18">
                    <c:v>7.2234755209248172E-2</c:v>
                  </c:pt>
                  <c:pt idx="19">
                    <c:v>8.9365033289684023E-2</c:v>
                  </c:pt>
                  <c:pt idx="20">
                    <c:v>0.12360081259979118</c:v>
                  </c:pt>
                  <c:pt idx="21">
                    <c:v>0.13116481948327371</c:v>
                  </c:pt>
                  <c:pt idx="22">
                    <c:v>0.14281358709373609</c:v>
                  </c:pt>
                  <c:pt idx="23">
                    <c:v>9.3011190268235691E-2</c:v>
                  </c:pt>
                  <c:pt idx="24">
                    <c:v>7.1745244950843903E-2</c:v>
                  </c:pt>
                  <c:pt idx="25">
                    <c:v>7.0854673365678814E-2</c:v>
                  </c:pt>
                  <c:pt idx="26">
                    <c:v>8.4304527310708879E-2</c:v>
                  </c:pt>
                  <c:pt idx="27">
                    <c:v>8.8001935944974449E-2</c:v>
                  </c:pt>
                  <c:pt idx="28">
                    <c:v>0.12480511945602217</c:v>
                  </c:pt>
                  <c:pt idx="29">
                    <c:v>6.8337537071020513E-2</c:v>
                  </c:pt>
                  <c:pt idx="30">
                    <c:v>6.4295604313164542E-2</c:v>
                  </c:pt>
                  <c:pt idx="31">
                    <c:v>9.1068377128729727E-2</c:v>
                  </c:pt>
                  <c:pt idx="32">
                    <c:v>0.1464531960899724</c:v>
                  </c:pt>
                  <c:pt idx="33">
                    <c:v>9.7306590042375518E-2</c:v>
                  </c:pt>
                  <c:pt idx="34">
                    <c:v>8.3718137374182364E-2</c:v>
                  </c:pt>
                  <c:pt idx="35">
                    <c:v>0.10692778651624962</c:v>
                  </c:pt>
                  <c:pt idx="36">
                    <c:v>0.13630370482704643</c:v>
                  </c:pt>
                  <c:pt idx="37">
                    <c:v>0.10092914120554401</c:v>
                  </c:pt>
                  <c:pt idx="38">
                    <c:v>0.15964072313631003</c:v>
                  </c:pt>
                  <c:pt idx="39">
                    <c:v>0.14344601544042199</c:v>
                  </c:pt>
                  <c:pt idx="40">
                    <c:v>0.13561646044413719</c:v>
                  </c:pt>
                  <c:pt idx="41">
                    <c:v>0.11209460922974157</c:v>
                  </c:pt>
                  <c:pt idx="42">
                    <c:v>6.4877591525892828E-2</c:v>
                  </c:pt>
                  <c:pt idx="43">
                    <c:v>6.2878317251832475E-2</c:v>
                  </c:pt>
                  <c:pt idx="44">
                    <c:v>6.8116878450605003E-2</c:v>
                  </c:pt>
                  <c:pt idx="45">
                    <c:v>6.8762615594974624E-2</c:v>
                  </c:pt>
                  <c:pt idx="46">
                    <c:v>9.7055025991059321E-2</c:v>
                  </c:pt>
                  <c:pt idx="47">
                    <c:v>7.2279441285243426E-2</c:v>
                  </c:pt>
                  <c:pt idx="48">
                    <c:v>5.6468874550998534E-2</c:v>
                  </c:pt>
                  <c:pt idx="49">
                    <c:v>6.1661457810190286E-2</c:v>
                  </c:pt>
                  <c:pt idx="50">
                    <c:v>0.10704717539966434</c:v>
                  </c:pt>
                  <c:pt idx="51">
                    <c:v>7.4723751845839292E-2</c:v>
                  </c:pt>
                  <c:pt idx="52">
                    <c:v>0.10639162797420638</c:v>
                  </c:pt>
                  <c:pt idx="53">
                    <c:v>9.498632855026283E-2</c:v>
                  </c:pt>
                  <c:pt idx="54">
                    <c:v>0.10453470534883348</c:v>
                  </c:pt>
                  <c:pt idx="55">
                    <c:v>9.1339169641863227E-2</c:v>
                  </c:pt>
                  <c:pt idx="56">
                    <c:v>8.1353115478140822E-2</c:v>
                  </c:pt>
                  <c:pt idx="57">
                    <c:v>8.5539049155279642E-2</c:v>
                  </c:pt>
                  <c:pt idx="58">
                    <c:v>8.9009169490191317E-2</c:v>
                  </c:pt>
                  <c:pt idx="59">
                    <c:v>9.8687835691293732E-2</c:v>
                  </c:pt>
                  <c:pt idx="60">
                    <c:v>0.12938346048132718</c:v>
                  </c:pt>
                  <c:pt idx="61">
                    <c:v>0.10229150894170046</c:v>
                  </c:pt>
                  <c:pt idx="62">
                    <c:v>0.11179365987638512</c:v>
                  </c:pt>
                  <c:pt idx="63">
                    <c:v>0.10279029669725824</c:v>
                  </c:pt>
                  <c:pt idx="64">
                    <c:v>7.9583464780116117E-2</c:v>
                  </c:pt>
                  <c:pt idx="65">
                    <c:v>8.1774067691060895E-2</c:v>
                  </c:pt>
                  <c:pt idx="66">
                    <c:v>8.5009929393797853E-2</c:v>
                  </c:pt>
                  <c:pt idx="67">
                    <c:v>0.13861903128411432</c:v>
                  </c:pt>
                  <c:pt idx="68">
                    <c:v>0.11382450544783179</c:v>
                  </c:pt>
                  <c:pt idx="69">
                    <c:v>0.11993247236575889</c:v>
                  </c:pt>
                  <c:pt idx="70">
                    <c:v>0.1737947017302901</c:v>
                  </c:pt>
                  <c:pt idx="71">
                    <c:v>0.10072499535149027</c:v>
                  </c:pt>
                  <c:pt idx="72">
                    <c:v>0.11430067330400695</c:v>
                  </c:pt>
                  <c:pt idx="73">
                    <c:v>7.3587075839872548E-2</c:v>
                  </c:pt>
                  <c:pt idx="74">
                    <c:v>8.247922290319791E-2</c:v>
                  </c:pt>
                  <c:pt idx="75">
                    <c:v>8.4697217977574638E-2</c:v>
                  </c:pt>
                  <c:pt idx="76">
                    <c:v>7.4870883422423734E-2</c:v>
                  </c:pt>
                  <c:pt idx="77">
                    <c:v>0.11096067799648153</c:v>
                  </c:pt>
                  <c:pt idx="78">
                    <c:v>0.12822976420139937</c:v>
                  </c:pt>
                  <c:pt idx="79">
                    <c:v>0.11572609991414003</c:v>
                  </c:pt>
                  <c:pt idx="80">
                    <c:v>0.1289020414078729</c:v>
                  </c:pt>
                  <c:pt idx="81">
                    <c:v>0.10691281945711467</c:v>
                  </c:pt>
                  <c:pt idx="82">
                    <c:v>0.12303252886490956</c:v>
                  </c:pt>
                  <c:pt idx="83">
                    <c:v>0.11978841229384744</c:v>
                  </c:pt>
                  <c:pt idx="84">
                    <c:v>0.10770402381393378</c:v>
                  </c:pt>
                  <c:pt idx="85">
                    <c:v>0.11933900814500546</c:v>
                  </c:pt>
                  <c:pt idx="86">
                    <c:v>0.13781429809232257</c:v>
                  </c:pt>
                  <c:pt idx="87">
                    <c:v>0.1383747359619267</c:v>
                  </c:pt>
                  <c:pt idx="88">
                    <c:v>0.13223055560227939</c:v>
                  </c:pt>
                  <c:pt idx="89">
                    <c:v>0.11276819823155804</c:v>
                  </c:pt>
                  <c:pt idx="90">
                    <c:v>0.10639560475809957</c:v>
                  </c:pt>
                  <c:pt idx="91">
                    <c:v>9.3004922995890124E-2</c:v>
                  </c:pt>
                  <c:pt idx="92">
                    <c:v>9.8360023511919692E-2</c:v>
                  </c:pt>
                  <c:pt idx="93">
                    <c:v>8.3726132828677691E-2</c:v>
                  </c:pt>
                  <c:pt idx="94">
                    <c:v>7.2537084922631181E-2</c:v>
                  </c:pt>
                  <c:pt idx="95">
                    <c:v>0.12273020955066344</c:v>
                  </c:pt>
                  <c:pt idx="96">
                    <c:v>0.10730200254638694</c:v>
                  </c:pt>
                  <c:pt idx="97">
                    <c:v>8.969367734186412E-2</c:v>
                  </c:pt>
                  <c:pt idx="98">
                    <c:v>7.6135448130073433E-2</c:v>
                  </c:pt>
                  <c:pt idx="99">
                    <c:v>0.10826835918374465</c:v>
                  </c:pt>
                  <c:pt idx="100">
                    <c:v>9.5421892310163417E-2</c:v>
                  </c:pt>
                  <c:pt idx="101">
                    <c:v>0.12599141564537725</c:v>
                  </c:pt>
                  <c:pt idx="102">
                    <c:v>0.11167252684607182</c:v>
                  </c:pt>
                  <c:pt idx="103">
                    <c:v>0.10290406645255777</c:v>
                  </c:pt>
                  <c:pt idx="104">
                    <c:v>9.7049972054961298E-2</c:v>
                  </c:pt>
                  <c:pt idx="105">
                    <c:v>0.10874662385443995</c:v>
                  </c:pt>
                  <c:pt idx="106">
                    <c:v>0.13044547788122351</c:v>
                  </c:pt>
                  <c:pt idx="107">
                    <c:v>0.10280382531040323</c:v>
                  </c:pt>
                  <c:pt idx="108">
                    <c:v>0.10830405296619662</c:v>
                  </c:pt>
                  <c:pt idx="109">
                    <c:v>0.14375732294490959</c:v>
                  </c:pt>
                  <c:pt idx="110">
                    <c:v>0.13488052787711899</c:v>
                  </c:pt>
                  <c:pt idx="111">
                    <c:v>0.13882082456216333</c:v>
                  </c:pt>
                  <c:pt idx="112">
                    <c:v>0.12939565074988393</c:v>
                  </c:pt>
                  <c:pt idx="113">
                    <c:v>0.12902265960214754</c:v>
                  </c:pt>
                  <c:pt idx="114">
                    <c:v>8.6389387487445346E-2</c:v>
                  </c:pt>
                  <c:pt idx="115">
                    <c:v>0.14124765604781866</c:v>
                  </c:pt>
                  <c:pt idx="116">
                    <c:v>0.13332791933043073</c:v>
                  </c:pt>
                  <c:pt idx="117">
                    <c:v>0.13306518747290491</c:v>
                  </c:pt>
                  <c:pt idx="118">
                    <c:v>0.12376167395984922</c:v>
                  </c:pt>
                  <c:pt idx="119">
                    <c:v>0.14003054997289657</c:v>
                  </c:pt>
                  <c:pt idx="120">
                    <c:v>0.12557547824060222</c:v>
                  </c:pt>
                  <c:pt idx="121">
                    <c:v>0.11483565798985253</c:v>
                  </c:pt>
                  <c:pt idx="122">
                    <c:v>0.1229259959622237</c:v>
                  </c:pt>
                  <c:pt idx="123">
                    <c:v>0.13668876799117002</c:v>
                  </c:pt>
                  <c:pt idx="124">
                    <c:v>0.13437753105390812</c:v>
                  </c:pt>
                  <c:pt idx="125">
                    <c:v>0.13070667522075297</c:v>
                  </c:pt>
                  <c:pt idx="126">
                    <c:v>0.1192737828732367</c:v>
                  </c:pt>
                  <c:pt idx="127">
                    <c:v>0.13923050331225265</c:v>
                  </c:pt>
                  <c:pt idx="128">
                    <c:v>0.12737736784783601</c:v>
                  </c:pt>
                  <c:pt idx="129">
                    <c:v>0.14860760989471086</c:v>
                  </c:pt>
                  <c:pt idx="130">
                    <c:v>0.14284883553152541</c:v>
                  </c:pt>
                  <c:pt idx="131">
                    <c:v>0.10422707561347755</c:v>
                  </c:pt>
                  <c:pt idx="132">
                    <c:v>0.13972080665542688</c:v>
                  </c:pt>
                  <c:pt idx="133">
                    <c:v>0.15589203163510348</c:v>
                  </c:pt>
                  <c:pt idx="134">
                    <c:v>0.11716619395732385</c:v>
                  </c:pt>
                  <c:pt idx="135">
                    <c:v>9.996471386157986E-2</c:v>
                  </c:pt>
                  <c:pt idx="136">
                    <c:v>0.13861093490258544</c:v>
                  </c:pt>
                  <c:pt idx="137">
                    <c:v>0.11543044348726926</c:v>
                  </c:pt>
                  <c:pt idx="138">
                    <c:v>0.12483920612887049</c:v>
                  </c:pt>
                  <c:pt idx="139">
                    <c:v>8.5974856527911855E-2</c:v>
                  </c:pt>
                  <c:pt idx="140">
                    <c:v>0.12401138378281214</c:v>
                  </c:pt>
                  <c:pt idx="141">
                    <c:v>0.13394744759064756</c:v>
                  </c:pt>
                  <c:pt idx="142">
                    <c:v>0.11632740061219383</c:v>
                  </c:pt>
                  <c:pt idx="143">
                    <c:v>0.12516065561684095</c:v>
                  </c:pt>
                  <c:pt idx="144">
                    <c:v>9.8529270649777512E-2</c:v>
                  </c:pt>
                  <c:pt idx="145">
                    <c:v>9.5718357983911095E-2</c:v>
                  </c:pt>
                  <c:pt idx="146">
                    <c:v>0.1186121453086265</c:v>
                  </c:pt>
                  <c:pt idx="147">
                    <c:v>0.12495922976573896</c:v>
                  </c:pt>
                  <c:pt idx="148">
                    <c:v>0.11232747936767974</c:v>
                  </c:pt>
                  <c:pt idx="149">
                    <c:v>0.13745676228422579</c:v>
                  </c:pt>
                  <c:pt idx="150">
                    <c:v>0.10460754650849108</c:v>
                  </c:pt>
                  <c:pt idx="151">
                    <c:v>0.14832925378016762</c:v>
                  </c:pt>
                  <c:pt idx="152">
                    <c:v>0.15128737249527804</c:v>
                  </c:pt>
                  <c:pt idx="153">
                    <c:v>0.11886817490313119</c:v>
                  </c:pt>
                  <c:pt idx="154">
                    <c:v>0.12342528953852916</c:v>
                  </c:pt>
                  <c:pt idx="155">
                    <c:v>0.1012527903533413</c:v>
                  </c:pt>
                  <c:pt idx="156">
                    <c:v>0.17068014731791778</c:v>
                  </c:pt>
                  <c:pt idx="157">
                    <c:v>0.12479865671872349</c:v>
                  </c:pt>
                  <c:pt idx="158">
                    <c:v>0.13064783496718055</c:v>
                  </c:pt>
                  <c:pt idx="159">
                    <c:v>0.14633261454489319</c:v>
                  </c:pt>
                  <c:pt idx="160">
                    <c:v>9.1564648983859076E-2</c:v>
                  </c:pt>
                  <c:pt idx="161">
                    <c:v>9.8088534090487248E-2</c:v>
                  </c:pt>
                  <c:pt idx="162">
                    <c:v>0.1207103703379621</c:v>
                  </c:pt>
                  <c:pt idx="163">
                    <c:v>0.10306706472879956</c:v>
                  </c:pt>
                  <c:pt idx="164">
                    <c:v>0.13637320858726715</c:v>
                  </c:pt>
                  <c:pt idx="165">
                    <c:v>9.5509419650157967E-2</c:v>
                  </c:pt>
                  <c:pt idx="166">
                    <c:v>0.11763116944514206</c:v>
                  </c:pt>
                  <c:pt idx="167">
                    <c:v>0.10739178074928502</c:v>
                  </c:pt>
                  <c:pt idx="168">
                    <c:v>0.11631194554284457</c:v>
                  </c:pt>
                  <c:pt idx="169">
                    <c:v>9.7762773874906006E-2</c:v>
                  </c:pt>
                  <c:pt idx="170">
                    <c:v>0.13578996017379705</c:v>
                  </c:pt>
                  <c:pt idx="171">
                    <c:v>0.14029326011222687</c:v>
                  </c:pt>
                  <c:pt idx="172">
                    <c:v>0.10233986984485825</c:v>
                  </c:pt>
                  <c:pt idx="173">
                    <c:v>0.10641884058345426</c:v>
                  </c:pt>
                  <c:pt idx="174">
                    <c:v>0.17025370838690834</c:v>
                  </c:pt>
                  <c:pt idx="175">
                    <c:v>0.12623311752049673</c:v>
                  </c:pt>
                  <c:pt idx="176">
                    <c:v>0.10996204747370804</c:v>
                  </c:pt>
                  <c:pt idx="177">
                    <c:v>0.11823029081377152</c:v>
                  </c:pt>
                  <c:pt idx="178">
                    <c:v>0.16348347036270178</c:v>
                  </c:pt>
                  <c:pt idx="179">
                    <c:v>0.14440887463314608</c:v>
                  </c:pt>
                  <c:pt idx="180">
                    <c:v>0.13835441078167346</c:v>
                  </c:pt>
                  <c:pt idx="181">
                    <c:v>0.11094527019708389</c:v>
                  </c:pt>
                  <c:pt idx="182">
                    <c:v>0.15502566031092158</c:v>
                  </c:pt>
                  <c:pt idx="183">
                    <c:v>0.16888045682549005</c:v>
                  </c:pt>
                  <c:pt idx="184">
                    <c:v>0.12959694869153052</c:v>
                  </c:pt>
                  <c:pt idx="185">
                    <c:v>0.13172417406211032</c:v>
                  </c:pt>
                  <c:pt idx="186">
                    <c:v>0.10960109968550642</c:v>
                  </c:pt>
                  <c:pt idx="187">
                    <c:v>0.13937968210231907</c:v>
                  </c:pt>
                  <c:pt idx="188">
                    <c:v>0.13318012569364915</c:v>
                  </c:pt>
                  <c:pt idx="189">
                    <c:v>0.14150300372853078</c:v>
                  </c:pt>
                  <c:pt idx="190">
                    <c:v>0.13447492677564374</c:v>
                  </c:pt>
                  <c:pt idx="191">
                    <c:v>0.13234958254052179</c:v>
                  </c:pt>
                  <c:pt idx="192">
                    <c:v>0.1243001855048259</c:v>
                  </c:pt>
                  <c:pt idx="193">
                    <c:v>0.12787517485942987</c:v>
                  </c:pt>
                  <c:pt idx="194">
                    <c:v>0.14023474667202637</c:v>
                  </c:pt>
                  <c:pt idx="195">
                    <c:v>0.15399900431123706</c:v>
                  </c:pt>
                  <c:pt idx="196">
                    <c:v>9.7645544973089513E-2</c:v>
                  </c:pt>
                  <c:pt idx="197">
                    <c:v>0.14114350454194988</c:v>
                  </c:pt>
                  <c:pt idx="198">
                    <c:v>0.14840830485432818</c:v>
                  </c:pt>
                  <c:pt idx="199">
                    <c:v>0.15437239990646606</c:v>
                  </c:pt>
                  <c:pt idx="200">
                    <c:v>0.12990575213881167</c:v>
                  </c:pt>
                  <c:pt idx="201">
                    <c:v>0.119203344927948</c:v>
                  </c:pt>
                  <c:pt idx="202">
                    <c:v>0.1408415585533182</c:v>
                  </c:pt>
                  <c:pt idx="203">
                    <c:v>0.14521586379359849</c:v>
                  </c:pt>
                  <c:pt idx="204">
                    <c:v>0.12633237412139067</c:v>
                  </c:pt>
                  <c:pt idx="205">
                    <c:v>0.15767384729915276</c:v>
                  </c:pt>
                  <c:pt idx="206">
                    <c:v>0.11876082445150889</c:v>
                  </c:pt>
                  <c:pt idx="207">
                    <c:v>0.12584144302689018</c:v>
                  </c:pt>
                  <c:pt idx="208">
                    <c:v>0.12968219575935278</c:v>
                  </c:pt>
                  <c:pt idx="209">
                    <c:v>0.13604184755875631</c:v>
                  </c:pt>
                  <c:pt idx="210">
                    <c:v>0.14927214067044459</c:v>
                  </c:pt>
                  <c:pt idx="211">
                    <c:v>0.15306214553794714</c:v>
                  </c:pt>
                  <c:pt idx="212">
                    <c:v>0.13614337511933261</c:v>
                  </c:pt>
                  <c:pt idx="213">
                    <c:v>0.12867492957637955</c:v>
                  </c:pt>
                  <c:pt idx="214">
                    <c:v>0.10457487385254062</c:v>
                  </c:pt>
                  <c:pt idx="215">
                    <c:v>0.16910396336737599</c:v>
                  </c:pt>
                  <c:pt idx="216">
                    <c:v>0.12923951338842427</c:v>
                  </c:pt>
                  <c:pt idx="217">
                    <c:v>0.13619391772603714</c:v>
                  </c:pt>
                  <c:pt idx="218">
                    <c:v>0.12047918345468252</c:v>
                  </c:pt>
                  <c:pt idx="219">
                    <c:v>0.14276463097640832</c:v>
                  </c:pt>
                  <c:pt idx="220">
                    <c:v>0.15593417595875433</c:v>
                  </c:pt>
                  <c:pt idx="221">
                    <c:v>0.11625050336851173</c:v>
                  </c:pt>
                  <c:pt idx="222">
                    <c:v>0.11400757430592962</c:v>
                  </c:pt>
                  <c:pt idx="223">
                    <c:v>0.10739455345556552</c:v>
                  </c:pt>
                  <c:pt idx="224">
                    <c:v>0.14139899924814947</c:v>
                  </c:pt>
                  <c:pt idx="225">
                    <c:v>0.11095509290320497</c:v>
                  </c:pt>
                  <c:pt idx="226">
                    <c:v>0.15100826832829814</c:v>
                  </c:pt>
                  <c:pt idx="227">
                    <c:v>0.10487191758507321</c:v>
                  </c:pt>
                  <c:pt idx="228">
                    <c:v>0.10700844451135322</c:v>
                  </c:pt>
                  <c:pt idx="229">
                    <c:v>0.11779065390996353</c:v>
                  </c:pt>
                  <c:pt idx="230">
                    <c:v>0.14646065804018055</c:v>
                  </c:pt>
                  <c:pt idx="231">
                    <c:v>0.15605730287402939</c:v>
                  </c:pt>
                  <c:pt idx="232">
                    <c:v>0.14331200615882536</c:v>
                  </c:pt>
                  <c:pt idx="233">
                    <c:v>0.14625071396833197</c:v>
                  </c:pt>
                  <c:pt idx="234">
                    <c:v>0.13606863521601648</c:v>
                  </c:pt>
                  <c:pt idx="235">
                    <c:v>0.16843094610397844</c:v>
                  </c:pt>
                  <c:pt idx="236">
                    <c:v>0.15434707081457344</c:v>
                  </c:pt>
                  <c:pt idx="237">
                    <c:v>0.13402488396398024</c:v>
                  </c:pt>
                  <c:pt idx="238">
                    <c:v>0.15613222917369005</c:v>
                  </c:pt>
                  <c:pt idx="239">
                    <c:v>0.14038909866770463</c:v>
                  </c:pt>
                  <c:pt idx="240">
                    <c:v>0.12121359593350177</c:v>
                  </c:pt>
                  <c:pt idx="241">
                    <c:v>0.11308653756131805</c:v>
                  </c:pt>
                  <c:pt idx="242">
                    <c:v>0.13594839457581612</c:v>
                  </c:pt>
                  <c:pt idx="243">
                    <c:v>0.12628769191756953</c:v>
                  </c:pt>
                  <c:pt idx="244">
                    <c:v>9.69795863928931E-2</c:v>
                  </c:pt>
                  <c:pt idx="245">
                    <c:v>0.1386854536854758</c:v>
                  </c:pt>
                  <c:pt idx="246">
                    <c:v>0.16192346614284431</c:v>
                  </c:pt>
                  <c:pt idx="247">
                    <c:v>0.1887514226051403</c:v>
                  </c:pt>
                  <c:pt idx="248">
                    <c:v>0.11181562713018171</c:v>
                  </c:pt>
                  <c:pt idx="249">
                    <c:v>0.12554354340976068</c:v>
                  </c:pt>
                  <c:pt idx="250">
                    <c:v>0.11839802761266781</c:v>
                  </c:pt>
                  <c:pt idx="251">
                    <c:v>0.15525736658469261</c:v>
                  </c:pt>
                  <c:pt idx="252">
                    <c:v>0.13957616839854328</c:v>
                  </c:pt>
                  <c:pt idx="253">
                    <c:v>0.12681602460652519</c:v>
                  </c:pt>
                  <c:pt idx="254">
                    <c:v>0.11417441186000926</c:v>
                  </c:pt>
                  <c:pt idx="255">
                    <c:v>0.14138171297990937</c:v>
                  </c:pt>
                  <c:pt idx="256">
                    <c:v>0.13953704253722091</c:v>
                  </c:pt>
                  <c:pt idx="257">
                    <c:v>0.13859547328793967</c:v>
                  </c:pt>
                  <c:pt idx="258">
                    <c:v>0.1331805632697714</c:v>
                  </c:pt>
                  <c:pt idx="259">
                    <c:v>0.14497070410727425</c:v>
                  </c:pt>
                  <c:pt idx="260">
                    <c:v>0.15269361549500324</c:v>
                  </c:pt>
                  <c:pt idx="261">
                    <c:v>0.13861105501814622</c:v>
                  </c:pt>
                  <c:pt idx="262">
                    <c:v>0.11275540617452669</c:v>
                  </c:pt>
                  <c:pt idx="263">
                    <c:v>0.11417608038430425</c:v>
                  </c:pt>
                  <c:pt idx="264">
                    <c:v>0.11748233717557115</c:v>
                  </c:pt>
                  <c:pt idx="265">
                    <c:v>0.12593696600443741</c:v>
                  </c:pt>
                  <c:pt idx="266">
                    <c:v>0.12964716769790707</c:v>
                  </c:pt>
                  <c:pt idx="267">
                    <c:v>0.12253800426083666</c:v>
                  </c:pt>
                  <c:pt idx="268">
                    <c:v>0.11782618802670876</c:v>
                  </c:pt>
                  <c:pt idx="269">
                    <c:v>0.11390686646385266</c:v>
                  </c:pt>
                  <c:pt idx="270">
                    <c:v>0.183177023766259</c:v>
                  </c:pt>
                  <c:pt idx="271">
                    <c:v>0.10734515975132758</c:v>
                  </c:pt>
                  <c:pt idx="272">
                    <c:v>0.11939540251737039</c:v>
                  </c:pt>
                  <c:pt idx="273">
                    <c:v>0.12135559034304373</c:v>
                  </c:pt>
                  <c:pt idx="274">
                    <c:v>0.12040303276364951</c:v>
                  </c:pt>
                  <c:pt idx="275">
                    <c:v>0.12615796049745537</c:v>
                  </c:pt>
                  <c:pt idx="276">
                    <c:v>0.12265578547918959</c:v>
                  </c:pt>
                  <c:pt idx="277">
                    <c:v>0.13958604303898728</c:v>
                  </c:pt>
                  <c:pt idx="278">
                    <c:v>0.10836941921480363</c:v>
                  </c:pt>
                  <c:pt idx="279">
                    <c:v>0.12455550930553433</c:v>
                  </c:pt>
                  <c:pt idx="280">
                    <c:v>0.15946662563023578</c:v>
                  </c:pt>
                  <c:pt idx="281">
                    <c:v>0.12205880150815952</c:v>
                  </c:pt>
                  <c:pt idx="282">
                    <c:v>0.1302923719604881</c:v>
                  </c:pt>
                  <c:pt idx="283">
                    <c:v>0.13215676469298882</c:v>
                  </c:pt>
                  <c:pt idx="284">
                    <c:v>0.14660232412531976</c:v>
                  </c:pt>
                  <c:pt idx="285">
                    <c:v>0.12935201797182505</c:v>
                  </c:pt>
                  <c:pt idx="286">
                    <c:v>0.15485601417764835</c:v>
                  </c:pt>
                  <c:pt idx="287">
                    <c:v>0.15981785910651963</c:v>
                  </c:pt>
                  <c:pt idx="288">
                    <c:v>0.15126779098339466</c:v>
                  </c:pt>
                  <c:pt idx="289">
                    <c:v>0.13479960431819785</c:v>
                  </c:pt>
                  <c:pt idx="290">
                    <c:v>0.15225025899437281</c:v>
                  </c:pt>
                  <c:pt idx="291">
                    <c:v>0.12462285605540439</c:v>
                  </c:pt>
                  <c:pt idx="292">
                    <c:v>0.12079555599287568</c:v>
                  </c:pt>
                  <c:pt idx="293">
                    <c:v>0.12526881461478637</c:v>
                  </c:pt>
                  <c:pt idx="294">
                    <c:v>0.12075750557537503</c:v>
                  </c:pt>
                  <c:pt idx="295">
                    <c:v>0.10840683992612499</c:v>
                  </c:pt>
                  <c:pt idx="296">
                    <c:v>0.10365929692940368</c:v>
                  </c:pt>
                  <c:pt idx="297">
                    <c:v>0.10367254946297461</c:v>
                  </c:pt>
                  <c:pt idx="298">
                    <c:v>9.5629731315179115E-2</c:v>
                  </c:pt>
                  <c:pt idx="299">
                    <c:v>0.11194051023602085</c:v>
                  </c:pt>
                  <c:pt idx="300">
                    <c:v>7.428551273621066E-2</c:v>
                  </c:pt>
                  <c:pt idx="301">
                    <c:v>9.2977025773446478E-2</c:v>
                  </c:pt>
                  <c:pt idx="302">
                    <c:v>0.12346132718847296</c:v>
                  </c:pt>
                  <c:pt idx="303">
                    <c:v>0.12214716358043902</c:v>
                  </c:pt>
                  <c:pt idx="304">
                    <c:v>0.12080500439395647</c:v>
                  </c:pt>
                  <c:pt idx="305">
                    <c:v>0.11589405842260299</c:v>
                  </c:pt>
                  <c:pt idx="306">
                    <c:v>0.11175371960612812</c:v>
                  </c:pt>
                  <c:pt idx="307">
                    <c:v>0.11683290728968325</c:v>
                  </c:pt>
                  <c:pt idx="308">
                    <c:v>0.11774542454966452</c:v>
                  </c:pt>
                  <c:pt idx="309">
                    <c:v>0.12680165781306338</c:v>
                  </c:pt>
                  <c:pt idx="310">
                    <c:v>0.11556584130057601</c:v>
                  </c:pt>
                  <c:pt idx="311">
                    <c:v>0.11945919907869111</c:v>
                  </c:pt>
                  <c:pt idx="312">
                    <c:v>0.13978954020912013</c:v>
                  </c:pt>
                  <c:pt idx="313">
                    <c:v>0.10956088134321075</c:v>
                  </c:pt>
                  <c:pt idx="314">
                    <c:v>0.12625595704541626</c:v>
                  </c:pt>
                  <c:pt idx="315">
                    <c:v>0.17892089940366582</c:v>
                  </c:pt>
                  <c:pt idx="316">
                    <c:v>9.9965031219904452E-2</c:v>
                  </c:pt>
                  <c:pt idx="317">
                    <c:v>0.11491835083647199</c:v>
                  </c:pt>
                  <c:pt idx="318">
                    <c:v>0.15782646268448822</c:v>
                  </c:pt>
                  <c:pt idx="319">
                    <c:v>0.14416243535830051</c:v>
                  </c:pt>
                  <c:pt idx="320">
                    <c:v>0.11151501947483677</c:v>
                  </c:pt>
                  <c:pt idx="321">
                    <c:v>0.1538192436759751</c:v>
                  </c:pt>
                  <c:pt idx="322">
                    <c:v>0.16651807197947396</c:v>
                  </c:pt>
                  <c:pt idx="323">
                    <c:v>0.21056855623941695</c:v>
                  </c:pt>
                  <c:pt idx="324">
                    <c:v>0.16288138871747584</c:v>
                  </c:pt>
                  <c:pt idx="325">
                    <c:v>0.11883081206505991</c:v>
                  </c:pt>
                  <c:pt idx="326">
                    <c:v>0.13388651139999674</c:v>
                  </c:pt>
                  <c:pt idx="327">
                    <c:v>0.16881567614138596</c:v>
                  </c:pt>
                  <c:pt idx="328">
                    <c:v>0.14788484187349732</c:v>
                  </c:pt>
                  <c:pt idx="329">
                    <c:v>0.15716734433306842</c:v>
                  </c:pt>
                  <c:pt idx="330">
                    <c:v>0.14682804221919835</c:v>
                  </c:pt>
                  <c:pt idx="331">
                    <c:v>0.10327560325088941</c:v>
                  </c:pt>
                  <c:pt idx="332">
                    <c:v>0.12092673799235526</c:v>
                  </c:pt>
                  <c:pt idx="333">
                    <c:v>0.13560423468634372</c:v>
                  </c:pt>
                  <c:pt idx="334">
                    <c:v>0.15399662253012644</c:v>
                  </c:pt>
                  <c:pt idx="335">
                    <c:v>0.14591518235383327</c:v>
                  </c:pt>
                  <c:pt idx="336">
                    <c:v>0.10939312612100945</c:v>
                  </c:pt>
                  <c:pt idx="337">
                    <c:v>0.13528335132393707</c:v>
                  </c:pt>
                  <c:pt idx="338">
                    <c:v>0.12336716425988771</c:v>
                  </c:pt>
                  <c:pt idx="339">
                    <c:v>0.11268664380884867</c:v>
                  </c:pt>
                  <c:pt idx="340">
                    <c:v>0.12525115693243724</c:v>
                  </c:pt>
                  <c:pt idx="341">
                    <c:v>0.1092115141497066</c:v>
                  </c:pt>
                  <c:pt idx="342">
                    <c:v>0.11221829102500956</c:v>
                  </c:pt>
                  <c:pt idx="343">
                    <c:v>0.11104511853866052</c:v>
                  </c:pt>
                  <c:pt idx="344">
                    <c:v>9.9968923881716062E-2</c:v>
                  </c:pt>
                  <c:pt idx="345">
                    <c:v>0.11283980829902451</c:v>
                  </c:pt>
                  <c:pt idx="346">
                    <c:v>0.13165711729836757</c:v>
                  </c:pt>
                  <c:pt idx="347">
                    <c:v>0.12100459335042311</c:v>
                  </c:pt>
                  <c:pt idx="348">
                    <c:v>0.12126399128202575</c:v>
                  </c:pt>
                  <c:pt idx="349">
                    <c:v>0.11119672596148861</c:v>
                  </c:pt>
                  <c:pt idx="350">
                    <c:v>0.12706831836600277</c:v>
                  </c:pt>
                  <c:pt idx="351">
                    <c:v>0.14956672991634015</c:v>
                  </c:pt>
                  <c:pt idx="352">
                    <c:v>0.12201289675317406</c:v>
                  </c:pt>
                  <c:pt idx="353">
                    <c:v>0.11538812596627847</c:v>
                  </c:pt>
                  <c:pt idx="354">
                    <c:v>0.1083254974495259</c:v>
                  </c:pt>
                  <c:pt idx="355">
                    <c:v>0.12300611350613798</c:v>
                  </c:pt>
                  <c:pt idx="356">
                    <c:v>0.13373503277798018</c:v>
                  </c:pt>
                  <c:pt idx="357">
                    <c:v>0.12608000526849458</c:v>
                  </c:pt>
                  <c:pt idx="358">
                    <c:v>0.11221538968141453</c:v>
                  </c:pt>
                  <c:pt idx="359">
                    <c:v>0.14141832775361632</c:v>
                  </c:pt>
                  <c:pt idx="360">
                    <c:v>0.13430807798010888</c:v>
                  </c:pt>
                  <c:pt idx="361">
                    <c:v>0.1196436388758962</c:v>
                  </c:pt>
                  <c:pt idx="362">
                    <c:v>0.1431537945577693</c:v>
                  </c:pt>
                  <c:pt idx="363">
                    <c:v>0.16004890845299521</c:v>
                  </c:pt>
                  <c:pt idx="364">
                    <c:v>0.12401970773717312</c:v>
                  </c:pt>
                  <c:pt idx="365">
                    <c:v>0.10601683652017989</c:v>
                  </c:pt>
                  <c:pt idx="366">
                    <c:v>0.11547394667984391</c:v>
                  </c:pt>
                  <c:pt idx="367">
                    <c:v>0.1517359711492989</c:v>
                  </c:pt>
                  <c:pt idx="368">
                    <c:v>0.16834424638991649</c:v>
                  </c:pt>
                  <c:pt idx="369">
                    <c:v>0.12219340569808511</c:v>
                  </c:pt>
                  <c:pt idx="370">
                    <c:v>0.11298945912569547</c:v>
                  </c:pt>
                  <c:pt idx="371">
                    <c:v>0.10550193816179887</c:v>
                  </c:pt>
                  <c:pt idx="372">
                    <c:v>0.11050059320967343</c:v>
                  </c:pt>
                  <c:pt idx="373">
                    <c:v>0.11730377437603264</c:v>
                  </c:pt>
                  <c:pt idx="374">
                    <c:v>9.5559488586645272E-2</c:v>
                  </c:pt>
                  <c:pt idx="375">
                    <c:v>0.10619548856158888</c:v>
                  </c:pt>
                  <c:pt idx="376">
                    <c:v>0.16299037014781131</c:v>
                  </c:pt>
                  <c:pt idx="377">
                    <c:v>0.13482212417156944</c:v>
                  </c:pt>
                  <c:pt idx="378">
                    <c:v>0.13465346869035358</c:v>
                  </c:pt>
                  <c:pt idx="379">
                    <c:v>0.12483440471788954</c:v>
                  </c:pt>
                  <c:pt idx="380">
                    <c:v>0.11287353871961046</c:v>
                  </c:pt>
                  <c:pt idx="381">
                    <c:v>0.1089066461522209</c:v>
                  </c:pt>
                  <c:pt idx="382">
                    <c:v>0.12040198834336208</c:v>
                  </c:pt>
                  <c:pt idx="383">
                    <c:v>0.13257059255282408</c:v>
                  </c:pt>
                  <c:pt idx="384">
                    <c:v>0.13716515234788104</c:v>
                  </c:pt>
                  <c:pt idx="385">
                    <c:v>0.14194673428845003</c:v>
                  </c:pt>
                  <c:pt idx="386">
                    <c:v>0.14727218564336245</c:v>
                  </c:pt>
                  <c:pt idx="387">
                    <c:v>0.10029695873934392</c:v>
                  </c:pt>
                  <c:pt idx="388">
                    <c:v>0.12579706797145337</c:v>
                  </c:pt>
                  <c:pt idx="389">
                    <c:v>0.1277047380355065</c:v>
                  </c:pt>
                </c:numCache>
              </c:numRef>
            </c:plus>
            <c:minus>
              <c:numRef>
                <c:f>pooled!$AU$4:$AU$393</c:f>
                <c:numCache>
                  <c:formatCode>General</c:formatCode>
                  <c:ptCount val="390"/>
                  <c:pt idx="0">
                    <c:v>0.16379958353209564</c:v>
                  </c:pt>
                  <c:pt idx="1">
                    <c:v>0.1157957242446308</c:v>
                  </c:pt>
                  <c:pt idx="2">
                    <c:v>0.15213396104668778</c:v>
                  </c:pt>
                  <c:pt idx="3">
                    <c:v>0.12875103328046991</c:v>
                  </c:pt>
                  <c:pt idx="4">
                    <c:v>0.16670590236423846</c:v>
                  </c:pt>
                  <c:pt idx="5">
                    <c:v>0.16499063388428867</c:v>
                  </c:pt>
                  <c:pt idx="6">
                    <c:v>0.10310103683884471</c:v>
                  </c:pt>
                  <c:pt idx="7">
                    <c:v>7.5903241675280161E-2</c:v>
                  </c:pt>
                  <c:pt idx="8">
                    <c:v>9.7298823467530285E-2</c:v>
                  </c:pt>
                  <c:pt idx="9">
                    <c:v>0.11993257498712055</c:v>
                  </c:pt>
                  <c:pt idx="10">
                    <c:v>0.11680019192513004</c:v>
                  </c:pt>
                  <c:pt idx="11">
                    <c:v>0.12725568935392245</c:v>
                  </c:pt>
                  <c:pt idx="12">
                    <c:v>0.12661009537562923</c:v>
                  </c:pt>
                  <c:pt idx="13">
                    <c:v>0.10540526200918572</c:v>
                  </c:pt>
                  <c:pt idx="14">
                    <c:v>9.1070559086964487E-2</c:v>
                  </c:pt>
                  <c:pt idx="15">
                    <c:v>0.26081755643057747</c:v>
                  </c:pt>
                  <c:pt idx="16">
                    <c:v>0.15235630434993616</c:v>
                  </c:pt>
                  <c:pt idx="17">
                    <c:v>8.9140352367010997E-2</c:v>
                  </c:pt>
                  <c:pt idx="18">
                    <c:v>7.2234755209248172E-2</c:v>
                  </c:pt>
                  <c:pt idx="19">
                    <c:v>8.9365033289684023E-2</c:v>
                  </c:pt>
                  <c:pt idx="20">
                    <c:v>0.12360081259979118</c:v>
                  </c:pt>
                  <c:pt idx="21">
                    <c:v>0.13116481948327371</c:v>
                  </c:pt>
                  <c:pt idx="22">
                    <c:v>0.14281358709373609</c:v>
                  </c:pt>
                  <c:pt idx="23">
                    <c:v>9.3011190268235691E-2</c:v>
                  </c:pt>
                  <c:pt idx="24">
                    <c:v>7.1745244950843903E-2</c:v>
                  </c:pt>
                  <c:pt idx="25">
                    <c:v>7.0854673365678814E-2</c:v>
                  </c:pt>
                  <c:pt idx="26">
                    <c:v>8.4304527310708879E-2</c:v>
                  </c:pt>
                  <c:pt idx="27">
                    <c:v>8.8001935944974449E-2</c:v>
                  </c:pt>
                  <c:pt idx="28">
                    <c:v>0.12480511945602217</c:v>
                  </c:pt>
                  <c:pt idx="29">
                    <c:v>6.8337537071020513E-2</c:v>
                  </c:pt>
                  <c:pt idx="30">
                    <c:v>6.4295604313164542E-2</c:v>
                  </c:pt>
                  <c:pt idx="31">
                    <c:v>9.1068377128729727E-2</c:v>
                  </c:pt>
                  <c:pt idx="32">
                    <c:v>0.1464531960899724</c:v>
                  </c:pt>
                  <c:pt idx="33">
                    <c:v>9.7306590042375518E-2</c:v>
                  </c:pt>
                  <c:pt idx="34">
                    <c:v>8.3718137374182364E-2</c:v>
                  </c:pt>
                  <c:pt idx="35">
                    <c:v>0.10692778651624962</c:v>
                  </c:pt>
                  <c:pt idx="36">
                    <c:v>0.13630370482704643</c:v>
                  </c:pt>
                  <c:pt idx="37">
                    <c:v>0.10092914120554401</c:v>
                  </c:pt>
                  <c:pt idx="38">
                    <c:v>0.15964072313631003</c:v>
                  </c:pt>
                  <c:pt idx="39">
                    <c:v>0.14344601544042199</c:v>
                  </c:pt>
                  <c:pt idx="40">
                    <c:v>0.13561646044413719</c:v>
                  </c:pt>
                  <c:pt idx="41">
                    <c:v>0.11209460922974157</c:v>
                  </c:pt>
                  <c:pt idx="42">
                    <c:v>6.4877591525892828E-2</c:v>
                  </c:pt>
                  <c:pt idx="43">
                    <c:v>6.2878317251832475E-2</c:v>
                  </c:pt>
                  <c:pt idx="44">
                    <c:v>6.8116878450605003E-2</c:v>
                  </c:pt>
                  <c:pt idx="45">
                    <c:v>6.8762615594974624E-2</c:v>
                  </c:pt>
                  <c:pt idx="46">
                    <c:v>9.7055025991059321E-2</c:v>
                  </c:pt>
                  <c:pt idx="47">
                    <c:v>7.2279441285243426E-2</c:v>
                  </c:pt>
                  <c:pt idx="48">
                    <c:v>5.6468874550998534E-2</c:v>
                  </c:pt>
                  <c:pt idx="49">
                    <c:v>6.1661457810190286E-2</c:v>
                  </c:pt>
                  <c:pt idx="50">
                    <c:v>0.10704717539966434</c:v>
                  </c:pt>
                  <c:pt idx="51">
                    <c:v>7.4723751845839292E-2</c:v>
                  </c:pt>
                  <c:pt idx="52">
                    <c:v>0.10639162797420638</c:v>
                  </c:pt>
                  <c:pt idx="53">
                    <c:v>9.498632855026283E-2</c:v>
                  </c:pt>
                  <c:pt idx="54">
                    <c:v>0.10453470534883348</c:v>
                  </c:pt>
                  <c:pt idx="55">
                    <c:v>9.1339169641863227E-2</c:v>
                  </c:pt>
                  <c:pt idx="56">
                    <c:v>8.1353115478140822E-2</c:v>
                  </c:pt>
                  <c:pt idx="57">
                    <c:v>8.5539049155279642E-2</c:v>
                  </c:pt>
                  <c:pt idx="58">
                    <c:v>8.9009169490191317E-2</c:v>
                  </c:pt>
                  <c:pt idx="59">
                    <c:v>9.8687835691293732E-2</c:v>
                  </c:pt>
                  <c:pt idx="60">
                    <c:v>0.12938346048132718</c:v>
                  </c:pt>
                  <c:pt idx="61">
                    <c:v>0.10229150894170046</c:v>
                  </c:pt>
                  <c:pt idx="62">
                    <c:v>0.11179365987638512</c:v>
                  </c:pt>
                  <c:pt idx="63">
                    <c:v>0.10279029669725824</c:v>
                  </c:pt>
                  <c:pt idx="64">
                    <c:v>7.9583464780116117E-2</c:v>
                  </c:pt>
                  <c:pt idx="65">
                    <c:v>8.1774067691060895E-2</c:v>
                  </c:pt>
                  <c:pt idx="66">
                    <c:v>8.5009929393797853E-2</c:v>
                  </c:pt>
                  <c:pt idx="67">
                    <c:v>0.13861903128411432</c:v>
                  </c:pt>
                  <c:pt idx="68">
                    <c:v>0.11382450544783179</c:v>
                  </c:pt>
                  <c:pt idx="69">
                    <c:v>0.11993247236575889</c:v>
                  </c:pt>
                  <c:pt idx="70">
                    <c:v>0.1737947017302901</c:v>
                  </c:pt>
                  <c:pt idx="71">
                    <c:v>0.10072499535149027</c:v>
                  </c:pt>
                  <c:pt idx="72">
                    <c:v>0.11430067330400695</c:v>
                  </c:pt>
                  <c:pt idx="73">
                    <c:v>7.3587075839872548E-2</c:v>
                  </c:pt>
                  <c:pt idx="74">
                    <c:v>8.247922290319791E-2</c:v>
                  </c:pt>
                  <c:pt idx="75">
                    <c:v>8.4697217977574638E-2</c:v>
                  </c:pt>
                  <c:pt idx="76">
                    <c:v>7.4870883422423734E-2</c:v>
                  </c:pt>
                  <c:pt idx="77">
                    <c:v>0.11096067799648153</c:v>
                  </c:pt>
                  <c:pt idx="78">
                    <c:v>0.12822976420139937</c:v>
                  </c:pt>
                  <c:pt idx="79">
                    <c:v>0.11572609991414003</c:v>
                  </c:pt>
                  <c:pt idx="80">
                    <c:v>0.1289020414078729</c:v>
                  </c:pt>
                  <c:pt idx="81">
                    <c:v>0.10691281945711467</c:v>
                  </c:pt>
                  <c:pt idx="82">
                    <c:v>0.12303252886490956</c:v>
                  </c:pt>
                  <c:pt idx="83">
                    <c:v>0.11978841229384744</c:v>
                  </c:pt>
                  <c:pt idx="84">
                    <c:v>0.10770402381393378</c:v>
                  </c:pt>
                  <c:pt idx="85">
                    <c:v>0.11933900814500546</c:v>
                  </c:pt>
                  <c:pt idx="86">
                    <c:v>0.13781429809232257</c:v>
                  </c:pt>
                  <c:pt idx="87">
                    <c:v>0.1383747359619267</c:v>
                  </c:pt>
                  <c:pt idx="88">
                    <c:v>0.13223055560227939</c:v>
                  </c:pt>
                  <c:pt idx="89">
                    <c:v>0.11276819823155804</c:v>
                  </c:pt>
                  <c:pt idx="90">
                    <c:v>0.10639560475809957</c:v>
                  </c:pt>
                  <c:pt idx="91">
                    <c:v>9.3004922995890124E-2</c:v>
                  </c:pt>
                  <c:pt idx="92">
                    <c:v>9.8360023511919692E-2</c:v>
                  </c:pt>
                  <c:pt idx="93">
                    <c:v>8.3726132828677691E-2</c:v>
                  </c:pt>
                  <c:pt idx="94">
                    <c:v>7.2537084922631181E-2</c:v>
                  </c:pt>
                  <c:pt idx="95">
                    <c:v>0.12273020955066344</c:v>
                  </c:pt>
                  <c:pt idx="96">
                    <c:v>0.10730200254638694</c:v>
                  </c:pt>
                  <c:pt idx="97">
                    <c:v>8.969367734186412E-2</c:v>
                  </c:pt>
                  <c:pt idx="98">
                    <c:v>7.6135448130073433E-2</c:v>
                  </c:pt>
                  <c:pt idx="99">
                    <c:v>0.10826835918374465</c:v>
                  </c:pt>
                  <c:pt idx="100">
                    <c:v>9.5421892310163417E-2</c:v>
                  </c:pt>
                  <c:pt idx="101">
                    <c:v>0.12599141564537725</c:v>
                  </c:pt>
                  <c:pt idx="102">
                    <c:v>0.11167252684607182</c:v>
                  </c:pt>
                  <c:pt idx="103">
                    <c:v>0.10290406645255777</c:v>
                  </c:pt>
                  <c:pt idx="104">
                    <c:v>9.7049972054961298E-2</c:v>
                  </c:pt>
                  <c:pt idx="105">
                    <c:v>0.10874662385443995</c:v>
                  </c:pt>
                  <c:pt idx="106">
                    <c:v>0.13044547788122351</c:v>
                  </c:pt>
                  <c:pt idx="107">
                    <c:v>0.10280382531040323</c:v>
                  </c:pt>
                  <c:pt idx="108">
                    <c:v>0.10830405296619662</c:v>
                  </c:pt>
                  <c:pt idx="109">
                    <c:v>0.14375732294490959</c:v>
                  </c:pt>
                  <c:pt idx="110">
                    <c:v>0.13488052787711899</c:v>
                  </c:pt>
                  <c:pt idx="111">
                    <c:v>0.13882082456216333</c:v>
                  </c:pt>
                  <c:pt idx="112">
                    <c:v>0.12939565074988393</c:v>
                  </c:pt>
                  <c:pt idx="113">
                    <c:v>0.12902265960214754</c:v>
                  </c:pt>
                  <c:pt idx="114">
                    <c:v>8.6389387487445346E-2</c:v>
                  </c:pt>
                  <c:pt idx="115">
                    <c:v>0.14124765604781866</c:v>
                  </c:pt>
                  <c:pt idx="116">
                    <c:v>0.13332791933043073</c:v>
                  </c:pt>
                  <c:pt idx="117">
                    <c:v>0.13306518747290491</c:v>
                  </c:pt>
                  <c:pt idx="118">
                    <c:v>0.12376167395984922</c:v>
                  </c:pt>
                  <c:pt idx="119">
                    <c:v>0.14003054997289657</c:v>
                  </c:pt>
                  <c:pt idx="120">
                    <c:v>0.12557547824060222</c:v>
                  </c:pt>
                  <c:pt idx="121">
                    <c:v>0.11483565798985253</c:v>
                  </c:pt>
                  <c:pt idx="122">
                    <c:v>0.1229259959622237</c:v>
                  </c:pt>
                  <c:pt idx="123">
                    <c:v>0.13668876799117002</c:v>
                  </c:pt>
                  <c:pt idx="124">
                    <c:v>0.13437753105390812</c:v>
                  </c:pt>
                  <c:pt idx="125">
                    <c:v>0.13070667522075297</c:v>
                  </c:pt>
                  <c:pt idx="126">
                    <c:v>0.1192737828732367</c:v>
                  </c:pt>
                  <c:pt idx="127">
                    <c:v>0.13923050331225265</c:v>
                  </c:pt>
                  <c:pt idx="128">
                    <c:v>0.12737736784783601</c:v>
                  </c:pt>
                  <c:pt idx="129">
                    <c:v>0.14860760989471086</c:v>
                  </c:pt>
                  <c:pt idx="130">
                    <c:v>0.14284883553152541</c:v>
                  </c:pt>
                  <c:pt idx="131">
                    <c:v>0.10422707561347755</c:v>
                  </c:pt>
                  <c:pt idx="132">
                    <c:v>0.13972080665542688</c:v>
                  </c:pt>
                  <c:pt idx="133">
                    <c:v>0.15589203163510348</c:v>
                  </c:pt>
                  <c:pt idx="134">
                    <c:v>0.11716619395732385</c:v>
                  </c:pt>
                  <c:pt idx="135">
                    <c:v>9.996471386157986E-2</c:v>
                  </c:pt>
                  <c:pt idx="136">
                    <c:v>0.13861093490258544</c:v>
                  </c:pt>
                  <c:pt idx="137">
                    <c:v>0.11543044348726926</c:v>
                  </c:pt>
                  <c:pt idx="138">
                    <c:v>0.12483920612887049</c:v>
                  </c:pt>
                  <c:pt idx="139">
                    <c:v>8.5974856527911855E-2</c:v>
                  </c:pt>
                  <c:pt idx="140">
                    <c:v>0.12401138378281214</c:v>
                  </c:pt>
                  <c:pt idx="141">
                    <c:v>0.13394744759064756</c:v>
                  </c:pt>
                  <c:pt idx="142">
                    <c:v>0.11632740061219383</c:v>
                  </c:pt>
                  <c:pt idx="143">
                    <c:v>0.12516065561684095</c:v>
                  </c:pt>
                  <c:pt idx="144">
                    <c:v>9.8529270649777512E-2</c:v>
                  </c:pt>
                  <c:pt idx="145">
                    <c:v>9.5718357983911095E-2</c:v>
                  </c:pt>
                  <c:pt idx="146">
                    <c:v>0.1186121453086265</c:v>
                  </c:pt>
                  <c:pt idx="147">
                    <c:v>0.12495922976573896</c:v>
                  </c:pt>
                  <c:pt idx="148">
                    <c:v>0.11232747936767974</c:v>
                  </c:pt>
                  <c:pt idx="149">
                    <c:v>0.13745676228422579</c:v>
                  </c:pt>
                  <c:pt idx="150">
                    <c:v>0.10460754650849108</c:v>
                  </c:pt>
                  <c:pt idx="151">
                    <c:v>0.14832925378016762</c:v>
                  </c:pt>
                  <c:pt idx="152">
                    <c:v>0.15128737249527804</c:v>
                  </c:pt>
                  <c:pt idx="153">
                    <c:v>0.11886817490313119</c:v>
                  </c:pt>
                  <c:pt idx="154">
                    <c:v>0.12342528953852916</c:v>
                  </c:pt>
                  <c:pt idx="155">
                    <c:v>0.1012527903533413</c:v>
                  </c:pt>
                  <c:pt idx="156">
                    <c:v>0.17068014731791778</c:v>
                  </c:pt>
                  <c:pt idx="157">
                    <c:v>0.12479865671872349</c:v>
                  </c:pt>
                  <c:pt idx="158">
                    <c:v>0.13064783496718055</c:v>
                  </c:pt>
                  <c:pt idx="159">
                    <c:v>0.14633261454489319</c:v>
                  </c:pt>
                  <c:pt idx="160">
                    <c:v>9.1564648983859076E-2</c:v>
                  </c:pt>
                  <c:pt idx="161">
                    <c:v>9.8088534090487248E-2</c:v>
                  </c:pt>
                  <c:pt idx="162">
                    <c:v>0.1207103703379621</c:v>
                  </c:pt>
                  <c:pt idx="163">
                    <c:v>0.10306706472879956</c:v>
                  </c:pt>
                  <c:pt idx="164">
                    <c:v>0.13637320858726715</c:v>
                  </c:pt>
                  <c:pt idx="165">
                    <c:v>9.5509419650157967E-2</c:v>
                  </c:pt>
                  <c:pt idx="166">
                    <c:v>0.11763116944514206</c:v>
                  </c:pt>
                  <c:pt idx="167">
                    <c:v>0.10739178074928502</c:v>
                  </c:pt>
                  <c:pt idx="168">
                    <c:v>0.11631194554284457</c:v>
                  </c:pt>
                  <c:pt idx="169">
                    <c:v>9.7762773874906006E-2</c:v>
                  </c:pt>
                  <c:pt idx="170">
                    <c:v>0.13578996017379705</c:v>
                  </c:pt>
                  <c:pt idx="171">
                    <c:v>0.14029326011222687</c:v>
                  </c:pt>
                  <c:pt idx="172">
                    <c:v>0.10233986984485825</c:v>
                  </c:pt>
                  <c:pt idx="173">
                    <c:v>0.10641884058345426</c:v>
                  </c:pt>
                  <c:pt idx="174">
                    <c:v>0.17025370838690834</c:v>
                  </c:pt>
                  <c:pt idx="175">
                    <c:v>0.12623311752049673</c:v>
                  </c:pt>
                  <c:pt idx="176">
                    <c:v>0.10996204747370804</c:v>
                  </c:pt>
                  <c:pt idx="177">
                    <c:v>0.11823029081377152</c:v>
                  </c:pt>
                  <c:pt idx="178">
                    <c:v>0.16348347036270178</c:v>
                  </c:pt>
                  <c:pt idx="179">
                    <c:v>0.14440887463314608</c:v>
                  </c:pt>
                  <c:pt idx="180">
                    <c:v>0.13835441078167346</c:v>
                  </c:pt>
                  <c:pt idx="181">
                    <c:v>0.11094527019708389</c:v>
                  </c:pt>
                  <c:pt idx="182">
                    <c:v>0.15502566031092158</c:v>
                  </c:pt>
                  <c:pt idx="183">
                    <c:v>0.16888045682549005</c:v>
                  </c:pt>
                  <c:pt idx="184">
                    <c:v>0.12959694869153052</c:v>
                  </c:pt>
                  <c:pt idx="185">
                    <c:v>0.13172417406211032</c:v>
                  </c:pt>
                  <c:pt idx="186">
                    <c:v>0.10960109968550642</c:v>
                  </c:pt>
                  <c:pt idx="187">
                    <c:v>0.13937968210231907</c:v>
                  </c:pt>
                  <c:pt idx="188">
                    <c:v>0.13318012569364915</c:v>
                  </c:pt>
                  <c:pt idx="189">
                    <c:v>0.14150300372853078</c:v>
                  </c:pt>
                  <c:pt idx="190">
                    <c:v>0.13447492677564374</c:v>
                  </c:pt>
                  <c:pt idx="191">
                    <c:v>0.13234958254052179</c:v>
                  </c:pt>
                  <c:pt idx="192">
                    <c:v>0.1243001855048259</c:v>
                  </c:pt>
                  <c:pt idx="193">
                    <c:v>0.12787517485942987</c:v>
                  </c:pt>
                  <c:pt idx="194">
                    <c:v>0.14023474667202637</c:v>
                  </c:pt>
                  <c:pt idx="195">
                    <c:v>0.15399900431123706</c:v>
                  </c:pt>
                  <c:pt idx="196">
                    <c:v>9.7645544973089513E-2</c:v>
                  </c:pt>
                  <c:pt idx="197">
                    <c:v>0.14114350454194988</c:v>
                  </c:pt>
                  <c:pt idx="198">
                    <c:v>0.14840830485432818</c:v>
                  </c:pt>
                  <c:pt idx="199">
                    <c:v>0.15437239990646606</c:v>
                  </c:pt>
                  <c:pt idx="200">
                    <c:v>0.12990575213881167</c:v>
                  </c:pt>
                  <c:pt idx="201">
                    <c:v>0.119203344927948</c:v>
                  </c:pt>
                  <c:pt idx="202">
                    <c:v>0.1408415585533182</c:v>
                  </c:pt>
                  <c:pt idx="203">
                    <c:v>0.14521586379359849</c:v>
                  </c:pt>
                  <c:pt idx="204">
                    <c:v>0.12633237412139067</c:v>
                  </c:pt>
                  <c:pt idx="205">
                    <c:v>0.15767384729915276</c:v>
                  </c:pt>
                  <c:pt idx="206">
                    <c:v>0.11876082445150889</c:v>
                  </c:pt>
                  <c:pt idx="207">
                    <c:v>0.12584144302689018</c:v>
                  </c:pt>
                  <c:pt idx="208">
                    <c:v>0.12968219575935278</c:v>
                  </c:pt>
                  <c:pt idx="209">
                    <c:v>0.13604184755875631</c:v>
                  </c:pt>
                  <c:pt idx="210">
                    <c:v>0.14927214067044459</c:v>
                  </c:pt>
                  <c:pt idx="211">
                    <c:v>0.15306214553794714</c:v>
                  </c:pt>
                  <c:pt idx="212">
                    <c:v>0.13614337511933261</c:v>
                  </c:pt>
                  <c:pt idx="213">
                    <c:v>0.12867492957637955</c:v>
                  </c:pt>
                  <c:pt idx="214">
                    <c:v>0.10457487385254062</c:v>
                  </c:pt>
                  <c:pt idx="215">
                    <c:v>0.16910396336737599</c:v>
                  </c:pt>
                  <c:pt idx="216">
                    <c:v>0.12923951338842427</c:v>
                  </c:pt>
                  <c:pt idx="217">
                    <c:v>0.13619391772603714</c:v>
                  </c:pt>
                  <c:pt idx="218">
                    <c:v>0.12047918345468252</c:v>
                  </c:pt>
                  <c:pt idx="219">
                    <c:v>0.14276463097640832</c:v>
                  </c:pt>
                  <c:pt idx="220">
                    <c:v>0.15593417595875433</c:v>
                  </c:pt>
                  <c:pt idx="221">
                    <c:v>0.11625050336851173</c:v>
                  </c:pt>
                  <c:pt idx="222">
                    <c:v>0.11400757430592962</c:v>
                  </c:pt>
                  <c:pt idx="223">
                    <c:v>0.10739455345556552</c:v>
                  </c:pt>
                  <c:pt idx="224">
                    <c:v>0.14139899924814947</c:v>
                  </c:pt>
                  <c:pt idx="225">
                    <c:v>0.11095509290320497</c:v>
                  </c:pt>
                  <c:pt idx="226">
                    <c:v>0.15100826832829814</c:v>
                  </c:pt>
                  <c:pt idx="227">
                    <c:v>0.10487191758507321</c:v>
                  </c:pt>
                  <c:pt idx="228">
                    <c:v>0.10700844451135322</c:v>
                  </c:pt>
                  <c:pt idx="229">
                    <c:v>0.11779065390996353</c:v>
                  </c:pt>
                  <c:pt idx="230">
                    <c:v>0.14646065804018055</c:v>
                  </c:pt>
                  <c:pt idx="231">
                    <c:v>0.15605730287402939</c:v>
                  </c:pt>
                  <c:pt idx="232">
                    <c:v>0.14331200615882536</c:v>
                  </c:pt>
                  <c:pt idx="233">
                    <c:v>0.14625071396833197</c:v>
                  </c:pt>
                  <c:pt idx="234">
                    <c:v>0.13606863521601648</c:v>
                  </c:pt>
                  <c:pt idx="235">
                    <c:v>0.16843094610397844</c:v>
                  </c:pt>
                  <c:pt idx="236">
                    <c:v>0.15434707081457344</c:v>
                  </c:pt>
                  <c:pt idx="237">
                    <c:v>0.13402488396398024</c:v>
                  </c:pt>
                  <c:pt idx="238">
                    <c:v>0.15613222917369005</c:v>
                  </c:pt>
                  <c:pt idx="239">
                    <c:v>0.14038909866770463</c:v>
                  </c:pt>
                  <c:pt idx="240">
                    <c:v>0.12121359593350177</c:v>
                  </c:pt>
                  <c:pt idx="241">
                    <c:v>0.11308653756131805</c:v>
                  </c:pt>
                  <c:pt idx="242">
                    <c:v>0.13594839457581612</c:v>
                  </c:pt>
                  <c:pt idx="243">
                    <c:v>0.12628769191756953</c:v>
                  </c:pt>
                  <c:pt idx="244">
                    <c:v>9.69795863928931E-2</c:v>
                  </c:pt>
                  <c:pt idx="245">
                    <c:v>0.1386854536854758</c:v>
                  </c:pt>
                  <c:pt idx="246">
                    <c:v>0.16192346614284431</c:v>
                  </c:pt>
                  <c:pt idx="247">
                    <c:v>0.1887514226051403</c:v>
                  </c:pt>
                  <c:pt idx="248">
                    <c:v>0.11181562713018171</c:v>
                  </c:pt>
                  <c:pt idx="249">
                    <c:v>0.12554354340976068</c:v>
                  </c:pt>
                  <c:pt idx="250">
                    <c:v>0.11839802761266781</c:v>
                  </c:pt>
                  <c:pt idx="251">
                    <c:v>0.15525736658469261</c:v>
                  </c:pt>
                  <c:pt idx="252">
                    <c:v>0.13957616839854328</c:v>
                  </c:pt>
                  <c:pt idx="253">
                    <c:v>0.12681602460652519</c:v>
                  </c:pt>
                  <c:pt idx="254">
                    <c:v>0.11417441186000926</c:v>
                  </c:pt>
                  <c:pt idx="255">
                    <c:v>0.14138171297990937</c:v>
                  </c:pt>
                  <c:pt idx="256">
                    <c:v>0.13953704253722091</c:v>
                  </c:pt>
                  <c:pt idx="257">
                    <c:v>0.13859547328793967</c:v>
                  </c:pt>
                  <c:pt idx="258">
                    <c:v>0.1331805632697714</c:v>
                  </c:pt>
                  <c:pt idx="259">
                    <c:v>0.14497070410727425</c:v>
                  </c:pt>
                  <c:pt idx="260">
                    <c:v>0.15269361549500324</c:v>
                  </c:pt>
                  <c:pt idx="261">
                    <c:v>0.13861105501814622</c:v>
                  </c:pt>
                  <c:pt idx="262">
                    <c:v>0.11275540617452669</c:v>
                  </c:pt>
                  <c:pt idx="263">
                    <c:v>0.11417608038430425</c:v>
                  </c:pt>
                  <c:pt idx="264">
                    <c:v>0.11748233717557115</c:v>
                  </c:pt>
                  <c:pt idx="265">
                    <c:v>0.12593696600443741</c:v>
                  </c:pt>
                  <c:pt idx="266">
                    <c:v>0.12964716769790707</c:v>
                  </c:pt>
                  <c:pt idx="267">
                    <c:v>0.12253800426083666</c:v>
                  </c:pt>
                  <c:pt idx="268">
                    <c:v>0.11782618802670876</c:v>
                  </c:pt>
                  <c:pt idx="269">
                    <c:v>0.11390686646385266</c:v>
                  </c:pt>
                  <c:pt idx="270">
                    <c:v>0.183177023766259</c:v>
                  </c:pt>
                  <c:pt idx="271">
                    <c:v>0.10734515975132758</c:v>
                  </c:pt>
                  <c:pt idx="272">
                    <c:v>0.11939540251737039</c:v>
                  </c:pt>
                  <c:pt idx="273">
                    <c:v>0.12135559034304373</c:v>
                  </c:pt>
                  <c:pt idx="274">
                    <c:v>0.12040303276364951</c:v>
                  </c:pt>
                  <c:pt idx="275">
                    <c:v>0.12615796049745537</c:v>
                  </c:pt>
                  <c:pt idx="276">
                    <c:v>0.12265578547918959</c:v>
                  </c:pt>
                  <c:pt idx="277">
                    <c:v>0.13958604303898728</c:v>
                  </c:pt>
                  <c:pt idx="278">
                    <c:v>0.10836941921480363</c:v>
                  </c:pt>
                  <c:pt idx="279">
                    <c:v>0.12455550930553433</c:v>
                  </c:pt>
                  <c:pt idx="280">
                    <c:v>0.15946662563023578</c:v>
                  </c:pt>
                  <c:pt idx="281">
                    <c:v>0.12205880150815952</c:v>
                  </c:pt>
                  <c:pt idx="282">
                    <c:v>0.1302923719604881</c:v>
                  </c:pt>
                  <c:pt idx="283">
                    <c:v>0.13215676469298882</c:v>
                  </c:pt>
                  <c:pt idx="284">
                    <c:v>0.14660232412531976</c:v>
                  </c:pt>
                  <c:pt idx="285">
                    <c:v>0.12935201797182505</c:v>
                  </c:pt>
                  <c:pt idx="286">
                    <c:v>0.15485601417764835</c:v>
                  </c:pt>
                  <c:pt idx="287">
                    <c:v>0.15981785910651963</c:v>
                  </c:pt>
                  <c:pt idx="288">
                    <c:v>0.15126779098339466</c:v>
                  </c:pt>
                  <c:pt idx="289">
                    <c:v>0.13479960431819785</c:v>
                  </c:pt>
                  <c:pt idx="290">
                    <c:v>0.15225025899437281</c:v>
                  </c:pt>
                  <c:pt idx="291">
                    <c:v>0.12462285605540439</c:v>
                  </c:pt>
                  <c:pt idx="292">
                    <c:v>0.12079555599287568</c:v>
                  </c:pt>
                  <c:pt idx="293">
                    <c:v>0.12526881461478637</c:v>
                  </c:pt>
                  <c:pt idx="294">
                    <c:v>0.12075750557537503</c:v>
                  </c:pt>
                  <c:pt idx="295">
                    <c:v>0.10840683992612499</c:v>
                  </c:pt>
                  <c:pt idx="296">
                    <c:v>0.10365929692940368</c:v>
                  </c:pt>
                  <c:pt idx="297">
                    <c:v>0.10367254946297461</c:v>
                  </c:pt>
                  <c:pt idx="298">
                    <c:v>9.5629731315179115E-2</c:v>
                  </c:pt>
                  <c:pt idx="299">
                    <c:v>0.11194051023602085</c:v>
                  </c:pt>
                  <c:pt idx="300">
                    <c:v>7.428551273621066E-2</c:v>
                  </c:pt>
                  <c:pt idx="301">
                    <c:v>9.2977025773446478E-2</c:v>
                  </c:pt>
                  <c:pt idx="302">
                    <c:v>0.12346132718847296</c:v>
                  </c:pt>
                  <c:pt idx="303">
                    <c:v>0.12214716358043902</c:v>
                  </c:pt>
                  <c:pt idx="304">
                    <c:v>0.12080500439395647</c:v>
                  </c:pt>
                  <c:pt idx="305">
                    <c:v>0.11589405842260299</c:v>
                  </c:pt>
                  <c:pt idx="306">
                    <c:v>0.11175371960612812</c:v>
                  </c:pt>
                  <c:pt idx="307">
                    <c:v>0.11683290728968325</c:v>
                  </c:pt>
                  <c:pt idx="308">
                    <c:v>0.11774542454966452</c:v>
                  </c:pt>
                  <c:pt idx="309">
                    <c:v>0.12680165781306338</c:v>
                  </c:pt>
                  <c:pt idx="310">
                    <c:v>0.11556584130057601</c:v>
                  </c:pt>
                  <c:pt idx="311">
                    <c:v>0.11945919907869111</c:v>
                  </c:pt>
                  <c:pt idx="312">
                    <c:v>0.13978954020912013</c:v>
                  </c:pt>
                  <c:pt idx="313">
                    <c:v>0.10956088134321075</c:v>
                  </c:pt>
                  <c:pt idx="314">
                    <c:v>0.12625595704541626</c:v>
                  </c:pt>
                  <c:pt idx="315">
                    <c:v>0.17892089940366582</c:v>
                  </c:pt>
                  <c:pt idx="316">
                    <c:v>9.9965031219904452E-2</c:v>
                  </c:pt>
                  <c:pt idx="317">
                    <c:v>0.11491835083647199</c:v>
                  </c:pt>
                  <c:pt idx="318">
                    <c:v>0.15782646268448822</c:v>
                  </c:pt>
                  <c:pt idx="319">
                    <c:v>0.14416243535830051</c:v>
                  </c:pt>
                  <c:pt idx="320">
                    <c:v>0.11151501947483677</c:v>
                  </c:pt>
                  <c:pt idx="321">
                    <c:v>0.1538192436759751</c:v>
                  </c:pt>
                  <c:pt idx="322">
                    <c:v>0.16651807197947396</c:v>
                  </c:pt>
                  <c:pt idx="323">
                    <c:v>0.21056855623941695</c:v>
                  </c:pt>
                  <c:pt idx="324">
                    <c:v>0.16288138871747584</c:v>
                  </c:pt>
                  <c:pt idx="325">
                    <c:v>0.11883081206505991</c:v>
                  </c:pt>
                  <c:pt idx="326">
                    <c:v>0.13388651139999674</c:v>
                  </c:pt>
                  <c:pt idx="327">
                    <c:v>0.16881567614138596</c:v>
                  </c:pt>
                  <c:pt idx="328">
                    <c:v>0.14788484187349732</c:v>
                  </c:pt>
                  <c:pt idx="329">
                    <c:v>0.15716734433306842</c:v>
                  </c:pt>
                  <c:pt idx="330">
                    <c:v>0.14682804221919835</c:v>
                  </c:pt>
                  <c:pt idx="331">
                    <c:v>0.10327560325088941</c:v>
                  </c:pt>
                  <c:pt idx="332">
                    <c:v>0.12092673799235526</c:v>
                  </c:pt>
                  <c:pt idx="333">
                    <c:v>0.13560423468634372</c:v>
                  </c:pt>
                  <c:pt idx="334">
                    <c:v>0.15399662253012644</c:v>
                  </c:pt>
                  <c:pt idx="335">
                    <c:v>0.14591518235383327</c:v>
                  </c:pt>
                  <c:pt idx="336">
                    <c:v>0.10939312612100945</c:v>
                  </c:pt>
                  <c:pt idx="337">
                    <c:v>0.13528335132393707</c:v>
                  </c:pt>
                  <c:pt idx="338">
                    <c:v>0.12336716425988771</c:v>
                  </c:pt>
                  <c:pt idx="339">
                    <c:v>0.11268664380884867</c:v>
                  </c:pt>
                  <c:pt idx="340">
                    <c:v>0.12525115693243724</c:v>
                  </c:pt>
                  <c:pt idx="341">
                    <c:v>0.1092115141497066</c:v>
                  </c:pt>
                  <c:pt idx="342">
                    <c:v>0.11221829102500956</c:v>
                  </c:pt>
                  <c:pt idx="343">
                    <c:v>0.11104511853866052</c:v>
                  </c:pt>
                  <c:pt idx="344">
                    <c:v>9.9968923881716062E-2</c:v>
                  </c:pt>
                  <c:pt idx="345">
                    <c:v>0.11283980829902451</c:v>
                  </c:pt>
                  <c:pt idx="346">
                    <c:v>0.13165711729836757</c:v>
                  </c:pt>
                  <c:pt idx="347">
                    <c:v>0.12100459335042311</c:v>
                  </c:pt>
                  <c:pt idx="348">
                    <c:v>0.12126399128202575</c:v>
                  </c:pt>
                  <c:pt idx="349">
                    <c:v>0.11119672596148861</c:v>
                  </c:pt>
                  <c:pt idx="350">
                    <c:v>0.12706831836600277</c:v>
                  </c:pt>
                  <c:pt idx="351">
                    <c:v>0.14956672991634015</c:v>
                  </c:pt>
                  <c:pt idx="352">
                    <c:v>0.12201289675317406</c:v>
                  </c:pt>
                  <c:pt idx="353">
                    <c:v>0.11538812596627847</c:v>
                  </c:pt>
                  <c:pt idx="354">
                    <c:v>0.1083254974495259</c:v>
                  </c:pt>
                  <c:pt idx="355">
                    <c:v>0.12300611350613798</c:v>
                  </c:pt>
                  <c:pt idx="356">
                    <c:v>0.13373503277798018</c:v>
                  </c:pt>
                  <c:pt idx="357">
                    <c:v>0.12608000526849458</c:v>
                  </c:pt>
                  <c:pt idx="358">
                    <c:v>0.11221538968141453</c:v>
                  </c:pt>
                  <c:pt idx="359">
                    <c:v>0.14141832775361632</c:v>
                  </c:pt>
                  <c:pt idx="360">
                    <c:v>0.13430807798010888</c:v>
                  </c:pt>
                  <c:pt idx="361">
                    <c:v>0.1196436388758962</c:v>
                  </c:pt>
                  <c:pt idx="362">
                    <c:v>0.1431537945577693</c:v>
                  </c:pt>
                  <c:pt idx="363">
                    <c:v>0.16004890845299521</c:v>
                  </c:pt>
                  <c:pt idx="364">
                    <c:v>0.12401970773717312</c:v>
                  </c:pt>
                  <c:pt idx="365">
                    <c:v>0.10601683652017989</c:v>
                  </c:pt>
                  <c:pt idx="366">
                    <c:v>0.11547394667984391</c:v>
                  </c:pt>
                  <c:pt idx="367">
                    <c:v>0.1517359711492989</c:v>
                  </c:pt>
                  <c:pt idx="368">
                    <c:v>0.16834424638991649</c:v>
                  </c:pt>
                  <c:pt idx="369">
                    <c:v>0.12219340569808511</c:v>
                  </c:pt>
                  <c:pt idx="370">
                    <c:v>0.11298945912569547</c:v>
                  </c:pt>
                  <c:pt idx="371">
                    <c:v>0.10550193816179887</c:v>
                  </c:pt>
                  <c:pt idx="372">
                    <c:v>0.11050059320967343</c:v>
                  </c:pt>
                  <c:pt idx="373">
                    <c:v>0.11730377437603264</c:v>
                  </c:pt>
                  <c:pt idx="374">
                    <c:v>9.5559488586645272E-2</c:v>
                  </c:pt>
                  <c:pt idx="375">
                    <c:v>0.10619548856158888</c:v>
                  </c:pt>
                  <c:pt idx="376">
                    <c:v>0.16299037014781131</c:v>
                  </c:pt>
                  <c:pt idx="377">
                    <c:v>0.13482212417156944</c:v>
                  </c:pt>
                  <c:pt idx="378">
                    <c:v>0.13465346869035358</c:v>
                  </c:pt>
                  <c:pt idx="379">
                    <c:v>0.12483440471788954</c:v>
                  </c:pt>
                  <c:pt idx="380">
                    <c:v>0.11287353871961046</c:v>
                  </c:pt>
                  <c:pt idx="381">
                    <c:v>0.1089066461522209</c:v>
                  </c:pt>
                  <c:pt idx="382">
                    <c:v>0.12040198834336208</c:v>
                  </c:pt>
                  <c:pt idx="383">
                    <c:v>0.13257059255282408</c:v>
                  </c:pt>
                  <c:pt idx="384">
                    <c:v>0.13716515234788104</c:v>
                  </c:pt>
                  <c:pt idx="385">
                    <c:v>0.14194673428845003</c:v>
                  </c:pt>
                  <c:pt idx="386">
                    <c:v>0.14727218564336245</c:v>
                  </c:pt>
                  <c:pt idx="387">
                    <c:v>0.10029695873934392</c:v>
                  </c:pt>
                  <c:pt idx="388">
                    <c:v>0.12579706797145337</c:v>
                  </c:pt>
                  <c:pt idx="389">
                    <c:v>0.1277047380355065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pooled!$AQ$4:$AQ$393</c:f>
              <c:numCache>
                <c:formatCode>General</c:formatCode>
                <c:ptCount val="390"/>
                <c:pt idx="0">
                  <c:v>0.98924204637502933</c:v>
                </c:pt>
                <c:pt idx="1">
                  <c:v>1.00606886620884</c:v>
                </c:pt>
                <c:pt idx="2">
                  <c:v>1.0174322309535524</c:v>
                </c:pt>
                <c:pt idx="3">
                  <c:v>0.95554440247897077</c:v>
                </c:pt>
                <c:pt idx="4">
                  <c:v>1.0731911101407112</c:v>
                </c:pt>
                <c:pt idx="5">
                  <c:v>1.1302032801208433</c:v>
                </c:pt>
                <c:pt idx="6">
                  <c:v>1.0256956288503731</c:v>
                </c:pt>
                <c:pt idx="7">
                  <c:v>1.2012667545905649</c:v>
                </c:pt>
                <c:pt idx="8">
                  <c:v>1.1927721389570889</c:v>
                </c:pt>
                <c:pt idx="9">
                  <c:v>1.0591098858654484</c:v>
                </c:pt>
                <c:pt idx="10">
                  <c:v>1.2496495269848933</c:v>
                </c:pt>
                <c:pt idx="11">
                  <c:v>1.1490328795138469</c:v>
                </c:pt>
                <c:pt idx="12">
                  <c:v>1.1603020979924861</c:v>
                </c:pt>
                <c:pt idx="13">
                  <c:v>1.14688329381365</c:v>
                </c:pt>
                <c:pt idx="14">
                  <c:v>1.0183272292661156</c:v>
                </c:pt>
                <c:pt idx="15">
                  <c:v>2.4864930223572386</c:v>
                </c:pt>
                <c:pt idx="16">
                  <c:v>1.9668774866958272</c:v>
                </c:pt>
                <c:pt idx="17">
                  <c:v>1.4667225402638424</c:v>
                </c:pt>
                <c:pt idx="18">
                  <c:v>1.2629342040288558</c:v>
                </c:pt>
                <c:pt idx="19">
                  <c:v>1.3331197618335766</c:v>
                </c:pt>
                <c:pt idx="20">
                  <c:v>1.1940161741489552</c:v>
                </c:pt>
                <c:pt idx="21">
                  <c:v>0.93110397879370943</c:v>
                </c:pt>
                <c:pt idx="22">
                  <c:v>0.90215211559162944</c:v>
                </c:pt>
                <c:pt idx="23">
                  <c:v>0.79748056074327445</c:v>
                </c:pt>
                <c:pt idx="24">
                  <c:v>0.85870019787988516</c:v>
                </c:pt>
                <c:pt idx="25">
                  <c:v>0.7771903548472775</c:v>
                </c:pt>
                <c:pt idx="26">
                  <c:v>0.78023688508419586</c:v>
                </c:pt>
                <c:pt idx="27">
                  <c:v>0.79135121162049948</c:v>
                </c:pt>
                <c:pt idx="28">
                  <c:v>0.9367836369287923</c:v>
                </c:pt>
                <c:pt idx="29">
                  <c:v>0.75014285785723822</c:v>
                </c:pt>
                <c:pt idx="30">
                  <c:v>0.81687908151218835</c:v>
                </c:pt>
                <c:pt idx="31">
                  <c:v>0.80308567926760066</c:v>
                </c:pt>
                <c:pt idx="32">
                  <c:v>0.83499576195011405</c:v>
                </c:pt>
                <c:pt idx="33">
                  <c:v>0.73239974894049986</c:v>
                </c:pt>
                <c:pt idx="34">
                  <c:v>0.68435229783116724</c:v>
                </c:pt>
                <c:pt idx="35">
                  <c:v>0.8013944495157086</c:v>
                </c:pt>
                <c:pt idx="36">
                  <c:v>0.820360403020298</c:v>
                </c:pt>
                <c:pt idx="37">
                  <c:v>0.73430798630144889</c:v>
                </c:pt>
                <c:pt idx="38">
                  <c:v>0.77903769489362074</c:v>
                </c:pt>
                <c:pt idx="39">
                  <c:v>0.78077423249628597</c:v>
                </c:pt>
                <c:pt idx="40">
                  <c:v>0.70211544887858923</c:v>
                </c:pt>
                <c:pt idx="41">
                  <c:v>0.66333186169504654</c:v>
                </c:pt>
                <c:pt idx="42">
                  <c:v>0.62648269892855435</c:v>
                </c:pt>
                <c:pt idx="43">
                  <c:v>0.5973861291918513</c:v>
                </c:pt>
                <c:pt idx="44">
                  <c:v>0.61268971360184254</c:v>
                </c:pt>
                <c:pt idx="45">
                  <c:v>0.57875083782968206</c:v>
                </c:pt>
                <c:pt idx="46">
                  <c:v>0.67805534207291862</c:v>
                </c:pt>
                <c:pt idx="47">
                  <c:v>0.65524208115910065</c:v>
                </c:pt>
                <c:pt idx="48">
                  <c:v>0.56904878512160351</c:v>
                </c:pt>
                <c:pt idx="49">
                  <c:v>0.64349538909998882</c:v>
                </c:pt>
                <c:pt idx="50">
                  <c:v>0.68616888910342833</c:v>
                </c:pt>
                <c:pt idx="51">
                  <c:v>0.59197383979433549</c:v>
                </c:pt>
                <c:pt idx="52">
                  <c:v>0.63001967596410069</c:v>
                </c:pt>
                <c:pt idx="53">
                  <c:v>0.61215008645020197</c:v>
                </c:pt>
                <c:pt idx="54">
                  <c:v>0.63815883496103143</c:v>
                </c:pt>
                <c:pt idx="55">
                  <c:v>0.57728740642246223</c:v>
                </c:pt>
                <c:pt idx="56">
                  <c:v>0.62926997791857253</c:v>
                </c:pt>
                <c:pt idx="57">
                  <c:v>0.58137209253280864</c:v>
                </c:pt>
                <c:pt idx="58">
                  <c:v>0.64103761611119969</c:v>
                </c:pt>
                <c:pt idx="59">
                  <c:v>0.667702708326814</c:v>
                </c:pt>
                <c:pt idx="60">
                  <c:v>0.64932346682904518</c:v>
                </c:pt>
                <c:pt idx="61">
                  <c:v>0.62750150442530139</c:v>
                </c:pt>
                <c:pt idx="62">
                  <c:v>0.59885680786712048</c:v>
                </c:pt>
                <c:pt idx="63">
                  <c:v>0.61824745835358152</c:v>
                </c:pt>
                <c:pt idx="64">
                  <c:v>0.56338580107176206</c:v>
                </c:pt>
                <c:pt idx="65">
                  <c:v>0.56187435209266523</c:v>
                </c:pt>
                <c:pt idx="66">
                  <c:v>0.52351578327293535</c:v>
                </c:pt>
                <c:pt idx="67">
                  <c:v>0.63413526739504822</c:v>
                </c:pt>
                <c:pt idx="68">
                  <c:v>0.6571986122986242</c:v>
                </c:pt>
                <c:pt idx="69">
                  <c:v>0.64514806078646025</c:v>
                </c:pt>
                <c:pt idx="70">
                  <c:v>0.75012936043663181</c:v>
                </c:pt>
                <c:pt idx="71">
                  <c:v>0.63223279863399173</c:v>
                </c:pt>
                <c:pt idx="72">
                  <c:v>0.63693783357628042</c:v>
                </c:pt>
                <c:pt idx="73">
                  <c:v>0.55259010076413217</c:v>
                </c:pt>
                <c:pt idx="74">
                  <c:v>0.57398254210599908</c:v>
                </c:pt>
                <c:pt idx="75">
                  <c:v>0.56883495419972541</c:v>
                </c:pt>
                <c:pt idx="76">
                  <c:v>0.62849815080199123</c:v>
                </c:pt>
                <c:pt idx="77">
                  <c:v>0.63451470780307084</c:v>
                </c:pt>
                <c:pt idx="78">
                  <c:v>0.67475620037734796</c:v>
                </c:pt>
                <c:pt idx="79">
                  <c:v>0.6053725102241917</c:v>
                </c:pt>
                <c:pt idx="80">
                  <c:v>0.737097513157842</c:v>
                </c:pt>
                <c:pt idx="81">
                  <c:v>0.66794151191461648</c:v>
                </c:pt>
                <c:pt idx="82">
                  <c:v>0.68326166946800149</c:v>
                </c:pt>
                <c:pt idx="83">
                  <c:v>0.6987510682293363</c:v>
                </c:pt>
                <c:pt idx="84">
                  <c:v>0.723530700913392</c:v>
                </c:pt>
                <c:pt idx="85">
                  <c:v>0.74057572908904234</c:v>
                </c:pt>
                <c:pt idx="86">
                  <c:v>0.72112971379239199</c:v>
                </c:pt>
                <c:pt idx="87">
                  <c:v>0.73637991093202027</c:v>
                </c:pt>
                <c:pt idx="88">
                  <c:v>0.75772224439676417</c:v>
                </c:pt>
                <c:pt idx="89">
                  <c:v>0.75558375766773855</c:v>
                </c:pt>
                <c:pt idx="90">
                  <c:v>0.70326855884943296</c:v>
                </c:pt>
                <c:pt idx="91">
                  <c:v>0.62894385947906384</c:v>
                </c:pt>
                <c:pt idx="92">
                  <c:v>0.67872499159034028</c:v>
                </c:pt>
                <c:pt idx="93">
                  <c:v>0.67420803638561566</c:v>
                </c:pt>
                <c:pt idx="94">
                  <c:v>0.61460293562298973</c:v>
                </c:pt>
                <c:pt idx="95">
                  <c:v>0.78670417291195294</c:v>
                </c:pt>
                <c:pt idx="96">
                  <c:v>0.72632002617032465</c:v>
                </c:pt>
                <c:pt idx="97">
                  <c:v>0.66873836440765821</c:v>
                </c:pt>
                <c:pt idx="98">
                  <c:v>0.66238240985193408</c:v>
                </c:pt>
                <c:pt idx="99">
                  <c:v>0.75508826366020299</c:v>
                </c:pt>
                <c:pt idx="100">
                  <c:v>0.69667884054592177</c:v>
                </c:pt>
                <c:pt idx="101">
                  <c:v>0.78316445100239507</c:v>
                </c:pt>
                <c:pt idx="102">
                  <c:v>0.6704456168002596</c:v>
                </c:pt>
                <c:pt idx="103">
                  <c:v>0.73578415513396156</c:v>
                </c:pt>
                <c:pt idx="104">
                  <c:v>0.70048197658432887</c:v>
                </c:pt>
                <c:pt idx="105">
                  <c:v>0.74150178641715714</c:v>
                </c:pt>
                <c:pt idx="106">
                  <c:v>0.79662277777695711</c:v>
                </c:pt>
                <c:pt idx="107">
                  <c:v>0.75250062789923011</c:v>
                </c:pt>
                <c:pt idx="108">
                  <c:v>0.75102302488443895</c:v>
                </c:pt>
                <c:pt idx="109">
                  <c:v>0.77972849136318834</c:v>
                </c:pt>
                <c:pt idx="110">
                  <c:v>0.7817836508352769</c:v>
                </c:pt>
                <c:pt idx="111">
                  <c:v>0.8047906202537336</c:v>
                </c:pt>
                <c:pt idx="112">
                  <c:v>0.85713865835590575</c:v>
                </c:pt>
                <c:pt idx="113">
                  <c:v>0.90548968959036691</c:v>
                </c:pt>
                <c:pt idx="114">
                  <c:v>0.79405412115266816</c:v>
                </c:pt>
                <c:pt idx="115">
                  <c:v>0.87273981386882526</c:v>
                </c:pt>
                <c:pt idx="116">
                  <c:v>0.86737846126517937</c:v>
                </c:pt>
                <c:pt idx="117">
                  <c:v>0.84347417555809689</c:v>
                </c:pt>
                <c:pt idx="118">
                  <c:v>0.87950254323152377</c:v>
                </c:pt>
                <c:pt idx="119">
                  <c:v>0.91135464613534367</c:v>
                </c:pt>
                <c:pt idx="120">
                  <c:v>0.83995122742419615</c:v>
                </c:pt>
                <c:pt idx="121">
                  <c:v>0.76898722188262958</c:v>
                </c:pt>
                <c:pt idx="122">
                  <c:v>0.86273745365093013</c:v>
                </c:pt>
                <c:pt idx="123">
                  <c:v>0.91192632238331739</c:v>
                </c:pt>
                <c:pt idx="124">
                  <c:v>0.84200832623907618</c:v>
                </c:pt>
                <c:pt idx="125">
                  <c:v>0.88053053434374018</c:v>
                </c:pt>
                <c:pt idx="126">
                  <c:v>0.85353638229550299</c:v>
                </c:pt>
                <c:pt idx="127">
                  <c:v>0.84726016605893684</c:v>
                </c:pt>
                <c:pt idx="128">
                  <c:v>0.83366442537977181</c:v>
                </c:pt>
                <c:pt idx="129">
                  <c:v>0.88237612190024661</c:v>
                </c:pt>
                <c:pt idx="130">
                  <c:v>0.86481729456392264</c:v>
                </c:pt>
                <c:pt idx="131">
                  <c:v>0.80744714122178451</c:v>
                </c:pt>
                <c:pt idx="132">
                  <c:v>0.89783739528551321</c:v>
                </c:pt>
                <c:pt idx="133">
                  <c:v>0.89799839264327808</c:v>
                </c:pt>
                <c:pt idx="134">
                  <c:v>0.79231081827580363</c:v>
                </c:pt>
                <c:pt idx="135">
                  <c:v>0.72468127375220071</c:v>
                </c:pt>
                <c:pt idx="136">
                  <c:v>0.80431319668811452</c:v>
                </c:pt>
                <c:pt idx="137">
                  <c:v>0.74227648495527609</c:v>
                </c:pt>
                <c:pt idx="138">
                  <c:v>0.84019841144658658</c:v>
                </c:pt>
                <c:pt idx="139">
                  <c:v>0.74733440708984122</c:v>
                </c:pt>
                <c:pt idx="140">
                  <c:v>0.80106905628614933</c:v>
                </c:pt>
                <c:pt idx="141">
                  <c:v>0.89320254810877009</c:v>
                </c:pt>
                <c:pt idx="142">
                  <c:v>0.80068662527593637</c:v>
                </c:pt>
                <c:pt idx="143">
                  <c:v>0.81289685867292105</c:v>
                </c:pt>
                <c:pt idx="144">
                  <c:v>0.76553430039732628</c:v>
                </c:pt>
                <c:pt idx="145">
                  <c:v>0.7348584062092236</c:v>
                </c:pt>
                <c:pt idx="146">
                  <c:v>0.83807214566052923</c:v>
                </c:pt>
                <c:pt idx="147">
                  <c:v>0.86998631836849893</c:v>
                </c:pt>
                <c:pt idx="148">
                  <c:v>0.82978076056512384</c:v>
                </c:pt>
                <c:pt idx="149">
                  <c:v>0.8273012326265321</c:v>
                </c:pt>
                <c:pt idx="150">
                  <c:v>0.92969167186952839</c:v>
                </c:pt>
                <c:pt idx="151">
                  <c:v>0.9510779828819772</c:v>
                </c:pt>
                <c:pt idx="152">
                  <c:v>0.8609691012780889</c:v>
                </c:pt>
                <c:pt idx="153">
                  <c:v>0.87837232817472954</c:v>
                </c:pt>
                <c:pt idx="154">
                  <c:v>0.82082755048258493</c:v>
                </c:pt>
                <c:pt idx="155">
                  <c:v>0.78697377148392023</c:v>
                </c:pt>
                <c:pt idx="156">
                  <c:v>0.90558796158451138</c:v>
                </c:pt>
                <c:pt idx="157">
                  <c:v>0.7562770639288946</c:v>
                </c:pt>
                <c:pt idx="158">
                  <c:v>0.77616128781505467</c:v>
                </c:pt>
                <c:pt idx="159">
                  <c:v>0.80394207392311556</c:v>
                </c:pt>
                <c:pt idx="160">
                  <c:v>0.70732760461661615</c:v>
                </c:pt>
                <c:pt idx="161">
                  <c:v>0.79712752939870102</c:v>
                </c:pt>
                <c:pt idx="162">
                  <c:v>0.91556507124492825</c:v>
                </c:pt>
                <c:pt idx="163">
                  <c:v>0.84496274407218541</c:v>
                </c:pt>
                <c:pt idx="164">
                  <c:v>0.97304282246495355</c:v>
                </c:pt>
                <c:pt idx="165">
                  <c:v>0.94233227582856627</c:v>
                </c:pt>
                <c:pt idx="166">
                  <c:v>0.99483793196715053</c:v>
                </c:pt>
                <c:pt idx="167">
                  <c:v>0.9677065766436832</c:v>
                </c:pt>
                <c:pt idx="168">
                  <c:v>0.87847569501025957</c:v>
                </c:pt>
                <c:pt idx="169">
                  <c:v>0.9029645270176706</c:v>
                </c:pt>
                <c:pt idx="170">
                  <c:v>0.91535761441100583</c:v>
                </c:pt>
                <c:pt idx="171">
                  <c:v>0.9678669226645954</c:v>
                </c:pt>
                <c:pt idx="172">
                  <c:v>0.96433566281780558</c:v>
                </c:pt>
                <c:pt idx="173">
                  <c:v>0.93250967810921637</c:v>
                </c:pt>
                <c:pt idx="174">
                  <c:v>0.96004642669638962</c:v>
                </c:pt>
                <c:pt idx="175">
                  <c:v>0.91884260152325958</c:v>
                </c:pt>
                <c:pt idx="176">
                  <c:v>0.91120692107518075</c:v>
                </c:pt>
                <c:pt idx="177">
                  <c:v>0.85079506500263991</c:v>
                </c:pt>
                <c:pt idx="178">
                  <c:v>0.89689124506326579</c:v>
                </c:pt>
                <c:pt idx="179">
                  <c:v>0.91845899149228871</c:v>
                </c:pt>
                <c:pt idx="180">
                  <c:v>0.90874300565046129</c:v>
                </c:pt>
                <c:pt idx="181">
                  <c:v>0.95573871616694717</c:v>
                </c:pt>
                <c:pt idx="182">
                  <c:v>1.0074757800194196</c:v>
                </c:pt>
                <c:pt idx="183">
                  <c:v>1.0738630245600629</c:v>
                </c:pt>
                <c:pt idx="184">
                  <c:v>0.99435439499132905</c:v>
                </c:pt>
                <c:pt idx="185">
                  <c:v>0.8786400630166169</c:v>
                </c:pt>
                <c:pt idx="186">
                  <c:v>0.89115031333112837</c:v>
                </c:pt>
                <c:pt idx="187">
                  <c:v>0.92626673590570929</c:v>
                </c:pt>
                <c:pt idx="188">
                  <c:v>0.89333881832014639</c:v>
                </c:pt>
                <c:pt idx="189">
                  <c:v>0.88013455350577596</c:v>
                </c:pt>
                <c:pt idx="190">
                  <c:v>0.77925343075725051</c:v>
                </c:pt>
                <c:pt idx="191">
                  <c:v>0.84068981845067214</c:v>
                </c:pt>
                <c:pt idx="192">
                  <c:v>0.79969456267700867</c:v>
                </c:pt>
                <c:pt idx="193">
                  <c:v>0.82294354561796923</c:v>
                </c:pt>
                <c:pt idx="194">
                  <c:v>0.89844434633845993</c:v>
                </c:pt>
                <c:pt idx="195">
                  <c:v>0.96371548224243975</c:v>
                </c:pt>
                <c:pt idx="196">
                  <c:v>0.81924501286314877</c:v>
                </c:pt>
                <c:pt idx="197">
                  <c:v>0.86019749135563195</c:v>
                </c:pt>
                <c:pt idx="198">
                  <c:v>0.82940104522325486</c:v>
                </c:pt>
                <c:pt idx="199">
                  <c:v>0.87824914508248697</c:v>
                </c:pt>
                <c:pt idx="200">
                  <c:v>0.87661730260418169</c:v>
                </c:pt>
                <c:pt idx="201">
                  <c:v>0.79869629328979896</c:v>
                </c:pt>
                <c:pt idx="202">
                  <c:v>0.90658908413623962</c:v>
                </c:pt>
                <c:pt idx="203">
                  <c:v>0.92858588473230563</c:v>
                </c:pt>
                <c:pt idx="204">
                  <c:v>0.79226962768374942</c:v>
                </c:pt>
                <c:pt idx="205">
                  <c:v>0.87565324060922767</c:v>
                </c:pt>
                <c:pt idx="206">
                  <c:v>0.7758574937818854</c:v>
                </c:pt>
                <c:pt idx="207">
                  <c:v>0.90087027052105029</c:v>
                </c:pt>
                <c:pt idx="208">
                  <c:v>0.86101827804153641</c:v>
                </c:pt>
                <c:pt idx="209">
                  <c:v>0.89503019072528012</c:v>
                </c:pt>
                <c:pt idx="210">
                  <c:v>0.98144278647264627</c:v>
                </c:pt>
                <c:pt idx="211">
                  <c:v>0.9032434947417014</c:v>
                </c:pt>
                <c:pt idx="212">
                  <c:v>0.84271270742892446</c:v>
                </c:pt>
                <c:pt idx="213">
                  <c:v>0.90755279620574691</c:v>
                </c:pt>
                <c:pt idx="214">
                  <c:v>0.82889666518776151</c:v>
                </c:pt>
                <c:pt idx="215">
                  <c:v>0.99083948786787757</c:v>
                </c:pt>
                <c:pt idx="216">
                  <c:v>1.0711615679855262</c:v>
                </c:pt>
                <c:pt idx="217">
                  <c:v>0.89617790395877805</c:v>
                </c:pt>
                <c:pt idx="218">
                  <c:v>0.76043252405705108</c:v>
                </c:pt>
                <c:pt idx="219">
                  <c:v>0.81936771496733052</c:v>
                </c:pt>
                <c:pt idx="220">
                  <c:v>0.78987830321697572</c:v>
                </c:pt>
                <c:pt idx="221">
                  <c:v>0.85022213442525463</c:v>
                </c:pt>
                <c:pt idx="222">
                  <c:v>0.83186593935290243</c:v>
                </c:pt>
                <c:pt idx="223">
                  <c:v>0.88648780080989298</c:v>
                </c:pt>
                <c:pt idx="224">
                  <c:v>0.9107201504944924</c:v>
                </c:pt>
                <c:pt idx="225">
                  <c:v>0.7958116856666605</c:v>
                </c:pt>
                <c:pt idx="226">
                  <c:v>0.91257745713731908</c:v>
                </c:pt>
                <c:pt idx="227">
                  <c:v>0.81715706541373156</c:v>
                </c:pt>
                <c:pt idx="228">
                  <c:v>0.79903239892659317</c:v>
                </c:pt>
                <c:pt idx="229">
                  <c:v>0.81610038129363272</c:v>
                </c:pt>
                <c:pt idx="230">
                  <c:v>0.88881891779910616</c:v>
                </c:pt>
                <c:pt idx="231">
                  <c:v>0.87548652189871723</c:v>
                </c:pt>
                <c:pt idx="232">
                  <c:v>0.84837720144403628</c:v>
                </c:pt>
                <c:pt idx="233">
                  <c:v>0.88603220486672529</c:v>
                </c:pt>
                <c:pt idx="234">
                  <c:v>0.95262904236032597</c:v>
                </c:pt>
                <c:pt idx="235">
                  <c:v>1.046591596131945</c:v>
                </c:pt>
                <c:pt idx="236">
                  <c:v>0.95772272656913893</c:v>
                </c:pt>
                <c:pt idx="237">
                  <c:v>0.91132151249329363</c:v>
                </c:pt>
                <c:pt idx="238">
                  <c:v>1.041149162774877</c:v>
                </c:pt>
                <c:pt idx="239">
                  <c:v>0.91598133885843602</c:v>
                </c:pt>
                <c:pt idx="240">
                  <c:v>0.79032886783234124</c:v>
                </c:pt>
                <c:pt idx="241">
                  <c:v>0.83648831701148718</c:v>
                </c:pt>
                <c:pt idx="242">
                  <c:v>0.86712446581633396</c:v>
                </c:pt>
                <c:pt idx="243">
                  <c:v>0.82107986534784039</c:v>
                </c:pt>
                <c:pt idx="244">
                  <c:v>0.81845740298692593</c:v>
                </c:pt>
                <c:pt idx="245">
                  <c:v>0.99256258222823979</c:v>
                </c:pt>
                <c:pt idx="246">
                  <c:v>1.0125338305318075</c:v>
                </c:pt>
                <c:pt idx="247">
                  <c:v>0.94427289642091194</c:v>
                </c:pt>
                <c:pt idx="248">
                  <c:v>0.86899742056152141</c:v>
                </c:pt>
                <c:pt idx="249">
                  <c:v>0.85355332985201693</c:v>
                </c:pt>
                <c:pt idx="250">
                  <c:v>0.86780734381854452</c:v>
                </c:pt>
                <c:pt idx="251">
                  <c:v>0.95989488849882632</c:v>
                </c:pt>
                <c:pt idx="252">
                  <c:v>0.87282657349922899</c:v>
                </c:pt>
                <c:pt idx="253">
                  <c:v>0.83584533624607904</c:v>
                </c:pt>
                <c:pt idx="254">
                  <c:v>0.88119805847601917</c:v>
                </c:pt>
                <c:pt idx="255">
                  <c:v>0.93202248244039099</c:v>
                </c:pt>
                <c:pt idx="256">
                  <c:v>0.90265646933850519</c:v>
                </c:pt>
                <c:pt idx="257">
                  <c:v>0.89271775264830799</c:v>
                </c:pt>
                <c:pt idx="258">
                  <c:v>0.85172731411347136</c:v>
                </c:pt>
                <c:pt idx="259">
                  <c:v>0.94063073249748741</c:v>
                </c:pt>
                <c:pt idx="260">
                  <c:v>0.94414990440083124</c:v>
                </c:pt>
                <c:pt idx="261">
                  <c:v>0.86273143744191494</c:v>
                </c:pt>
                <c:pt idx="262">
                  <c:v>0.92130240480536152</c:v>
                </c:pt>
                <c:pt idx="263">
                  <c:v>0.85563815901596463</c:v>
                </c:pt>
                <c:pt idx="264">
                  <c:v>0.9057494327435196</c:v>
                </c:pt>
                <c:pt idx="265">
                  <c:v>0.90352854328269627</c:v>
                </c:pt>
                <c:pt idx="266">
                  <c:v>0.88879127246803047</c:v>
                </c:pt>
                <c:pt idx="267">
                  <c:v>0.82655287731346494</c:v>
                </c:pt>
                <c:pt idx="268">
                  <c:v>0.85302654732344874</c:v>
                </c:pt>
                <c:pt idx="269">
                  <c:v>0.83924611008687999</c:v>
                </c:pt>
                <c:pt idx="270">
                  <c:v>0.96624968176820636</c:v>
                </c:pt>
                <c:pt idx="271">
                  <c:v>0.84802917391691102</c:v>
                </c:pt>
                <c:pt idx="272">
                  <c:v>0.91196213456846165</c:v>
                </c:pt>
                <c:pt idx="273">
                  <c:v>0.91750194644647665</c:v>
                </c:pt>
                <c:pt idx="274">
                  <c:v>0.93070861769584212</c:v>
                </c:pt>
                <c:pt idx="275">
                  <c:v>0.92786987417152567</c:v>
                </c:pt>
                <c:pt idx="276">
                  <c:v>0.89233020095476023</c:v>
                </c:pt>
                <c:pt idx="277">
                  <c:v>0.97084672646771786</c:v>
                </c:pt>
                <c:pt idx="278">
                  <c:v>0.86946524441474771</c:v>
                </c:pt>
                <c:pt idx="279">
                  <c:v>0.81461615581740521</c:v>
                </c:pt>
                <c:pt idx="280">
                  <c:v>0.90785379539847022</c:v>
                </c:pt>
                <c:pt idx="281">
                  <c:v>0.8013908216374922</c:v>
                </c:pt>
                <c:pt idx="282">
                  <c:v>0.81269743277835915</c:v>
                </c:pt>
                <c:pt idx="283">
                  <c:v>0.84197012949076777</c:v>
                </c:pt>
                <c:pt idx="284">
                  <c:v>0.83383639230036855</c:v>
                </c:pt>
                <c:pt idx="285">
                  <c:v>0.80031663050799873</c:v>
                </c:pt>
                <c:pt idx="286">
                  <c:v>0.8370489728960665</c:v>
                </c:pt>
                <c:pt idx="287">
                  <c:v>0.83952813354145717</c:v>
                </c:pt>
                <c:pt idx="288">
                  <c:v>0.82875742066584157</c:v>
                </c:pt>
                <c:pt idx="289">
                  <c:v>0.84471997526122899</c:v>
                </c:pt>
                <c:pt idx="290">
                  <c:v>0.89112352167608655</c:v>
                </c:pt>
                <c:pt idx="291">
                  <c:v>0.85712764233372662</c:v>
                </c:pt>
                <c:pt idx="292">
                  <c:v>0.84961425032777971</c:v>
                </c:pt>
                <c:pt idx="293">
                  <c:v>0.84319160815610628</c:v>
                </c:pt>
                <c:pt idx="294">
                  <c:v>0.88602942828156217</c:v>
                </c:pt>
                <c:pt idx="295">
                  <c:v>0.98097920482596401</c:v>
                </c:pt>
                <c:pt idx="296">
                  <c:v>1.0056187662987324</c:v>
                </c:pt>
                <c:pt idx="297">
                  <c:v>0.90590273567606061</c:v>
                </c:pt>
                <c:pt idx="298">
                  <c:v>0.89996274353955008</c:v>
                </c:pt>
                <c:pt idx="299">
                  <c:v>0.98941123905378903</c:v>
                </c:pt>
                <c:pt idx="300">
                  <c:v>0.96753284016227736</c:v>
                </c:pt>
                <c:pt idx="301">
                  <c:v>0.91572724442737707</c:v>
                </c:pt>
                <c:pt idx="302">
                  <c:v>0.94755550711326308</c:v>
                </c:pt>
                <c:pt idx="303">
                  <c:v>0.87438274000604876</c:v>
                </c:pt>
                <c:pt idx="304">
                  <c:v>0.84616092565666778</c:v>
                </c:pt>
                <c:pt idx="305">
                  <c:v>0.87724750185506883</c:v>
                </c:pt>
                <c:pt idx="306">
                  <c:v>0.81595384464591114</c:v>
                </c:pt>
                <c:pt idx="307">
                  <c:v>0.80133473130359956</c:v>
                </c:pt>
                <c:pt idx="308">
                  <c:v>0.79234128343504384</c:v>
                </c:pt>
                <c:pt idx="309">
                  <c:v>0.93592838567547665</c:v>
                </c:pt>
                <c:pt idx="310">
                  <c:v>0.89979865643247814</c:v>
                </c:pt>
                <c:pt idx="311">
                  <c:v>0.88027702536116537</c:v>
                </c:pt>
                <c:pt idx="312">
                  <c:v>0.97461635001758884</c:v>
                </c:pt>
                <c:pt idx="313">
                  <c:v>0.86790329903285879</c:v>
                </c:pt>
                <c:pt idx="314">
                  <c:v>0.89052173787883171</c:v>
                </c:pt>
                <c:pt idx="315">
                  <c:v>0.87333701920082718</c:v>
                </c:pt>
                <c:pt idx="316">
                  <c:v>0.8002348760821707</c:v>
                </c:pt>
                <c:pt idx="317">
                  <c:v>0.80996867238539771</c:v>
                </c:pt>
                <c:pt idx="318">
                  <c:v>0.87095983340351879</c:v>
                </c:pt>
                <c:pt idx="319">
                  <c:v>0.96238833436747506</c:v>
                </c:pt>
                <c:pt idx="320">
                  <c:v>0.8142509301998293</c:v>
                </c:pt>
                <c:pt idx="321">
                  <c:v>0.88906824701459497</c:v>
                </c:pt>
                <c:pt idx="322">
                  <c:v>0.88710876309296982</c:v>
                </c:pt>
                <c:pt idx="323">
                  <c:v>1.0144423217318606</c:v>
                </c:pt>
                <c:pt idx="324">
                  <c:v>0.91295433680335458</c:v>
                </c:pt>
                <c:pt idx="325">
                  <c:v>0.84735324692863423</c:v>
                </c:pt>
                <c:pt idx="326">
                  <c:v>0.81685221742191072</c:v>
                </c:pt>
                <c:pt idx="327">
                  <c:v>0.86011930800432923</c:v>
                </c:pt>
                <c:pt idx="328">
                  <c:v>0.88493981258424992</c:v>
                </c:pt>
                <c:pt idx="329">
                  <c:v>0.95494690248766689</c:v>
                </c:pt>
                <c:pt idx="330">
                  <c:v>0.89442797143769126</c:v>
                </c:pt>
                <c:pt idx="331">
                  <c:v>0.787836741126129</c:v>
                </c:pt>
                <c:pt idx="332">
                  <c:v>0.84220537627829928</c:v>
                </c:pt>
                <c:pt idx="333">
                  <c:v>0.91516640980190855</c:v>
                </c:pt>
                <c:pt idx="334">
                  <c:v>0.89949032539541129</c:v>
                </c:pt>
                <c:pt idx="335">
                  <c:v>0.92607240264244339</c:v>
                </c:pt>
                <c:pt idx="336">
                  <c:v>0.77661990801435454</c:v>
                </c:pt>
                <c:pt idx="337">
                  <c:v>0.84167770858530044</c:v>
                </c:pt>
                <c:pt idx="338">
                  <c:v>0.81547394450175081</c:v>
                </c:pt>
                <c:pt idx="339">
                  <c:v>0.87336638972460257</c:v>
                </c:pt>
                <c:pt idx="340">
                  <c:v>0.93391588181589569</c:v>
                </c:pt>
                <c:pt idx="341">
                  <c:v>0.84141349596428017</c:v>
                </c:pt>
                <c:pt idx="342">
                  <c:v>0.81750963190849135</c:v>
                </c:pt>
                <c:pt idx="343">
                  <c:v>0.8515720798477886</c:v>
                </c:pt>
                <c:pt idx="344">
                  <c:v>0.83453117125002918</c:v>
                </c:pt>
                <c:pt idx="345">
                  <c:v>0.87300025864892095</c:v>
                </c:pt>
                <c:pt idx="346">
                  <c:v>0.84606156125010568</c:v>
                </c:pt>
                <c:pt idx="347">
                  <c:v>0.87108573298643477</c:v>
                </c:pt>
                <c:pt idx="348">
                  <c:v>0.90618642636553681</c:v>
                </c:pt>
                <c:pt idx="349">
                  <c:v>0.81674465815907948</c:v>
                </c:pt>
                <c:pt idx="350">
                  <c:v>0.8520787362691592</c:v>
                </c:pt>
                <c:pt idx="351">
                  <c:v>0.90013723994255834</c:v>
                </c:pt>
                <c:pt idx="352">
                  <c:v>0.85969135386811457</c:v>
                </c:pt>
                <c:pt idx="353">
                  <c:v>0.87595194361519413</c:v>
                </c:pt>
                <c:pt idx="354">
                  <c:v>0.83834974329652179</c:v>
                </c:pt>
                <c:pt idx="355">
                  <c:v>0.84271209835869765</c:v>
                </c:pt>
                <c:pt idx="356">
                  <c:v>0.8593601162790685</c:v>
                </c:pt>
                <c:pt idx="357">
                  <c:v>0.84057647573565342</c:v>
                </c:pt>
                <c:pt idx="358">
                  <c:v>0.82453175103682064</c:v>
                </c:pt>
                <c:pt idx="359">
                  <c:v>0.78796076217858069</c:v>
                </c:pt>
                <c:pt idx="360">
                  <c:v>0.80466677630736783</c:v>
                </c:pt>
                <c:pt idx="361">
                  <c:v>0.78946613356608131</c:v>
                </c:pt>
                <c:pt idx="362">
                  <c:v>0.80439401315592851</c:v>
                </c:pt>
                <c:pt idx="363">
                  <c:v>0.82294531522188674</c:v>
                </c:pt>
                <c:pt idx="364">
                  <c:v>0.85517107641743373</c:v>
                </c:pt>
                <c:pt idx="365">
                  <c:v>0.80481606549248086</c:v>
                </c:pt>
                <c:pt idx="366">
                  <c:v>0.80956683126599771</c:v>
                </c:pt>
                <c:pt idx="367">
                  <c:v>0.80761639022931497</c:v>
                </c:pt>
                <c:pt idx="368">
                  <c:v>0.87368091543449611</c:v>
                </c:pt>
                <c:pt idx="369">
                  <c:v>0.80134143831331472</c:v>
                </c:pt>
                <c:pt idx="370">
                  <c:v>0.8137357090863282</c:v>
                </c:pt>
                <c:pt idx="371">
                  <c:v>0.8062228965292233</c:v>
                </c:pt>
                <c:pt idx="372">
                  <c:v>0.78607639890943126</c:v>
                </c:pt>
                <c:pt idx="373">
                  <c:v>0.8911964175406677</c:v>
                </c:pt>
                <c:pt idx="374">
                  <c:v>0.76950977231097506</c:v>
                </c:pt>
                <c:pt idx="375">
                  <c:v>0.78978613869704917</c:v>
                </c:pt>
                <c:pt idx="376">
                  <c:v>0.85899836700306631</c:v>
                </c:pt>
                <c:pt idx="377">
                  <c:v>0.83789904780000735</c:v>
                </c:pt>
                <c:pt idx="378">
                  <c:v>0.84856423023340177</c:v>
                </c:pt>
                <c:pt idx="379">
                  <c:v>0.78083914095701679</c:v>
                </c:pt>
                <c:pt idx="380">
                  <c:v>0.73989594697844585</c:v>
                </c:pt>
                <c:pt idx="381">
                  <c:v>0.78678692900810543</c:v>
                </c:pt>
                <c:pt idx="382">
                  <c:v>0.72591964002940257</c:v>
                </c:pt>
                <c:pt idx="383">
                  <c:v>0.77072389032603417</c:v>
                </c:pt>
                <c:pt idx="384">
                  <c:v>0.8102132834081921</c:v>
                </c:pt>
                <c:pt idx="385">
                  <c:v>0.82287372222673083</c:v>
                </c:pt>
                <c:pt idx="386">
                  <c:v>0.87410744290863418</c:v>
                </c:pt>
                <c:pt idx="387">
                  <c:v>0.80553792685673009</c:v>
                </c:pt>
                <c:pt idx="388">
                  <c:v>0.79331997803850141</c:v>
                </c:pt>
                <c:pt idx="389">
                  <c:v>0.85187007334700038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A-A549-9565-88A4C38C8322}"/>
            </c:ext>
          </c:extLst>
        </c:ser>
        <c:ser>
          <c:idx val="2"/>
          <c:order val="2"/>
          <c:tx>
            <c:strRef>
              <c:f>pooled!$AR$3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pooled!$AV$4:$AV$393</c:f>
                <c:numCache>
                  <c:formatCode>General</c:formatCode>
                  <c:ptCount val="390"/>
                  <c:pt idx="0">
                    <c:v>0.19881313000415973</c:v>
                  </c:pt>
                  <c:pt idx="1">
                    <c:v>0.17385616187815034</c:v>
                  </c:pt>
                  <c:pt idx="2">
                    <c:v>0.14900356750324653</c:v>
                  </c:pt>
                  <c:pt idx="3">
                    <c:v>0.11867955204555973</c:v>
                  </c:pt>
                  <c:pt idx="4">
                    <c:v>0.11509294648758399</c:v>
                  </c:pt>
                  <c:pt idx="5">
                    <c:v>0.15305638740599653</c:v>
                  </c:pt>
                  <c:pt idx="6">
                    <c:v>0.12125942171347744</c:v>
                  </c:pt>
                  <c:pt idx="7">
                    <c:v>0.15525651894994619</c:v>
                  </c:pt>
                  <c:pt idx="8">
                    <c:v>0.1577453558906376</c:v>
                  </c:pt>
                  <c:pt idx="9">
                    <c:v>0.14158523940955561</c:v>
                  </c:pt>
                  <c:pt idx="10">
                    <c:v>0.10987158408907292</c:v>
                  </c:pt>
                  <c:pt idx="11">
                    <c:v>9.7981562730644664E-2</c:v>
                  </c:pt>
                  <c:pt idx="12">
                    <c:v>0.1300561970711408</c:v>
                  </c:pt>
                  <c:pt idx="13">
                    <c:v>0.12900025175978272</c:v>
                  </c:pt>
                  <c:pt idx="14">
                    <c:v>0.1157804598455502</c:v>
                  </c:pt>
                  <c:pt idx="15">
                    <c:v>0.32266470838157257</c:v>
                  </c:pt>
                  <c:pt idx="16">
                    <c:v>0.21934842362058385</c:v>
                  </c:pt>
                  <c:pt idx="17">
                    <c:v>0.16526274740205613</c:v>
                  </c:pt>
                  <c:pt idx="18">
                    <c:v>0.15275863292950875</c:v>
                  </c:pt>
                  <c:pt idx="19">
                    <c:v>0.13416417390669022</c:v>
                  </c:pt>
                  <c:pt idx="20">
                    <c:v>0.14104387708191723</c:v>
                  </c:pt>
                  <c:pt idx="21">
                    <c:v>0.15255492067027537</c:v>
                  </c:pt>
                  <c:pt idx="22">
                    <c:v>0.10053522374014913</c:v>
                  </c:pt>
                  <c:pt idx="23">
                    <c:v>9.3308235426979066E-2</c:v>
                  </c:pt>
                  <c:pt idx="24">
                    <c:v>9.029948816932494E-2</c:v>
                  </c:pt>
                  <c:pt idx="25">
                    <c:v>5.66535376780406E-2</c:v>
                  </c:pt>
                  <c:pt idx="26">
                    <c:v>7.0042219836748201E-2</c:v>
                  </c:pt>
                  <c:pt idx="27">
                    <c:v>6.4952598495409811E-2</c:v>
                  </c:pt>
                  <c:pt idx="28">
                    <c:v>3.5221843275434678E-2</c:v>
                  </c:pt>
                  <c:pt idx="29">
                    <c:v>0.10901492328306742</c:v>
                  </c:pt>
                  <c:pt idx="30">
                    <c:v>6.1876610625156724E-2</c:v>
                  </c:pt>
                  <c:pt idx="31">
                    <c:v>0.11738670368930065</c:v>
                  </c:pt>
                  <c:pt idx="32">
                    <c:v>7.6031904615513526E-2</c:v>
                  </c:pt>
                  <c:pt idx="33">
                    <c:v>6.5372814119512124E-2</c:v>
                  </c:pt>
                  <c:pt idx="34">
                    <c:v>9.044389518229129E-2</c:v>
                  </c:pt>
                  <c:pt idx="35">
                    <c:v>7.9138429803467303E-2</c:v>
                  </c:pt>
                  <c:pt idx="36">
                    <c:v>5.4568942023096763E-2</c:v>
                  </c:pt>
                  <c:pt idx="37">
                    <c:v>6.1676029034768869E-2</c:v>
                  </c:pt>
                  <c:pt idx="38">
                    <c:v>9.1075158065008086E-2</c:v>
                  </c:pt>
                  <c:pt idx="39">
                    <c:v>6.5244777641588619E-2</c:v>
                  </c:pt>
                  <c:pt idx="40">
                    <c:v>8.1523708494825126E-2</c:v>
                  </c:pt>
                  <c:pt idx="41">
                    <c:v>7.5908074228260722E-2</c:v>
                  </c:pt>
                  <c:pt idx="42">
                    <c:v>0.1164143875043934</c:v>
                  </c:pt>
                  <c:pt idx="43">
                    <c:v>0.11718655956423062</c:v>
                  </c:pt>
                  <c:pt idx="44">
                    <c:v>0.1173922005196279</c:v>
                  </c:pt>
                  <c:pt idx="45">
                    <c:v>8.9983884456421873E-2</c:v>
                  </c:pt>
                  <c:pt idx="46">
                    <c:v>5.9124995700693371E-2</c:v>
                  </c:pt>
                  <c:pt idx="47">
                    <c:v>7.0602693858181756E-2</c:v>
                  </c:pt>
                  <c:pt idx="48">
                    <c:v>5.12128273958092E-2</c:v>
                  </c:pt>
                  <c:pt idx="49">
                    <c:v>5.1558624335207581E-2</c:v>
                  </c:pt>
                  <c:pt idx="50">
                    <c:v>3.0500005841979042E-2</c:v>
                  </c:pt>
                  <c:pt idx="51">
                    <c:v>2.6153051168096745E-2</c:v>
                  </c:pt>
                  <c:pt idx="52">
                    <c:v>2.9361947006343231E-2</c:v>
                  </c:pt>
                  <c:pt idx="53">
                    <c:v>4.0171203798250836E-2</c:v>
                  </c:pt>
                  <c:pt idx="54">
                    <c:v>3.9521634516972395E-2</c:v>
                  </c:pt>
                  <c:pt idx="55">
                    <c:v>5.575315571099871E-2</c:v>
                  </c:pt>
                  <c:pt idx="56">
                    <c:v>3.4725022373731949E-2</c:v>
                  </c:pt>
                  <c:pt idx="57">
                    <c:v>3.3626012782940445E-2</c:v>
                  </c:pt>
                  <c:pt idx="58">
                    <c:v>4.713300484642223E-2</c:v>
                  </c:pt>
                  <c:pt idx="59">
                    <c:v>0.10834280388050242</c:v>
                  </c:pt>
                  <c:pt idx="60">
                    <c:v>8.5298329464674416E-2</c:v>
                  </c:pt>
                  <c:pt idx="61">
                    <c:v>9.6745346284329542E-2</c:v>
                  </c:pt>
                  <c:pt idx="62">
                    <c:v>9.7793766723189027E-2</c:v>
                  </c:pt>
                  <c:pt idx="63">
                    <c:v>7.9828502366384405E-2</c:v>
                  </c:pt>
                  <c:pt idx="64">
                    <c:v>0.11407493436060276</c:v>
                  </c:pt>
                  <c:pt idx="65">
                    <c:v>6.4346371594711252E-2</c:v>
                  </c:pt>
                  <c:pt idx="66">
                    <c:v>6.6504152625009874E-2</c:v>
                  </c:pt>
                  <c:pt idx="67">
                    <c:v>8.6787773464090348E-2</c:v>
                  </c:pt>
                  <c:pt idx="68">
                    <c:v>7.8371584702811872E-2</c:v>
                  </c:pt>
                  <c:pt idx="69">
                    <c:v>0.15606648474702928</c:v>
                  </c:pt>
                  <c:pt idx="70">
                    <c:v>0.11309501359722261</c:v>
                  </c:pt>
                  <c:pt idx="71">
                    <c:v>0.11182920366277163</c:v>
                  </c:pt>
                  <c:pt idx="72">
                    <c:v>0.10810047299405777</c:v>
                  </c:pt>
                  <c:pt idx="73">
                    <c:v>5.2088486486344343E-2</c:v>
                  </c:pt>
                  <c:pt idx="74">
                    <c:v>6.4439811285383286E-2</c:v>
                  </c:pt>
                  <c:pt idx="75">
                    <c:v>5.4159701582330126E-2</c:v>
                  </c:pt>
                  <c:pt idx="76">
                    <c:v>7.5635293864559403E-2</c:v>
                  </c:pt>
                  <c:pt idx="77">
                    <c:v>0.11416260937618977</c:v>
                  </c:pt>
                  <c:pt idx="78">
                    <c:v>5.3359812585556915E-2</c:v>
                  </c:pt>
                  <c:pt idx="79">
                    <c:v>5.7242988962842599E-2</c:v>
                  </c:pt>
                  <c:pt idx="80">
                    <c:v>3.3459225022263332E-2</c:v>
                  </c:pt>
                  <c:pt idx="81">
                    <c:v>4.9225968965236684E-2</c:v>
                  </c:pt>
                  <c:pt idx="82">
                    <c:v>8.1444323198108487E-2</c:v>
                  </c:pt>
                  <c:pt idx="83">
                    <c:v>8.7342340930596049E-2</c:v>
                  </c:pt>
                  <c:pt idx="84">
                    <c:v>9.281982087981959E-2</c:v>
                  </c:pt>
                  <c:pt idx="85">
                    <c:v>9.982484686888532E-2</c:v>
                  </c:pt>
                  <c:pt idx="86">
                    <c:v>0.10488560785796719</c:v>
                  </c:pt>
                  <c:pt idx="87">
                    <c:v>7.9590623497455312E-2</c:v>
                  </c:pt>
                  <c:pt idx="88">
                    <c:v>7.2870441798772917E-2</c:v>
                  </c:pt>
                  <c:pt idx="89">
                    <c:v>7.9806576589716335E-2</c:v>
                  </c:pt>
                  <c:pt idx="90">
                    <c:v>0.10320824007290463</c:v>
                  </c:pt>
                  <c:pt idx="91">
                    <c:v>6.6843747543331403E-2</c:v>
                  </c:pt>
                  <c:pt idx="92">
                    <c:v>6.8616594654130392E-2</c:v>
                  </c:pt>
                  <c:pt idx="93">
                    <c:v>8.6573211040321882E-2</c:v>
                  </c:pt>
                  <c:pt idx="94">
                    <c:v>0.10149531754782341</c:v>
                  </c:pt>
                  <c:pt idx="95">
                    <c:v>8.0163909646756931E-2</c:v>
                  </c:pt>
                  <c:pt idx="96">
                    <c:v>8.3186498754311444E-2</c:v>
                  </c:pt>
                  <c:pt idx="97">
                    <c:v>7.2134497763477329E-2</c:v>
                  </c:pt>
                  <c:pt idx="98">
                    <c:v>6.8010789044611081E-2</c:v>
                  </c:pt>
                  <c:pt idx="99">
                    <c:v>6.386913814181934E-2</c:v>
                  </c:pt>
                  <c:pt idx="100">
                    <c:v>7.6720643113206782E-2</c:v>
                  </c:pt>
                  <c:pt idx="101">
                    <c:v>7.7887049471726949E-2</c:v>
                  </c:pt>
                  <c:pt idx="102">
                    <c:v>4.9643234384658307E-2</c:v>
                  </c:pt>
                  <c:pt idx="103">
                    <c:v>9.127878188149742E-2</c:v>
                  </c:pt>
                  <c:pt idx="104">
                    <c:v>9.4205771903614177E-2</c:v>
                  </c:pt>
                  <c:pt idx="105">
                    <c:v>9.9836204524805086E-2</c:v>
                  </c:pt>
                  <c:pt idx="106">
                    <c:v>0.10542127682998174</c:v>
                  </c:pt>
                  <c:pt idx="107">
                    <c:v>7.109731039311315E-2</c:v>
                  </c:pt>
                  <c:pt idx="108">
                    <c:v>7.9809509757771069E-2</c:v>
                  </c:pt>
                  <c:pt idx="109">
                    <c:v>7.8613840935394766E-2</c:v>
                  </c:pt>
                  <c:pt idx="110">
                    <c:v>8.8059994070338515E-2</c:v>
                  </c:pt>
                  <c:pt idx="111">
                    <c:v>8.7973565327558609E-2</c:v>
                  </c:pt>
                  <c:pt idx="112">
                    <c:v>9.021388666791641E-2</c:v>
                  </c:pt>
                  <c:pt idx="113">
                    <c:v>8.3748794454039197E-2</c:v>
                  </c:pt>
                  <c:pt idx="114">
                    <c:v>9.2381580625567269E-2</c:v>
                  </c:pt>
                  <c:pt idx="115">
                    <c:v>0.12434283006516494</c:v>
                  </c:pt>
                  <c:pt idx="116">
                    <c:v>8.9687455074325684E-2</c:v>
                  </c:pt>
                  <c:pt idx="117">
                    <c:v>0.13059922858417441</c:v>
                  </c:pt>
                  <c:pt idx="118">
                    <c:v>0.12587853236027566</c:v>
                  </c:pt>
                  <c:pt idx="119">
                    <c:v>0.13564875185556982</c:v>
                  </c:pt>
                  <c:pt idx="120">
                    <c:v>0.13986184494279735</c:v>
                  </c:pt>
                  <c:pt idx="121">
                    <c:v>0.11883047615381562</c:v>
                  </c:pt>
                  <c:pt idx="122">
                    <c:v>0.10773577107937402</c:v>
                  </c:pt>
                  <c:pt idx="123">
                    <c:v>0.10277346993234933</c:v>
                  </c:pt>
                  <c:pt idx="124">
                    <c:v>0.1453009793401849</c:v>
                  </c:pt>
                  <c:pt idx="125">
                    <c:v>0.12887183864613228</c:v>
                  </c:pt>
                  <c:pt idx="126">
                    <c:v>0.10136208095931953</c:v>
                  </c:pt>
                  <c:pt idx="127">
                    <c:v>0.12725140901218052</c:v>
                  </c:pt>
                  <c:pt idx="128">
                    <c:v>0.11726024306943242</c:v>
                  </c:pt>
                  <c:pt idx="129">
                    <c:v>0.12537946825709562</c:v>
                  </c:pt>
                  <c:pt idx="130">
                    <c:v>0.12330563120042239</c:v>
                  </c:pt>
                  <c:pt idx="131">
                    <c:v>0.12310343140563439</c:v>
                  </c:pt>
                  <c:pt idx="132">
                    <c:v>0.11540423567761951</c:v>
                  </c:pt>
                  <c:pt idx="133">
                    <c:v>0.10164959111522309</c:v>
                  </c:pt>
                  <c:pt idx="134">
                    <c:v>0.11343792356782278</c:v>
                  </c:pt>
                  <c:pt idx="135">
                    <c:v>0.11999756119150713</c:v>
                  </c:pt>
                  <c:pt idx="136">
                    <c:v>0.11059273192885148</c:v>
                  </c:pt>
                  <c:pt idx="137">
                    <c:v>0.10796551116856151</c:v>
                  </c:pt>
                  <c:pt idx="138">
                    <c:v>0.14856814515807887</c:v>
                  </c:pt>
                  <c:pt idx="139">
                    <c:v>0.11441812225158944</c:v>
                  </c:pt>
                  <c:pt idx="140">
                    <c:v>9.8680907033839568E-2</c:v>
                  </c:pt>
                  <c:pt idx="141">
                    <c:v>0.14295477670828444</c:v>
                  </c:pt>
                  <c:pt idx="142">
                    <c:v>0.13662472214262139</c:v>
                  </c:pt>
                  <c:pt idx="143">
                    <c:v>0.11579000600487258</c:v>
                  </c:pt>
                  <c:pt idx="144">
                    <c:v>0.11609767092176708</c:v>
                  </c:pt>
                  <c:pt idx="145">
                    <c:v>0.13193230174078269</c:v>
                  </c:pt>
                  <c:pt idx="146">
                    <c:v>0.13244557458924958</c:v>
                  </c:pt>
                  <c:pt idx="147">
                    <c:v>0.14193895790185826</c:v>
                  </c:pt>
                  <c:pt idx="148">
                    <c:v>0.11626168135945379</c:v>
                  </c:pt>
                  <c:pt idx="149">
                    <c:v>0.1488926647745088</c:v>
                  </c:pt>
                  <c:pt idx="150">
                    <c:v>8.9326820782081401E-2</c:v>
                  </c:pt>
                  <c:pt idx="151">
                    <c:v>0.14735978245611098</c:v>
                  </c:pt>
                  <c:pt idx="152">
                    <c:v>0.13444300331274645</c:v>
                  </c:pt>
                  <c:pt idx="153">
                    <c:v>9.2599679627312401E-2</c:v>
                  </c:pt>
                  <c:pt idx="154">
                    <c:v>0.13291125399949552</c:v>
                  </c:pt>
                  <c:pt idx="155">
                    <c:v>0.10002125298372819</c:v>
                  </c:pt>
                  <c:pt idx="156">
                    <c:v>8.5594309053144219E-2</c:v>
                  </c:pt>
                  <c:pt idx="157">
                    <c:v>8.9453651066658521E-2</c:v>
                  </c:pt>
                  <c:pt idx="158">
                    <c:v>8.5365255945889312E-2</c:v>
                  </c:pt>
                  <c:pt idx="159">
                    <c:v>9.9542974688929003E-2</c:v>
                  </c:pt>
                  <c:pt idx="160">
                    <c:v>0.10122401799253249</c:v>
                  </c:pt>
                  <c:pt idx="161">
                    <c:v>9.9648792011781839E-2</c:v>
                  </c:pt>
                  <c:pt idx="162">
                    <c:v>8.4811677247687386E-2</c:v>
                  </c:pt>
                  <c:pt idx="163">
                    <c:v>7.7362471325362253E-2</c:v>
                  </c:pt>
                  <c:pt idx="164">
                    <c:v>8.9748357267855253E-2</c:v>
                  </c:pt>
                  <c:pt idx="165">
                    <c:v>6.4918529524225804E-2</c:v>
                  </c:pt>
                  <c:pt idx="166">
                    <c:v>6.6283998872898972E-2</c:v>
                  </c:pt>
                  <c:pt idx="167">
                    <c:v>0.11789710691309627</c:v>
                  </c:pt>
                  <c:pt idx="168">
                    <c:v>8.121611902700826E-2</c:v>
                  </c:pt>
                  <c:pt idx="169">
                    <c:v>7.9055757286660269E-2</c:v>
                  </c:pt>
                  <c:pt idx="170">
                    <c:v>0.10227205305580038</c:v>
                  </c:pt>
                  <c:pt idx="171">
                    <c:v>8.44015363010817E-2</c:v>
                  </c:pt>
                  <c:pt idx="172">
                    <c:v>6.4208419698185304E-2</c:v>
                  </c:pt>
                  <c:pt idx="173">
                    <c:v>7.7426669446663973E-2</c:v>
                  </c:pt>
                  <c:pt idx="174">
                    <c:v>8.3590689978026114E-2</c:v>
                  </c:pt>
                  <c:pt idx="175">
                    <c:v>9.1731904815916976E-2</c:v>
                  </c:pt>
                  <c:pt idx="176">
                    <c:v>7.382255793453911E-2</c:v>
                  </c:pt>
                  <c:pt idx="177">
                    <c:v>0.10408413989694863</c:v>
                  </c:pt>
                  <c:pt idx="178">
                    <c:v>0.10213967769704355</c:v>
                  </c:pt>
                  <c:pt idx="179">
                    <c:v>0.1015620469062333</c:v>
                  </c:pt>
                  <c:pt idx="180">
                    <c:v>0.11823900986555876</c:v>
                  </c:pt>
                  <c:pt idx="181">
                    <c:v>0.10750604338801639</c:v>
                  </c:pt>
                  <c:pt idx="182">
                    <c:v>8.9230240974768782E-2</c:v>
                  </c:pt>
                  <c:pt idx="183">
                    <c:v>7.9474853082919836E-2</c:v>
                  </c:pt>
                  <c:pt idx="184">
                    <c:v>0.10492168342770719</c:v>
                  </c:pt>
                  <c:pt idx="185">
                    <c:v>0.10651101640846403</c:v>
                  </c:pt>
                  <c:pt idx="186">
                    <c:v>0.13157961289971407</c:v>
                  </c:pt>
                  <c:pt idx="187">
                    <c:v>0.12025876291533405</c:v>
                  </c:pt>
                  <c:pt idx="188">
                    <c:v>0.14828783891753261</c:v>
                  </c:pt>
                  <c:pt idx="189">
                    <c:v>0.13397498172633795</c:v>
                  </c:pt>
                  <c:pt idx="190">
                    <c:v>9.5008715810747074E-2</c:v>
                  </c:pt>
                  <c:pt idx="191">
                    <c:v>0.11753909072828482</c:v>
                  </c:pt>
                  <c:pt idx="192">
                    <c:v>9.3010044201271042E-2</c:v>
                  </c:pt>
                  <c:pt idx="193">
                    <c:v>0.10059731785148708</c:v>
                  </c:pt>
                  <c:pt idx="194">
                    <c:v>0.11300284131500281</c:v>
                  </c:pt>
                  <c:pt idx="195">
                    <c:v>0.12168525656441322</c:v>
                  </c:pt>
                  <c:pt idx="196">
                    <c:v>0.10856453245125497</c:v>
                  </c:pt>
                  <c:pt idx="197">
                    <c:v>9.7432191842486082E-2</c:v>
                  </c:pt>
                  <c:pt idx="198">
                    <c:v>0.12866958202807721</c:v>
                  </c:pt>
                  <c:pt idx="199">
                    <c:v>0.12290073745377594</c:v>
                  </c:pt>
                  <c:pt idx="200">
                    <c:v>0.10877492752870747</c:v>
                  </c:pt>
                  <c:pt idx="201">
                    <c:v>0.11133496016640043</c:v>
                  </c:pt>
                  <c:pt idx="202">
                    <c:v>9.8796244670976752E-2</c:v>
                  </c:pt>
                  <c:pt idx="203">
                    <c:v>7.4042389959978569E-2</c:v>
                  </c:pt>
                  <c:pt idx="204">
                    <c:v>0.11434885969997922</c:v>
                  </c:pt>
                  <c:pt idx="205">
                    <c:v>7.181399317449251E-2</c:v>
                  </c:pt>
                  <c:pt idx="206">
                    <c:v>8.9700592556982553E-2</c:v>
                  </c:pt>
                  <c:pt idx="207">
                    <c:v>0.1211927521248054</c:v>
                  </c:pt>
                  <c:pt idx="208">
                    <c:v>0.10308273610008213</c:v>
                  </c:pt>
                  <c:pt idx="209">
                    <c:v>8.9718712170736625E-2</c:v>
                  </c:pt>
                  <c:pt idx="210">
                    <c:v>9.0232843599003659E-2</c:v>
                  </c:pt>
                  <c:pt idx="211">
                    <c:v>7.2298042016049419E-2</c:v>
                  </c:pt>
                  <c:pt idx="212">
                    <c:v>0.11838301065966469</c:v>
                  </c:pt>
                  <c:pt idx="213">
                    <c:v>0.12375649392341628</c:v>
                  </c:pt>
                  <c:pt idx="214">
                    <c:v>0.12914330696038112</c:v>
                  </c:pt>
                  <c:pt idx="215">
                    <c:v>6.7244886852122959E-2</c:v>
                  </c:pt>
                  <c:pt idx="216">
                    <c:v>6.2735872018639172E-2</c:v>
                  </c:pt>
                  <c:pt idx="217">
                    <c:v>9.8494729429710243E-2</c:v>
                  </c:pt>
                  <c:pt idx="218">
                    <c:v>9.7641083968482284E-2</c:v>
                  </c:pt>
                  <c:pt idx="219">
                    <c:v>0.11050607530418347</c:v>
                  </c:pt>
                  <c:pt idx="220">
                    <c:v>0.11871152150852947</c:v>
                  </c:pt>
                  <c:pt idx="221">
                    <c:v>0.17105609955405204</c:v>
                  </c:pt>
                  <c:pt idx="222">
                    <c:v>0.13470640237716264</c:v>
                  </c:pt>
                  <c:pt idx="223">
                    <c:v>0.10474045399030171</c:v>
                  </c:pt>
                  <c:pt idx="224">
                    <c:v>0.13964217915165705</c:v>
                  </c:pt>
                  <c:pt idx="225">
                    <c:v>0.13629248528198182</c:v>
                  </c:pt>
                  <c:pt idx="226">
                    <c:v>9.7345562913304179E-2</c:v>
                  </c:pt>
                  <c:pt idx="227">
                    <c:v>8.0670461966972709E-2</c:v>
                  </c:pt>
                  <c:pt idx="228">
                    <c:v>0.12753143414283302</c:v>
                  </c:pt>
                  <c:pt idx="229">
                    <c:v>0.10623863371760757</c:v>
                  </c:pt>
                  <c:pt idx="230">
                    <c:v>0.13139524379960316</c:v>
                  </c:pt>
                  <c:pt idx="231">
                    <c:v>9.5852232513732025E-2</c:v>
                  </c:pt>
                  <c:pt idx="232">
                    <c:v>0.10450824516405925</c:v>
                  </c:pt>
                  <c:pt idx="233">
                    <c:v>8.5356641617527512E-2</c:v>
                  </c:pt>
                  <c:pt idx="234">
                    <c:v>0.13099950978985256</c:v>
                  </c:pt>
                  <c:pt idx="235">
                    <c:v>8.2645571159406225E-2</c:v>
                  </c:pt>
                  <c:pt idx="236">
                    <c:v>9.4422099996220019E-2</c:v>
                  </c:pt>
                  <c:pt idx="237">
                    <c:v>8.3120734344204819E-2</c:v>
                  </c:pt>
                  <c:pt idx="238">
                    <c:v>9.3885061559816921E-2</c:v>
                  </c:pt>
                  <c:pt idx="239">
                    <c:v>6.8011221984720774E-2</c:v>
                  </c:pt>
                  <c:pt idx="240">
                    <c:v>8.303578803078307E-2</c:v>
                  </c:pt>
                  <c:pt idx="241">
                    <c:v>7.6502693111560716E-2</c:v>
                  </c:pt>
                  <c:pt idx="242">
                    <c:v>9.0137625853939723E-2</c:v>
                  </c:pt>
                  <c:pt idx="243">
                    <c:v>7.9651048667773075E-2</c:v>
                  </c:pt>
                  <c:pt idx="244">
                    <c:v>0.10689695013909749</c:v>
                  </c:pt>
                  <c:pt idx="245">
                    <c:v>0.12219233799877431</c:v>
                  </c:pt>
                  <c:pt idx="246">
                    <c:v>0.1001074601492879</c:v>
                  </c:pt>
                  <c:pt idx="247">
                    <c:v>0.11564843819003115</c:v>
                  </c:pt>
                  <c:pt idx="248">
                    <c:v>9.5589165285163244E-2</c:v>
                  </c:pt>
                  <c:pt idx="249">
                    <c:v>0.10340790709067292</c:v>
                  </c:pt>
                  <c:pt idx="250">
                    <c:v>0.10852446251824616</c:v>
                  </c:pt>
                  <c:pt idx="251">
                    <c:v>0.14308896347639302</c:v>
                  </c:pt>
                  <c:pt idx="252">
                    <c:v>0.13069619856874662</c:v>
                  </c:pt>
                  <c:pt idx="253">
                    <c:v>0.10428837394460354</c:v>
                  </c:pt>
                  <c:pt idx="254">
                    <c:v>0.10695109575439682</c:v>
                  </c:pt>
                  <c:pt idx="255">
                    <c:v>9.3993718693093212E-2</c:v>
                  </c:pt>
                  <c:pt idx="256">
                    <c:v>0.11612565164943671</c:v>
                  </c:pt>
                  <c:pt idx="257">
                    <c:v>9.5684157890147156E-2</c:v>
                  </c:pt>
                  <c:pt idx="258">
                    <c:v>0.10752256709752386</c:v>
                  </c:pt>
                  <c:pt idx="259">
                    <c:v>0.12168062888937169</c:v>
                  </c:pt>
                  <c:pt idx="260">
                    <c:v>0.11935885010752374</c:v>
                  </c:pt>
                  <c:pt idx="261">
                    <c:v>0.12575604688107275</c:v>
                  </c:pt>
                  <c:pt idx="262">
                    <c:v>8.9995424648888794E-2</c:v>
                  </c:pt>
                  <c:pt idx="263">
                    <c:v>8.9468446625502393E-2</c:v>
                  </c:pt>
                  <c:pt idx="264">
                    <c:v>8.021252621219338E-2</c:v>
                  </c:pt>
                  <c:pt idx="265">
                    <c:v>8.7144477948079807E-2</c:v>
                  </c:pt>
                  <c:pt idx="266">
                    <c:v>0.11076486101038618</c:v>
                  </c:pt>
                  <c:pt idx="267">
                    <c:v>9.6825460818804387E-2</c:v>
                  </c:pt>
                  <c:pt idx="268">
                    <c:v>0.11391016056622069</c:v>
                  </c:pt>
                  <c:pt idx="269">
                    <c:v>0.11732310877589144</c:v>
                  </c:pt>
                  <c:pt idx="270">
                    <c:v>9.5824608824794932E-2</c:v>
                  </c:pt>
                  <c:pt idx="271">
                    <c:v>9.3265053955676358E-2</c:v>
                  </c:pt>
                  <c:pt idx="272">
                    <c:v>0.11525581580000015</c:v>
                  </c:pt>
                  <c:pt idx="273">
                    <c:v>0.10018447919124042</c:v>
                  </c:pt>
                  <c:pt idx="274">
                    <c:v>0.10669119264323246</c:v>
                  </c:pt>
                  <c:pt idx="275">
                    <c:v>0.11104709909325826</c:v>
                  </c:pt>
                  <c:pt idx="276">
                    <c:v>0.13527199706366394</c:v>
                  </c:pt>
                  <c:pt idx="277">
                    <c:v>0.11811332293505993</c:v>
                  </c:pt>
                  <c:pt idx="278">
                    <c:v>0.12540226480221564</c:v>
                  </c:pt>
                  <c:pt idx="279">
                    <c:v>9.167162932543016E-2</c:v>
                  </c:pt>
                  <c:pt idx="280">
                    <c:v>0.11044799368815617</c:v>
                  </c:pt>
                  <c:pt idx="281">
                    <c:v>0.12029600569177336</c:v>
                  </c:pt>
                  <c:pt idx="282">
                    <c:v>0.13692786810846608</c:v>
                  </c:pt>
                  <c:pt idx="283">
                    <c:v>0.11995479912766731</c:v>
                  </c:pt>
                  <c:pt idx="284">
                    <c:v>8.133460900041968E-2</c:v>
                  </c:pt>
                  <c:pt idx="285">
                    <c:v>0.10826568765853921</c:v>
                  </c:pt>
                  <c:pt idx="286">
                    <c:v>9.8689872915748114E-2</c:v>
                  </c:pt>
                  <c:pt idx="287">
                    <c:v>0.12516325063597381</c:v>
                  </c:pt>
                  <c:pt idx="288">
                    <c:v>0.10422207158607046</c:v>
                  </c:pt>
                  <c:pt idx="289">
                    <c:v>0.10558458797191014</c:v>
                  </c:pt>
                  <c:pt idx="290">
                    <c:v>0.1157325841013673</c:v>
                  </c:pt>
                  <c:pt idx="291">
                    <c:v>0.12250029081260307</c:v>
                  </c:pt>
                  <c:pt idx="292">
                    <c:v>0.11616405983602743</c:v>
                  </c:pt>
                  <c:pt idx="293">
                    <c:v>0.10271240764558064</c:v>
                  </c:pt>
                  <c:pt idx="294">
                    <c:v>0.10851909186758434</c:v>
                  </c:pt>
                  <c:pt idx="295">
                    <c:v>0.1072539157211229</c:v>
                  </c:pt>
                  <c:pt idx="296">
                    <c:v>0.13399812193965852</c:v>
                  </c:pt>
                  <c:pt idx="297">
                    <c:v>0.12732383145580284</c:v>
                  </c:pt>
                  <c:pt idx="298">
                    <c:v>0.1182749794246144</c:v>
                  </c:pt>
                  <c:pt idx="299">
                    <c:v>0.11607597290202974</c:v>
                  </c:pt>
                  <c:pt idx="300">
                    <c:v>0.10222890141916399</c:v>
                  </c:pt>
                  <c:pt idx="301">
                    <c:v>0.13607986367487596</c:v>
                  </c:pt>
                  <c:pt idx="302">
                    <c:v>9.0641670108056849E-2</c:v>
                  </c:pt>
                  <c:pt idx="303">
                    <c:v>0.10979141032475739</c:v>
                  </c:pt>
                  <c:pt idx="304">
                    <c:v>0.11281465054346934</c:v>
                  </c:pt>
                  <c:pt idx="305">
                    <c:v>0.13970308539263235</c:v>
                  </c:pt>
                  <c:pt idx="306">
                    <c:v>0.1299044325816765</c:v>
                  </c:pt>
                  <c:pt idx="307">
                    <c:v>9.4169408701539212E-2</c:v>
                  </c:pt>
                  <c:pt idx="308">
                    <c:v>8.5694601930414172E-2</c:v>
                  </c:pt>
                  <c:pt idx="309">
                    <c:v>0.10865509232015706</c:v>
                  </c:pt>
                  <c:pt idx="310">
                    <c:v>0.11837875049910614</c:v>
                  </c:pt>
                  <c:pt idx="311">
                    <c:v>0.10972624919103328</c:v>
                  </c:pt>
                  <c:pt idx="312">
                    <c:v>0.11526617896290095</c:v>
                  </c:pt>
                  <c:pt idx="313">
                    <c:v>0.10414397177376881</c:v>
                  </c:pt>
                  <c:pt idx="314">
                    <c:v>0.11287451878040881</c:v>
                  </c:pt>
                  <c:pt idx="315">
                    <c:v>0.13715645225112025</c:v>
                  </c:pt>
                  <c:pt idx="316">
                    <c:v>0.10077829229973856</c:v>
                  </c:pt>
                  <c:pt idx="317">
                    <c:v>8.9477982143073342E-2</c:v>
                  </c:pt>
                  <c:pt idx="318">
                    <c:v>0.16182022564820259</c:v>
                  </c:pt>
                  <c:pt idx="319">
                    <c:v>0.12801798829121774</c:v>
                  </c:pt>
                  <c:pt idx="320">
                    <c:v>0.13156948994484791</c:v>
                  </c:pt>
                  <c:pt idx="321">
                    <c:v>0.10044217991991287</c:v>
                  </c:pt>
                  <c:pt idx="322">
                    <c:v>0.11182773036961718</c:v>
                  </c:pt>
                  <c:pt idx="323">
                    <c:v>0.13654837925042979</c:v>
                  </c:pt>
                  <c:pt idx="324">
                    <c:v>0.12417978220187463</c:v>
                  </c:pt>
                  <c:pt idx="325">
                    <c:v>8.6534056727083364E-2</c:v>
                  </c:pt>
                  <c:pt idx="326">
                    <c:v>0.11818093966370367</c:v>
                  </c:pt>
                  <c:pt idx="327">
                    <c:v>8.2516999365754726E-2</c:v>
                  </c:pt>
                  <c:pt idx="328">
                    <c:v>9.9308215293105809E-2</c:v>
                  </c:pt>
                  <c:pt idx="329">
                    <c:v>8.8855271620879903E-2</c:v>
                  </c:pt>
                  <c:pt idx="330">
                    <c:v>0.11289544980886357</c:v>
                  </c:pt>
                  <c:pt idx="331">
                    <c:v>0.11834252400293352</c:v>
                  </c:pt>
                  <c:pt idx="332">
                    <c:v>0.12725483912407456</c:v>
                  </c:pt>
                  <c:pt idx="333">
                    <c:v>0.13264440689389129</c:v>
                  </c:pt>
                  <c:pt idx="334">
                    <c:v>0.1430244147363085</c:v>
                  </c:pt>
                  <c:pt idx="335">
                    <c:v>0.14526390041155382</c:v>
                  </c:pt>
                  <c:pt idx="336">
                    <c:v>0.11434177022116711</c:v>
                  </c:pt>
                  <c:pt idx="337">
                    <c:v>0.10156810430909537</c:v>
                  </c:pt>
                  <c:pt idx="338">
                    <c:v>0.11814398923641004</c:v>
                  </c:pt>
                  <c:pt idx="339">
                    <c:v>0.1451462092020229</c:v>
                  </c:pt>
                  <c:pt idx="340">
                    <c:v>0.11492524280667285</c:v>
                  </c:pt>
                  <c:pt idx="341">
                    <c:v>0.11620944247823793</c:v>
                  </c:pt>
                  <c:pt idx="342">
                    <c:v>0.13658976464748376</c:v>
                  </c:pt>
                  <c:pt idx="343">
                    <c:v>0.11966410381828438</c:v>
                  </c:pt>
                  <c:pt idx="344">
                    <c:v>9.9285551344409501E-2</c:v>
                  </c:pt>
                  <c:pt idx="345">
                    <c:v>0.11763428305566971</c:v>
                  </c:pt>
                  <c:pt idx="346">
                    <c:v>0.1033153449274854</c:v>
                  </c:pt>
                  <c:pt idx="347">
                    <c:v>0.12021084731386768</c:v>
                  </c:pt>
                  <c:pt idx="348">
                    <c:v>0.10226325738708106</c:v>
                  </c:pt>
                  <c:pt idx="349">
                    <c:v>0.10685020876317737</c:v>
                  </c:pt>
                  <c:pt idx="350">
                    <c:v>0.16196106783440967</c:v>
                  </c:pt>
                  <c:pt idx="351">
                    <c:v>0.13216080599629085</c:v>
                  </c:pt>
                  <c:pt idx="352">
                    <c:v>0.13412686143686281</c:v>
                  </c:pt>
                  <c:pt idx="353">
                    <c:v>0.10213239377947965</c:v>
                  </c:pt>
                  <c:pt idx="354">
                    <c:v>0.10314981696831559</c:v>
                  </c:pt>
                  <c:pt idx="355">
                    <c:v>8.42028263142693E-2</c:v>
                  </c:pt>
                  <c:pt idx="356">
                    <c:v>0.10261634640572437</c:v>
                  </c:pt>
                  <c:pt idx="357">
                    <c:v>0.18060720359255383</c:v>
                  </c:pt>
                  <c:pt idx="358">
                    <c:v>8.8291960233488495E-2</c:v>
                  </c:pt>
                  <c:pt idx="359">
                    <c:v>0.12155811971786581</c:v>
                  </c:pt>
                  <c:pt idx="360">
                    <c:v>0.12244365116560477</c:v>
                  </c:pt>
                  <c:pt idx="361">
                    <c:v>0.11449795356684428</c:v>
                  </c:pt>
                  <c:pt idx="362">
                    <c:v>9.3060548452026909E-2</c:v>
                  </c:pt>
                  <c:pt idx="363">
                    <c:v>9.8273608493467016E-2</c:v>
                  </c:pt>
                  <c:pt idx="364">
                    <c:v>7.9265941433198303E-2</c:v>
                  </c:pt>
                  <c:pt idx="365">
                    <c:v>0.10085683519111946</c:v>
                  </c:pt>
                  <c:pt idx="366">
                    <c:v>0.15070868268740828</c:v>
                  </c:pt>
                  <c:pt idx="367">
                    <c:v>8.1250446281531954E-2</c:v>
                  </c:pt>
                  <c:pt idx="368">
                    <c:v>0.14575571251390526</c:v>
                  </c:pt>
                  <c:pt idx="369">
                    <c:v>0.11357045596439849</c:v>
                  </c:pt>
                  <c:pt idx="370">
                    <c:v>8.4582700619115644E-2</c:v>
                  </c:pt>
                  <c:pt idx="371">
                    <c:v>0.11148632476479581</c:v>
                  </c:pt>
                  <c:pt idx="372">
                    <c:v>0.10100299834330237</c:v>
                  </c:pt>
                  <c:pt idx="373">
                    <c:v>0.14449704789711834</c:v>
                  </c:pt>
                  <c:pt idx="374">
                    <c:v>0.13253316976281088</c:v>
                  </c:pt>
                  <c:pt idx="375">
                    <c:v>0.13478334351573143</c:v>
                  </c:pt>
                  <c:pt idx="376">
                    <c:v>0.12890894527852897</c:v>
                  </c:pt>
                  <c:pt idx="377">
                    <c:v>0.16143304299489863</c:v>
                  </c:pt>
                  <c:pt idx="378">
                    <c:v>0.1538762820718016</c:v>
                  </c:pt>
                  <c:pt idx="379">
                    <c:v>0.13384170797379841</c:v>
                  </c:pt>
                  <c:pt idx="380">
                    <c:v>0.11236099475819078</c:v>
                  </c:pt>
                  <c:pt idx="381">
                    <c:v>9.1313613459520909E-2</c:v>
                  </c:pt>
                  <c:pt idx="382">
                    <c:v>0.11985876763911274</c:v>
                  </c:pt>
                  <c:pt idx="383">
                    <c:v>0.10025176315349035</c:v>
                  </c:pt>
                  <c:pt idx="384">
                    <c:v>0.11124508776966138</c:v>
                  </c:pt>
                  <c:pt idx="385">
                    <c:v>0.12002879144951391</c:v>
                  </c:pt>
                  <c:pt idx="386">
                    <c:v>0.1101758079614049</c:v>
                  </c:pt>
                  <c:pt idx="387">
                    <c:v>8.4040603104931472E-2</c:v>
                  </c:pt>
                  <c:pt idx="388">
                    <c:v>0.11787486195495543</c:v>
                  </c:pt>
                  <c:pt idx="389">
                    <c:v>0.10815842830184026</c:v>
                  </c:pt>
                </c:numCache>
              </c:numRef>
            </c:plus>
            <c:minus>
              <c:numRef>
                <c:f>pooled!$AV$4:$AV$393</c:f>
                <c:numCache>
                  <c:formatCode>General</c:formatCode>
                  <c:ptCount val="390"/>
                  <c:pt idx="0">
                    <c:v>0.19881313000415973</c:v>
                  </c:pt>
                  <c:pt idx="1">
                    <c:v>0.17385616187815034</c:v>
                  </c:pt>
                  <c:pt idx="2">
                    <c:v>0.14900356750324653</c:v>
                  </c:pt>
                  <c:pt idx="3">
                    <c:v>0.11867955204555973</c:v>
                  </c:pt>
                  <c:pt idx="4">
                    <c:v>0.11509294648758399</c:v>
                  </c:pt>
                  <c:pt idx="5">
                    <c:v>0.15305638740599653</c:v>
                  </c:pt>
                  <c:pt idx="6">
                    <c:v>0.12125942171347744</c:v>
                  </c:pt>
                  <c:pt idx="7">
                    <c:v>0.15525651894994619</c:v>
                  </c:pt>
                  <c:pt idx="8">
                    <c:v>0.1577453558906376</c:v>
                  </c:pt>
                  <c:pt idx="9">
                    <c:v>0.14158523940955561</c:v>
                  </c:pt>
                  <c:pt idx="10">
                    <c:v>0.10987158408907292</c:v>
                  </c:pt>
                  <c:pt idx="11">
                    <c:v>9.7981562730644664E-2</c:v>
                  </c:pt>
                  <c:pt idx="12">
                    <c:v>0.1300561970711408</c:v>
                  </c:pt>
                  <c:pt idx="13">
                    <c:v>0.12900025175978272</c:v>
                  </c:pt>
                  <c:pt idx="14">
                    <c:v>0.1157804598455502</c:v>
                  </c:pt>
                  <c:pt idx="15">
                    <c:v>0.32266470838157257</c:v>
                  </c:pt>
                  <c:pt idx="16">
                    <c:v>0.21934842362058385</c:v>
                  </c:pt>
                  <c:pt idx="17">
                    <c:v>0.16526274740205613</c:v>
                  </c:pt>
                  <c:pt idx="18">
                    <c:v>0.15275863292950875</c:v>
                  </c:pt>
                  <c:pt idx="19">
                    <c:v>0.13416417390669022</c:v>
                  </c:pt>
                  <c:pt idx="20">
                    <c:v>0.14104387708191723</c:v>
                  </c:pt>
                  <c:pt idx="21">
                    <c:v>0.15255492067027537</c:v>
                  </c:pt>
                  <c:pt idx="22">
                    <c:v>0.10053522374014913</c:v>
                  </c:pt>
                  <c:pt idx="23">
                    <c:v>9.3308235426979066E-2</c:v>
                  </c:pt>
                  <c:pt idx="24">
                    <c:v>9.029948816932494E-2</c:v>
                  </c:pt>
                  <c:pt idx="25">
                    <c:v>5.66535376780406E-2</c:v>
                  </c:pt>
                  <c:pt idx="26">
                    <c:v>7.0042219836748201E-2</c:v>
                  </c:pt>
                  <c:pt idx="27">
                    <c:v>6.4952598495409811E-2</c:v>
                  </c:pt>
                  <c:pt idx="28">
                    <c:v>3.5221843275434678E-2</c:v>
                  </c:pt>
                  <c:pt idx="29">
                    <c:v>0.10901492328306742</c:v>
                  </c:pt>
                  <c:pt idx="30">
                    <c:v>6.1876610625156724E-2</c:v>
                  </c:pt>
                  <c:pt idx="31">
                    <c:v>0.11738670368930065</c:v>
                  </c:pt>
                  <c:pt idx="32">
                    <c:v>7.6031904615513526E-2</c:v>
                  </c:pt>
                  <c:pt idx="33">
                    <c:v>6.5372814119512124E-2</c:v>
                  </c:pt>
                  <c:pt idx="34">
                    <c:v>9.044389518229129E-2</c:v>
                  </c:pt>
                  <c:pt idx="35">
                    <c:v>7.9138429803467303E-2</c:v>
                  </c:pt>
                  <c:pt idx="36">
                    <c:v>5.4568942023096763E-2</c:v>
                  </c:pt>
                  <c:pt idx="37">
                    <c:v>6.1676029034768869E-2</c:v>
                  </c:pt>
                  <c:pt idx="38">
                    <c:v>9.1075158065008086E-2</c:v>
                  </c:pt>
                  <c:pt idx="39">
                    <c:v>6.5244777641588619E-2</c:v>
                  </c:pt>
                  <c:pt idx="40">
                    <c:v>8.1523708494825126E-2</c:v>
                  </c:pt>
                  <c:pt idx="41">
                    <c:v>7.5908074228260722E-2</c:v>
                  </c:pt>
                  <c:pt idx="42">
                    <c:v>0.1164143875043934</c:v>
                  </c:pt>
                  <c:pt idx="43">
                    <c:v>0.11718655956423062</c:v>
                  </c:pt>
                  <c:pt idx="44">
                    <c:v>0.1173922005196279</c:v>
                  </c:pt>
                  <c:pt idx="45">
                    <c:v>8.9983884456421873E-2</c:v>
                  </c:pt>
                  <c:pt idx="46">
                    <c:v>5.9124995700693371E-2</c:v>
                  </c:pt>
                  <c:pt idx="47">
                    <c:v>7.0602693858181756E-2</c:v>
                  </c:pt>
                  <c:pt idx="48">
                    <c:v>5.12128273958092E-2</c:v>
                  </c:pt>
                  <c:pt idx="49">
                    <c:v>5.1558624335207581E-2</c:v>
                  </c:pt>
                  <c:pt idx="50">
                    <c:v>3.0500005841979042E-2</c:v>
                  </c:pt>
                  <c:pt idx="51">
                    <c:v>2.6153051168096745E-2</c:v>
                  </c:pt>
                  <c:pt idx="52">
                    <c:v>2.9361947006343231E-2</c:v>
                  </c:pt>
                  <c:pt idx="53">
                    <c:v>4.0171203798250836E-2</c:v>
                  </c:pt>
                  <c:pt idx="54">
                    <c:v>3.9521634516972395E-2</c:v>
                  </c:pt>
                  <c:pt idx="55">
                    <c:v>5.575315571099871E-2</c:v>
                  </c:pt>
                  <c:pt idx="56">
                    <c:v>3.4725022373731949E-2</c:v>
                  </c:pt>
                  <c:pt idx="57">
                    <c:v>3.3626012782940445E-2</c:v>
                  </c:pt>
                  <c:pt idx="58">
                    <c:v>4.713300484642223E-2</c:v>
                  </c:pt>
                  <c:pt idx="59">
                    <c:v>0.10834280388050242</c:v>
                  </c:pt>
                  <c:pt idx="60">
                    <c:v>8.5298329464674416E-2</c:v>
                  </c:pt>
                  <c:pt idx="61">
                    <c:v>9.6745346284329542E-2</c:v>
                  </c:pt>
                  <c:pt idx="62">
                    <c:v>9.7793766723189027E-2</c:v>
                  </c:pt>
                  <c:pt idx="63">
                    <c:v>7.9828502366384405E-2</c:v>
                  </c:pt>
                  <c:pt idx="64">
                    <c:v>0.11407493436060276</c:v>
                  </c:pt>
                  <c:pt idx="65">
                    <c:v>6.4346371594711252E-2</c:v>
                  </c:pt>
                  <c:pt idx="66">
                    <c:v>6.6504152625009874E-2</c:v>
                  </c:pt>
                  <c:pt idx="67">
                    <c:v>8.6787773464090348E-2</c:v>
                  </c:pt>
                  <c:pt idx="68">
                    <c:v>7.8371584702811872E-2</c:v>
                  </c:pt>
                  <c:pt idx="69">
                    <c:v>0.15606648474702928</c:v>
                  </c:pt>
                  <c:pt idx="70">
                    <c:v>0.11309501359722261</c:v>
                  </c:pt>
                  <c:pt idx="71">
                    <c:v>0.11182920366277163</c:v>
                  </c:pt>
                  <c:pt idx="72">
                    <c:v>0.10810047299405777</c:v>
                  </c:pt>
                  <c:pt idx="73">
                    <c:v>5.2088486486344343E-2</c:v>
                  </c:pt>
                  <c:pt idx="74">
                    <c:v>6.4439811285383286E-2</c:v>
                  </c:pt>
                  <c:pt idx="75">
                    <c:v>5.4159701582330126E-2</c:v>
                  </c:pt>
                  <c:pt idx="76">
                    <c:v>7.5635293864559403E-2</c:v>
                  </c:pt>
                  <c:pt idx="77">
                    <c:v>0.11416260937618977</c:v>
                  </c:pt>
                  <c:pt idx="78">
                    <c:v>5.3359812585556915E-2</c:v>
                  </c:pt>
                  <c:pt idx="79">
                    <c:v>5.7242988962842599E-2</c:v>
                  </c:pt>
                  <c:pt idx="80">
                    <c:v>3.3459225022263332E-2</c:v>
                  </c:pt>
                  <c:pt idx="81">
                    <c:v>4.9225968965236684E-2</c:v>
                  </c:pt>
                  <c:pt idx="82">
                    <c:v>8.1444323198108487E-2</c:v>
                  </c:pt>
                  <c:pt idx="83">
                    <c:v>8.7342340930596049E-2</c:v>
                  </c:pt>
                  <c:pt idx="84">
                    <c:v>9.281982087981959E-2</c:v>
                  </c:pt>
                  <c:pt idx="85">
                    <c:v>9.982484686888532E-2</c:v>
                  </c:pt>
                  <c:pt idx="86">
                    <c:v>0.10488560785796719</c:v>
                  </c:pt>
                  <c:pt idx="87">
                    <c:v>7.9590623497455312E-2</c:v>
                  </c:pt>
                  <c:pt idx="88">
                    <c:v>7.2870441798772917E-2</c:v>
                  </c:pt>
                  <c:pt idx="89">
                    <c:v>7.9806576589716335E-2</c:v>
                  </c:pt>
                  <c:pt idx="90">
                    <c:v>0.10320824007290463</c:v>
                  </c:pt>
                  <c:pt idx="91">
                    <c:v>6.6843747543331403E-2</c:v>
                  </c:pt>
                  <c:pt idx="92">
                    <c:v>6.8616594654130392E-2</c:v>
                  </c:pt>
                  <c:pt idx="93">
                    <c:v>8.6573211040321882E-2</c:v>
                  </c:pt>
                  <c:pt idx="94">
                    <c:v>0.10149531754782341</c:v>
                  </c:pt>
                  <c:pt idx="95">
                    <c:v>8.0163909646756931E-2</c:v>
                  </c:pt>
                  <c:pt idx="96">
                    <c:v>8.3186498754311444E-2</c:v>
                  </c:pt>
                  <c:pt idx="97">
                    <c:v>7.2134497763477329E-2</c:v>
                  </c:pt>
                  <c:pt idx="98">
                    <c:v>6.8010789044611081E-2</c:v>
                  </c:pt>
                  <c:pt idx="99">
                    <c:v>6.386913814181934E-2</c:v>
                  </c:pt>
                  <c:pt idx="100">
                    <c:v>7.6720643113206782E-2</c:v>
                  </c:pt>
                  <c:pt idx="101">
                    <c:v>7.7887049471726949E-2</c:v>
                  </c:pt>
                  <c:pt idx="102">
                    <c:v>4.9643234384658307E-2</c:v>
                  </c:pt>
                  <c:pt idx="103">
                    <c:v>9.127878188149742E-2</c:v>
                  </c:pt>
                  <c:pt idx="104">
                    <c:v>9.4205771903614177E-2</c:v>
                  </c:pt>
                  <c:pt idx="105">
                    <c:v>9.9836204524805086E-2</c:v>
                  </c:pt>
                  <c:pt idx="106">
                    <c:v>0.10542127682998174</c:v>
                  </c:pt>
                  <c:pt idx="107">
                    <c:v>7.109731039311315E-2</c:v>
                  </c:pt>
                  <c:pt idx="108">
                    <c:v>7.9809509757771069E-2</c:v>
                  </c:pt>
                  <c:pt idx="109">
                    <c:v>7.8613840935394766E-2</c:v>
                  </c:pt>
                  <c:pt idx="110">
                    <c:v>8.8059994070338515E-2</c:v>
                  </c:pt>
                  <c:pt idx="111">
                    <c:v>8.7973565327558609E-2</c:v>
                  </c:pt>
                  <c:pt idx="112">
                    <c:v>9.021388666791641E-2</c:v>
                  </c:pt>
                  <c:pt idx="113">
                    <c:v>8.3748794454039197E-2</c:v>
                  </c:pt>
                  <c:pt idx="114">
                    <c:v>9.2381580625567269E-2</c:v>
                  </c:pt>
                  <c:pt idx="115">
                    <c:v>0.12434283006516494</c:v>
                  </c:pt>
                  <c:pt idx="116">
                    <c:v>8.9687455074325684E-2</c:v>
                  </c:pt>
                  <c:pt idx="117">
                    <c:v>0.13059922858417441</c:v>
                  </c:pt>
                  <c:pt idx="118">
                    <c:v>0.12587853236027566</c:v>
                  </c:pt>
                  <c:pt idx="119">
                    <c:v>0.13564875185556982</c:v>
                  </c:pt>
                  <c:pt idx="120">
                    <c:v>0.13986184494279735</c:v>
                  </c:pt>
                  <c:pt idx="121">
                    <c:v>0.11883047615381562</c:v>
                  </c:pt>
                  <c:pt idx="122">
                    <c:v>0.10773577107937402</c:v>
                  </c:pt>
                  <c:pt idx="123">
                    <c:v>0.10277346993234933</c:v>
                  </c:pt>
                  <c:pt idx="124">
                    <c:v>0.1453009793401849</c:v>
                  </c:pt>
                  <c:pt idx="125">
                    <c:v>0.12887183864613228</c:v>
                  </c:pt>
                  <c:pt idx="126">
                    <c:v>0.10136208095931953</c:v>
                  </c:pt>
                  <c:pt idx="127">
                    <c:v>0.12725140901218052</c:v>
                  </c:pt>
                  <c:pt idx="128">
                    <c:v>0.11726024306943242</c:v>
                  </c:pt>
                  <c:pt idx="129">
                    <c:v>0.12537946825709562</c:v>
                  </c:pt>
                  <c:pt idx="130">
                    <c:v>0.12330563120042239</c:v>
                  </c:pt>
                  <c:pt idx="131">
                    <c:v>0.12310343140563439</c:v>
                  </c:pt>
                  <c:pt idx="132">
                    <c:v>0.11540423567761951</c:v>
                  </c:pt>
                  <c:pt idx="133">
                    <c:v>0.10164959111522309</c:v>
                  </c:pt>
                  <c:pt idx="134">
                    <c:v>0.11343792356782278</c:v>
                  </c:pt>
                  <c:pt idx="135">
                    <c:v>0.11999756119150713</c:v>
                  </c:pt>
                  <c:pt idx="136">
                    <c:v>0.11059273192885148</c:v>
                  </c:pt>
                  <c:pt idx="137">
                    <c:v>0.10796551116856151</c:v>
                  </c:pt>
                  <c:pt idx="138">
                    <c:v>0.14856814515807887</c:v>
                  </c:pt>
                  <c:pt idx="139">
                    <c:v>0.11441812225158944</c:v>
                  </c:pt>
                  <c:pt idx="140">
                    <c:v>9.8680907033839568E-2</c:v>
                  </c:pt>
                  <c:pt idx="141">
                    <c:v>0.14295477670828444</c:v>
                  </c:pt>
                  <c:pt idx="142">
                    <c:v>0.13662472214262139</c:v>
                  </c:pt>
                  <c:pt idx="143">
                    <c:v>0.11579000600487258</c:v>
                  </c:pt>
                  <c:pt idx="144">
                    <c:v>0.11609767092176708</c:v>
                  </c:pt>
                  <c:pt idx="145">
                    <c:v>0.13193230174078269</c:v>
                  </c:pt>
                  <c:pt idx="146">
                    <c:v>0.13244557458924958</c:v>
                  </c:pt>
                  <c:pt idx="147">
                    <c:v>0.14193895790185826</c:v>
                  </c:pt>
                  <c:pt idx="148">
                    <c:v>0.11626168135945379</c:v>
                  </c:pt>
                  <c:pt idx="149">
                    <c:v>0.1488926647745088</c:v>
                  </c:pt>
                  <c:pt idx="150">
                    <c:v>8.9326820782081401E-2</c:v>
                  </c:pt>
                  <c:pt idx="151">
                    <c:v>0.14735978245611098</c:v>
                  </c:pt>
                  <c:pt idx="152">
                    <c:v>0.13444300331274645</c:v>
                  </c:pt>
                  <c:pt idx="153">
                    <c:v>9.2599679627312401E-2</c:v>
                  </c:pt>
                  <c:pt idx="154">
                    <c:v>0.13291125399949552</c:v>
                  </c:pt>
                  <c:pt idx="155">
                    <c:v>0.10002125298372819</c:v>
                  </c:pt>
                  <c:pt idx="156">
                    <c:v>8.5594309053144219E-2</c:v>
                  </c:pt>
                  <c:pt idx="157">
                    <c:v>8.9453651066658521E-2</c:v>
                  </c:pt>
                  <c:pt idx="158">
                    <c:v>8.5365255945889312E-2</c:v>
                  </c:pt>
                  <c:pt idx="159">
                    <c:v>9.9542974688929003E-2</c:v>
                  </c:pt>
                  <c:pt idx="160">
                    <c:v>0.10122401799253249</c:v>
                  </c:pt>
                  <c:pt idx="161">
                    <c:v>9.9648792011781839E-2</c:v>
                  </c:pt>
                  <c:pt idx="162">
                    <c:v>8.4811677247687386E-2</c:v>
                  </c:pt>
                  <c:pt idx="163">
                    <c:v>7.7362471325362253E-2</c:v>
                  </c:pt>
                  <c:pt idx="164">
                    <c:v>8.9748357267855253E-2</c:v>
                  </c:pt>
                  <c:pt idx="165">
                    <c:v>6.4918529524225804E-2</c:v>
                  </c:pt>
                  <c:pt idx="166">
                    <c:v>6.6283998872898972E-2</c:v>
                  </c:pt>
                  <c:pt idx="167">
                    <c:v>0.11789710691309627</c:v>
                  </c:pt>
                  <c:pt idx="168">
                    <c:v>8.121611902700826E-2</c:v>
                  </c:pt>
                  <c:pt idx="169">
                    <c:v>7.9055757286660269E-2</c:v>
                  </c:pt>
                  <c:pt idx="170">
                    <c:v>0.10227205305580038</c:v>
                  </c:pt>
                  <c:pt idx="171">
                    <c:v>8.44015363010817E-2</c:v>
                  </c:pt>
                  <c:pt idx="172">
                    <c:v>6.4208419698185304E-2</c:v>
                  </c:pt>
                  <c:pt idx="173">
                    <c:v>7.7426669446663973E-2</c:v>
                  </c:pt>
                  <c:pt idx="174">
                    <c:v>8.3590689978026114E-2</c:v>
                  </c:pt>
                  <c:pt idx="175">
                    <c:v>9.1731904815916976E-2</c:v>
                  </c:pt>
                  <c:pt idx="176">
                    <c:v>7.382255793453911E-2</c:v>
                  </c:pt>
                  <c:pt idx="177">
                    <c:v>0.10408413989694863</c:v>
                  </c:pt>
                  <c:pt idx="178">
                    <c:v>0.10213967769704355</c:v>
                  </c:pt>
                  <c:pt idx="179">
                    <c:v>0.1015620469062333</c:v>
                  </c:pt>
                  <c:pt idx="180">
                    <c:v>0.11823900986555876</c:v>
                  </c:pt>
                  <c:pt idx="181">
                    <c:v>0.10750604338801639</c:v>
                  </c:pt>
                  <c:pt idx="182">
                    <c:v>8.9230240974768782E-2</c:v>
                  </c:pt>
                  <c:pt idx="183">
                    <c:v>7.9474853082919836E-2</c:v>
                  </c:pt>
                  <c:pt idx="184">
                    <c:v>0.10492168342770719</c:v>
                  </c:pt>
                  <c:pt idx="185">
                    <c:v>0.10651101640846403</c:v>
                  </c:pt>
                  <c:pt idx="186">
                    <c:v>0.13157961289971407</c:v>
                  </c:pt>
                  <c:pt idx="187">
                    <c:v>0.12025876291533405</c:v>
                  </c:pt>
                  <c:pt idx="188">
                    <c:v>0.14828783891753261</c:v>
                  </c:pt>
                  <c:pt idx="189">
                    <c:v>0.13397498172633795</c:v>
                  </c:pt>
                  <c:pt idx="190">
                    <c:v>9.5008715810747074E-2</c:v>
                  </c:pt>
                  <c:pt idx="191">
                    <c:v>0.11753909072828482</c:v>
                  </c:pt>
                  <c:pt idx="192">
                    <c:v>9.3010044201271042E-2</c:v>
                  </c:pt>
                  <c:pt idx="193">
                    <c:v>0.10059731785148708</c:v>
                  </c:pt>
                  <c:pt idx="194">
                    <c:v>0.11300284131500281</c:v>
                  </c:pt>
                  <c:pt idx="195">
                    <c:v>0.12168525656441322</c:v>
                  </c:pt>
                  <c:pt idx="196">
                    <c:v>0.10856453245125497</c:v>
                  </c:pt>
                  <c:pt idx="197">
                    <c:v>9.7432191842486082E-2</c:v>
                  </c:pt>
                  <c:pt idx="198">
                    <c:v>0.12866958202807721</c:v>
                  </c:pt>
                  <c:pt idx="199">
                    <c:v>0.12290073745377594</c:v>
                  </c:pt>
                  <c:pt idx="200">
                    <c:v>0.10877492752870747</c:v>
                  </c:pt>
                  <c:pt idx="201">
                    <c:v>0.11133496016640043</c:v>
                  </c:pt>
                  <c:pt idx="202">
                    <c:v>9.8796244670976752E-2</c:v>
                  </c:pt>
                  <c:pt idx="203">
                    <c:v>7.4042389959978569E-2</c:v>
                  </c:pt>
                  <c:pt idx="204">
                    <c:v>0.11434885969997922</c:v>
                  </c:pt>
                  <c:pt idx="205">
                    <c:v>7.181399317449251E-2</c:v>
                  </c:pt>
                  <c:pt idx="206">
                    <c:v>8.9700592556982553E-2</c:v>
                  </c:pt>
                  <c:pt idx="207">
                    <c:v>0.1211927521248054</c:v>
                  </c:pt>
                  <c:pt idx="208">
                    <c:v>0.10308273610008213</c:v>
                  </c:pt>
                  <c:pt idx="209">
                    <c:v>8.9718712170736625E-2</c:v>
                  </c:pt>
                  <c:pt idx="210">
                    <c:v>9.0232843599003659E-2</c:v>
                  </c:pt>
                  <c:pt idx="211">
                    <c:v>7.2298042016049419E-2</c:v>
                  </c:pt>
                  <c:pt idx="212">
                    <c:v>0.11838301065966469</c:v>
                  </c:pt>
                  <c:pt idx="213">
                    <c:v>0.12375649392341628</c:v>
                  </c:pt>
                  <c:pt idx="214">
                    <c:v>0.12914330696038112</c:v>
                  </c:pt>
                  <c:pt idx="215">
                    <c:v>6.7244886852122959E-2</c:v>
                  </c:pt>
                  <c:pt idx="216">
                    <c:v>6.2735872018639172E-2</c:v>
                  </c:pt>
                  <c:pt idx="217">
                    <c:v>9.8494729429710243E-2</c:v>
                  </c:pt>
                  <c:pt idx="218">
                    <c:v>9.7641083968482284E-2</c:v>
                  </c:pt>
                  <c:pt idx="219">
                    <c:v>0.11050607530418347</c:v>
                  </c:pt>
                  <c:pt idx="220">
                    <c:v>0.11871152150852947</c:v>
                  </c:pt>
                  <c:pt idx="221">
                    <c:v>0.17105609955405204</c:v>
                  </c:pt>
                  <c:pt idx="222">
                    <c:v>0.13470640237716264</c:v>
                  </c:pt>
                  <c:pt idx="223">
                    <c:v>0.10474045399030171</c:v>
                  </c:pt>
                  <c:pt idx="224">
                    <c:v>0.13964217915165705</c:v>
                  </c:pt>
                  <c:pt idx="225">
                    <c:v>0.13629248528198182</c:v>
                  </c:pt>
                  <c:pt idx="226">
                    <c:v>9.7345562913304179E-2</c:v>
                  </c:pt>
                  <c:pt idx="227">
                    <c:v>8.0670461966972709E-2</c:v>
                  </c:pt>
                  <c:pt idx="228">
                    <c:v>0.12753143414283302</c:v>
                  </c:pt>
                  <c:pt idx="229">
                    <c:v>0.10623863371760757</c:v>
                  </c:pt>
                  <c:pt idx="230">
                    <c:v>0.13139524379960316</c:v>
                  </c:pt>
                  <c:pt idx="231">
                    <c:v>9.5852232513732025E-2</c:v>
                  </c:pt>
                  <c:pt idx="232">
                    <c:v>0.10450824516405925</c:v>
                  </c:pt>
                  <c:pt idx="233">
                    <c:v>8.5356641617527512E-2</c:v>
                  </c:pt>
                  <c:pt idx="234">
                    <c:v>0.13099950978985256</c:v>
                  </c:pt>
                  <c:pt idx="235">
                    <c:v>8.2645571159406225E-2</c:v>
                  </c:pt>
                  <c:pt idx="236">
                    <c:v>9.4422099996220019E-2</c:v>
                  </c:pt>
                  <c:pt idx="237">
                    <c:v>8.3120734344204819E-2</c:v>
                  </c:pt>
                  <c:pt idx="238">
                    <c:v>9.3885061559816921E-2</c:v>
                  </c:pt>
                  <c:pt idx="239">
                    <c:v>6.8011221984720774E-2</c:v>
                  </c:pt>
                  <c:pt idx="240">
                    <c:v>8.303578803078307E-2</c:v>
                  </c:pt>
                  <c:pt idx="241">
                    <c:v>7.6502693111560716E-2</c:v>
                  </c:pt>
                  <c:pt idx="242">
                    <c:v>9.0137625853939723E-2</c:v>
                  </c:pt>
                  <c:pt idx="243">
                    <c:v>7.9651048667773075E-2</c:v>
                  </c:pt>
                  <c:pt idx="244">
                    <c:v>0.10689695013909749</c:v>
                  </c:pt>
                  <c:pt idx="245">
                    <c:v>0.12219233799877431</c:v>
                  </c:pt>
                  <c:pt idx="246">
                    <c:v>0.1001074601492879</c:v>
                  </c:pt>
                  <c:pt idx="247">
                    <c:v>0.11564843819003115</c:v>
                  </c:pt>
                  <c:pt idx="248">
                    <c:v>9.5589165285163244E-2</c:v>
                  </c:pt>
                  <c:pt idx="249">
                    <c:v>0.10340790709067292</c:v>
                  </c:pt>
                  <c:pt idx="250">
                    <c:v>0.10852446251824616</c:v>
                  </c:pt>
                  <c:pt idx="251">
                    <c:v>0.14308896347639302</c:v>
                  </c:pt>
                  <c:pt idx="252">
                    <c:v>0.13069619856874662</c:v>
                  </c:pt>
                  <c:pt idx="253">
                    <c:v>0.10428837394460354</c:v>
                  </c:pt>
                  <c:pt idx="254">
                    <c:v>0.10695109575439682</c:v>
                  </c:pt>
                  <c:pt idx="255">
                    <c:v>9.3993718693093212E-2</c:v>
                  </c:pt>
                  <c:pt idx="256">
                    <c:v>0.11612565164943671</c:v>
                  </c:pt>
                  <c:pt idx="257">
                    <c:v>9.5684157890147156E-2</c:v>
                  </c:pt>
                  <c:pt idx="258">
                    <c:v>0.10752256709752386</c:v>
                  </c:pt>
                  <c:pt idx="259">
                    <c:v>0.12168062888937169</c:v>
                  </c:pt>
                  <c:pt idx="260">
                    <c:v>0.11935885010752374</c:v>
                  </c:pt>
                  <c:pt idx="261">
                    <c:v>0.12575604688107275</c:v>
                  </c:pt>
                  <c:pt idx="262">
                    <c:v>8.9995424648888794E-2</c:v>
                  </c:pt>
                  <c:pt idx="263">
                    <c:v>8.9468446625502393E-2</c:v>
                  </c:pt>
                  <c:pt idx="264">
                    <c:v>8.021252621219338E-2</c:v>
                  </c:pt>
                  <c:pt idx="265">
                    <c:v>8.7144477948079807E-2</c:v>
                  </c:pt>
                  <c:pt idx="266">
                    <c:v>0.11076486101038618</c:v>
                  </c:pt>
                  <c:pt idx="267">
                    <c:v>9.6825460818804387E-2</c:v>
                  </c:pt>
                  <c:pt idx="268">
                    <c:v>0.11391016056622069</c:v>
                  </c:pt>
                  <c:pt idx="269">
                    <c:v>0.11732310877589144</c:v>
                  </c:pt>
                  <c:pt idx="270">
                    <c:v>9.5824608824794932E-2</c:v>
                  </c:pt>
                  <c:pt idx="271">
                    <c:v>9.3265053955676358E-2</c:v>
                  </c:pt>
                  <c:pt idx="272">
                    <c:v>0.11525581580000015</c:v>
                  </c:pt>
                  <c:pt idx="273">
                    <c:v>0.10018447919124042</c:v>
                  </c:pt>
                  <c:pt idx="274">
                    <c:v>0.10669119264323246</c:v>
                  </c:pt>
                  <c:pt idx="275">
                    <c:v>0.11104709909325826</c:v>
                  </c:pt>
                  <c:pt idx="276">
                    <c:v>0.13527199706366394</c:v>
                  </c:pt>
                  <c:pt idx="277">
                    <c:v>0.11811332293505993</c:v>
                  </c:pt>
                  <c:pt idx="278">
                    <c:v>0.12540226480221564</c:v>
                  </c:pt>
                  <c:pt idx="279">
                    <c:v>9.167162932543016E-2</c:v>
                  </c:pt>
                  <c:pt idx="280">
                    <c:v>0.11044799368815617</c:v>
                  </c:pt>
                  <c:pt idx="281">
                    <c:v>0.12029600569177336</c:v>
                  </c:pt>
                  <c:pt idx="282">
                    <c:v>0.13692786810846608</c:v>
                  </c:pt>
                  <c:pt idx="283">
                    <c:v>0.11995479912766731</c:v>
                  </c:pt>
                  <c:pt idx="284">
                    <c:v>8.133460900041968E-2</c:v>
                  </c:pt>
                  <c:pt idx="285">
                    <c:v>0.10826568765853921</c:v>
                  </c:pt>
                  <c:pt idx="286">
                    <c:v>9.8689872915748114E-2</c:v>
                  </c:pt>
                  <c:pt idx="287">
                    <c:v>0.12516325063597381</c:v>
                  </c:pt>
                  <c:pt idx="288">
                    <c:v>0.10422207158607046</c:v>
                  </c:pt>
                  <c:pt idx="289">
                    <c:v>0.10558458797191014</c:v>
                  </c:pt>
                  <c:pt idx="290">
                    <c:v>0.1157325841013673</c:v>
                  </c:pt>
                  <c:pt idx="291">
                    <c:v>0.12250029081260307</c:v>
                  </c:pt>
                  <c:pt idx="292">
                    <c:v>0.11616405983602743</c:v>
                  </c:pt>
                  <c:pt idx="293">
                    <c:v>0.10271240764558064</c:v>
                  </c:pt>
                  <c:pt idx="294">
                    <c:v>0.10851909186758434</c:v>
                  </c:pt>
                  <c:pt idx="295">
                    <c:v>0.1072539157211229</c:v>
                  </c:pt>
                  <c:pt idx="296">
                    <c:v>0.13399812193965852</c:v>
                  </c:pt>
                  <c:pt idx="297">
                    <c:v>0.12732383145580284</c:v>
                  </c:pt>
                  <c:pt idx="298">
                    <c:v>0.1182749794246144</c:v>
                  </c:pt>
                  <c:pt idx="299">
                    <c:v>0.11607597290202974</c:v>
                  </c:pt>
                  <c:pt idx="300">
                    <c:v>0.10222890141916399</c:v>
                  </c:pt>
                  <c:pt idx="301">
                    <c:v>0.13607986367487596</c:v>
                  </c:pt>
                  <c:pt idx="302">
                    <c:v>9.0641670108056849E-2</c:v>
                  </c:pt>
                  <c:pt idx="303">
                    <c:v>0.10979141032475739</c:v>
                  </c:pt>
                  <c:pt idx="304">
                    <c:v>0.11281465054346934</c:v>
                  </c:pt>
                  <c:pt idx="305">
                    <c:v>0.13970308539263235</c:v>
                  </c:pt>
                  <c:pt idx="306">
                    <c:v>0.1299044325816765</c:v>
                  </c:pt>
                  <c:pt idx="307">
                    <c:v>9.4169408701539212E-2</c:v>
                  </c:pt>
                  <c:pt idx="308">
                    <c:v>8.5694601930414172E-2</c:v>
                  </c:pt>
                  <c:pt idx="309">
                    <c:v>0.10865509232015706</c:v>
                  </c:pt>
                  <c:pt idx="310">
                    <c:v>0.11837875049910614</c:v>
                  </c:pt>
                  <c:pt idx="311">
                    <c:v>0.10972624919103328</c:v>
                  </c:pt>
                  <c:pt idx="312">
                    <c:v>0.11526617896290095</c:v>
                  </c:pt>
                  <c:pt idx="313">
                    <c:v>0.10414397177376881</c:v>
                  </c:pt>
                  <c:pt idx="314">
                    <c:v>0.11287451878040881</c:v>
                  </c:pt>
                  <c:pt idx="315">
                    <c:v>0.13715645225112025</c:v>
                  </c:pt>
                  <c:pt idx="316">
                    <c:v>0.10077829229973856</c:v>
                  </c:pt>
                  <c:pt idx="317">
                    <c:v>8.9477982143073342E-2</c:v>
                  </c:pt>
                  <c:pt idx="318">
                    <c:v>0.16182022564820259</c:v>
                  </c:pt>
                  <c:pt idx="319">
                    <c:v>0.12801798829121774</c:v>
                  </c:pt>
                  <c:pt idx="320">
                    <c:v>0.13156948994484791</c:v>
                  </c:pt>
                  <c:pt idx="321">
                    <c:v>0.10044217991991287</c:v>
                  </c:pt>
                  <c:pt idx="322">
                    <c:v>0.11182773036961718</c:v>
                  </c:pt>
                  <c:pt idx="323">
                    <c:v>0.13654837925042979</c:v>
                  </c:pt>
                  <c:pt idx="324">
                    <c:v>0.12417978220187463</c:v>
                  </c:pt>
                  <c:pt idx="325">
                    <c:v>8.6534056727083364E-2</c:v>
                  </c:pt>
                  <c:pt idx="326">
                    <c:v>0.11818093966370367</c:v>
                  </c:pt>
                  <c:pt idx="327">
                    <c:v>8.2516999365754726E-2</c:v>
                  </c:pt>
                  <c:pt idx="328">
                    <c:v>9.9308215293105809E-2</c:v>
                  </c:pt>
                  <c:pt idx="329">
                    <c:v>8.8855271620879903E-2</c:v>
                  </c:pt>
                  <c:pt idx="330">
                    <c:v>0.11289544980886357</c:v>
                  </c:pt>
                  <c:pt idx="331">
                    <c:v>0.11834252400293352</c:v>
                  </c:pt>
                  <c:pt idx="332">
                    <c:v>0.12725483912407456</c:v>
                  </c:pt>
                  <c:pt idx="333">
                    <c:v>0.13264440689389129</c:v>
                  </c:pt>
                  <c:pt idx="334">
                    <c:v>0.1430244147363085</c:v>
                  </c:pt>
                  <c:pt idx="335">
                    <c:v>0.14526390041155382</c:v>
                  </c:pt>
                  <c:pt idx="336">
                    <c:v>0.11434177022116711</c:v>
                  </c:pt>
                  <c:pt idx="337">
                    <c:v>0.10156810430909537</c:v>
                  </c:pt>
                  <c:pt idx="338">
                    <c:v>0.11814398923641004</c:v>
                  </c:pt>
                  <c:pt idx="339">
                    <c:v>0.1451462092020229</c:v>
                  </c:pt>
                  <c:pt idx="340">
                    <c:v>0.11492524280667285</c:v>
                  </c:pt>
                  <c:pt idx="341">
                    <c:v>0.11620944247823793</c:v>
                  </c:pt>
                  <c:pt idx="342">
                    <c:v>0.13658976464748376</c:v>
                  </c:pt>
                  <c:pt idx="343">
                    <c:v>0.11966410381828438</c:v>
                  </c:pt>
                  <c:pt idx="344">
                    <c:v>9.9285551344409501E-2</c:v>
                  </c:pt>
                  <c:pt idx="345">
                    <c:v>0.11763428305566971</c:v>
                  </c:pt>
                  <c:pt idx="346">
                    <c:v>0.1033153449274854</c:v>
                  </c:pt>
                  <c:pt idx="347">
                    <c:v>0.12021084731386768</c:v>
                  </c:pt>
                  <c:pt idx="348">
                    <c:v>0.10226325738708106</c:v>
                  </c:pt>
                  <c:pt idx="349">
                    <c:v>0.10685020876317737</c:v>
                  </c:pt>
                  <c:pt idx="350">
                    <c:v>0.16196106783440967</c:v>
                  </c:pt>
                  <c:pt idx="351">
                    <c:v>0.13216080599629085</c:v>
                  </c:pt>
                  <c:pt idx="352">
                    <c:v>0.13412686143686281</c:v>
                  </c:pt>
                  <c:pt idx="353">
                    <c:v>0.10213239377947965</c:v>
                  </c:pt>
                  <c:pt idx="354">
                    <c:v>0.10314981696831559</c:v>
                  </c:pt>
                  <c:pt idx="355">
                    <c:v>8.42028263142693E-2</c:v>
                  </c:pt>
                  <c:pt idx="356">
                    <c:v>0.10261634640572437</c:v>
                  </c:pt>
                  <c:pt idx="357">
                    <c:v>0.18060720359255383</c:v>
                  </c:pt>
                  <c:pt idx="358">
                    <c:v>8.8291960233488495E-2</c:v>
                  </c:pt>
                  <c:pt idx="359">
                    <c:v>0.12155811971786581</c:v>
                  </c:pt>
                  <c:pt idx="360">
                    <c:v>0.12244365116560477</c:v>
                  </c:pt>
                  <c:pt idx="361">
                    <c:v>0.11449795356684428</c:v>
                  </c:pt>
                  <c:pt idx="362">
                    <c:v>9.3060548452026909E-2</c:v>
                  </c:pt>
                  <c:pt idx="363">
                    <c:v>9.8273608493467016E-2</c:v>
                  </c:pt>
                  <c:pt idx="364">
                    <c:v>7.9265941433198303E-2</c:v>
                  </c:pt>
                  <c:pt idx="365">
                    <c:v>0.10085683519111946</c:v>
                  </c:pt>
                  <c:pt idx="366">
                    <c:v>0.15070868268740828</c:v>
                  </c:pt>
                  <c:pt idx="367">
                    <c:v>8.1250446281531954E-2</c:v>
                  </c:pt>
                  <c:pt idx="368">
                    <c:v>0.14575571251390526</c:v>
                  </c:pt>
                  <c:pt idx="369">
                    <c:v>0.11357045596439849</c:v>
                  </c:pt>
                  <c:pt idx="370">
                    <c:v>8.4582700619115644E-2</c:v>
                  </c:pt>
                  <c:pt idx="371">
                    <c:v>0.11148632476479581</c:v>
                  </c:pt>
                  <c:pt idx="372">
                    <c:v>0.10100299834330237</c:v>
                  </c:pt>
                  <c:pt idx="373">
                    <c:v>0.14449704789711834</c:v>
                  </c:pt>
                  <c:pt idx="374">
                    <c:v>0.13253316976281088</c:v>
                  </c:pt>
                  <c:pt idx="375">
                    <c:v>0.13478334351573143</c:v>
                  </c:pt>
                  <c:pt idx="376">
                    <c:v>0.12890894527852897</c:v>
                  </c:pt>
                  <c:pt idx="377">
                    <c:v>0.16143304299489863</c:v>
                  </c:pt>
                  <c:pt idx="378">
                    <c:v>0.1538762820718016</c:v>
                  </c:pt>
                  <c:pt idx="379">
                    <c:v>0.13384170797379841</c:v>
                  </c:pt>
                  <c:pt idx="380">
                    <c:v>0.11236099475819078</c:v>
                  </c:pt>
                  <c:pt idx="381">
                    <c:v>9.1313613459520909E-2</c:v>
                  </c:pt>
                  <c:pt idx="382">
                    <c:v>0.11985876763911274</c:v>
                  </c:pt>
                  <c:pt idx="383">
                    <c:v>0.10025176315349035</c:v>
                  </c:pt>
                  <c:pt idx="384">
                    <c:v>0.11124508776966138</c:v>
                  </c:pt>
                  <c:pt idx="385">
                    <c:v>0.12002879144951391</c:v>
                  </c:pt>
                  <c:pt idx="386">
                    <c:v>0.1101758079614049</c:v>
                  </c:pt>
                  <c:pt idx="387">
                    <c:v>8.4040603104931472E-2</c:v>
                  </c:pt>
                  <c:pt idx="388">
                    <c:v>0.11787486195495543</c:v>
                  </c:pt>
                  <c:pt idx="389">
                    <c:v>0.10815842830184026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pooled!$AR$4:$AR$393</c:f>
              <c:numCache>
                <c:formatCode>General</c:formatCode>
                <c:ptCount val="390"/>
                <c:pt idx="0">
                  <c:v>0.78138554721809617</c:v>
                </c:pt>
                <c:pt idx="1">
                  <c:v>0.83934322470677114</c:v>
                </c:pt>
                <c:pt idx="2">
                  <c:v>1.0267717146035538</c:v>
                </c:pt>
                <c:pt idx="3">
                  <c:v>0.90180116688748269</c:v>
                </c:pt>
                <c:pt idx="4">
                  <c:v>0.98633451624278945</c:v>
                </c:pt>
                <c:pt idx="5">
                  <c:v>0.99130209767355826</c:v>
                </c:pt>
                <c:pt idx="6">
                  <c:v>0.8518799317448863</c:v>
                </c:pt>
                <c:pt idx="7">
                  <c:v>0.92955967856887411</c:v>
                </c:pt>
                <c:pt idx="8">
                  <c:v>0.95094036506230784</c:v>
                </c:pt>
                <c:pt idx="9">
                  <c:v>0.9433392296795734</c:v>
                </c:pt>
                <c:pt idx="10">
                  <c:v>0.90662100656096489</c:v>
                </c:pt>
                <c:pt idx="11">
                  <c:v>0.90279167905698465</c:v>
                </c:pt>
                <c:pt idx="12">
                  <c:v>0.86438225220107068</c:v>
                </c:pt>
                <c:pt idx="13">
                  <c:v>0.89167044904326465</c:v>
                </c:pt>
                <c:pt idx="14">
                  <c:v>0.85223956848478677</c:v>
                </c:pt>
                <c:pt idx="15">
                  <c:v>1.965233486311146</c:v>
                </c:pt>
                <c:pt idx="16">
                  <c:v>1.6151877461890205</c:v>
                </c:pt>
                <c:pt idx="17">
                  <c:v>1.3067034433000457</c:v>
                </c:pt>
                <c:pt idx="18">
                  <c:v>1.181794841671308</c:v>
                </c:pt>
                <c:pt idx="19">
                  <c:v>1.002806239791812</c:v>
                </c:pt>
                <c:pt idx="20">
                  <c:v>0.95788659301098855</c:v>
                </c:pt>
                <c:pt idx="21">
                  <c:v>0.9812927419712083</c:v>
                </c:pt>
                <c:pt idx="22">
                  <c:v>0.79299379431783179</c:v>
                </c:pt>
                <c:pt idx="23">
                  <c:v>0.75724587725801917</c:v>
                </c:pt>
                <c:pt idx="24">
                  <c:v>0.77781925237448724</c:v>
                </c:pt>
                <c:pt idx="25">
                  <c:v>0.74968906270572833</c:v>
                </c:pt>
                <c:pt idx="26">
                  <c:v>0.69210515095795677</c:v>
                </c:pt>
                <c:pt idx="27">
                  <c:v>0.70574659768793102</c:v>
                </c:pt>
                <c:pt idx="28">
                  <c:v>0.69272869849861896</c:v>
                </c:pt>
                <c:pt idx="29">
                  <c:v>0.77193284167018328</c:v>
                </c:pt>
                <c:pt idx="30">
                  <c:v>0.71760904313876994</c:v>
                </c:pt>
                <c:pt idx="31">
                  <c:v>0.87214089501948289</c:v>
                </c:pt>
                <c:pt idx="32">
                  <c:v>0.86108223162558528</c:v>
                </c:pt>
                <c:pt idx="33">
                  <c:v>0.96877446122331512</c:v>
                </c:pt>
                <c:pt idx="34">
                  <c:v>0.83798458675043541</c:v>
                </c:pt>
                <c:pt idx="35">
                  <c:v>0.85448388105080353</c:v>
                </c:pt>
                <c:pt idx="36">
                  <c:v>0.84328940776961658</c:v>
                </c:pt>
                <c:pt idx="37">
                  <c:v>0.82499420326794237</c:v>
                </c:pt>
                <c:pt idx="38">
                  <c:v>0.87634518710197695</c:v>
                </c:pt>
                <c:pt idx="39">
                  <c:v>0.72749214693423003</c:v>
                </c:pt>
                <c:pt idx="40">
                  <c:v>0.70454902336242409</c:v>
                </c:pt>
                <c:pt idx="41">
                  <c:v>0.72137185798083814</c:v>
                </c:pt>
                <c:pt idx="42">
                  <c:v>0.73882070004763301</c:v>
                </c:pt>
                <c:pt idx="43">
                  <c:v>0.71584479195199013</c:v>
                </c:pt>
                <c:pt idx="44">
                  <c:v>0.69107057226119062</c:v>
                </c:pt>
                <c:pt idx="45">
                  <c:v>0.68504936647579462</c:v>
                </c:pt>
                <c:pt idx="46">
                  <c:v>0.61001955539753749</c:v>
                </c:pt>
                <c:pt idx="47">
                  <c:v>0.66091166642974009</c:v>
                </c:pt>
                <c:pt idx="48">
                  <c:v>0.59025723094029481</c:v>
                </c:pt>
                <c:pt idx="49">
                  <c:v>0.56256279445872825</c:v>
                </c:pt>
                <c:pt idx="50">
                  <c:v>0.54031546397258912</c:v>
                </c:pt>
                <c:pt idx="51">
                  <c:v>0.4829450887410503</c:v>
                </c:pt>
                <c:pt idx="52">
                  <c:v>0.56023794661626458</c:v>
                </c:pt>
                <c:pt idx="53">
                  <c:v>0.56955535178525996</c:v>
                </c:pt>
                <c:pt idx="54">
                  <c:v>0.55362766693371201</c:v>
                </c:pt>
                <c:pt idx="55">
                  <c:v>0.5351787693030281</c:v>
                </c:pt>
                <c:pt idx="56">
                  <c:v>0.51222500730212295</c:v>
                </c:pt>
                <c:pt idx="57">
                  <c:v>0.49594083620868995</c:v>
                </c:pt>
                <c:pt idx="58">
                  <c:v>0.5334720021060102</c:v>
                </c:pt>
                <c:pt idx="59">
                  <c:v>0.63470683353548174</c:v>
                </c:pt>
                <c:pt idx="60">
                  <c:v>0.58264156265316625</c:v>
                </c:pt>
                <c:pt idx="61">
                  <c:v>0.62612072397017804</c:v>
                </c:pt>
                <c:pt idx="62">
                  <c:v>0.64116495136831453</c:v>
                </c:pt>
                <c:pt idx="63">
                  <c:v>0.6284011196046646</c:v>
                </c:pt>
                <c:pt idx="64">
                  <c:v>0.67078226764843218</c:v>
                </c:pt>
                <c:pt idx="65">
                  <c:v>0.58789393715225469</c:v>
                </c:pt>
                <c:pt idx="66">
                  <c:v>0.63971753837967804</c:v>
                </c:pt>
                <c:pt idx="67">
                  <c:v>0.64652718924349928</c:v>
                </c:pt>
                <c:pt idx="68">
                  <c:v>0.5935868311502196</c:v>
                </c:pt>
                <c:pt idx="69">
                  <c:v>0.75000844769144381</c:v>
                </c:pt>
                <c:pt idx="70">
                  <c:v>0.74666379110402392</c:v>
                </c:pt>
                <c:pt idx="71">
                  <c:v>0.65778038966569552</c:v>
                </c:pt>
                <c:pt idx="72">
                  <c:v>0.7791140659371828</c:v>
                </c:pt>
                <c:pt idx="73">
                  <c:v>0.64760729003135387</c:v>
                </c:pt>
                <c:pt idx="74">
                  <c:v>0.65221553806066601</c:v>
                </c:pt>
                <c:pt idx="75">
                  <c:v>0.6441394781731038</c:v>
                </c:pt>
                <c:pt idx="76">
                  <c:v>0.70722825484059026</c:v>
                </c:pt>
                <c:pt idx="77">
                  <c:v>0.70351834786100731</c:v>
                </c:pt>
                <c:pt idx="78">
                  <c:v>0.64972204992274396</c:v>
                </c:pt>
                <c:pt idx="79">
                  <c:v>0.62682470199554297</c:v>
                </c:pt>
                <c:pt idx="80">
                  <c:v>0.62367931112747588</c:v>
                </c:pt>
                <c:pt idx="81">
                  <c:v>0.65287935899030147</c:v>
                </c:pt>
                <c:pt idx="82">
                  <c:v>0.69626757883014179</c:v>
                </c:pt>
                <c:pt idx="83">
                  <c:v>0.62668083726857082</c:v>
                </c:pt>
                <c:pt idx="84">
                  <c:v>0.64771804304355007</c:v>
                </c:pt>
                <c:pt idx="85">
                  <c:v>0.71808145807014989</c:v>
                </c:pt>
                <c:pt idx="86">
                  <c:v>0.68281471901858581</c:v>
                </c:pt>
                <c:pt idx="87">
                  <c:v>0.6780856749269808</c:v>
                </c:pt>
                <c:pt idx="88">
                  <c:v>0.64331949654361331</c:v>
                </c:pt>
                <c:pt idx="89">
                  <c:v>0.69652696554349469</c:v>
                </c:pt>
                <c:pt idx="90">
                  <c:v>0.71492153306726625</c:v>
                </c:pt>
                <c:pt idx="91">
                  <c:v>0.61444771753009753</c:v>
                </c:pt>
                <c:pt idx="92">
                  <c:v>0.67384575829648929</c:v>
                </c:pt>
                <c:pt idx="93">
                  <c:v>0.7060836603635553</c:v>
                </c:pt>
                <c:pt idx="94">
                  <c:v>0.78184101307443876</c:v>
                </c:pt>
                <c:pt idx="95">
                  <c:v>0.78177522129244037</c:v>
                </c:pt>
                <c:pt idx="96">
                  <c:v>0.78551167898060059</c:v>
                </c:pt>
                <c:pt idx="97">
                  <c:v>0.70736798150142377</c:v>
                </c:pt>
                <c:pt idx="98">
                  <c:v>0.70590606064392769</c:v>
                </c:pt>
                <c:pt idx="99">
                  <c:v>0.64841547114224274</c:v>
                </c:pt>
                <c:pt idx="100">
                  <c:v>0.68742559533047143</c:v>
                </c:pt>
                <c:pt idx="101">
                  <c:v>0.68333064113132691</c:v>
                </c:pt>
                <c:pt idx="102">
                  <c:v>0.62594382829509465</c:v>
                </c:pt>
                <c:pt idx="103">
                  <c:v>0.69589674352254538</c:v>
                </c:pt>
                <c:pt idx="104">
                  <c:v>0.746620013731087</c:v>
                </c:pt>
                <c:pt idx="105">
                  <c:v>0.77886372381069247</c:v>
                </c:pt>
                <c:pt idx="106">
                  <c:v>0.86501822182135335</c:v>
                </c:pt>
                <c:pt idx="107">
                  <c:v>0.78360662550077764</c:v>
                </c:pt>
                <c:pt idx="108">
                  <c:v>0.79387472456476549</c:v>
                </c:pt>
                <c:pt idx="109">
                  <c:v>0.7439853099334417</c:v>
                </c:pt>
                <c:pt idx="110">
                  <c:v>0.78083829017902984</c:v>
                </c:pt>
                <c:pt idx="111">
                  <c:v>0.70383174100275747</c:v>
                </c:pt>
                <c:pt idx="112">
                  <c:v>0.73406560449741676</c:v>
                </c:pt>
                <c:pt idx="113">
                  <c:v>0.80777246173026351</c:v>
                </c:pt>
                <c:pt idx="114">
                  <c:v>0.79429412962422108</c:v>
                </c:pt>
                <c:pt idx="115">
                  <c:v>0.85614587715174351</c:v>
                </c:pt>
                <c:pt idx="116">
                  <c:v>0.79890213985568947</c:v>
                </c:pt>
                <c:pt idx="117">
                  <c:v>0.88665037416521375</c:v>
                </c:pt>
                <c:pt idx="118">
                  <c:v>0.85153734332422115</c:v>
                </c:pt>
                <c:pt idx="119">
                  <c:v>0.86177276148831883</c:v>
                </c:pt>
                <c:pt idx="120">
                  <c:v>0.84630811492962388</c:v>
                </c:pt>
                <c:pt idx="121">
                  <c:v>0.84947501030412365</c:v>
                </c:pt>
                <c:pt idx="122">
                  <c:v>0.77688620247776152</c:v>
                </c:pt>
                <c:pt idx="123">
                  <c:v>0.79241996650847257</c:v>
                </c:pt>
                <c:pt idx="124">
                  <c:v>0.85817493880433005</c:v>
                </c:pt>
                <c:pt idx="125">
                  <c:v>0.8104882804323631</c:v>
                </c:pt>
                <c:pt idx="126">
                  <c:v>0.79020211423511022</c:v>
                </c:pt>
                <c:pt idx="127">
                  <c:v>0.84869504916038507</c:v>
                </c:pt>
                <c:pt idx="128">
                  <c:v>0.82884759336124436</c:v>
                </c:pt>
                <c:pt idx="129">
                  <c:v>0.8446499709457177</c:v>
                </c:pt>
                <c:pt idx="130">
                  <c:v>0.86645069461610313</c:v>
                </c:pt>
                <c:pt idx="131">
                  <c:v>0.87226444471289866</c:v>
                </c:pt>
                <c:pt idx="132">
                  <c:v>0.81549960826769963</c:v>
                </c:pt>
                <c:pt idx="133">
                  <c:v>0.75098558115330361</c:v>
                </c:pt>
                <c:pt idx="134">
                  <c:v>0.69049907173378733</c:v>
                </c:pt>
                <c:pt idx="135">
                  <c:v>0.73921762984461359</c:v>
                </c:pt>
                <c:pt idx="136">
                  <c:v>0.73993371644640393</c:v>
                </c:pt>
                <c:pt idx="137">
                  <c:v>0.84754668653874288</c:v>
                </c:pt>
                <c:pt idx="138">
                  <c:v>0.88064150356897231</c:v>
                </c:pt>
                <c:pt idx="139">
                  <c:v>0.80228073553996715</c:v>
                </c:pt>
                <c:pt idx="140">
                  <c:v>0.81539764774464196</c:v>
                </c:pt>
                <c:pt idx="141">
                  <c:v>0.88577866090104806</c:v>
                </c:pt>
                <c:pt idx="142">
                  <c:v>0.88568520637101011</c:v>
                </c:pt>
                <c:pt idx="143">
                  <c:v>0.8932215316172557</c:v>
                </c:pt>
                <c:pt idx="144">
                  <c:v>0.8659863583149997</c:v>
                </c:pt>
                <c:pt idx="145">
                  <c:v>0.89457396614811935</c:v>
                </c:pt>
                <c:pt idx="146">
                  <c:v>0.84403174399948266</c:v>
                </c:pt>
                <c:pt idx="147">
                  <c:v>0.85759909165201853</c:v>
                </c:pt>
                <c:pt idx="148">
                  <c:v>0.8520120147833643</c:v>
                </c:pt>
                <c:pt idx="149">
                  <c:v>0.84257074534624854</c:v>
                </c:pt>
                <c:pt idx="150">
                  <c:v>0.77068140392497653</c:v>
                </c:pt>
                <c:pt idx="151">
                  <c:v>0.82195612336751911</c:v>
                </c:pt>
                <c:pt idx="152">
                  <c:v>0.77389183207183132</c:v>
                </c:pt>
                <c:pt idx="153">
                  <c:v>0.78848509333177907</c:v>
                </c:pt>
                <c:pt idx="154">
                  <c:v>0.92320667095892861</c:v>
                </c:pt>
                <c:pt idx="155">
                  <c:v>0.86445255225186624</c:v>
                </c:pt>
                <c:pt idx="156">
                  <c:v>0.78732208636465484</c:v>
                </c:pt>
                <c:pt idx="157">
                  <c:v>0.8252335437987226</c:v>
                </c:pt>
                <c:pt idx="158">
                  <c:v>0.78075089489262939</c:v>
                </c:pt>
                <c:pt idx="159">
                  <c:v>0.86597572663689593</c:v>
                </c:pt>
                <c:pt idx="160">
                  <c:v>0.92479317772698733</c:v>
                </c:pt>
                <c:pt idx="161">
                  <c:v>0.88076806631000015</c:v>
                </c:pt>
                <c:pt idx="162">
                  <c:v>0.8701165279951325</c:v>
                </c:pt>
                <c:pt idx="163">
                  <c:v>0.79512686378472974</c:v>
                </c:pt>
                <c:pt idx="164">
                  <c:v>0.86796020710194421</c:v>
                </c:pt>
                <c:pt idx="165">
                  <c:v>0.8143749586054535</c:v>
                </c:pt>
                <c:pt idx="166">
                  <c:v>0.80477378842753566</c:v>
                </c:pt>
                <c:pt idx="167">
                  <c:v>0.85630836304993352</c:v>
                </c:pt>
                <c:pt idx="168">
                  <c:v>0.84015129962832524</c:v>
                </c:pt>
                <c:pt idx="169">
                  <c:v>0.81674549944447006</c:v>
                </c:pt>
                <c:pt idx="170">
                  <c:v>0.88170854551216071</c:v>
                </c:pt>
                <c:pt idx="171">
                  <c:v>0.80786694547491</c:v>
                </c:pt>
                <c:pt idx="172">
                  <c:v>0.73969171547119683</c:v>
                </c:pt>
                <c:pt idx="173">
                  <c:v>0.76462781119688517</c:v>
                </c:pt>
                <c:pt idx="174">
                  <c:v>0.79308116141353091</c:v>
                </c:pt>
                <c:pt idx="175">
                  <c:v>0.73272064080489951</c:v>
                </c:pt>
                <c:pt idx="176">
                  <c:v>0.70380770675647353</c:v>
                </c:pt>
                <c:pt idx="177">
                  <c:v>0.89497864069184485</c:v>
                </c:pt>
                <c:pt idx="178">
                  <c:v>0.92353928282867259</c:v>
                </c:pt>
                <c:pt idx="179">
                  <c:v>0.85730515317436118</c:v>
                </c:pt>
                <c:pt idx="180">
                  <c:v>0.84871060536522358</c:v>
                </c:pt>
                <c:pt idx="181">
                  <c:v>0.84267919195856</c:v>
                </c:pt>
                <c:pt idx="182">
                  <c:v>0.7938262486488179</c:v>
                </c:pt>
                <c:pt idx="183">
                  <c:v>0.77595169663542074</c:v>
                </c:pt>
                <c:pt idx="184">
                  <c:v>0.84532995580216608</c:v>
                </c:pt>
                <c:pt idx="185">
                  <c:v>0.87546693856126756</c:v>
                </c:pt>
                <c:pt idx="186">
                  <c:v>0.90367037191704802</c:v>
                </c:pt>
                <c:pt idx="187">
                  <c:v>0.88947693700131925</c:v>
                </c:pt>
                <c:pt idx="188">
                  <c:v>0.94644505798295464</c:v>
                </c:pt>
                <c:pt idx="189">
                  <c:v>0.93813356601449194</c:v>
                </c:pt>
                <c:pt idx="190">
                  <c:v>0.8105997951502516</c:v>
                </c:pt>
                <c:pt idx="191">
                  <c:v>0.79619161513463665</c:v>
                </c:pt>
                <c:pt idx="192">
                  <c:v>0.78810420330911679</c:v>
                </c:pt>
                <c:pt idx="193">
                  <c:v>0.72731901270022936</c:v>
                </c:pt>
                <c:pt idx="194">
                  <c:v>0.77397878684285049</c:v>
                </c:pt>
                <c:pt idx="195">
                  <c:v>0.82438548104568454</c:v>
                </c:pt>
                <c:pt idx="196">
                  <c:v>0.79745829720998662</c:v>
                </c:pt>
                <c:pt idx="197">
                  <c:v>0.78280040795974237</c:v>
                </c:pt>
                <c:pt idx="198">
                  <c:v>0.8220018341072366</c:v>
                </c:pt>
                <c:pt idx="199">
                  <c:v>0.88280620096106865</c:v>
                </c:pt>
                <c:pt idx="200">
                  <c:v>0.92970616896854696</c:v>
                </c:pt>
                <c:pt idx="201">
                  <c:v>0.9232669537444117</c:v>
                </c:pt>
                <c:pt idx="202">
                  <c:v>0.89489213145458724</c:v>
                </c:pt>
                <c:pt idx="203">
                  <c:v>0.87064878446213612</c:v>
                </c:pt>
                <c:pt idx="204">
                  <c:v>0.8959321062594936</c:v>
                </c:pt>
                <c:pt idx="205">
                  <c:v>0.84316367396714775</c:v>
                </c:pt>
                <c:pt idx="206">
                  <c:v>0.84237316661583828</c:v>
                </c:pt>
                <c:pt idx="207">
                  <c:v>0.85503043388799704</c:v>
                </c:pt>
                <c:pt idx="208">
                  <c:v>0.95581667761308153</c:v>
                </c:pt>
                <c:pt idx="209">
                  <c:v>0.88764905957588236</c:v>
                </c:pt>
                <c:pt idx="210">
                  <c:v>0.84975048183793112</c:v>
                </c:pt>
                <c:pt idx="211">
                  <c:v>0.76601741597489903</c:v>
                </c:pt>
                <c:pt idx="212">
                  <c:v>0.83145281159019702</c:v>
                </c:pt>
                <c:pt idx="213">
                  <c:v>0.83282766278989095</c:v>
                </c:pt>
                <c:pt idx="214">
                  <c:v>0.80708782864457018</c:v>
                </c:pt>
                <c:pt idx="215">
                  <c:v>0.72012875584040748</c:v>
                </c:pt>
                <c:pt idx="216">
                  <c:v>0.76390814012826946</c:v>
                </c:pt>
                <c:pt idx="217">
                  <c:v>0.92141889538224675</c:v>
                </c:pt>
                <c:pt idx="218">
                  <c:v>0.79600581036601503</c:v>
                </c:pt>
                <c:pt idx="219">
                  <c:v>0.88550859925495118</c:v>
                </c:pt>
                <c:pt idx="220">
                  <c:v>0.87007794368531977</c:v>
                </c:pt>
                <c:pt idx="221">
                  <c:v>0.89325660280738561</c:v>
                </c:pt>
                <c:pt idx="222">
                  <c:v>0.89629102960204055</c:v>
                </c:pt>
                <c:pt idx="223">
                  <c:v>0.84102953286580595</c:v>
                </c:pt>
                <c:pt idx="224">
                  <c:v>0.88939783249322402</c:v>
                </c:pt>
                <c:pt idx="225">
                  <c:v>0.85844412214111387</c:v>
                </c:pt>
                <c:pt idx="226">
                  <c:v>0.85539216788673356</c:v>
                </c:pt>
                <c:pt idx="227">
                  <c:v>0.81905266187577963</c:v>
                </c:pt>
                <c:pt idx="228">
                  <c:v>0.88236887711707201</c:v>
                </c:pt>
                <c:pt idx="229">
                  <c:v>0.89845530822483533</c:v>
                </c:pt>
                <c:pt idx="230">
                  <c:v>0.91603339682695795</c:v>
                </c:pt>
                <c:pt idx="231">
                  <c:v>0.85116938441508561</c:v>
                </c:pt>
                <c:pt idx="232">
                  <c:v>0.89730902907105148</c:v>
                </c:pt>
                <c:pt idx="233">
                  <c:v>0.92073425738466841</c:v>
                </c:pt>
                <c:pt idx="234">
                  <c:v>0.98624274737702489</c:v>
                </c:pt>
                <c:pt idx="235">
                  <c:v>0.8750049396858518</c:v>
                </c:pt>
                <c:pt idx="236">
                  <c:v>0.86249808827040042</c:v>
                </c:pt>
                <c:pt idx="237">
                  <c:v>0.84119371276505162</c:v>
                </c:pt>
                <c:pt idx="238">
                  <c:v>0.90562395343098878</c:v>
                </c:pt>
                <c:pt idx="239">
                  <c:v>0.80804863130087723</c:v>
                </c:pt>
                <c:pt idx="240">
                  <c:v>0.78511721835781156</c:v>
                </c:pt>
                <c:pt idx="241">
                  <c:v>0.78544332563980479</c:v>
                </c:pt>
                <c:pt idx="242">
                  <c:v>0.88045744813463334</c:v>
                </c:pt>
                <c:pt idx="243">
                  <c:v>0.83647389337492528</c:v>
                </c:pt>
                <c:pt idx="244">
                  <c:v>0.8157113716082085</c:v>
                </c:pt>
                <c:pt idx="245">
                  <c:v>0.84378092119819181</c:v>
                </c:pt>
                <c:pt idx="246">
                  <c:v>0.81425861236950614</c:v>
                </c:pt>
                <c:pt idx="247">
                  <c:v>0.83523579041455609</c:v>
                </c:pt>
                <c:pt idx="248">
                  <c:v>0.76193971958080886</c:v>
                </c:pt>
                <c:pt idx="249">
                  <c:v>0.81909577645969445</c:v>
                </c:pt>
                <c:pt idx="250">
                  <c:v>0.89018745160194046</c:v>
                </c:pt>
                <c:pt idx="251">
                  <c:v>0.9109254219021713</c:v>
                </c:pt>
                <c:pt idx="252">
                  <c:v>0.9345374694862989</c:v>
                </c:pt>
                <c:pt idx="253">
                  <c:v>0.89164527468039556</c:v>
                </c:pt>
                <c:pt idx="254">
                  <c:v>0.8903920967509682</c:v>
                </c:pt>
                <c:pt idx="255">
                  <c:v>0.82445532770883534</c:v>
                </c:pt>
                <c:pt idx="256">
                  <c:v>0.84849873053647218</c:v>
                </c:pt>
                <c:pt idx="257">
                  <c:v>0.82152619192778276</c:v>
                </c:pt>
                <c:pt idx="258">
                  <c:v>0.91294274347606774</c:v>
                </c:pt>
                <c:pt idx="259">
                  <c:v>0.88600057742695459</c:v>
                </c:pt>
                <c:pt idx="260">
                  <c:v>0.8570114100310281</c:v>
                </c:pt>
                <c:pt idx="261">
                  <c:v>0.94177408636117055</c:v>
                </c:pt>
                <c:pt idx="262">
                  <c:v>0.85529523477687663</c:v>
                </c:pt>
                <c:pt idx="263">
                  <c:v>0.81095602881798678</c:v>
                </c:pt>
                <c:pt idx="264">
                  <c:v>0.82820094625756202</c:v>
                </c:pt>
                <c:pt idx="265">
                  <c:v>0.75329037506160057</c:v>
                </c:pt>
                <c:pt idx="266">
                  <c:v>0.76764971792346559</c:v>
                </c:pt>
                <c:pt idx="267">
                  <c:v>0.84000271378066349</c:v>
                </c:pt>
                <c:pt idx="268">
                  <c:v>0.76097840598158706</c:v>
                </c:pt>
                <c:pt idx="269">
                  <c:v>0.77125218883333191</c:v>
                </c:pt>
                <c:pt idx="270">
                  <c:v>0.73315632904154815</c:v>
                </c:pt>
                <c:pt idx="271">
                  <c:v>0.713407652233081</c:v>
                </c:pt>
                <c:pt idx="272">
                  <c:v>0.81642157509673285</c:v>
                </c:pt>
                <c:pt idx="273">
                  <c:v>0.74649286842416196</c:v>
                </c:pt>
                <c:pt idx="274">
                  <c:v>0.69384054624362879</c:v>
                </c:pt>
                <c:pt idx="275">
                  <c:v>0.81384273401834217</c:v>
                </c:pt>
                <c:pt idx="276">
                  <c:v>0.79671715050309433</c:v>
                </c:pt>
                <c:pt idx="277">
                  <c:v>0.75797439684021439</c:v>
                </c:pt>
                <c:pt idx="278">
                  <c:v>0.70664875089865586</c:v>
                </c:pt>
                <c:pt idx="279">
                  <c:v>0.73576598066568766</c:v>
                </c:pt>
                <c:pt idx="280">
                  <c:v>0.77910719248952576</c:v>
                </c:pt>
                <c:pt idx="281">
                  <c:v>0.81703575565908282</c:v>
                </c:pt>
                <c:pt idx="282">
                  <c:v>0.85494139787706014</c:v>
                </c:pt>
                <c:pt idx="283">
                  <c:v>0.81887902924307243</c:v>
                </c:pt>
                <c:pt idx="284">
                  <c:v>0.75917663530737345</c:v>
                </c:pt>
                <c:pt idx="285">
                  <c:v>0.81442297471561553</c:v>
                </c:pt>
                <c:pt idx="286">
                  <c:v>0.87752251711793472</c:v>
                </c:pt>
                <c:pt idx="287">
                  <c:v>0.89695394274057971</c:v>
                </c:pt>
                <c:pt idx="288">
                  <c:v>0.82791188775091729</c:v>
                </c:pt>
                <c:pt idx="289">
                  <c:v>0.85386684502888932</c:v>
                </c:pt>
                <c:pt idx="290">
                  <c:v>0.90637531058958309</c:v>
                </c:pt>
                <c:pt idx="291">
                  <c:v>0.90722605185957239</c:v>
                </c:pt>
                <c:pt idx="292">
                  <c:v>0.77908885879418066</c:v>
                </c:pt>
                <c:pt idx="293">
                  <c:v>0.72211821857303438</c:v>
                </c:pt>
                <c:pt idx="294">
                  <c:v>0.79660664484055155</c:v>
                </c:pt>
                <c:pt idx="295">
                  <c:v>0.78743537995015334</c:v>
                </c:pt>
                <c:pt idx="296">
                  <c:v>0.81403182424013099</c:v>
                </c:pt>
                <c:pt idx="297">
                  <c:v>0.88883761311258591</c:v>
                </c:pt>
                <c:pt idx="298">
                  <c:v>0.78918581844979596</c:v>
                </c:pt>
                <c:pt idx="299">
                  <c:v>0.75476487181835883</c:v>
                </c:pt>
                <c:pt idx="300">
                  <c:v>0.80801574528337183</c:v>
                </c:pt>
                <c:pt idx="301">
                  <c:v>0.88432746953929264</c:v>
                </c:pt>
                <c:pt idx="302">
                  <c:v>0.91773517414300965</c:v>
                </c:pt>
                <c:pt idx="303">
                  <c:v>0.9102463047698589</c:v>
                </c:pt>
                <c:pt idx="304">
                  <c:v>0.86376754879254392</c:v>
                </c:pt>
                <c:pt idx="305">
                  <c:v>0.93005627809712688</c:v>
                </c:pt>
                <c:pt idx="306">
                  <c:v>0.93331374257321076</c:v>
                </c:pt>
                <c:pt idx="307">
                  <c:v>0.82454313553284664</c:v>
                </c:pt>
                <c:pt idx="308">
                  <c:v>0.75864864702833346</c:v>
                </c:pt>
                <c:pt idx="309">
                  <c:v>0.76542047641922917</c:v>
                </c:pt>
                <c:pt idx="310">
                  <c:v>0.7978969744684381</c:v>
                </c:pt>
                <c:pt idx="311">
                  <c:v>0.81781942951522857</c:v>
                </c:pt>
                <c:pt idx="312">
                  <c:v>0.82135634484476627</c:v>
                </c:pt>
                <c:pt idx="313">
                  <c:v>0.73286579301736532</c:v>
                </c:pt>
                <c:pt idx="314">
                  <c:v>0.79501885910819803</c:v>
                </c:pt>
                <c:pt idx="315">
                  <c:v>0.90077711480777101</c:v>
                </c:pt>
                <c:pt idx="316">
                  <c:v>0.81179934270553189</c:v>
                </c:pt>
                <c:pt idx="317">
                  <c:v>0.80043875674956289</c:v>
                </c:pt>
                <c:pt idx="318">
                  <c:v>0.9326541680972843</c:v>
                </c:pt>
                <c:pt idx="319">
                  <c:v>0.88343471421980913</c:v>
                </c:pt>
                <c:pt idx="320">
                  <c:v>0.89147512652438676</c:v>
                </c:pt>
                <c:pt idx="321">
                  <c:v>0.88545512197991749</c:v>
                </c:pt>
                <c:pt idx="322">
                  <c:v>0.82193235659762764</c:v>
                </c:pt>
                <c:pt idx="323">
                  <c:v>0.86699022572605811</c:v>
                </c:pt>
                <c:pt idx="324">
                  <c:v>0.90004611802893508</c:v>
                </c:pt>
                <c:pt idx="325">
                  <c:v>0.77054782902815844</c:v>
                </c:pt>
                <c:pt idx="326">
                  <c:v>0.827697923700635</c:v>
                </c:pt>
                <c:pt idx="327">
                  <c:v>0.73243502757084245</c:v>
                </c:pt>
                <c:pt idx="328">
                  <c:v>0.78360205541298489</c:v>
                </c:pt>
                <c:pt idx="329">
                  <c:v>0.78316137440859446</c:v>
                </c:pt>
                <c:pt idx="330">
                  <c:v>0.84814739377667026</c:v>
                </c:pt>
                <c:pt idx="331">
                  <c:v>0.88569990951693245</c:v>
                </c:pt>
                <c:pt idx="332">
                  <c:v>0.90019337879235872</c:v>
                </c:pt>
                <c:pt idx="333">
                  <c:v>0.89207792165988797</c:v>
                </c:pt>
                <c:pt idx="334">
                  <c:v>0.87762550689811325</c:v>
                </c:pt>
                <c:pt idx="335">
                  <c:v>0.87367810730149775</c:v>
                </c:pt>
                <c:pt idx="336">
                  <c:v>0.85609466320344052</c:v>
                </c:pt>
                <c:pt idx="337">
                  <c:v>0.83827917213232761</c:v>
                </c:pt>
                <c:pt idx="338">
                  <c:v>0.81258497792740425</c:v>
                </c:pt>
                <c:pt idx="339">
                  <c:v>0.86776544427920577</c:v>
                </c:pt>
                <c:pt idx="340">
                  <c:v>0.82597115239900398</c:v>
                </c:pt>
                <c:pt idx="341">
                  <c:v>0.85841912199949066</c:v>
                </c:pt>
                <c:pt idx="342">
                  <c:v>0.86465577085801271</c:v>
                </c:pt>
                <c:pt idx="343">
                  <c:v>0.87548443865284253</c:v>
                </c:pt>
                <c:pt idx="344">
                  <c:v>0.89055767800045016</c:v>
                </c:pt>
                <c:pt idx="345">
                  <c:v>0.90962189882563083</c:v>
                </c:pt>
                <c:pt idx="346">
                  <c:v>0.88089033673872941</c:v>
                </c:pt>
                <c:pt idx="347">
                  <c:v>0.83009958049136212</c:v>
                </c:pt>
                <c:pt idx="348">
                  <c:v>0.8443314779698643</c:v>
                </c:pt>
                <c:pt idx="349">
                  <c:v>0.91501256472801296</c:v>
                </c:pt>
                <c:pt idx="350">
                  <c:v>0.92849311649229405</c:v>
                </c:pt>
                <c:pt idx="351">
                  <c:v>0.90650276512646299</c:v>
                </c:pt>
                <c:pt idx="352">
                  <c:v>0.98104603560764514</c:v>
                </c:pt>
                <c:pt idx="353">
                  <c:v>0.81702288623666164</c:v>
                </c:pt>
                <c:pt idx="354">
                  <c:v>0.85906016173843769</c:v>
                </c:pt>
                <c:pt idx="355">
                  <c:v>0.78330646559018091</c:v>
                </c:pt>
                <c:pt idx="356">
                  <c:v>0.8186372106299975</c:v>
                </c:pt>
                <c:pt idx="357">
                  <c:v>0.89328570623348091</c:v>
                </c:pt>
                <c:pt idx="358">
                  <c:v>0.84428113792760551</c:v>
                </c:pt>
                <c:pt idx="359">
                  <c:v>0.801939133015109</c:v>
                </c:pt>
                <c:pt idx="360">
                  <c:v>0.84409552197276394</c:v>
                </c:pt>
                <c:pt idx="361">
                  <c:v>0.82527401247925758</c:v>
                </c:pt>
                <c:pt idx="362">
                  <c:v>0.79158248956133059</c:v>
                </c:pt>
                <c:pt idx="363">
                  <c:v>0.86354314675246868</c:v>
                </c:pt>
                <c:pt idx="364">
                  <c:v>0.83341205634998361</c:v>
                </c:pt>
                <c:pt idx="365">
                  <c:v>0.84908419657794842</c:v>
                </c:pt>
                <c:pt idx="366">
                  <c:v>0.90339039514555519</c:v>
                </c:pt>
                <c:pt idx="367">
                  <c:v>0.75621155267181872</c:v>
                </c:pt>
                <c:pt idx="368">
                  <c:v>0.97292007560235416</c:v>
                </c:pt>
                <c:pt idx="369">
                  <c:v>0.93695157931344764</c:v>
                </c:pt>
                <c:pt idx="370">
                  <c:v>0.91036442038399312</c:v>
                </c:pt>
                <c:pt idx="371">
                  <c:v>0.87935955695756407</c:v>
                </c:pt>
                <c:pt idx="372">
                  <c:v>0.84630393163720619</c:v>
                </c:pt>
                <c:pt idx="373">
                  <c:v>0.94982552261700104</c:v>
                </c:pt>
                <c:pt idx="374">
                  <c:v>0.92016262190466369</c:v>
                </c:pt>
                <c:pt idx="375">
                  <c:v>0.8703674704664659</c:v>
                </c:pt>
                <c:pt idx="376">
                  <c:v>0.83653197342379404</c:v>
                </c:pt>
                <c:pt idx="377">
                  <c:v>0.93884213437548836</c:v>
                </c:pt>
                <c:pt idx="378">
                  <c:v>0.90286872202993584</c:v>
                </c:pt>
                <c:pt idx="379">
                  <c:v>0.9119433607889903</c:v>
                </c:pt>
                <c:pt idx="380">
                  <c:v>0.85978859548110886</c:v>
                </c:pt>
                <c:pt idx="381">
                  <c:v>0.87336146631631872</c:v>
                </c:pt>
                <c:pt idx="382">
                  <c:v>0.85586327635422532</c:v>
                </c:pt>
                <c:pt idx="383">
                  <c:v>0.82444791295393871</c:v>
                </c:pt>
                <c:pt idx="384">
                  <c:v>0.91232277846626053</c:v>
                </c:pt>
                <c:pt idx="385">
                  <c:v>0.92119958013456238</c:v>
                </c:pt>
                <c:pt idx="386">
                  <c:v>0.92630261340880138</c:v>
                </c:pt>
                <c:pt idx="387">
                  <c:v>0.80461492567811543</c:v>
                </c:pt>
                <c:pt idx="388">
                  <c:v>0.87794189286357338</c:v>
                </c:pt>
                <c:pt idx="389">
                  <c:v>0.89684612069073033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A-A549-9565-88A4C38C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pooled!$AX$3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pooled!$BB$4:$BB$393</c:f>
                <c:numCache>
                  <c:formatCode>General</c:formatCode>
                  <c:ptCount val="390"/>
                  <c:pt idx="0">
                    <c:v>0.15530633958284878</c:v>
                  </c:pt>
                  <c:pt idx="1">
                    <c:v>0.16345921360547652</c:v>
                  </c:pt>
                  <c:pt idx="2">
                    <c:v>8.7978836422983833E-2</c:v>
                  </c:pt>
                  <c:pt idx="3">
                    <c:v>0.10300962990665362</c:v>
                  </c:pt>
                  <c:pt idx="4">
                    <c:v>0.12898526229996965</c:v>
                  </c:pt>
                  <c:pt idx="5">
                    <c:v>9.0347263838798972E-2</c:v>
                  </c:pt>
                  <c:pt idx="6">
                    <c:v>0.1143916146839606</c:v>
                  </c:pt>
                  <c:pt idx="7">
                    <c:v>9.3235528716367477E-2</c:v>
                  </c:pt>
                  <c:pt idx="8">
                    <c:v>0.10162799485731563</c:v>
                  </c:pt>
                  <c:pt idx="9">
                    <c:v>0.1105452520056595</c:v>
                  </c:pt>
                  <c:pt idx="10">
                    <c:v>0.11447661892795367</c:v>
                  </c:pt>
                  <c:pt idx="11">
                    <c:v>0.12288607085044109</c:v>
                  </c:pt>
                  <c:pt idx="12">
                    <c:v>0.10276893827437641</c:v>
                  </c:pt>
                  <c:pt idx="13">
                    <c:v>8.7902131468503245E-2</c:v>
                  </c:pt>
                  <c:pt idx="14">
                    <c:v>9.903050954764657E-2</c:v>
                  </c:pt>
                  <c:pt idx="15">
                    <c:v>7.5708783116088196E-2</c:v>
                  </c:pt>
                  <c:pt idx="16">
                    <c:v>8.6762825420618528E-2</c:v>
                  </c:pt>
                  <c:pt idx="17">
                    <c:v>0.10738992348017015</c:v>
                  </c:pt>
                  <c:pt idx="18">
                    <c:v>6.8215758907405874E-2</c:v>
                  </c:pt>
                  <c:pt idx="19">
                    <c:v>7.1831610747918523E-2</c:v>
                  </c:pt>
                  <c:pt idx="20">
                    <c:v>3.5533295282014703E-2</c:v>
                  </c:pt>
                  <c:pt idx="21">
                    <c:v>5.0880732841914279E-2</c:v>
                  </c:pt>
                  <c:pt idx="22">
                    <c:v>7.4931474433567388E-2</c:v>
                  </c:pt>
                  <c:pt idx="23">
                    <c:v>6.5463752307935316E-2</c:v>
                  </c:pt>
                  <c:pt idx="24">
                    <c:v>8.6530318296685241E-2</c:v>
                  </c:pt>
                  <c:pt idx="25">
                    <c:v>0.12365975171886615</c:v>
                  </c:pt>
                  <c:pt idx="26">
                    <c:v>0.12364515354779852</c:v>
                  </c:pt>
                  <c:pt idx="27">
                    <c:v>8.9665588289536927E-2</c:v>
                  </c:pt>
                  <c:pt idx="28">
                    <c:v>7.4851234094181249E-2</c:v>
                  </c:pt>
                  <c:pt idx="29">
                    <c:v>8.3048016401490954E-2</c:v>
                  </c:pt>
                  <c:pt idx="30">
                    <c:v>8.3459767862618897E-2</c:v>
                  </c:pt>
                  <c:pt idx="31">
                    <c:v>8.504876967238309E-2</c:v>
                  </c:pt>
                  <c:pt idx="32">
                    <c:v>0.11727265891685176</c:v>
                  </c:pt>
                  <c:pt idx="33">
                    <c:v>0.11484903195785554</c:v>
                  </c:pt>
                  <c:pt idx="34">
                    <c:v>0.10072581317060636</c:v>
                  </c:pt>
                  <c:pt idx="35">
                    <c:v>0.10692683247513574</c:v>
                  </c:pt>
                  <c:pt idx="36">
                    <c:v>0.11343714950771404</c:v>
                  </c:pt>
                  <c:pt idx="37">
                    <c:v>9.8079878007724455E-2</c:v>
                  </c:pt>
                  <c:pt idx="38">
                    <c:v>0.11188047951008694</c:v>
                  </c:pt>
                  <c:pt idx="39">
                    <c:v>0.10395472174088725</c:v>
                  </c:pt>
                  <c:pt idx="40">
                    <c:v>8.3709758096990841E-2</c:v>
                  </c:pt>
                  <c:pt idx="41">
                    <c:v>7.4522667735609185E-2</c:v>
                  </c:pt>
                  <c:pt idx="42">
                    <c:v>6.5922208149999856E-2</c:v>
                  </c:pt>
                  <c:pt idx="43">
                    <c:v>9.0555289003807188E-2</c:v>
                  </c:pt>
                  <c:pt idx="44">
                    <c:v>0.10820763192980647</c:v>
                  </c:pt>
                  <c:pt idx="45">
                    <c:v>8.7188892532157627E-2</c:v>
                  </c:pt>
                  <c:pt idx="46">
                    <c:v>9.899753289597954E-2</c:v>
                  </c:pt>
                  <c:pt idx="47">
                    <c:v>7.9186158277897059E-2</c:v>
                  </c:pt>
                  <c:pt idx="48">
                    <c:v>7.5298791086962288E-2</c:v>
                  </c:pt>
                  <c:pt idx="49">
                    <c:v>8.1744532148278148E-2</c:v>
                  </c:pt>
                  <c:pt idx="50">
                    <c:v>0.10495461368400859</c:v>
                  </c:pt>
                  <c:pt idx="51">
                    <c:v>0.10648056478320858</c:v>
                  </c:pt>
                  <c:pt idx="52">
                    <c:v>0.10329410061667953</c:v>
                  </c:pt>
                  <c:pt idx="53">
                    <c:v>9.9888221891983042E-2</c:v>
                  </c:pt>
                  <c:pt idx="54">
                    <c:v>9.4643633617036205E-2</c:v>
                  </c:pt>
                  <c:pt idx="55">
                    <c:v>6.4154314157666884E-2</c:v>
                  </c:pt>
                  <c:pt idx="56">
                    <c:v>8.0168259116678631E-2</c:v>
                  </c:pt>
                  <c:pt idx="57">
                    <c:v>8.8845890132617247E-2</c:v>
                  </c:pt>
                  <c:pt idx="58">
                    <c:v>9.238677781414617E-2</c:v>
                  </c:pt>
                  <c:pt idx="59">
                    <c:v>7.2649877235009874E-2</c:v>
                  </c:pt>
                  <c:pt idx="60">
                    <c:v>8.3382587300381894E-2</c:v>
                  </c:pt>
                  <c:pt idx="61">
                    <c:v>0.113246165231634</c:v>
                  </c:pt>
                  <c:pt idx="62">
                    <c:v>0.10098843750363738</c:v>
                  </c:pt>
                  <c:pt idx="63">
                    <c:v>6.8227558498300159E-2</c:v>
                  </c:pt>
                  <c:pt idx="64">
                    <c:v>9.6001970394294187E-2</c:v>
                  </c:pt>
                  <c:pt idx="65">
                    <c:v>7.6922086483768595E-2</c:v>
                  </c:pt>
                  <c:pt idx="66">
                    <c:v>0.11240703186055979</c:v>
                  </c:pt>
                  <c:pt idx="67">
                    <c:v>9.3103994473244217E-2</c:v>
                  </c:pt>
                  <c:pt idx="68">
                    <c:v>6.5967729580628673E-2</c:v>
                  </c:pt>
                  <c:pt idx="69">
                    <c:v>6.7350263036340105E-2</c:v>
                  </c:pt>
                  <c:pt idx="70">
                    <c:v>8.1861387931223648E-2</c:v>
                  </c:pt>
                  <c:pt idx="71">
                    <c:v>9.1698920022197802E-2</c:v>
                  </c:pt>
                  <c:pt idx="72">
                    <c:v>6.5080274618101258E-2</c:v>
                  </c:pt>
                  <c:pt idx="73">
                    <c:v>0.12640065653811799</c:v>
                  </c:pt>
                  <c:pt idx="74">
                    <c:v>0.10061293272120304</c:v>
                  </c:pt>
                  <c:pt idx="75">
                    <c:v>0.11402899725165895</c:v>
                  </c:pt>
                  <c:pt idx="76">
                    <c:v>0.11197729878529721</c:v>
                  </c:pt>
                  <c:pt idx="77">
                    <c:v>0.11581224630351014</c:v>
                  </c:pt>
                  <c:pt idx="78">
                    <c:v>0.11761436024205146</c:v>
                  </c:pt>
                  <c:pt idx="79">
                    <c:v>0.11578330498178691</c:v>
                  </c:pt>
                  <c:pt idx="80">
                    <c:v>9.4102765283310852E-2</c:v>
                  </c:pt>
                  <c:pt idx="81">
                    <c:v>9.9325878445012672E-2</c:v>
                  </c:pt>
                  <c:pt idx="82">
                    <c:v>0.11955479135300331</c:v>
                  </c:pt>
                  <c:pt idx="83">
                    <c:v>0.10349044104266522</c:v>
                  </c:pt>
                  <c:pt idx="84">
                    <c:v>8.4128463286692517E-2</c:v>
                  </c:pt>
                  <c:pt idx="85">
                    <c:v>9.6359408022476917E-2</c:v>
                  </c:pt>
                  <c:pt idx="86">
                    <c:v>0.11205005744935646</c:v>
                  </c:pt>
                  <c:pt idx="87">
                    <c:v>0.12397642435468258</c:v>
                  </c:pt>
                  <c:pt idx="88">
                    <c:v>0.13632536771381526</c:v>
                  </c:pt>
                  <c:pt idx="89">
                    <c:v>0.11303309336216071</c:v>
                  </c:pt>
                  <c:pt idx="90">
                    <c:v>0.14769549062096518</c:v>
                  </c:pt>
                  <c:pt idx="91">
                    <c:v>9.5259107516408634E-2</c:v>
                  </c:pt>
                  <c:pt idx="92">
                    <c:v>0.11587922927673124</c:v>
                  </c:pt>
                  <c:pt idx="93">
                    <c:v>0.13370392625937333</c:v>
                  </c:pt>
                  <c:pt idx="94">
                    <c:v>0.12545451508113573</c:v>
                  </c:pt>
                  <c:pt idx="95">
                    <c:v>6.6531093034638153E-2</c:v>
                  </c:pt>
                  <c:pt idx="96">
                    <c:v>9.5135661342645297E-2</c:v>
                  </c:pt>
                  <c:pt idx="97">
                    <c:v>9.1010177181530025E-2</c:v>
                  </c:pt>
                  <c:pt idx="98">
                    <c:v>9.0140440385019713E-2</c:v>
                  </c:pt>
                  <c:pt idx="99">
                    <c:v>0.14256615228835598</c:v>
                  </c:pt>
                  <c:pt idx="100">
                    <c:v>7.3412691663350016E-2</c:v>
                  </c:pt>
                  <c:pt idx="101">
                    <c:v>6.7390972435929009E-2</c:v>
                  </c:pt>
                  <c:pt idx="102">
                    <c:v>0.11214297449906102</c:v>
                  </c:pt>
                  <c:pt idx="103">
                    <c:v>0.11380464087133674</c:v>
                  </c:pt>
                  <c:pt idx="104">
                    <c:v>0.10233845177355518</c:v>
                  </c:pt>
                  <c:pt idx="105">
                    <c:v>9.2182873916902108E-2</c:v>
                  </c:pt>
                  <c:pt idx="106">
                    <c:v>0.10398845559555406</c:v>
                  </c:pt>
                  <c:pt idx="107">
                    <c:v>0.1197339954267371</c:v>
                  </c:pt>
                  <c:pt idx="108">
                    <c:v>0.1003251900208716</c:v>
                  </c:pt>
                  <c:pt idx="109">
                    <c:v>0.13026099363848515</c:v>
                  </c:pt>
                  <c:pt idx="110">
                    <c:v>0.13761229196633321</c:v>
                  </c:pt>
                  <c:pt idx="111">
                    <c:v>0.13430309695144743</c:v>
                  </c:pt>
                  <c:pt idx="112">
                    <c:v>0.11962313053108377</c:v>
                  </c:pt>
                  <c:pt idx="113">
                    <c:v>0.10397383746975963</c:v>
                  </c:pt>
                  <c:pt idx="114">
                    <c:v>9.3047689571552808E-2</c:v>
                  </c:pt>
                  <c:pt idx="115">
                    <c:v>8.8768094056382613E-2</c:v>
                  </c:pt>
                  <c:pt idx="116">
                    <c:v>8.4663544729508294E-2</c:v>
                  </c:pt>
                  <c:pt idx="117">
                    <c:v>0.12730977338628968</c:v>
                  </c:pt>
                  <c:pt idx="118">
                    <c:v>8.6905907739191116E-2</c:v>
                  </c:pt>
                  <c:pt idx="119">
                    <c:v>6.9462223721955693E-2</c:v>
                  </c:pt>
                  <c:pt idx="120">
                    <c:v>0.11712746043110804</c:v>
                  </c:pt>
                  <c:pt idx="121">
                    <c:v>0.11617948305803344</c:v>
                  </c:pt>
                  <c:pt idx="122">
                    <c:v>0.10873073539556238</c:v>
                  </c:pt>
                  <c:pt idx="123">
                    <c:v>0.10437034448410404</c:v>
                  </c:pt>
                  <c:pt idx="124">
                    <c:v>0.11341227881482155</c:v>
                  </c:pt>
                  <c:pt idx="125">
                    <c:v>8.771493629918016E-2</c:v>
                  </c:pt>
                  <c:pt idx="126">
                    <c:v>9.4269931248877573E-2</c:v>
                  </c:pt>
                  <c:pt idx="127">
                    <c:v>8.9486132301381693E-2</c:v>
                  </c:pt>
                  <c:pt idx="128">
                    <c:v>9.5794172755234691E-2</c:v>
                  </c:pt>
                  <c:pt idx="129">
                    <c:v>6.5567818743472409E-2</c:v>
                  </c:pt>
                  <c:pt idx="130">
                    <c:v>3.8061850705595104E-2</c:v>
                  </c:pt>
                  <c:pt idx="131">
                    <c:v>8.4180954391223695E-2</c:v>
                  </c:pt>
                  <c:pt idx="132">
                    <c:v>8.9618547317069211E-2</c:v>
                  </c:pt>
                  <c:pt idx="133">
                    <c:v>9.4453549951943425E-2</c:v>
                  </c:pt>
                  <c:pt idx="134">
                    <c:v>8.5223015225052212E-2</c:v>
                  </c:pt>
                  <c:pt idx="135">
                    <c:v>0.10326082390211413</c:v>
                  </c:pt>
                  <c:pt idx="136">
                    <c:v>0.10491143024715041</c:v>
                  </c:pt>
                  <c:pt idx="137">
                    <c:v>0.11181623631073637</c:v>
                  </c:pt>
                  <c:pt idx="138">
                    <c:v>8.8361304120419162E-2</c:v>
                  </c:pt>
                  <c:pt idx="139">
                    <c:v>9.8974569358024261E-2</c:v>
                  </c:pt>
                  <c:pt idx="140">
                    <c:v>9.675780639550681E-2</c:v>
                  </c:pt>
                  <c:pt idx="141">
                    <c:v>0.11041592538973745</c:v>
                  </c:pt>
                  <c:pt idx="142">
                    <c:v>0.11361860044377699</c:v>
                  </c:pt>
                  <c:pt idx="143">
                    <c:v>0.1380489563805353</c:v>
                  </c:pt>
                  <c:pt idx="144">
                    <c:v>0.11699458393325921</c:v>
                  </c:pt>
                  <c:pt idx="145">
                    <c:v>0.11594825419793325</c:v>
                  </c:pt>
                  <c:pt idx="146">
                    <c:v>0.10650235929442567</c:v>
                  </c:pt>
                  <c:pt idx="147">
                    <c:v>0.11542939600414633</c:v>
                  </c:pt>
                  <c:pt idx="148">
                    <c:v>0.10994909140057682</c:v>
                  </c:pt>
                  <c:pt idx="149">
                    <c:v>0.10458784693339615</c:v>
                  </c:pt>
                  <c:pt idx="150">
                    <c:v>0.11753182102468814</c:v>
                  </c:pt>
                  <c:pt idx="151">
                    <c:v>0.10193373438795923</c:v>
                  </c:pt>
                  <c:pt idx="152">
                    <c:v>0.10609519473871197</c:v>
                  </c:pt>
                  <c:pt idx="153">
                    <c:v>9.8086191980331791E-2</c:v>
                  </c:pt>
                  <c:pt idx="154">
                    <c:v>8.7950166874639135E-2</c:v>
                  </c:pt>
                  <c:pt idx="155">
                    <c:v>0.10406791152683376</c:v>
                  </c:pt>
                  <c:pt idx="156">
                    <c:v>8.7025163702146358E-2</c:v>
                  </c:pt>
                  <c:pt idx="157">
                    <c:v>9.1417905962143386E-2</c:v>
                  </c:pt>
                  <c:pt idx="158">
                    <c:v>9.4277662082458788E-2</c:v>
                  </c:pt>
                  <c:pt idx="159">
                    <c:v>0.11769987609140527</c:v>
                  </c:pt>
                  <c:pt idx="160">
                    <c:v>9.8072381242314724E-2</c:v>
                  </c:pt>
                  <c:pt idx="161">
                    <c:v>9.4325789048807882E-2</c:v>
                  </c:pt>
                  <c:pt idx="162">
                    <c:v>9.1566775729346642E-2</c:v>
                  </c:pt>
                  <c:pt idx="163">
                    <c:v>9.6487439403102851E-2</c:v>
                  </c:pt>
                  <c:pt idx="164">
                    <c:v>8.8765383613105805E-2</c:v>
                  </c:pt>
                  <c:pt idx="165">
                    <c:v>9.275927675466128E-2</c:v>
                  </c:pt>
                  <c:pt idx="166">
                    <c:v>8.5729302078014186E-2</c:v>
                  </c:pt>
                  <c:pt idx="167">
                    <c:v>7.4205073595674895E-2</c:v>
                  </c:pt>
                  <c:pt idx="168">
                    <c:v>0.10911481517370715</c:v>
                  </c:pt>
                  <c:pt idx="169">
                    <c:v>6.7928656996195227E-2</c:v>
                  </c:pt>
                  <c:pt idx="170">
                    <c:v>9.7836389009199234E-2</c:v>
                  </c:pt>
                  <c:pt idx="171">
                    <c:v>0.10665391169842925</c:v>
                  </c:pt>
                  <c:pt idx="172">
                    <c:v>8.1662925057194857E-2</c:v>
                  </c:pt>
                  <c:pt idx="173">
                    <c:v>8.2809948495619012E-2</c:v>
                  </c:pt>
                  <c:pt idx="174">
                    <c:v>7.4845461269752306E-2</c:v>
                  </c:pt>
                  <c:pt idx="175">
                    <c:v>9.5079462941464257E-2</c:v>
                  </c:pt>
                  <c:pt idx="176">
                    <c:v>7.2006296673821676E-2</c:v>
                  </c:pt>
                  <c:pt idx="177">
                    <c:v>6.8483242572665498E-2</c:v>
                  </c:pt>
                  <c:pt idx="178">
                    <c:v>8.9779082774386426E-2</c:v>
                  </c:pt>
                  <c:pt idx="179">
                    <c:v>7.5289231842723431E-2</c:v>
                  </c:pt>
                  <c:pt idx="180">
                    <c:v>7.9115694872033307E-2</c:v>
                  </c:pt>
                  <c:pt idx="181">
                    <c:v>0.11806585768540977</c:v>
                  </c:pt>
                  <c:pt idx="182">
                    <c:v>8.6597687735358239E-2</c:v>
                  </c:pt>
                  <c:pt idx="183">
                    <c:v>8.4819841104917651E-2</c:v>
                  </c:pt>
                  <c:pt idx="184">
                    <c:v>6.5357713878041013E-2</c:v>
                  </c:pt>
                  <c:pt idx="185">
                    <c:v>8.3406615040498649E-2</c:v>
                  </c:pt>
                  <c:pt idx="186">
                    <c:v>0.11604252644980322</c:v>
                  </c:pt>
                  <c:pt idx="187">
                    <c:v>0.12593311656929204</c:v>
                  </c:pt>
                  <c:pt idx="188">
                    <c:v>7.9119804778768676E-2</c:v>
                  </c:pt>
                  <c:pt idx="189">
                    <c:v>7.5133228836717761E-2</c:v>
                  </c:pt>
                  <c:pt idx="190">
                    <c:v>8.1443357082842727E-2</c:v>
                  </c:pt>
                  <c:pt idx="191">
                    <c:v>6.7145742964299149E-2</c:v>
                  </c:pt>
                  <c:pt idx="192">
                    <c:v>8.885441775690682E-2</c:v>
                  </c:pt>
                  <c:pt idx="193">
                    <c:v>8.5426181846213367E-2</c:v>
                  </c:pt>
                  <c:pt idx="194">
                    <c:v>8.1781504918701828E-2</c:v>
                  </c:pt>
                  <c:pt idx="195">
                    <c:v>7.9706961628299614E-2</c:v>
                  </c:pt>
                  <c:pt idx="196">
                    <c:v>8.2776206580109105E-2</c:v>
                  </c:pt>
                  <c:pt idx="197">
                    <c:v>9.4877198115739206E-2</c:v>
                  </c:pt>
                  <c:pt idx="198">
                    <c:v>0.10613841282875394</c:v>
                  </c:pt>
                  <c:pt idx="199">
                    <c:v>0.10079568312576129</c:v>
                  </c:pt>
                  <c:pt idx="200">
                    <c:v>8.1597941156804937E-2</c:v>
                  </c:pt>
                  <c:pt idx="201">
                    <c:v>0.10920558439948377</c:v>
                  </c:pt>
                  <c:pt idx="202">
                    <c:v>9.5163005541974877E-2</c:v>
                  </c:pt>
                  <c:pt idx="203">
                    <c:v>7.6140042737954966E-2</c:v>
                  </c:pt>
                  <c:pt idx="204">
                    <c:v>8.9405407469653517E-2</c:v>
                  </c:pt>
                  <c:pt idx="205">
                    <c:v>0.10725083356558845</c:v>
                  </c:pt>
                  <c:pt idx="206">
                    <c:v>7.6351284662731125E-2</c:v>
                  </c:pt>
                  <c:pt idx="207">
                    <c:v>0.10090848897756183</c:v>
                  </c:pt>
                  <c:pt idx="208">
                    <c:v>7.6504214762852976E-2</c:v>
                  </c:pt>
                  <c:pt idx="209">
                    <c:v>8.5932812134341452E-2</c:v>
                  </c:pt>
                  <c:pt idx="210">
                    <c:v>8.6398562706516774E-2</c:v>
                  </c:pt>
                  <c:pt idx="211">
                    <c:v>9.3929488284757306E-2</c:v>
                  </c:pt>
                  <c:pt idx="212">
                    <c:v>0.10259767654684582</c:v>
                  </c:pt>
                  <c:pt idx="213">
                    <c:v>0.12347391275553682</c:v>
                  </c:pt>
                  <c:pt idx="214">
                    <c:v>0.12672780052820765</c:v>
                  </c:pt>
                  <c:pt idx="215">
                    <c:v>8.3958587796820597E-2</c:v>
                  </c:pt>
                  <c:pt idx="216">
                    <c:v>7.3290452651939106E-2</c:v>
                  </c:pt>
                  <c:pt idx="217">
                    <c:v>0.11060049365112275</c:v>
                  </c:pt>
                  <c:pt idx="218">
                    <c:v>0.10194025056665273</c:v>
                  </c:pt>
                  <c:pt idx="219">
                    <c:v>7.276469376542076E-2</c:v>
                  </c:pt>
                  <c:pt idx="220">
                    <c:v>9.4578987415866678E-2</c:v>
                  </c:pt>
                  <c:pt idx="221">
                    <c:v>9.3132739125027536E-2</c:v>
                  </c:pt>
                  <c:pt idx="222">
                    <c:v>9.3701608622534585E-2</c:v>
                  </c:pt>
                  <c:pt idx="223">
                    <c:v>9.7667475784621691E-2</c:v>
                  </c:pt>
                  <c:pt idx="224">
                    <c:v>8.2150451818036221E-2</c:v>
                  </c:pt>
                  <c:pt idx="225">
                    <c:v>0.11673422662347056</c:v>
                  </c:pt>
                  <c:pt idx="226">
                    <c:v>9.15233094828969E-2</c:v>
                  </c:pt>
                  <c:pt idx="227">
                    <c:v>9.0617079654805324E-2</c:v>
                  </c:pt>
                  <c:pt idx="228">
                    <c:v>0.10080452049337407</c:v>
                  </c:pt>
                  <c:pt idx="229">
                    <c:v>0.12289366994233775</c:v>
                  </c:pt>
                  <c:pt idx="230">
                    <c:v>0.11858456163542581</c:v>
                  </c:pt>
                  <c:pt idx="231">
                    <c:v>9.5473832452256241E-2</c:v>
                  </c:pt>
                  <c:pt idx="232">
                    <c:v>8.5059986396826881E-2</c:v>
                  </c:pt>
                  <c:pt idx="233">
                    <c:v>7.7273209069028057E-2</c:v>
                  </c:pt>
                  <c:pt idx="234">
                    <c:v>5.2928976339202016E-2</c:v>
                  </c:pt>
                  <c:pt idx="235">
                    <c:v>0.11213152466340548</c:v>
                  </c:pt>
                  <c:pt idx="236">
                    <c:v>9.8605034299629538E-2</c:v>
                  </c:pt>
                  <c:pt idx="237">
                    <c:v>8.817493286107371E-2</c:v>
                  </c:pt>
                  <c:pt idx="238">
                    <c:v>0.10068336700609357</c:v>
                  </c:pt>
                  <c:pt idx="239">
                    <c:v>8.9301862535363902E-2</c:v>
                  </c:pt>
                  <c:pt idx="240">
                    <c:v>0.10033258512122638</c:v>
                  </c:pt>
                  <c:pt idx="241">
                    <c:v>7.4928246487817762E-2</c:v>
                  </c:pt>
                  <c:pt idx="242">
                    <c:v>6.7167238664080656E-2</c:v>
                  </c:pt>
                  <c:pt idx="243">
                    <c:v>5.2215717446219938E-2</c:v>
                  </c:pt>
                  <c:pt idx="244">
                    <c:v>6.9318187178939353E-2</c:v>
                  </c:pt>
                  <c:pt idx="245">
                    <c:v>0.11222026092318685</c:v>
                  </c:pt>
                  <c:pt idx="246">
                    <c:v>8.04263419733975E-2</c:v>
                  </c:pt>
                  <c:pt idx="247">
                    <c:v>8.9636922112231107E-2</c:v>
                  </c:pt>
                  <c:pt idx="248">
                    <c:v>9.5391661752471199E-2</c:v>
                  </c:pt>
                  <c:pt idx="249">
                    <c:v>0.10533415292600896</c:v>
                  </c:pt>
                  <c:pt idx="250">
                    <c:v>8.2228047131331708E-2</c:v>
                  </c:pt>
                  <c:pt idx="251">
                    <c:v>0.10917785160854408</c:v>
                  </c:pt>
                  <c:pt idx="252">
                    <c:v>0.11233644958735024</c:v>
                  </c:pt>
                  <c:pt idx="253">
                    <c:v>0.10180835944718553</c:v>
                  </c:pt>
                  <c:pt idx="254">
                    <c:v>9.8287790347326445E-2</c:v>
                  </c:pt>
                  <c:pt idx="255">
                    <c:v>7.9128747062577776E-2</c:v>
                  </c:pt>
                  <c:pt idx="256">
                    <c:v>8.6077121919765548E-2</c:v>
                  </c:pt>
                  <c:pt idx="257">
                    <c:v>9.0657405406253874E-2</c:v>
                  </c:pt>
                  <c:pt idx="258">
                    <c:v>0.14164847746882009</c:v>
                  </c:pt>
                  <c:pt idx="259">
                    <c:v>0.11579575209000387</c:v>
                  </c:pt>
                  <c:pt idx="260">
                    <c:v>8.6492300392560353E-2</c:v>
                  </c:pt>
                  <c:pt idx="261">
                    <c:v>7.330083052725278E-2</c:v>
                  </c:pt>
                  <c:pt idx="262">
                    <c:v>9.8172243583291949E-2</c:v>
                  </c:pt>
                  <c:pt idx="263">
                    <c:v>7.6857737443230281E-2</c:v>
                  </c:pt>
                  <c:pt idx="264">
                    <c:v>0.11270516178582428</c:v>
                  </c:pt>
                  <c:pt idx="265">
                    <c:v>7.5951572997119743E-2</c:v>
                  </c:pt>
                  <c:pt idx="266">
                    <c:v>0.1058121808350399</c:v>
                  </c:pt>
                  <c:pt idx="267">
                    <c:v>7.4078406966593402E-2</c:v>
                  </c:pt>
                  <c:pt idx="268">
                    <c:v>8.54847361220053E-2</c:v>
                  </c:pt>
                  <c:pt idx="269">
                    <c:v>9.2808436601055116E-2</c:v>
                  </c:pt>
                  <c:pt idx="270">
                    <c:v>9.6107019814266684E-2</c:v>
                  </c:pt>
                  <c:pt idx="271">
                    <c:v>9.6611856115524974E-2</c:v>
                  </c:pt>
                  <c:pt idx="272">
                    <c:v>0.11634159516440178</c:v>
                  </c:pt>
                  <c:pt idx="273">
                    <c:v>7.5340798132366757E-2</c:v>
                  </c:pt>
                  <c:pt idx="274">
                    <c:v>0.1012612756182821</c:v>
                  </c:pt>
                  <c:pt idx="275">
                    <c:v>8.7399450902600359E-2</c:v>
                  </c:pt>
                  <c:pt idx="276">
                    <c:v>9.080470124828674E-2</c:v>
                  </c:pt>
                  <c:pt idx="277">
                    <c:v>8.6538127902729634E-2</c:v>
                  </c:pt>
                  <c:pt idx="278">
                    <c:v>8.7472229126486223E-2</c:v>
                  </c:pt>
                  <c:pt idx="279">
                    <c:v>0.10181582572244105</c:v>
                  </c:pt>
                  <c:pt idx="280">
                    <c:v>0.13633797173656984</c:v>
                  </c:pt>
                  <c:pt idx="281">
                    <c:v>0.11861603745105019</c:v>
                  </c:pt>
                  <c:pt idx="282">
                    <c:v>0.14141943108803481</c:v>
                  </c:pt>
                  <c:pt idx="283">
                    <c:v>0.12207027274072507</c:v>
                  </c:pt>
                  <c:pt idx="284">
                    <c:v>0.10427546347709038</c:v>
                  </c:pt>
                  <c:pt idx="285">
                    <c:v>0.10516976415846505</c:v>
                  </c:pt>
                  <c:pt idx="286">
                    <c:v>0.10330499186816945</c:v>
                  </c:pt>
                  <c:pt idx="287">
                    <c:v>0.10957613224178837</c:v>
                  </c:pt>
                  <c:pt idx="288">
                    <c:v>0.10487877542844729</c:v>
                  </c:pt>
                  <c:pt idx="289">
                    <c:v>0.11048955308725487</c:v>
                  </c:pt>
                  <c:pt idx="290">
                    <c:v>0.10146135889877013</c:v>
                  </c:pt>
                  <c:pt idx="291">
                    <c:v>0.1018850262408883</c:v>
                  </c:pt>
                  <c:pt idx="292">
                    <c:v>9.507299927212208E-2</c:v>
                  </c:pt>
                  <c:pt idx="293">
                    <c:v>9.6232591717261409E-2</c:v>
                  </c:pt>
                  <c:pt idx="294">
                    <c:v>0.10468639980553533</c:v>
                  </c:pt>
                  <c:pt idx="295">
                    <c:v>9.3437079423909941E-2</c:v>
                  </c:pt>
                  <c:pt idx="296">
                    <c:v>9.7460014534785602E-2</c:v>
                  </c:pt>
                  <c:pt idx="297">
                    <c:v>9.0351029142601319E-2</c:v>
                  </c:pt>
                  <c:pt idx="298">
                    <c:v>0.10360882399399324</c:v>
                  </c:pt>
                  <c:pt idx="299">
                    <c:v>0.12525953518026683</c:v>
                  </c:pt>
                  <c:pt idx="300">
                    <c:v>0.14909954648262208</c:v>
                  </c:pt>
                  <c:pt idx="301">
                    <c:v>0.13899047839868467</c:v>
                  </c:pt>
                  <c:pt idx="302">
                    <c:v>9.3746260492320335E-2</c:v>
                  </c:pt>
                  <c:pt idx="303">
                    <c:v>8.3563143338813969E-2</c:v>
                  </c:pt>
                  <c:pt idx="304">
                    <c:v>0.12171417298687433</c:v>
                  </c:pt>
                  <c:pt idx="305">
                    <c:v>0.12575099182759145</c:v>
                  </c:pt>
                  <c:pt idx="306">
                    <c:v>9.0342992627034061E-2</c:v>
                  </c:pt>
                  <c:pt idx="307">
                    <c:v>0.10011224319235613</c:v>
                  </c:pt>
                  <c:pt idx="308">
                    <c:v>9.9052763260739862E-2</c:v>
                  </c:pt>
                  <c:pt idx="309">
                    <c:v>9.7628807325705877E-2</c:v>
                  </c:pt>
                  <c:pt idx="310">
                    <c:v>9.0243197290073726E-2</c:v>
                  </c:pt>
                  <c:pt idx="311">
                    <c:v>9.9837908823111512E-2</c:v>
                  </c:pt>
                  <c:pt idx="312">
                    <c:v>0.10206926422896614</c:v>
                  </c:pt>
                  <c:pt idx="313">
                    <c:v>7.7024340642834033E-2</c:v>
                  </c:pt>
                  <c:pt idx="314">
                    <c:v>9.5766444707796369E-2</c:v>
                  </c:pt>
                  <c:pt idx="315">
                    <c:v>9.9113848367115231E-2</c:v>
                  </c:pt>
                  <c:pt idx="316">
                    <c:v>8.267145507205767E-2</c:v>
                  </c:pt>
                  <c:pt idx="317">
                    <c:v>8.2794100541798171E-2</c:v>
                  </c:pt>
                  <c:pt idx="318">
                    <c:v>8.5501581796470105E-2</c:v>
                  </c:pt>
                  <c:pt idx="319">
                    <c:v>9.0092858684141602E-2</c:v>
                  </c:pt>
                  <c:pt idx="320">
                    <c:v>9.1623520496290037E-2</c:v>
                  </c:pt>
                  <c:pt idx="321">
                    <c:v>0.10220719362554909</c:v>
                  </c:pt>
                  <c:pt idx="322">
                    <c:v>0.12786461635870158</c:v>
                  </c:pt>
                  <c:pt idx="323">
                    <c:v>7.4012748058932001E-2</c:v>
                  </c:pt>
                  <c:pt idx="324">
                    <c:v>0.1058893147342827</c:v>
                  </c:pt>
                  <c:pt idx="325">
                    <c:v>0.10827422391446112</c:v>
                  </c:pt>
                  <c:pt idx="326">
                    <c:v>0.12132058505158373</c:v>
                  </c:pt>
                  <c:pt idx="327">
                    <c:v>0.11199128179035198</c:v>
                  </c:pt>
                  <c:pt idx="328">
                    <c:v>8.2590794176077217E-2</c:v>
                  </c:pt>
                  <c:pt idx="329">
                    <c:v>0.11078446054417836</c:v>
                  </c:pt>
                  <c:pt idx="330">
                    <c:v>9.294249145222884E-2</c:v>
                  </c:pt>
                  <c:pt idx="331">
                    <c:v>0.10106040022757942</c:v>
                  </c:pt>
                  <c:pt idx="332">
                    <c:v>9.8305385903397643E-2</c:v>
                  </c:pt>
                  <c:pt idx="333">
                    <c:v>9.796161192749081E-2</c:v>
                  </c:pt>
                  <c:pt idx="334">
                    <c:v>8.4948599802291261E-2</c:v>
                  </c:pt>
                  <c:pt idx="335">
                    <c:v>0.10325022582963257</c:v>
                  </c:pt>
                  <c:pt idx="336">
                    <c:v>0.10897191248447509</c:v>
                  </c:pt>
                  <c:pt idx="337">
                    <c:v>9.5199070205105124E-2</c:v>
                  </c:pt>
                  <c:pt idx="338">
                    <c:v>0.10141290392330318</c:v>
                  </c:pt>
                  <c:pt idx="339">
                    <c:v>0.10950033251839882</c:v>
                  </c:pt>
                  <c:pt idx="340">
                    <c:v>8.7062043074154272E-2</c:v>
                  </c:pt>
                  <c:pt idx="341">
                    <c:v>7.2433975888698904E-2</c:v>
                  </c:pt>
                  <c:pt idx="342">
                    <c:v>8.8327116598391167E-2</c:v>
                  </c:pt>
                  <c:pt idx="343">
                    <c:v>9.5868817798016828E-2</c:v>
                  </c:pt>
                  <c:pt idx="344">
                    <c:v>0.10831912079911518</c:v>
                  </c:pt>
                  <c:pt idx="345">
                    <c:v>7.1193106253223323E-2</c:v>
                  </c:pt>
                  <c:pt idx="346">
                    <c:v>7.8241619411936067E-2</c:v>
                  </c:pt>
                  <c:pt idx="347">
                    <c:v>6.4251512806724004E-2</c:v>
                  </c:pt>
                  <c:pt idx="348">
                    <c:v>6.2073338500346756E-2</c:v>
                  </c:pt>
                  <c:pt idx="349">
                    <c:v>7.919647178287452E-2</c:v>
                  </c:pt>
                  <c:pt idx="350">
                    <c:v>8.9840848007232313E-2</c:v>
                  </c:pt>
                  <c:pt idx="351">
                    <c:v>8.8735217365459265E-2</c:v>
                  </c:pt>
                  <c:pt idx="352">
                    <c:v>0.10881690773368906</c:v>
                  </c:pt>
                  <c:pt idx="353">
                    <c:v>7.9484335095572622E-2</c:v>
                  </c:pt>
                  <c:pt idx="354">
                    <c:v>9.140847007022572E-2</c:v>
                  </c:pt>
                  <c:pt idx="355">
                    <c:v>0.10638225208246692</c:v>
                  </c:pt>
                  <c:pt idx="356">
                    <c:v>7.5272893334949992E-2</c:v>
                  </c:pt>
                  <c:pt idx="357">
                    <c:v>9.3061063325730262E-2</c:v>
                  </c:pt>
                  <c:pt idx="358">
                    <c:v>7.3192478925397569E-2</c:v>
                  </c:pt>
                  <c:pt idx="359">
                    <c:v>8.9977215594532103E-2</c:v>
                  </c:pt>
                  <c:pt idx="360">
                    <c:v>9.5197349305074966E-2</c:v>
                  </c:pt>
                  <c:pt idx="361">
                    <c:v>7.8020754220469293E-2</c:v>
                  </c:pt>
                  <c:pt idx="362">
                    <c:v>8.1123486259465222E-2</c:v>
                  </c:pt>
                  <c:pt idx="363">
                    <c:v>7.9759486763398418E-2</c:v>
                  </c:pt>
                  <c:pt idx="364">
                    <c:v>8.632949645846448E-2</c:v>
                  </c:pt>
                  <c:pt idx="365">
                    <c:v>7.1285524166011915E-2</c:v>
                  </c:pt>
                  <c:pt idx="366">
                    <c:v>8.2608583487440629E-2</c:v>
                  </c:pt>
                  <c:pt idx="367">
                    <c:v>9.2618536965342252E-2</c:v>
                  </c:pt>
                  <c:pt idx="368">
                    <c:v>8.4356160629557059E-2</c:v>
                  </c:pt>
                  <c:pt idx="369">
                    <c:v>7.9323468106493072E-2</c:v>
                  </c:pt>
                  <c:pt idx="370">
                    <c:v>6.7098705478890672E-2</c:v>
                  </c:pt>
                  <c:pt idx="371">
                    <c:v>0.10171535615489691</c:v>
                  </c:pt>
                  <c:pt idx="372">
                    <c:v>8.5617875323608594E-2</c:v>
                  </c:pt>
                  <c:pt idx="373">
                    <c:v>8.8890371185008615E-2</c:v>
                  </c:pt>
                  <c:pt idx="374">
                    <c:v>7.0742323603073157E-2</c:v>
                  </c:pt>
                  <c:pt idx="375">
                    <c:v>9.8510657440932875E-2</c:v>
                  </c:pt>
                  <c:pt idx="376">
                    <c:v>7.9788997882092094E-2</c:v>
                  </c:pt>
                  <c:pt idx="377">
                    <c:v>8.2404562127496847E-2</c:v>
                  </c:pt>
                  <c:pt idx="378">
                    <c:v>7.8456344351656257E-2</c:v>
                  </c:pt>
                  <c:pt idx="379">
                    <c:v>6.2003137479043811E-2</c:v>
                  </c:pt>
                  <c:pt idx="380">
                    <c:v>7.1043798152831267E-2</c:v>
                  </c:pt>
                  <c:pt idx="381">
                    <c:v>7.3931739547141592E-2</c:v>
                  </c:pt>
                  <c:pt idx="382">
                    <c:v>7.7081395399644426E-2</c:v>
                  </c:pt>
                  <c:pt idx="383">
                    <c:v>9.2207194823909835E-2</c:v>
                  </c:pt>
                  <c:pt idx="384">
                    <c:v>7.0605258269559476E-2</c:v>
                  </c:pt>
                  <c:pt idx="385">
                    <c:v>0.1020110558134375</c:v>
                  </c:pt>
                  <c:pt idx="386">
                    <c:v>9.3125950893372042E-2</c:v>
                  </c:pt>
                  <c:pt idx="387">
                    <c:v>0.1106357725425218</c:v>
                  </c:pt>
                  <c:pt idx="388">
                    <c:v>0.10766863703810363</c:v>
                  </c:pt>
                  <c:pt idx="389">
                    <c:v>0.10908167834175501</c:v>
                  </c:pt>
                </c:numCache>
              </c:numRef>
            </c:plus>
            <c:minus>
              <c:numRef>
                <c:f>pooled!$BB$4:$BB$393</c:f>
                <c:numCache>
                  <c:formatCode>General</c:formatCode>
                  <c:ptCount val="390"/>
                  <c:pt idx="0">
                    <c:v>0.15530633958284878</c:v>
                  </c:pt>
                  <c:pt idx="1">
                    <c:v>0.16345921360547652</c:v>
                  </c:pt>
                  <c:pt idx="2">
                    <c:v>8.7978836422983833E-2</c:v>
                  </c:pt>
                  <c:pt idx="3">
                    <c:v>0.10300962990665362</c:v>
                  </c:pt>
                  <c:pt idx="4">
                    <c:v>0.12898526229996965</c:v>
                  </c:pt>
                  <c:pt idx="5">
                    <c:v>9.0347263838798972E-2</c:v>
                  </c:pt>
                  <c:pt idx="6">
                    <c:v>0.1143916146839606</c:v>
                  </c:pt>
                  <c:pt idx="7">
                    <c:v>9.3235528716367477E-2</c:v>
                  </c:pt>
                  <c:pt idx="8">
                    <c:v>0.10162799485731563</c:v>
                  </c:pt>
                  <c:pt idx="9">
                    <c:v>0.1105452520056595</c:v>
                  </c:pt>
                  <c:pt idx="10">
                    <c:v>0.11447661892795367</c:v>
                  </c:pt>
                  <c:pt idx="11">
                    <c:v>0.12288607085044109</c:v>
                  </c:pt>
                  <c:pt idx="12">
                    <c:v>0.10276893827437641</c:v>
                  </c:pt>
                  <c:pt idx="13">
                    <c:v>8.7902131468503245E-2</c:v>
                  </c:pt>
                  <c:pt idx="14">
                    <c:v>9.903050954764657E-2</c:v>
                  </c:pt>
                  <c:pt idx="15">
                    <c:v>7.5708783116088196E-2</c:v>
                  </c:pt>
                  <c:pt idx="16">
                    <c:v>8.6762825420618528E-2</c:v>
                  </c:pt>
                  <c:pt idx="17">
                    <c:v>0.10738992348017015</c:v>
                  </c:pt>
                  <c:pt idx="18">
                    <c:v>6.8215758907405874E-2</c:v>
                  </c:pt>
                  <c:pt idx="19">
                    <c:v>7.1831610747918523E-2</c:v>
                  </c:pt>
                  <c:pt idx="20">
                    <c:v>3.5533295282014703E-2</c:v>
                  </c:pt>
                  <c:pt idx="21">
                    <c:v>5.0880732841914279E-2</c:v>
                  </c:pt>
                  <c:pt idx="22">
                    <c:v>7.4931474433567388E-2</c:v>
                  </c:pt>
                  <c:pt idx="23">
                    <c:v>6.5463752307935316E-2</c:v>
                  </c:pt>
                  <c:pt idx="24">
                    <c:v>8.6530318296685241E-2</c:v>
                  </c:pt>
                  <c:pt idx="25">
                    <c:v>0.12365975171886615</c:v>
                  </c:pt>
                  <c:pt idx="26">
                    <c:v>0.12364515354779852</c:v>
                  </c:pt>
                  <c:pt idx="27">
                    <c:v>8.9665588289536927E-2</c:v>
                  </c:pt>
                  <c:pt idx="28">
                    <c:v>7.4851234094181249E-2</c:v>
                  </c:pt>
                  <c:pt idx="29">
                    <c:v>8.3048016401490954E-2</c:v>
                  </c:pt>
                  <c:pt idx="30">
                    <c:v>8.3459767862618897E-2</c:v>
                  </c:pt>
                  <c:pt idx="31">
                    <c:v>8.504876967238309E-2</c:v>
                  </c:pt>
                  <c:pt idx="32">
                    <c:v>0.11727265891685176</c:v>
                  </c:pt>
                  <c:pt idx="33">
                    <c:v>0.11484903195785554</c:v>
                  </c:pt>
                  <c:pt idx="34">
                    <c:v>0.10072581317060636</c:v>
                  </c:pt>
                  <c:pt idx="35">
                    <c:v>0.10692683247513574</c:v>
                  </c:pt>
                  <c:pt idx="36">
                    <c:v>0.11343714950771404</c:v>
                  </c:pt>
                  <c:pt idx="37">
                    <c:v>9.8079878007724455E-2</c:v>
                  </c:pt>
                  <c:pt idx="38">
                    <c:v>0.11188047951008694</c:v>
                  </c:pt>
                  <c:pt idx="39">
                    <c:v>0.10395472174088725</c:v>
                  </c:pt>
                  <c:pt idx="40">
                    <c:v>8.3709758096990841E-2</c:v>
                  </c:pt>
                  <c:pt idx="41">
                    <c:v>7.4522667735609185E-2</c:v>
                  </c:pt>
                  <c:pt idx="42">
                    <c:v>6.5922208149999856E-2</c:v>
                  </c:pt>
                  <c:pt idx="43">
                    <c:v>9.0555289003807188E-2</c:v>
                  </c:pt>
                  <c:pt idx="44">
                    <c:v>0.10820763192980647</c:v>
                  </c:pt>
                  <c:pt idx="45">
                    <c:v>8.7188892532157627E-2</c:v>
                  </c:pt>
                  <c:pt idx="46">
                    <c:v>9.899753289597954E-2</c:v>
                  </c:pt>
                  <c:pt idx="47">
                    <c:v>7.9186158277897059E-2</c:v>
                  </c:pt>
                  <c:pt idx="48">
                    <c:v>7.5298791086962288E-2</c:v>
                  </c:pt>
                  <c:pt idx="49">
                    <c:v>8.1744532148278148E-2</c:v>
                  </c:pt>
                  <c:pt idx="50">
                    <c:v>0.10495461368400859</c:v>
                  </c:pt>
                  <c:pt idx="51">
                    <c:v>0.10648056478320858</c:v>
                  </c:pt>
                  <c:pt idx="52">
                    <c:v>0.10329410061667953</c:v>
                  </c:pt>
                  <c:pt idx="53">
                    <c:v>9.9888221891983042E-2</c:v>
                  </c:pt>
                  <c:pt idx="54">
                    <c:v>9.4643633617036205E-2</c:v>
                  </c:pt>
                  <c:pt idx="55">
                    <c:v>6.4154314157666884E-2</c:v>
                  </c:pt>
                  <c:pt idx="56">
                    <c:v>8.0168259116678631E-2</c:v>
                  </c:pt>
                  <c:pt idx="57">
                    <c:v>8.8845890132617247E-2</c:v>
                  </c:pt>
                  <c:pt idx="58">
                    <c:v>9.238677781414617E-2</c:v>
                  </c:pt>
                  <c:pt idx="59">
                    <c:v>7.2649877235009874E-2</c:v>
                  </c:pt>
                  <c:pt idx="60">
                    <c:v>8.3382587300381894E-2</c:v>
                  </c:pt>
                  <c:pt idx="61">
                    <c:v>0.113246165231634</c:v>
                  </c:pt>
                  <c:pt idx="62">
                    <c:v>0.10098843750363738</c:v>
                  </c:pt>
                  <c:pt idx="63">
                    <c:v>6.8227558498300159E-2</c:v>
                  </c:pt>
                  <c:pt idx="64">
                    <c:v>9.6001970394294187E-2</c:v>
                  </c:pt>
                  <c:pt idx="65">
                    <c:v>7.6922086483768595E-2</c:v>
                  </c:pt>
                  <c:pt idx="66">
                    <c:v>0.11240703186055979</c:v>
                  </c:pt>
                  <c:pt idx="67">
                    <c:v>9.3103994473244217E-2</c:v>
                  </c:pt>
                  <c:pt idx="68">
                    <c:v>6.5967729580628673E-2</c:v>
                  </c:pt>
                  <c:pt idx="69">
                    <c:v>6.7350263036340105E-2</c:v>
                  </c:pt>
                  <c:pt idx="70">
                    <c:v>8.1861387931223648E-2</c:v>
                  </c:pt>
                  <c:pt idx="71">
                    <c:v>9.1698920022197802E-2</c:v>
                  </c:pt>
                  <c:pt idx="72">
                    <c:v>6.5080274618101258E-2</c:v>
                  </c:pt>
                  <c:pt idx="73">
                    <c:v>0.12640065653811799</c:v>
                  </c:pt>
                  <c:pt idx="74">
                    <c:v>0.10061293272120304</c:v>
                  </c:pt>
                  <c:pt idx="75">
                    <c:v>0.11402899725165895</c:v>
                  </c:pt>
                  <c:pt idx="76">
                    <c:v>0.11197729878529721</c:v>
                  </c:pt>
                  <c:pt idx="77">
                    <c:v>0.11581224630351014</c:v>
                  </c:pt>
                  <c:pt idx="78">
                    <c:v>0.11761436024205146</c:v>
                  </c:pt>
                  <c:pt idx="79">
                    <c:v>0.11578330498178691</c:v>
                  </c:pt>
                  <c:pt idx="80">
                    <c:v>9.4102765283310852E-2</c:v>
                  </c:pt>
                  <c:pt idx="81">
                    <c:v>9.9325878445012672E-2</c:v>
                  </c:pt>
                  <c:pt idx="82">
                    <c:v>0.11955479135300331</c:v>
                  </c:pt>
                  <c:pt idx="83">
                    <c:v>0.10349044104266522</c:v>
                  </c:pt>
                  <c:pt idx="84">
                    <c:v>8.4128463286692517E-2</c:v>
                  </c:pt>
                  <c:pt idx="85">
                    <c:v>9.6359408022476917E-2</c:v>
                  </c:pt>
                  <c:pt idx="86">
                    <c:v>0.11205005744935646</c:v>
                  </c:pt>
                  <c:pt idx="87">
                    <c:v>0.12397642435468258</c:v>
                  </c:pt>
                  <c:pt idx="88">
                    <c:v>0.13632536771381526</c:v>
                  </c:pt>
                  <c:pt idx="89">
                    <c:v>0.11303309336216071</c:v>
                  </c:pt>
                  <c:pt idx="90">
                    <c:v>0.14769549062096518</c:v>
                  </c:pt>
                  <c:pt idx="91">
                    <c:v>9.5259107516408634E-2</c:v>
                  </c:pt>
                  <c:pt idx="92">
                    <c:v>0.11587922927673124</c:v>
                  </c:pt>
                  <c:pt idx="93">
                    <c:v>0.13370392625937333</c:v>
                  </c:pt>
                  <c:pt idx="94">
                    <c:v>0.12545451508113573</c:v>
                  </c:pt>
                  <c:pt idx="95">
                    <c:v>6.6531093034638153E-2</c:v>
                  </c:pt>
                  <c:pt idx="96">
                    <c:v>9.5135661342645297E-2</c:v>
                  </c:pt>
                  <c:pt idx="97">
                    <c:v>9.1010177181530025E-2</c:v>
                  </c:pt>
                  <c:pt idx="98">
                    <c:v>9.0140440385019713E-2</c:v>
                  </c:pt>
                  <c:pt idx="99">
                    <c:v>0.14256615228835598</c:v>
                  </c:pt>
                  <c:pt idx="100">
                    <c:v>7.3412691663350016E-2</c:v>
                  </c:pt>
                  <c:pt idx="101">
                    <c:v>6.7390972435929009E-2</c:v>
                  </c:pt>
                  <c:pt idx="102">
                    <c:v>0.11214297449906102</c:v>
                  </c:pt>
                  <c:pt idx="103">
                    <c:v>0.11380464087133674</c:v>
                  </c:pt>
                  <c:pt idx="104">
                    <c:v>0.10233845177355518</c:v>
                  </c:pt>
                  <c:pt idx="105">
                    <c:v>9.2182873916902108E-2</c:v>
                  </c:pt>
                  <c:pt idx="106">
                    <c:v>0.10398845559555406</c:v>
                  </c:pt>
                  <c:pt idx="107">
                    <c:v>0.1197339954267371</c:v>
                  </c:pt>
                  <c:pt idx="108">
                    <c:v>0.1003251900208716</c:v>
                  </c:pt>
                  <c:pt idx="109">
                    <c:v>0.13026099363848515</c:v>
                  </c:pt>
                  <c:pt idx="110">
                    <c:v>0.13761229196633321</c:v>
                  </c:pt>
                  <c:pt idx="111">
                    <c:v>0.13430309695144743</c:v>
                  </c:pt>
                  <c:pt idx="112">
                    <c:v>0.11962313053108377</c:v>
                  </c:pt>
                  <c:pt idx="113">
                    <c:v>0.10397383746975963</c:v>
                  </c:pt>
                  <c:pt idx="114">
                    <c:v>9.3047689571552808E-2</c:v>
                  </c:pt>
                  <c:pt idx="115">
                    <c:v>8.8768094056382613E-2</c:v>
                  </c:pt>
                  <c:pt idx="116">
                    <c:v>8.4663544729508294E-2</c:v>
                  </c:pt>
                  <c:pt idx="117">
                    <c:v>0.12730977338628968</c:v>
                  </c:pt>
                  <c:pt idx="118">
                    <c:v>8.6905907739191116E-2</c:v>
                  </c:pt>
                  <c:pt idx="119">
                    <c:v>6.9462223721955693E-2</c:v>
                  </c:pt>
                  <c:pt idx="120">
                    <c:v>0.11712746043110804</c:v>
                  </c:pt>
                  <c:pt idx="121">
                    <c:v>0.11617948305803344</c:v>
                  </c:pt>
                  <c:pt idx="122">
                    <c:v>0.10873073539556238</c:v>
                  </c:pt>
                  <c:pt idx="123">
                    <c:v>0.10437034448410404</c:v>
                  </c:pt>
                  <c:pt idx="124">
                    <c:v>0.11341227881482155</c:v>
                  </c:pt>
                  <c:pt idx="125">
                    <c:v>8.771493629918016E-2</c:v>
                  </c:pt>
                  <c:pt idx="126">
                    <c:v>9.4269931248877573E-2</c:v>
                  </c:pt>
                  <c:pt idx="127">
                    <c:v>8.9486132301381693E-2</c:v>
                  </c:pt>
                  <c:pt idx="128">
                    <c:v>9.5794172755234691E-2</c:v>
                  </c:pt>
                  <c:pt idx="129">
                    <c:v>6.5567818743472409E-2</c:v>
                  </c:pt>
                  <c:pt idx="130">
                    <c:v>3.8061850705595104E-2</c:v>
                  </c:pt>
                  <c:pt idx="131">
                    <c:v>8.4180954391223695E-2</c:v>
                  </c:pt>
                  <c:pt idx="132">
                    <c:v>8.9618547317069211E-2</c:v>
                  </c:pt>
                  <c:pt idx="133">
                    <c:v>9.4453549951943425E-2</c:v>
                  </c:pt>
                  <c:pt idx="134">
                    <c:v>8.5223015225052212E-2</c:v>
                  </c:pt>
                  <c:pt idx="135">
                    <c:v>0.10326082390211413</c:v>
                  </c:pt>
                  <c:pt idx="136">
                    <c:v>0.10491143024715041</c:v>
                  </c:pt>
                  <c:pt idx="137">
                    <c:v>0.11181623631073637</c:v>
                  </c:pt>
                  <c:pt idx="138">
                    <c:v>8.8361304120419162E-2</c:v>
                  </c:pt>
                  <c:pt idx="139">
                    <c:v>9.8974569358024261E-2</c:v>
                  </c:pt>
                  <c:pt idx="140">
                    <c:v>9.675780639550681E-2</c:v>
                  </c:pt>
                  <c:pt idx="141">
                    <c:v>0.11041592538973745</c:v>
                  </c:pt>
                  <c:pt idx="142">
                    <c:v>0.11361860044377699</c:v>
                  </c:pt>
                  <c:pt idx="143">
                    <c:v>0.1380489563805353</c:v>
                  </c:pt>
                  <c:pt idx="144">
                    <c:v>0.11699458393325921</c:v>
                  </c:pt>
                  <c:pt idx="145">
                    <c:v>0.11594825419793325</c:v>
                  </c:pt>
                  <c:pt idx="146">
                    <c:v>0.10650235929442567</c:v>
                  </c:pt>
                  <c:pt idx="147">
                    <c:v>0.11542939600414633</c:v>
                  </c:pt>
                  <c:pt idx="148">
                    <c:v>0.10994909140057682</c:v>
                  </c:pt>
                  <c:pt idx="149">
                    <c:v>0.10458784693339615</c:v>
                  </c:pt>
                  <c:pt idx="150">
                    <c:v>0.11753182102468814</c:v>
                  </c:pt>
                  <c:pt idx="151">
                    <c:v>0.10193373438795923</c:v>
                  </c:pt>
                  <c:pt idx="152">
                    <c:v>0.10609519473871197</c:v>
                  </c:pt>
                  <c:pt idx="153">
                    <c:v>9.8086191980331791E-2</c:v>
                  </c:pt>
                  <c:pt idx="154">
                    <c:v>8.7950166874639135E-2</c:v>
                  </c:pt>
                  <c:pt idx="155">
                    <c:v>0.10406791152683376</c:v>
                  </c:pt>
                  <c:pt idx="156">
                    <c:v>8.7025163702146358E-2</c:v>
                  </c:pt>
                  <c:pt idx="157">
                    <c:v>9.1417905962143386E-2</c:v>
                  </c:pt>
                  <c:pt idx="158">
                    <c:v>9.4277662082458788E-2</c:v>
                  </c:pt>
                  <c:pt idx="159">
                    <c:v>0.11769987609140527</c:v>
                  </c:pt>
                  <c:pt idx="160">
                    <c:v>9.8072381242314724E-2</c:v>
                  </c:pt>
                  <c:pt idx="161">
                    <c:v>9.4325789048807882E-2</c:v>
                  </c:pt>
                  <c:pt idx="162">
                    <c:v>9.1566775729346642E-2</c:v>
                  </c:pt>
                  <c:pt idx="163">
                    <c:v>9.6487439403102851E-2</c:v>
                  </c:pt>
                  <c:pt idx="164">
                    <c:v>8.8765383613105805E-2</c:v>
                  </c:pt>
                  <c:pt idx="165">
                    <c:v>9.275927675466128E-2</c:v>
                  </c:pt>
                  <c:pt idx="166">
                    <c:v>8.5729302078014186E-2</c:v>
                  </c:pt>
                  <c:pt idx="167">
                    <c:v>7.4205073595674895E-2</c:v>
                  </c:pt>
                  <c:pt idx="168">
                    <c:v>0.10911481517370715</c:v>
                  </c:pt>
                  <c:pt idx="169">
                    <c:v>6.7928656996195227E-2</c:v>
                  </c:pt>
                  <c:pt idx="170">
                    <c:v>9.7836389009199234E-2</c:v>
                  </c:pt>
                  <c:pt idx="171">
                    <c:v>0.10665391169842925</c:v>
                  </c:pt>
                  <c:pt idx="172">
                    <c:v>8.1662925057194857E-2</c:v>
                  </c:pt>
                  <c:pt idx="173">
                    <c:v>8.2809948495619012E-2</c:v>
                  </c:pt>
                  <c:pt idx="174">
                    <c:v>7.4845461269752306E-2</c:v>
                  </c:pt>
                  <c:pt idx="175">
                    <c:v>9.5079462941464257E-2</c:v>
                  </c:pt>
                  <c:pt idx="176">
                    <c:v>7.2006296673821676E-2</c:v>
                  </c:pt>
                  <c:pt idx="177">
                    <c:v>6.8483242572665498E-2</c:v>
                  </c:pt>
                  <c:pt idx="178">
                    <c:v>8.9779082774386426E-2</c:v>
                  </c:pt>
                  <c:pt idx="179">
                    <c:v>7.5289231842723431E-2</c:v>
                  </c:pt>
                  <c:pt idx="180">
                    <c:v>7.9115694872033307E-2</c:v>
                  </c:pt>
                  <c:pt idx="181">
                    <c:v>0.11806585768540977</c:v>
                  </c:pt>
                  <c:pt idx="182">
                    <c:v>8.6597687735358239E-2</c:v>
                  </c:pt>
                  <c:pt idx="183">
                    <c:v>8.4819841104917651E-2</c:v>
                  </c:pt>
                  <c:pt idx="184">
                    <c:v>6.5357713878041013E-2</c:v>
                  </c:pt>
                  <c:pt idx="185">
                    <c:v>8.3406615040498649E-2</c:v>
                  </c:pt>
                  <c:pt idx="186">
                    <c:v>0.11604252644980322</c:v>
                  </c:pt>
                  <c:pt idx="187">
                    <c:v>0.12593311656929204</c:v>
                  </c:pt>
                  <c:pt idx="188">
                    <c:v>7.9119804778768676E-2</c:v>
                  </c:pt>
                  <c:pt idx="189">
                    <c:v>7.5133228836717761E-2</c:v>
                  </c:pt>
                  <c:pt idx="190">
                    <c:v>8.1443357082842727E-2</c:v>
                  </c:pt>
                  <c:pt idx="191">
                    <c:v>6.7145742964299149E-2</c:v>
                  </c:pt>
                  <c:pt idx="192">
                    <c:v>8.885441775690682E-2</c:v>
                  </c:pt>
                  <c:pt idx="193">
                    <c:v>8.5426181846213367E-2</c:v>
                  </c:pt>
                  <c:pt idx="194">
                    <c:v>8.1781504918701828E-2</c:v>
                  </c:pt>
                  <c:pt idx="195">
                    <c:v>7.9706961628299614E-2</c:v>
                  </c:pt>
                  <c:pt idx="196">
                    <c:v>8.2776206580109105E-2</c:v>
                  </c:pt>
                  <c:pt idx="197">
                    <c:v>9.4877198115739206E-2</c:v>
                  </c:pt>
                  <c:pt idx="198">
                    <c:v>0.10613841282875394</c:v>
                  </c:pt>
                  <c:pt idx="199">
                    <c:v>0.10079568312576129</c:v>
                  </c:pt>
                  <c:pt idx="200">
                    <c:v>8.1597941156804937E-2</c:v>
                  </c:pt>
                  <c:pt idx="201">
                    <c:v>0.10920558439948377</c:v>
                  </c:pt>
                  <c:pt idx="202">
                    <c:v>9.5163005541974877E-2</c:v>
                  </c:pt>
                  <c:pt idx="203">
                    <c:v>7.6140042737954966E-2</c:v>
                  </c:pt>
                  <c:pt idx="204">
                    <c:v>8.9405407469653517E-2</c:v>
                  </c:pt>
                  <c:pt idx="205">
                    <c:v>0.10725083356558845</c:v>
                  </c:pt>
                  <c:pt idx="206">
                    <c:v>7.6351284662731125E-2</c:v>
                  </c:pt>
                  <c:pt idx="207">
                    <c:v>0.10090848897756183</c:v>
                  </c:pt>
                  <c:pt idx="208">
                    <c:v>7.6504214762852976E-2</c:v>
                  </c:pt>
                  <c:pt idx="209">
                    <c:v>8.5932812134341452E-2</c:v>
                  </c:pt>
                  <c:pt idx="210">
                    <c:v>8.6398562706516774E-2</c:v>
                  </c:pt>
                  <c:pt idx="211">
                    <c:v>9.3929488284757306E-2</c:v>
                  </c:pt>
                  <c:pt idx="212">
                    <c:v>0.10259767654684582</c:v>
                  </c:pt>
                  <c:pt idx="213">
                    <c:v>0.12347391275553682</c:v>
                  </c:pt>
                  <c:pt idx="214">
                    <c:v>0.12672780052820765</c:v>
                  </c:pt>
                  <c:pt idx="215">
                    <c:v>8.3958587796820597E-2</c:v>
                  </c:pt>
                  <c:pt idx="216">
                    <c:v>7.3290452651939106E-2</c:v>
                  </c:pt>
                  <c:pt idx="217">
                    <c:v>0.11060049365112275</c:v>
                  </c:pt>
                  <c:pt idx="218">
                    <c:v>0.10194025056665273</c:v>
                  </c:pt>
                  <c:pt idx="219">
                    <c:v>7.276469376542076E-2</c:v>
                  </c:pt>
                  <c:pt idx="220">
                    <c:v>9.4578987415866678E-2</c:v>
                  </c:pt>
                  <c:pt idx="221">
                    <c:v>9.3132739125027536E-2</c:v>
                  </c:pt>
                  <c:pt idx="222">
                    <c:v>9.3701608622534585E-2</c:v>
                  </c:pt>
                  <c:pt idx="223">
                    <c:v>9.7667475784621691E-2</c:v>
                  </c:pt>
                  <c:pt idx="224">
                    <c:v>8.2150451818036221E-2</c:v>
                  </c:pt>
                  <c:pt idx="225">
                    <c:v>0.11673422662347056</c:v>
                  </c:pt>
                  <c:pt idx="226">
                    <c:v>9.15233094828969E-2</c:v>
                  </c:pt>
                  <c:pt idx="227">
                    <c:v>9.0617079654805324E-2</c:v>
                  </c:pt>
                  <c:pt idx="228">
                    <c:v>0.10080452049337407</c:v>
                  </c:pt>
                  <c:pt idx="229">
                    <c:v>0.12289366994233775</c:v>
                  </c:pt>
                  <c:pt idx="230">
                    <c:v>0.11858456163542581</c:v>
                  </c:pt>
                  <c:pt idx="231">
                    <c:v>9.5473832452256241E-2</c:v>
                  </c:pt>
                  <c:pt idx="232">
                    <c:v>8.5059986396826881E-2</c:v>
                  </c:pt>
                  <c:pt idx="233">
                    <c:v>7.7273209069028057E-2</c:v>
                  </c:pt>
                  <c:pt idx="234">
                    <c:v>5.2928976339202016E-2</c:v>
                  </c:pt>
                  <c:pt idx="235">
                    <c:v>0.11213152466340548</c:v>
                  </c:pt>
                  <c:pt idx="236">
                    <c:v>9.8605034299629538E-2</c:v>
                  </c:pt>
                  <c:pt idx="237">
                    <c:v>8.817493286107371E-2</c:v>
                  </c:pt>
                  <c:pt idx="238">
                    <c:v>0.10068336700609357</c:v>
                  </c:pt>
                  <c:pt idx="239">
                    <c:v>8.9301862535363902E-2</c:v>
                  </c:pt>
                  <c:pt idx="240">
                    <c:v>0.10033258512122638</c:v>
                  </c:pt>
                  <c:pt idx="241">
                    <c:v>7.4928246487817762E-2</c:v>
                  </c:pt>
                  <c:pt idx="242">
                    <c:v>6.7167238664080656E-2</c:v>
                  </c:pt>
                  <c:pt idx="243">
                    <c:v>5.2215717446219938E-2</c:v>
                  </c:pt>
                  <c:pt idx="244">
                    <c:v>6.9318187178939353E-2</c:v>
                  </c:pt>
                  <c:pt idx="245">
                    <c:v>0.11222026092318685</c:v>
                  </c:pt>
                  <c:pt idx="246">
                    <c:v>8.04263419733975E-2</c:v>
                  </c:pt>
                  <c:pt idx="247">
                    <c:v>8.9636922112231107E-2</c:v>
                  </c:pt>
                  <c:pt idx="248">
                    <c:v>9.5391661752471199E-2</c:v>
                  </c:pt>
                  <c:pt idx="249">
                    <c:v>0.10533415292600896</c:v>
                  </c:pt>
                  <c:pt idx="250">
                    <c:v>8.2228047131331708E-2</c:v>
                  </c:pt>
                  <c:pt idx="251">
                    <c:v>0.10917785160854408</c:v>
                  </c:pt>
                  <c:pt idx="252">
                    <c:v>0.11233644958735024</c:v>
                  </c:pt>
                  <c:pt idx="253">
                    <c:v>0.10180835944718553</c:v>
                  </c:pt>
                  <c:pt idx="254">
                    <c:v>9.8287790347326445E-2</c:v>
                  </c:pt>
                  <c:pt idx="255">
                    <c:v>7.9128747062577776E-2</c:v>
                  </c:pt>
                  <c:pt idx="256">
                    <c:v>8.6077121919765548E-2</c:v>
                  </c:pt>
                  <c:pt idx="257">
                    <c:v>9.0657405406253874E-2</c:v>
                  </c:pt>
                  <c:pt idx="258">
                    <c:v>0.14164847746882009</c:v>
                  </c:pt>
                  <c:pt idx="259">
                    <c:v>0.11579575209000387</c:v>
                  </c:pt>
                  <c:pt idx="260">
                    <c:v>8.6492300392560353E-2</c:v>
                  </c:pt>
                  <c:pt idx="261">
                    <c:v>7.330083052725278E-2</c:v>
                  </c:pt>
                  <c:pt idx="262">
                    <c:v>9.8172243583291949E-2</c:v>
                  </c:pt>
                  <c:pt idx="263">
                    <c:v>7.6857737443230281E-2</c:v>
                  </c:pt>
                  <c:pt idx="264">
                    <c:v>0.11270516178582428</c:v>
                  </c:pt>
                  <c:pt idx="265">
                    <c:v>7.5951572997119743E-2</c:v>
                  </c:pt>
                  <c:pt idx="266">
                    <c:v>0.1058121808350399</c:v>
                  </c:pt>
                  <c:pt idx="267">
                    <c:v>7.4078406966593402E-2</c:v>
                  </c:pt>
                  <c:pt idx="268">
                    <c:v>8.54847361220053E-2</c:v>
                  </c:pt>
                  <c:pt idx="269">
                    <c:v>9.2808436601055116E-2</c:v>
                  </c:pt>
                  <c:pt idx="270">
                    <c:v>9.6107019814266684E-2</c:v>
                  </c:pt>
                  <c:pt idx="271">
                    <c:v>9.6611856115524974E-2</c:v>
                  </c:pt>
                  <c:pt idx="272">
                    <c:v>0.11634159516440178</c:v>
                  </c:pt>
                  <c:pt idx="273">
                    <c:v>7.5340798132366757E-2</c:v>
                  </c:pt>
                  <c:pt idx="274">
                    <c:v>0.1012612756182821</c:v>
                  </c:pt>
                  <c:pt idx="275">
                    <c:v>8.7399450902600359E-2</c:v>
                  </c:pt>
                  <c:pt idx="276">
                    <c:v>9.080470124828674E-2</c:v>
                  </c:pt>
                  <c:pt idx="277">
                    <c:v>8.6538127902729634E-2</c:v>
                  </c:pt>
                  <c:pt idx="278">
                    <c:v>8.7472229126486223E-2</c:v>
                  </c:pt>
                  <c:pt idx="279">
                    <c:v>0.10181582572244105</c:v>
                  </c:pt>
                  <c:pt idx="280">
                    <c:v>0.13633797173656984</c:v>
                  </c:pt>
                  <c:pt idx="281">
                    <c:v>0.11861603745105019</c:v>
                  </c:pt>
                  <c:pt idx="282">
                    <c:v>0.14141943108803481</c:v>
                  </c:pt>
                  <c:pt idx="283">
                    <c:v>0.12207027274072507</c:v>
                  </c:pt>
                  <c:pt idx="284">
                    <c:v>0.10427546347709038</c:v>
                  </c:pt>
                  <c:pt idx="285">
                    <c:v>0.10516976415846505</c:v>
                  </c:pt>
                  <c:pt idx="286">
                    <c:v>0.10330499186816945</c:v>
                  </c:pt>
                  <c:pt idx="287">
                    <c:v>0.10957613224178837</c:v>
                  </c:pt>
                  <c:pt idx="288">
                    <c:v>0.10487877542844729</c:v>
                  </c:pt>
                  <c:pt idx="289">
                    <c:v>0.11048955308725487</c:v>
                  </c:pt>
                  <c:pt idx="290">
                    <c:v>0.10146135889877013</c:v>
                  </c:pt>
                  <c:pt idx="291">
                    <c:v>0.1018850262408883</c:v>
                  </c:pt>
                  <c:pt idx="292">
                    <c:v>9.507299927212208E-2</c:v>
                  </c:pt>
                  <c:pt idx="293">
                    <c:v>9.6232591717261409E-2</c:v>
                  </c:pt>
                  <c:pt idx="294">
                    <c:v>0.10468639980553533</c:v>
                  </c:pt>
                  <c:pt idx="295">
                    <c:v>9.3437079423909941E-2</c:v>
                  </c:pt>
                  <c:pt idx="296">
                    <c:v>9.7460014534785602E-2</c:v>
                  </c:pt>
                  <c:pt idx="297">
                    <c:v>9.0351029142601319E-2</c:v>
                  </c:pt>
                  <c:pt idx="298">
                    <c:v>0.10360882399399324</c:v>
                  </c:pt>
                  <c:pt idx="299">
                    <c:v>0.12525953518026683</c:v>
                  </c:pt>
                  <c:pt idx="300">
                    <c:v>0.14909954648262208</c:v>
                  </c:pt>
                  <c:pt idx="301">
                    <c:v>0.13899047839868467</c:v>
                  </c:pt>
                  <c:pt idx="302">
                    <c:v>9.3746260492320335E-2</c:v>
                  </c:pt>
                  <c:pt idx="303">
                    <c:v>8.3563143338813969E-2</c:v>
                  </c:pt>
                  <c:pt idx="304">
                    <c:v>0.12171417298687433</c:v>
                  </c:pt>
                  <c:pt idx="305">
                    <c:v>0.12575099182759145</c:v>
                  </c:pt>
                  <c:pt idx="306">
                    <c:v>9.0342992627034061E-2</c:v>
                  </c:pt>
                  <c:pt idx="307">
                    <c:v>0.10011224319235613</c:v>
                  </c:pt>
                  <c:pt idx="308">
                    <c:v>9.9052763260739862E-2</c:v>
                  </c:pt>
                  <c:pt idx="309">
                    <c:v>9.7628807325705877E-2</c:v>
                  </c:pt>
                  <c:pt idx="310">
                    <c:v>9.0243197290073726E-2</c:v>
                  </c:pt>
                  <c:pt idx="311">
                    <c:v>9.9837908823111512E-2</c:v>
                  </c:pt>
                  <c:pt idx="312">
                    <c:v>0.10206926422896614</c:v>
                  </c:pt>
                  <c:pt idx="313">
                    <c:v>7.7024340642834033E-2</c:v>
                  </c:pt>
                  <c:pt idx="314">
                    <c:v>9.5766444707796369E-2</c:v>
                  </c:pt>
                  <c:pt idx="315">
                    <c:v>9.9113848367115231E-2</c:v>
                  </c:pt>
                  <c:pt idx="316">
                    <c:v>8.267145507205767E-2</c:v>
                  </c:pt>
                  <c:pt idx="317">
                    <c:v>8.2794100541798171E-2</c:v>
                  </c:pt>
                  <c:pt idx="318">
                    <c:v>8.5501581796470105E-2</c:v>
                  </c:pt>
                  <c:pt idx="319">
                    <c:v>9.0092858684141602E-2</c:v>
                  </c:pt>
                  <c:pt idx="320">
                    <c:v>9.1623520496290037E-2</c:v>
                  </c:pt>
                  <c:pt idx="321">
                    <c:v>0.10220719362554909</c:v>
                  </c:pt>
                  <c:pt idx="322">
                    <c:v>0.12786461635870158</c:v>
                  </c:pt>
                  <c:pt idx="323">
                    <c:v>7.4012748058932001E-2</c:v>
                  </c:pt>
                  <c:pt idx="324">
                    <c:v>0.1058893147342827</c:v>
                  </c:pt>
                  <c:pt idx="325">
                    <c:v>0.10827422391446112</c:v>
                  </c:pt>
                  <c:pt idx="326">
                    <c:v>0.12132058505158373</c:v>
                  </c:pt>
                  <c:pt idx="327">
                    <c:v>0.11199128179035198</c:v>
                  </c:pt>
                  <c:pt idx="328">
                    <c:v>8.2590794176077217E-2</c:v>
                  </c:pt>
                  <c:pt idx="329">
                    <c:v>0.11078446054417836</c:v>
                  </c:pt>
                  <c:pt idx="330">
                    <c:v>9.294249145222884E-2</c:v>
                  </c:pt>
                  <c:pt idx="331">
                    <c:v>0.10106040022757942</c:v>
                  </c:pt>
                  <c:pt idx="332">
                    <c:v>9.8305385903397643E-2</c:v>
                  </c:pt>
                  <c:pt idx="333">
                    <c:v>9.796161192749081E-2</c:v>
                  </c:pt>
                  <c:pt idx="334">
                    <c:v>8.4948599802291261E-2</c:v>
                  </c:pt>
                  <c:pt idx="335">
                    <c:v>0.10325022582963257</c:v>
                  </c:pt>
                  <c:pt idx="336">
                    <c:v>0.10897191248447509</c:v>
                  </c:pt>
                  <c:pt idx="337">
                    <c:v>9.5199070205105124E-2</c:v>
                  </c:pt>
                  <c:pt idx="338">
                    <c:v>0.10141290392330318</c:v>
                  </c:pt>
                  <c:pt idx="339">
                    <c:v>0.10950033251839882</c:v>
                  </c:pt>
                  <c:pt idx="340">
                    <c:v>8.7062043074154272E-2</c:v>
                  </c:pt>
                  <c:pt idx="341">
                    <c:v>7.2433975888698904E-2</c:v>
                  </c:pt>
                  <c:pt idx="342">
                    <c:v>8.8327116598391167E-2</c:v>
                  </c:pt>
                  <c:pt idx="343">
                    <c:v>9.5868817798016828E-2</c:v>
                  </c:pt>
                  <c:pt idx="344">
                    <c:v>0.10831912079911518</c:v>
                  </c:pt>
                  <c:pt idx="345">
                    <c:v>7.1193106253223323E-2</c:v>
                  </c:pt>
                  <c:pt idx="346">
                    <c:v>7.8241619411936067E-2</c:v>
                  </c:pt>
                  <c:pt idx="347">
                    <c:v>6.4251512806724004E-2</c:v>
                  </c:pt>
                  <c:pt idx="348">
                    <c:v>6.2073338500346756E-2</c:v>
                  </c:pt>
                  <c:pt idx="349">
                    <c:v>7.919647178287452E-2</c:v>
                  </c:pt>
                  <c:pt idx="350">
                    <c:v>8.9840848007232313E-2</c:v>
                  </c:pt>
                  <c:pt idx="351">
                    <c:v>8.8735217365459265E-2</c:v>
                  </c:pt>
                  <c:pt idx="352">
                    <c:v>0.10881690773368906</c:v>
                  </c:pt>
                  <c:pt idx="353">
                    <c:v>7.9484335095572622E-2</c:v>
                  </c:pt>
                  <c:pt idx="354">
                    <c:v>9.140847007022572E-2</c:v>
                  </c:pt>
                  <c:pt idx="355">
                    <c:v>0.10638225208246692</c:v>
                  </c:pt>
                  <c:pt idx="356">
                    <c:v>7.5272893334949992E-2</c:v>
                  </c:pt>
                  <c:pt idx="357">
                    <c:v>9.3061063325730262E-2</c:v>
                  </c:pt>
                  <c:pt idx="358">
                    <c:v>7.3192478925397569E-2</c:v>
                  </c:pt>
                  <c:pt idx="359">
                    <c:v>8.9977215594532103E-2</c:v>
                  </c:pt>
                  <c:pt idx="360">
                    <c:v>9.5197349305074966E-2</c:v>
                  </c:pt>
                  <c:pt idx="361">
                    <c:v>7.8020754220469293E-2</c:v>
                  </c:pt>
                  <c:pt idx="362">
                    <c:v>8.1123486259465222E-2</c:v>
                  </c:pt>
                  <c:pt idx="363">
                    <c:v>7.9759486763398418E-2</c:v>
                  </c:pt>
                  <c:pt idx="364">
                    <c:v>8.632949645846448E-2</c:v>
                  </c:pt>
                  <c:pt idx="365">
                    <c:v>7.1285524166011915E-2</c:v>
                  </c:pt>
                  <c:pt idx="366">
                    <c:v>8.2608583487440629E-2</c:v>
                  </c:pt>
                  <c:pt idx="367">
                    <c:v>9.2618536965342252E-2</c:v>
                  </c:pt>
                  <c:pt idx="368">
                    <c:v>8.4356160629557059E-2</c:v>
                  </c:pt>
                  <c:pt idx="369">
                    <c:v>7.9323468106493072E-2</c:v>
                  </c:pt>
                  <c:pt idx="370">
                    <c:v>6.7098705478890672E-2</c:v>
                  </c:pt>
                  <c:pt idx="371">
                    <c:v>0.10171535615489691</c:v>
                  </c:pt>
                  <c:pt idx="372">
                    <c:v>8.5617875323608594E-2</c:v>
                  </c:pt>
                  <c:pt idx="373">
                    <c:v>8.8890371185008615E-2</c:v>
                  </c:pt>
                  <c:pt idx="374">
                    <c:v>7.0742323603073157E-2</c:v>
                  </c:pt>
                  <c:pt idx="375">
                    <c:v>9.8510657440932875E-2</c:v>
                  </c:pt>
                  <c:pt idx="376">
                    <c:v>7.9788997882092094E-2</c:v>
                  </c:pt>
                  <c:pt idx="377">
                    <c:v>8.2404562127496847E-2</c:v>
                  </c:pt>
                  <c:pt idx="378">
                    <c:v>7.8456344351656257E-2</c:v>
                  </c:pt>
                  <c:pt idx="379">
                    <c:v>6.2003137479043811E-2</c:v>
                  </c:pt>
                  <c:pt idx="380">
                    <c:v>7.1043798152831267E-2</c:v>
                  </c:pt>
                  <c:pt idx="381">
                    <c:v>7.3931739547141592E-2</c:v>
                  </c:pt>
                  <c:pt idx="382">
                    <c:v>7.7081395399644426E-2</c:v>
                  </c:pt>
                  <c:pt idx="383">
                    <c:v>9.2207194823909835E-2</c:v>
                  </c:pt>
                  <c:pt idx="384">
                    <c:v>7.0605258269559476E-2</c:v>
                  </c:pt>
                  <c:pt idx="385">
                    <c:v>0.1020110558134375</c:v>
                  </c:pt>
                  <c:pt idx="386">
                    <c:v>9.3125950893372042E-2</c:v>
                  </c:pt>
                  <c:pt idx="387">
                    <c:v>0.1106357725425218</c:v>
                  </c:pt>
                  <c:pt idx="388">
                    <c:v>0.10766863703810363</c:v>
                  </c:pt>
                  <c:pt idx="389">
                    <c:v>0.10908167834175501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pooled!$AX$4:$AX$393</c:f>
              <c:numCache>
                <c:formatCode>General</c:formatCode>
                <c:ptCount val="390"/>
                <c:pt idx="0">
                  <c:v>0.84924540560455997</c:v>
                </c:pt>
                <c:pt idx="1">
                  <c:v>0.97606629699448599</c:v>
                </c:pt>
                <c:pt idx="2">
                  <c:v>0.92114857517033988</c:v>
                </c:pt>
                <c:pt idx="3">
                  <c:v>0.96517830325038989</c:v>
                </c:pt>
                <c:pt idx="4">
                  <c:v>1.0634946011844566</c:v>
                </c:pt>
                <c:pt idx="5">
                  <c:v>1.0536597789383826</c:v>
                </c:pt>
                <c:pt idx="6">
                  <c:v>0.97329328894264122</c:v>
                </c:pt>
                <c:pt idx="7">
                  <c:v>1.0088032642176372</c:v>
                </c:pt>
                <c:pt idx="8">
                  <c:v>1.0472998323156701</c:v>
                </c:pt>
                <c:pt idx="9">
                  <c:v>1.1042691590641269</c:v>
                </c:pt>
                <c:pt idx="10">
                  <c:v>1.0300020871578173</c:v>
                </c:pt>
                <c:pt idx="11">
                  <c:v>1.0540608959720665</c:v>
                </c:pt>
                <c:pt idx="12">
                  <c:v>1.1231211061377164</c:v>
                </c:pt>
                <c:pt idx="13">
                  <c:v>1.046219366128738</c:v>
                </c:pt>
                <c:pt idx="14">
                  <c:v>0.98776472722758502</c:v>
                </c:pt>
                <c:pt idx="15">
                  <c:v>1.1493526171302888</c:v>
                </c:pt>
                <c:pt idx="16">
                  <c:v>1.1856784283613782</c:v>
                </c:pt>
                <c:pt idx="17">
                  <c:v>1.18438699133751</c:v>
                </c:pt>
                <c:pt idx="18">
                  <c:v>1.0094967787644955</c:v>
                </c:pt>
                <c:pt idx="19">
                  <c:v>1.0360740037367793</c:v>
                </c:pt>
                <c:pt idx="20">
                  <c:v>0.95761543122030446</c:v>
                </c:pt>
                <c:pt idx="21">
                  <c:v>0.9422525729087734</c:v>
                </c:pt>
                <c:pt idx="22">
                  <c:v>0.94853758561476775</c:v>
                </c:pt>
                <c:pt idx="23">
                  <c:v>0.77160046468457144</c:v>
                </c:pt>
                <c:pt idx="24">
                  <c:v>0.83962824876555686</c:v>
                </c:pt>
                <c:pt idx="25">
                  <c:v>0.90592602453629278</c:v>
                </c:pt>
                <c:pt idx="26">
                  <c:v>0.97950525684340128</c:v>
                </c:pt>
                <c:pt idx="27">
                  <c:v>0.85754240883098332</c:v>
                </c:pt>
                <c:pt idx="28">
                  <c:v>0.79816765248883403</c:v>
                </c:pt>
                <c:pt idx="29">
                  <c:v>0.8303808693548177</c:v>
                </c:pt>
                <c:pt idx="30">
                  <c:v>0.81657130705388647</c:v>
                </c:pt>
                <c:pt idx="31">
                  <c:v>0.94803100834464715</c:v>
                </c:pt>
                <c:pt idx="32">
                  <c:v>0.9346311262824577</c:v>
                </c:pt>
                <c:pt idx="33">
                  <c:v>1.0427737326088213</c:v>
                </c:pt>
                <c:pt idx="34">
                  <c:v>0.92403596834976076</c:v>
                </c:pt>
                <c:pt idx="35">
                  <c:v>1.0186624131401287</c:v>
                </c:pt>
                <c:pt idx="36">
                  <c:v>0.99465148628255795</c:v>
                </c:pt>
                <c:pt idx="37">
                  <c:v>0.97872222564020006</c:v>
                </c:pt>
                <c:pt idx="38">
                  <c:v>0.95111279892030531</c:v>
                </c:pt>
                <c:pt idx="39">
                  <c:v>0.97064621387954209</c:v>
                </c:pt>
                <c:pt idx="40">
                  <c:v>0.93137748485352034</c:v>
                </c:pt>
                <c:pt idx="41">
                  <c:v>0.88990174244137166</c:v>
                </c:pt>
                <c:pt idx="42">
                  <c:v>0.84274677601726855</c:v>
                </c:pt>
                <c:pt idx="43">
                  <c:v>0.82247215495687731</c:v>
                </c:pt>
                <c:pt idx="44">
                  <c:v>0.90332335362354466</c:v>
                </c:pt>
                <c:pt idx="45">
                  <c:v>0.78807799833441738</c:v>
                </c:pt>
                <c:pt idx="46">
                  <c:v>0.87526680331909223</c:v>
                </c:pt>
                <c:pt idx="47">
                  <c:v>0.87764848021475561</c:v>
                </c:pt>
                <c:pt idx="48">
                  <c:v>0.83224672532973998</c:v>
                </c:pt>
                <c:pt idx="49">
                  <c:v>0.827498628380685</c:v>
                </c:pt>
                <c:pt idx="50">
                  <c:v>0.93597167210853693</c:v>
                </c:pt>
                <c:pt idx="51">
                  <c:v>0.85292204174238162</c:v>
                </c:pt>
                <c:pt idx="52">
                  <c:v>0.85109892934602616</c:v>
                </c:pt>
                <c:pt idx="53">
                  <c:v>0.88515314877185791</c:v>
                </c:pt>
                <c:pt idx="54">
                  <c:v>0.85214211284650143</c:v>
                </c:pt>
                <c:pt idx="55">
                  <c:v>0.82612253133060987</c:v>
                </c:pt>
                <c:pt idx="56">
                  <c:v>0.81473328253959143</c:v>
                </c:pt>
                <c:pt idx="57">
                  <c:v>0.83716227078795835</c:v>
                </c:pt>
                <c:pt idx="58">
                  <c:v>0.76337307900129581</c:v>
                </c:pt>
                <c:pt idx="59">
                  <c:v>0.74029840134406621</c:v>
                </c:pt>
                <c:pt idx="60">
                  <c:v>0.80656210475112744</c:v>
                </c:pt>
                <c:pt idx="61">
                  <c:v>0.80236873537553777</c:v>
                </c:pt>
                <c:pt idx="62">
                  <c:v>0.801942826851888</c:v>
                </c:pt>
                <c:pt idx="63">
                  <c:v>0.85478840305105619</c:v>
                </c:pt>
                <c:pt idx="64">
                  <c:v>0.9185840597913959</c:v>
                </c:pt>
                <c:pt idx="65">
                  <c:v>0.89523101797362348</c:v>
                </c:pt>
                <c:pt idx="66">
                  <c:v>0.98177114673007371</c:v>
                </c:pt>
                <c:pt idx="67">
                  <c:v>0.96616137416746606</c:v>
                </c:pt>
                <c:pt idx="68">
                  <c:v>0.90964997157263416</c:v>
                </c:pt>
                <c:pt idx="69">
                  <c:v>0.89937819697297394</c:v>
                </c:pt>
                <c:pt idx="70">
                  <c:v>0.84401546036477793</c:v>
                </c:pt>
                <c:pt idx="71">
                  <c:v>0.86338436626465154</c:v>
                </c:pt>
                <c:pt idx="72">
                  <c:v>0.84559913874339909</c:v>
                </c:pt>
                <c:pt idx="73">
                  <c:v>0.9284807507141527</c:v>
                </c:pt>
                <c:pt idx="74">
                  <c:v>0.91243477852357102</c:v>
                </c:pt>
                <c:pt idx="75">
                  <c:v>0.90211622553649395</c:v>
                </c:pt>
                <c:pt idx="76">
                  <c:v>0.90088424503926523</c:v>
                </c:pt>
                <c:pt idx="77">
                  <c:v>0.97374305261915017</c:v>
                </c:pt>
                <c:pt idx="78">
                  <c:v>0.93657669813885314</c:v>
                </c:pt>
                <c:pt idx="79">
                  <c:v>0.90384972717113454</c:v>
                </c:pt>
                <c:pt idx="80">
                  <c:v>0.88323580730649698</c:v>
                </c:pt>
                <c:pt idx="81">
                  <c:v>0.91201439391430439</c:v>
                </c:pt>
                <c:pt idx="82">
                  <c:v>0.9280973499239894</c:v>
                </c:pt>
                <c:pt idx="83">
                  <c:v>0.93447422283455206</c:v>
                </c:pt>
                <c:pt idx="84">
                  <c:v>0.86961952131704223</c:v>
                </c:pt>
                <c:pt idx="85">
                  <c:v>0.91622137586910712</c:v>
                </c:pt>
                <c:pt idx="86">
                  <c:v>0.9285856667236011</c:v>
                </c:pt>
                <c:pt idx="87">
                  <c:v>0.91320948172104655</c:v>
                </c:pt>
                <c:pt idx="88">
                  <c:v>0.97737260927825309</c:v>
                </c:pt>
                <c:pt idx="89">
                  <c:v>0.95930723618178815</c:v>
                </c:pt>
                <c:pt idx="90">
                  <c:v>0.9106856075451788</c:v>
                </c:pt>
                <c:pt idx="91">
                  <c:v>0.86447032359142806</c:v>
                </c:pt>
                <c:pt idx="92">
                  <c:v>0.95775884189434213</c:v>
                </c:pt>
                <c:pt idx="93">
                  <c:v>0.92090294683423968</c:v>
                </c:pt>
                <c:pt idx="94">
                  <c:v>0.90875471775127437</c:v>
                </c:pt>
                <c:pt idx="95">
                  <c:v>0.82584201856650941</c:v>
                </c:pt>
                <c:pt idx="96">
                  <c:v>0.85694405985668387</c:v>
                </c:pt>
                <c:pt idx="97">
                  <c:v>0.82999793988558646</c:v>
                </c:pt>
                <c:pt idx="98">
                  <c:v>0.80221465302856432</c:v>
                </c:pt>
                <c:pt idx="99">
                  <c:v>0.8882981024772213</c:v>
                </c:pt>
                <c:pt idx="100">
                  <c:v>0.80611806435849676</c:v>
                </c:pt>
                <c:pt idx="101">
                  <c:v>0.73430510764850854</c:v>
                </c:pt>
                <c:pt idx="102">
                  <c:v>0.95505407365522255</c:v>
                </c:pt>
                <c:pt idx="103">
                  <c:v>0.90111613837453353</c:v>
                </c:pt>
                <c:pt idx="104">
                  <c:v>0.95887602697461094</c:v>
                </c:pt>
                <c:pt idx="105">
                  <c:v>0.96044346913215184</c:v>
                </c:pt>
                <c:pt idx="106">
                  <c:v>0.94179433834578996</c:v>
                </c:pt>
                <c:pt idx="107">
                  <c:v>0.9732918413156838</c:v>
                </c:pt>
                <c:pt idx="108">
                  <c:v>0.85614467402056393</c:v>
                </c:pt>
                <c:pt idx="109">
                  <c:v>0.89889224821413438</c:v>
                </c:pt>
                <c:pt idx="110">
                  <c:v>0.95046925100397739</c:v>
                </c:pt>
                <c:pt idx="111">
                  <c:v>0.92569734704933537</c:v>
                </c:pt>
                <c:pt idx="112">
                  <c:v>0.90597016185103729</c:v>
                </c:pt>
                <c:pt idx="113">
                  <c:v>0.91142925591997292</c:v>
                </c:pt>
                <c:pt idx="114">
                  <c:v>0.9053442839523328</c:v>
                </c:pt>
                <c:pt idx="115">
                  <c:v>0.92333617398714662</c:v>
                </c:pt>
                <c:pt idx="116">
                  <c:v>0.92756076576786672</c:v>
                </c:pt>
                <c:pt idx="117">
                  <c:v>0.95668484717557145</c:v>
                </c:pt>
                <c:pt idx="118">
                  <c:v>0.88593824275347688</c:v>
                </c:pt>
                <c:pt idx="119">
                  <c:v>0.86224043002064787</c:v>
                </c:pt>
                <c:pt idx="120">
                  <c:v>0.97096385900498206</c:v>
                </c:pt>
                <c:pt idx="121">
                  <c:v>0.91049716390807167</c:v>
                </c:pt>
                <c:pt idx="122">
                  <c:v>0.95768555469582994</c:v>
                </c:pt>
                <c:pt idx="123">
                  <c:v>0.92241140690649859</c:v>
                </c:pt>
                <c:pt idx="124">
                  <c:v>0.97766017315559661</c:v>
                </c:pt>
                <c:pt idx="125">
                  <c:v>0.94780526427109457</c:v>
                </c:pt>
                <c:pt idx="126">
                  <c:v>0.94397684635714374</c:v>
                </c:pt>
                <c:pt idx="127">
                  <c:v>0.99535872535937953</c:v>
                </c:pt>
                <c:pt idx="128">
                  <c:v>0.89655518173614901</c:v>
                </c:pt>
                <c:pt idx="129">
                  <c:v>0.93950178556831565</c:v>
                </c:pt>
                <c:pt idx="130">
                  <c:v>0.86076130626999958</c:v>
                </c:pt>
                <c:pt idx="131">
                  <c:v>0.97695865372024437</c:v>
                </c:pt>
                <c:pt idx="132">
                  <c:v>0.92237660704585478</c:v>
                </c:pt>
                <c:pt idx="133">
                  <c:v>0.90773217590050059</c:v>
                </c:pt>
                <c:pt idx="134">
                  <c:v>0.94328769946133306</c:v>
                </c:pt>
                <c:pt idx="135">
                  <c:v>1.0007754939480535</c:v>
                </c:pt>
                <c:pt idx="136">
                  <c:v>0.87065867373870354</c:v>
                </c:pt>
                <c:pt idx="137">
                  <c:v>0.94910843027630254</c:v>
                </c:pt>
                <c:pt idx="138">
                  <c:v>1.0023279968576211</c:v>
                </c:pt>
                <c:pt idx="139">
                  <c:v>1.0827604227444279</c:v>
                </c:pt>
                <c:pt idx="140">
                  <c:v>1.0325526465155599</c:v>
                </c:pt>
                <c:pt idx="141">
                  <c:v>1.0381186764706041</c:v>
                </c:pt>
                <c:pt idx="142">
                  <c:v>0.98785905338810676</c:v>
                </c:pt>
                <c:pt idx="143">
                  <c:v>1.0654206189906632</c:v>
                </c:pt>
                <c:pt idx="144">
                  <c:v>0.95783837202458355</c:v>
                </c:pt>
                <c:pt idx="145">
                  <c:v>0.91690061458613215</c:v>
                </c:pt>
                <c:pt idx="146">
                  <c:v>0.94655916185358013</c:v>
                </c:pt>
                <c:pt idx="147">
                  <c:v>0.95155190540739454</c:v>
                </c:pt>
                <c:pt idx="148">
                  <c:v>0.99563568599389984</c:v>
                </c:pt>
                <c:pt idx="149">
                  <c:v>1.01588827136466</c:v>
                </c:pt>
                <c:pt idx="150">
                  <c:v>1.0807086951786882</c:v>
                </c:pt>
                <c:pt idx="151">
                  <c:v>0.9646379048731315</c:v>
                </c:pt>
                <c:pt idx="152">
                  <c:v>1.0327453604872785</c:v>
                </c:pt>
                <c:pt idx="153">
                  <c:v>0.86628036523168817</c:v>
                </c:pt>
                <c:pt idx="154">
                  <c:v>0.8242599856805003</c:v>
                </c:pt>
                <c:pt idx="155">
                  <c:v>0.92929506229669745</c:v>
                </c:pt>
                <c:pt idx="156">
                  <c:v>0.83329689002599572</c:v>
                </c:pt>
                <c:pt idx="157">
                  <c:v>0.91019387361663673</c:v>
                </c:pt>
                <c:pt idx="158">
                  <c:v>0.90002395950238423</c:v>
                </c:pt>
                <c:pt idx="159">
                  <c:v>0.89357560674806635</c:v>
                </c:pt>
                <c:pt idx="160">
                  <c:v>0.87290884307718919</c:v>
                </c:pt>
                <c:pt idx="161">
                  <c:v>0.87918119483678647</c:v>
                </c:pt>
                <c:pt idx="162">
                  <c:v>0.88600048086754024</c:v>
                </c:pt>
                <c:pt idx="163">
                  <c:v>0.93421314018669566</c:v>
                </c:pt>
                <c:pt idx="164">
                  <c:v>0.96817325963498557</c:v>
                </c:pt>
                <c:pt idx="165">
                  <c:v>0.89857389212814909</c:v>
                </c:pt>
                <c:pt idx="166">
                  <c:v>0.89917919094068499</c:v>
                </c:pt>
                <c:pt idx="167">
                  <c:v>0.87778068757544292</c:v>
                </c:pt>
                <c:pt idx="168">
                  <c:v>0.93382530070023118</c:v>
                </c:pt>
                <c:pt idx="169">
                  <c:v>0.84785140263090331</c:v>
                </c:pt>
                <c:pt idx="170">
                  <c:v>0.8576298339031706</c:v>
                </c:pt>
                <c:pt idx="171">
                  <c:v>0.88948490982319239</c:v>
                </c:pt>
                <c:pt idx="172">
                  <c:v>0.8279040253277451</c:v>
                </c:pt>
                <c:pt idx="173">
                  <c:v>0.87883516786658833</c:v>
                </c:pt>
                <c:pt idx="174">
                  <c:v>0.89226920249330099</c:v>
                </c:pt>
                <c:pt idx="175">
                  <c:v>0.94082403890695288</c:v>
                </c:pt>
                <c:pt idx="176">
                  <c:v>0.85925896503355403</c:v>
                </c:pt>
                <c:pt idx="177">
                  <c:v>0.92378020244319792</c:v>
                </c:pt>
                <c:pt idx="178">
                  <c:v>0.96023582277488662</c:v>
                </c:pt>
                <c:pt idx="179">
                  <c:v>0.8967284225407709</c:v>
                </c:pt>
                <c:pt idx="180">
                  <c:v>0.86990003606653399</c:v>
                </c:pt>
                <c:pt idx="181">
                  <c:v>0.88377818685291065</c:v>
                </c:pt>
                <c:pt idx="182">
                  <c:v>0.85687880681948092</c:v>
                </c:pt>
                <c:pt idx="183">
                  <c:v>0.88281285395205356</c:v>
                </c:pt>
                <c:pt idx="184">
                  <c:v>0.89271815653797049</c:v>
                </c:pt>
                <c:pt idx="185">
                  <c:v>0.83372174438392965</c:v>
                </c:pt>
                <c:pt idx="186">
                  <c:v>0.94827976841955963</c:v>
                </c:pt>
                <c:pt idx="187">
                  <c:v>0.93403174048519844</c:v>
                </c:pt>
                <c:pt idx="188">
                  <c:v>0.81976888054139962</c:v>
                </c:pt>
                <c:pt idx="189">
                  <c:v>0.84365279595237197</c:v>
                </c:pt>
                <c:pt idx="190">
                  <c:v>0.86804659184387245</c:v>
                </c:pt>
                <c:pt idx="191">
                  <c:v>0.85364780188776412</c:v>
                </c:pt>
                <c:pt idx="192">
                  <c:v>0.97593995988521087</c:v>
                </c:pt>
                <c:pt idx="193">
                  <c:v>0.9077106678259067</c:v>
                </c:pt>
                <c:pt idx="194">
                  <c:v>0.90132047974718643</c:v>
                </c:pt>
                <c:pt idx="195">
                  <c:v>0.86341424081330365</c:v>
                </c:pt>
                <c:pt idx="196">
                  <c:v>0.94270588045581161</c:v>
                </c:pt>
                <c:pt idx="197">
                  <c:v>0.9802760101345469</c:v>
                </c:pt>
                <c:pt idx="198">
                  <c:v>0.9000856391542823</c:v>
                </c:pt>
                <c:pt idx="199">
                  <c:v>0.99213964642758723</c:v>
                </c:pt>
                <c:pt idx="200">
                  <c:v>0.94621445798134185</c:v>
                </c:pt>
                <c:pt idx="201">
                  <c:v>0.9775657567029129</c:v>
                </c:pt>
                <c:pt idx="202">
                  <c:v>1.0264746360504571</c:v>
                </c:pt>
                <c:pt idx="203">
                  <c:v>0.9386150268532788</c:v>
                </c:pt>
                <c:pt idx="204">
                  <c:v>0.99154758175487201</c:v>
                </c:pt>
                <c:pt idx="205">
                  <c:v>0.99602963650748333</c:v>
                </c:pt>
                <c:pt idx="206">
                  <c:v>0.97864970825099984</c:v>
                </c:pt>
                <c:pt idx="207">
                  <c:v>1.0235772862234034</c:v>
                </c:pt>
                <c:pt idx="208">
                  <c:v>0.93416591185502218</c:v>
                </c:pt>
                <c:pt idx="209">
                  <c:v>0.98172062033003271</c:v>
                </c:pt>
                <c:pt idx="210">
                  <c:v>1.0600362951795896</c:v>
                </c:pt>
                <c:pt idx="211">
                  <c:v>1.0327433971355529</c:v>
                </c:pt>
                <c:pt idx="212">
                  <c:v>1.0801219678049918</c:v>
                </c:pt>
                <c:pt idx="213">
                  <c:v>1.0961284946889029</c:v>
                </c:pt>
                <c:pt idx="214">
                  <c:v>1.0429741381189628</c:v>
                </c:pt>
                <c:pt idx="215">
                  <c:v>0.94321163103861316</c:v>
                </c:pt>
                <c:pt idx="216">
                  <c:v>0.96384642986432489</c:v>
                </c:pt>
                <c:pt idx="217">
                  <c:v>1.1374022544594915</c:v>
                </c:pt>
                <c:pt idx="218">
                  <c:v>1.0003547354275051</c:v>
                </c:pt>
                <c:pt idx="219">
                  <c:v>0.94666733694438887</c:v>
                </c:pt>
                <c:pt idx="220">
                  <c:v>0.9131904071212088</c:v>
                </c:pt>
                <c:pt idx="221">
                  <c:v>0.97002813019223888</c:v>
                </c:pt>
                <c:pt idx="222">
                  <c:v>1.0191678274036411</c:v>
                </c:pt>
                <c:pt idx="223">
                  <c:v>0.95700753280254491</c:v>
                </c:pt>
                <c:pt idx="224">
                  <c:v>0.93541035302026221</c:v>
                </c:pt>
                <c:pt idx="225">
                  <c:v>1.0463289441124752</c:v>
                </c:pt>
                <c:pt idx="226">
                  <c:v>0.92506806675082409</c:v>
                </c:pt>
                <c:pt idx="227">
                  <c:v>0.98223520441682632</c:v>
                </c:pt>
                <c:pt idx="228">
                  <c:v>0.9860037966049997</c:v>
                </c:pt>
                <c:pt idx="229">
                  <c:v>1.0714099086354045</c:v>
                </c:pt>
                <c:pt idx="230">
                  <c:v>1.056959519204741</c:v>
                </c:pt>
                <c:pt idx="231">
                  <c:v>0.96322871222986994</c:v>
                </c:pt>
                <c:pt idx="232">
                  <c:v>1.0525018617446458</c:v>
                </c:pt>
                <c:pt idx="233">
                  <c:v>0.95378026323278897</c:v>
                </c:pt>
                <c:pt idx="234">
                  <c:v>0.92462720023528822</c:v>
                </c:pt>
                <c:pt idx="235">
                  <c:v>1.005258022938964</c:v>
                </c:pt>
                <c:pt idx="236">
                  <c:v>0.9939318088857827</c:v>
                </c:pt>
                <c:pt idx="237">
                  <c:v>0.92374875155934566</c:v>
                </c:pt>
                <c:pt idx="238">
                  <c:v>0.98028350364837358</c:v>
                </c:pt>
                <c:pt idx="239">
                  <c:v>0.98291492582638784</c:v>
                </c:pt>
                <c:pt idx="240">
                  <c:v>0.93130980732720758</c:v>
                </c:pt>
                <c:pt idx="241">
                  <c:v>0.87369894556652572</c:v>
                </c:pt>
                <c:pt idx="242">
                  <c:v>0.91655283109854568</c:v>
                </c:pt>
                <c:pt idx="243">
                  <c:v>0.92396252457792305</c:v>
                </c:pt>
                <c:pt idx="244">
                  <c:v>0.90864926567766657</c:v>
                </c:pt>
                <c:pt idx="245">
                  <c:v>1.0402179930816615</c:v>
                </c:pt>
                <c:pt idx="246">
                  <c:v>0.9235269405569021</c:v>
                </c:pt>
                <c:pt idx="247">
                  <c:v>0.92673592931134685</c:v>
                </c:pt>
                <c:pt idx="248">
                  <c:v>0.99070898933540807</c:v>
                </c:pt>
                <c:pt idx="249">
                  <c:v>0.99858444773908805</c:v>
                </c:pt>
                <c:pt idx="250">
                  <c:v>0.92658648813367461</c:v>
                </c:pt>
                <c:pt idx="251">
                  <c:v>0.97505564512014009</c:v>
                </c:pt>
                <c:pt idx="252">
                  <c:v>0.96430140987016133</c:v>
                </c:pt>
                <c:pt idx="253">
                  <c:v>0.91740834434387619</c:v>
                </c:pt>
                <c:pt idx="254">
                  <c:v>0.9013503941774299</c:v>
                </c:pt>
                <c:pt idx="255">
                  <c:v>0.91678666342510129</c:v>
                </c:pt>
                <c:pt idx="256">
                  <c:v>0.89651085204578107</c:v>
                </c:pt>
                <c:pt idx="257">
                  <c:v>0.90668330959048149</c:v>
                </c:pt>
                <c:pt idx="258">
                  <c:v>0.98174669430418038</c:v>
                </c:pt>
                <c:pt idx="259">
                  <c:v>0.95880121204558177</c:v>
                </c:pt>
                <c:pt idx="260">
                  <c:v>1.0067951767318601</c:v>
                </c:pt>
                <c:pt idx="261">
                  <c:v>0.98961486313587299</c:v>
                </c:pt>
                <c:pt idx="262">
                  <c:v>1.00594045869482</c:v>
                </c:pt>
                <c:pt idx="263">
                  <c:v>0.95313697491333649</c:v>
                </c:pt>
                <c:pt idx="264">
                  <c:v>0.92375764515524394</c:v>
                </c:pt>
                <c:pt idx="265">
                  <c:v>0.97226877814539348</c:v>
                </c:pt>
                <c:pt idx="266">
                  <c:v>0.98561418745784168</c:v>
                </c:pt>
                <c:pt idx="267">
                  <c:v>0.93285306365148057</c:v>
                </c:pt>
                <c:pt idx="268">
                  <c:v>1.0337637483658475</c:v>
                </c:pt>
                <c:pt idx="269">
                  <c:v>0.95300457866199306</c:v>
                </c:pt>
                <c:pt idx="270">
                  <c:v>0.94771147252368981</c:v>
                </c:pt>
                <c:pt idx="271">
                  <c:v>1.0440700363108366</c:v>
                </c:pt>
                <c:pt idx="272">
                  <c:v>1.0044715710622441</c:v>
                </c:pt>
                <c:pt idx="273">
                  <c:v>0.85945011314811481</c:v>
                </c:pt>
                <c:pt idx="274">
                  <c:v>0.95715637075569004</c:v>
                </c:pt>
                <c:pt idx="275">
                  <c:v>0.91355165879095412</c:v>
                </c:pt>
                <c:pt idx="276">
                  <c:v>0.8873979057175031</c:v>
                </c:pt>
                <c:pt idx="277">
                  <c:v>0.91863034637627972</c:v>
                </c:pt>
                <c:pt idx="278">
                  <c:v>0.90733021385552781</c:v>
                </c:pt>
                <c:pt idx="279">
                  <c:v>0.92363986103765194</c:v>
                </c:pt>
                <c:pt idx="280">
                  <c:v>0.95372630551584026</c:v>
                </c:pt>
                <c:pt idx="281">
                  <c:v>0.85955196927118616</c:v>
                </c:pt>
                <c:pt idx="282">
                  <c:v>0.91265329138203743</c:v>
                </c:pt>
                <c:pt idx="283">
                  <c:v>0.92788527857179115</c:v>
                </c:pt>
                <c:pt idx="284">
                  <c:v>0.87359429126735533</c:v>
                </c:pt>
                <c:pt idx="285">
                  <c:v>0.87615057660292051</c:v>
                </c:pt>
                <c:pt idx="286">
                  <c:v>0.83953102939805502</c:v>
                </c:pt>
                <c:pt idx="287">
                  <c:v>0.9365278409921548</c:v>
                </c:pt>
                <c:pt idx="288">
                  <c:v>0.92558942715250625</c:v>
                </c:pt>
                <c:pt idx="289">
                  <c:v>0.91315505310666201</c:v>
                </c:pt>
                <c:pt idx="290">
                  <c:v>0.97657918794009335</c:v>
                </c:pt>
                <c:pt idx="291">
                  <c:v>0.9129755947271071</c:v>
                </c:pt>
                <c:pt idx="292">
                  <c:v>0.89070612410346317</c:v>
                </c:pt>
                <c:pt idx="293">
                  <c:v>0.86962254664736482</c:v>
                </c:pt>
                <c:pt idx="294">
                  <c:v>0.84998902640484042</c:v>
                </c:pt>
                <c:pt idx="295">
                  <c:v>0.92829086750729717</c:v>
                </c:pt>
                <c:pt idx="296">
                  <c:v>0.89129688951727559</c:v>
                </c:pt>
                <c:pt idx="297">
                  <c:v>0.86850471646157057</c:v>
                </c:pt>
                <c:pt idx="298">
                  <c:v>0.86786955912071662</c:v>
                </c:pt>
                <c:pt idx="299">
                  <c:v>0.90453538340952699</c:v>
                </c:pt>
                <c:pt idx="300">
                  <c:v>1.0240901621136949</c:v>
                </c:pt>
                <c:pt idx="301">
                  <c:v>0.92083264946132681</c:v>
                </c:pt>
                <c:pt idx="302">
                  <c:v>0.92144773723475981</c:v>
                </c:pt>
                <c:pt idx="303">
                  <c:v>0.82036819376482206</c:v>
                </c:pt>
                <c:pt idx="304">
                  <c:v>0.90278242822347543</c:v>
                </c:pt>
                <c:pt idx="305">
                  <c:v>0.94296314207305842</c:v>
                </c:pt>
                <c:pt idx="306">
                  <c:v>0.86391231556816139</c:v>
                </c:pt>
                <c:pt idx="307">
                  <c:v>0.92543783466176244</c:v>
                </c:pt>
                <c:pt idx="308">
                  <c:v>0.93089462388382804</c:v>
                </c:pt>
                <c:pt idx="309">
                  <c:v>0.98883166775078168</c:v>
                </c:pt>
                <c:pt idx="310">
                  <c:v>0.98362442253939486</c:v>
                </c:pt>
                <c:pt idx="311">
                  <c:v>0.9746218688781344</c:v>
                </c:pt>
                <c:pt idx="312">
                  <c:v>0.869925082935188</c:v>
                </c:pt>
                <c:pt idx="313">
                  <c:v>0.90443315336151675</c:v>
                </c:pt>
                <c:pt idx="314">
                  <c:v>0.88363715633343998</c:v>
                </c:pt>
                <c:pt idx="315">
                  <c:v>0.85323231944002986</c:v>
                </c:pt>
                <c:pt idx="316">
                  <c:v>0.87036517727842622</c:v>
                </c:pt>
                <c:pt idx="317">
                  <c:v>0.91392576580846285</c:v>
                </c:pt>
                <c:pt idx="318">
                  <c:v>0.93691460401890791</c:v>
                </c:pt>
                <c:pt idx="319">
                  <c:v>0.94962914866425452</c:v>
                </c:pt>
                <c:pt idx="320">
                  <c:v>0.99445627789918223</c:v>
                </c:pt>
                <c:pt idx="321">
                  <c:v>0.96608945908363109</c:v>
                </c:pt>
                <c:pt idx="322">
                  <c:v>0.96962243690213967</c:v>
                </c:pt>
                <c:pt idx="323">
                  <c:v>0.86160921205150443</c:v>
                </c:pt>
                <c:pt idx="324">
                  <c:v>0.99127470894237757</c:v>
                </c:pt>
                <c:pt idx="325">
                  <c:v>0.94985431733640158</c:v>
                </c:pt>
                <c:pt idx="326">
                  <c:v>0.9081159339759437</c:v>
                </c:pt>
                <c:pt idx="327">
                  <c:v>0.95957096930240615</c:v>
                </c:pt>
                <c:pt idx="328">
                  <c:v>0.8650449881883312</c:v>
                </c:pt>
                <c:pt idx="329">
                  <c:v>0.92203810637781847</c:v>
                </c:pt>
                <c:pt idx="330">
                  <c:v>0.80374539587941518</c:v>
                </c:pt>
                <c:pt idx="331">
                  <c:v>0.8965040774692824</c:v>
                </c:pt>
                <c:pt idx="332">
                  <c:v>0.91786506508287891</c:v>
                </c:pt>
                <c:pt idx="333">
                  <c:v>1.0250872915337024</c:v>
                </c:pt>
                <c:pt idx="334">
                  <c:v>0.92114758547145137</c:v>
                </c:pt>
                <c:pt idx="335">
                  <c:v>1.0265704464426071</c:v>
                </c:pt>
                <c:pt idx="336">
                  <c:v>0.9211309588052522</c:v>
                </c:pt>
                <c:pt idx="337">
                  <c:v>0.8338651376058589</c:v>
                </c:pt>
                <c:pt idx="338">
                  <c:v>0.88100970497363884</c:v>
                </c:pt>
                <c:pt idx="339">
                  <c:v>0.96681418026906341</c:v>
                </c:pt>
                <c:pt idx="340">
                  <c:v>0.94528378420668213</c:v>
                </c:pt>
                <c:pt idx="341">
                  <c:v>0.87203653337814169</c:v>
                </c:pt>
                <c:pt idx="342">
                  <c:v>1.0168208336562901</c:v>
                </c:pt>
                <c:pt idx="343">
                  <c:v>0.91131522208729765</c:v>
                </c:pt>
                <c:pt idx="344">
                  <c:v>0.98907417880285309</c:v>
                </c:pt>
                <c:pt idx="345">
                  <c:v>0.92457131330152431</c:v>
                </c:pt>
                <c:pt idx="346">
                  <c:v>1.019277910491819</c:v>
                </c:pt>
                <c:pt idx="347">
                  <c:v>0.86431630689193739</c:v>
                </c:pt>
                <c:pt idx="348">
                  <c:v>0.8768144810412547</c:v>
                </c:pt>
                <c:pt idx="349">
                  <c:v>0.91787347729571567</c:v>
                </c:pt>
                <c:pt idx="350">
                  <c:v>1.0041563148558921</c:v>
                </c:pt>
                <c:pt idx="351">
                  <c:v>0.89880445809001586</c:v>
                </c:pt>
                <c:pt idx="352">
                  <c:v>0.90454028293673872</c:v>
                </c:pt>
                <c:pt idx="353">
                  <c:v>0.88519828927397315</c:v>
                </c:pt>
                <c:pt idx="354">
                  <c:v>0.95661563701461427</c:v>
                </c:pt>
                <c:pt idx="355">
                  <c:v>0.95670625686032862</c:v>
                </c:pt>
                <c:pt idx="356">
                  <c:v>0.89769577657421418</c:v>
                </c:pt>
                <c:pt idx="357">
                  <c:v>0.98551122583513762</c:v>
                </c:pt>
                <c:pt idx="358">
                  <c:v>0.97656333326810629</c:v>
                </c:pt>
                <c:pt idx="359">
                  <c:v>0.99809353181395322</c:v>
                </c:pt>
                <c:pt idx="360">
                  <c:v>1.0907554855646704</c:v>
                </c:pt>
                <c:pt idx="361">
                  <c:v>1.0461895276406188</c:v>
                </c:pt>
                <c:pt idx="362">
                  <c:v>1.1014153031378098</c:v>
                </c:pt>
                <c:pt idx="363">
                  <c:v>0.9503194111769111</c:v>
                </c:pt>
                <c:pt idx="364">
                  <c:v>1.0042935027540669</c:v>
                </c:pt>
                <c:pt idx="365">
                  <c:v>0.98975894053812052</c:v>
                </c:pt>
                <c:pt idx="366">
                  <c:v>1.0569731582082655</c:v>
                </c:pt>
                <c:pt idx="367">
                  <c:v>0.93621119323682289</c:v>
                </c:pt>
                <c:pt idx="368">
                  <c:v>0.96745990806904902</c:v>
                </c:pt>
                <c:pt idx="369">
                  <c:v>0.91343791917173367</c:v>
                </c:pt>
                <c:pt idx="370">
                  <c:v>0.93095268955326338</c:v>
                </c:pt>
                <c:pt idx="371">
                  <c:v>0.94121567344094603</c:v>
                </c:pt>
                <c:pt idx="372">
                  <c:v>0.89664018806055068</c:v>
                </c:pt>
                <c:pt idx="373">
                  <c:v>0.95305971851087135</c:v>
                </c:pt>
                <c:pt idx="374">
                  <c:v>0.93754474072369687</c:v>
                </c:pt>
                <c:pt idx="375">
                  <c:v>0.96751524837528602</c:v>
                </c:pt>
                <c:pt idx="376">
                  <c:v>1.0300564490410788</c:v>
                </c:pt>
                <c:pt idx="377">
                  <c:v>0.99589540569707713</c:v>
                </c:pt>
                <c:pt idx="378">
                  <c:v>0.96756235942465452</c:v>
                </c:pt>
                <c:pt idx="379">
                  <c:v>0.97882724579695202</c:v>
                </c:pt>
                <c:pt idx="380">
                  <c:v>0.93979603294712399</c:v>
                </c:pt>
                <c:pt idx="381">
                  <c:v>0.93033399292516172</c:v>
                </c:pt>
                <c:pt idx="382">
                  <c:v>0.89793793215529583</c:v>
                </c:pt>
                <c:pt idx="383">
                  <c:v>0.89023816877049022</c:v>
                </c:pt>
                <c:pt idx="384">
                  <c:v>0.79357960768276403</c:v>
                </c:pt>
                <c:pt idx="385">
                  <c:v>0.91652072212508917</c:v>
                </c:pt>
                <c:pt idx="386">
                  <c:v>0.86028744345359198</c:v>
                </c:pt>
                <c:pt idx="387">
                  <c:v>0.97216220745276594</c:v>
                </c:pt>
                <c:pt idx="388">
                  <c:v>1.0040067240966153</c:v>
                </c:pt>
                <c:pt idx="389">
                  <c:v>0.94746510014784358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F-424E-A78E-04E03937895E}"/>
            </c:ext>
          </c:extLst>
        </c:ser>
        <c:ser>
          <c:idx val="1"/>
          <c:order val="1"/>
          <c:tx>
            <c:strRef>
              <c:f>pooled!$AY$3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pooled!$BC$4:$BC$393</c:f>
                <c:numCache>
                  <c:formatCode>General</c:formatCode>
                  <c:ptCount val="390"/>
                  <c:pt idx="0">
                    <c:v>0.13387598844327883</c:v>
                  </c:pt>
                  <c:pt idx="1">
                    <c:v>0.12497550097551134</c:v>
                  </c:pt>
                  <c:pt idx="2">
                    <c:v>0.1533681704671635</c:v>
                  </c:pt>
                  <c:pt idx="3">
                    <c:v>0.14179986958619578</c:v>
                  </c:pt>
                  <c:pt idx="4">
                    <c:v>0.13415265456691006</c:v>
                  </c:pt>
                  <c:pt idx="5">
                    <c:v>0.12071895007650853</c:v>
                  </c:pt>
                  <c:pt idx="6">
                    <c:v>0.14466557677908357</c:v>
                  </c:pt>
                  <c:pt idx="7">
                    <c:v>0.13407065275792049</c:v>
                  </c:pt>
                  <c:pt idx="8">
                    <c:v>0.13502945873165603</c:v>
                  </c:pt>
                  <c:pt idx="9">
                    <c:v>0.13875188696334534</c:v>
                  </c:pt>
                  <c:pt idx="10">
                    <c:v>0.13915882105039937</c:v>
                  </c:pt>
                  <c:pt idx="11">
                    <c:v>0.1388009135502252</c:v>
                  </c:pt>
                  <c:pt idx="12">
                    <c:v>0.13652146327709266</c:v>
                  </c:pt>
                  <c:pt idx="13">
                    <c:v>0.14959599516342029</c:v>
                  </c:pt>
                  <c:pt idx="14">
                    <c:v>0.13722629579183576</c:v>
                  </c:pt>
                  <c:pt idx="15">
                    <c:v>0.36958067452753912</c:v>
                  </c:pt>
                  <c:pt idx="16">
                    <c:v>0.31914679732998269</c:v>
                  </c:pt>
                  <c:pt idx="17">
                    <c:v>0.2720419928726327</c:v>
                  </c:pt>
                  <c:pt idx="18">
                    <c:v>0.26600078174674052</c:v>
                  </c:pt>
                  <c:pt idx="19">
                    <c:v>0.19883577838019859</c:v>
                  </c:pt>
                  <c:pt idx="20">
                    <c:v>0.13937147250509016</c:v>
                  </c:pt>
                  <c:pt idx="21">
                    <c:v>5.82749506005368E-2</c:v>
                  </c:pt>
                  <c:pt idx="22">
                    <c:v>7.8519799041143645E-2</c:v>
                  </c:pt>
                  <c:pt idx="23">
                    <c:v>4.8517135643889937E-2</c:v>
                  </c:pt>
                  <c:pt idx="24">
                    <c:v>7.6000020647759139E-2</c:v>
                  </c:pt>
                  <c:pt idx="25">
                    <c:v>0.10482935508475721</c:v>
                  </c:pt>
                  <c:pt idx="26">
                    <c:v>8.1824057877919285E-2</c:v>
                  </c:pt>
                  <c:pt idx="27">
                    <c:v>7.8917031681394481E-2</c:v>
                  </c:pt>
                  <c:pt idx="28">
                    <c:v>7.65143163552858E-2</c:v>
                  </c:pt>
                  <c:pt idx="29">
                    <c:v>5.166509786351281E-2</c:v>
                  </c:pt>
                  <c:pt idx="30">
                    <c:v>8.8542723753259264E-2</c:v>
                  </c:pt>
                  <c:pt idx="31">
                    <c:v>0.11005672043314761</c:v>
                  </c:pt>
                  <c:pt idx="32">
                    <c:v>0.10773486344926902</c:v>
                  </c:pt>
                  <c:pt idx="33">
                    <c:v>0.11175411984672873</c:v>
                  </c:pt>
                  <c:pt idx="34">
                    <c:v>0.12914353525417999</c:v>
                  </c:pt>
                  <c:pt idx="35">
                    <c:v>8.877602102388521E-2</c:v>
                  </c:pt>
                  <c:pt idx="36">
                    <c:v>8.2732298278133387E-2</c:v>
                  </c:pt>
                  <c:pt idx="37">
                    <c:v>7.31566169616472E-2</c:v>
                  </c:pt>
                  <c:pt idx="38">
                    <c:v>5.2300866590016017E-2</c:v>
                  </c:pt>
                  <c:pt idx="39">
                    <c:v>5.0373858389653463E-2</c:v>
                  </c:pt>
                  <c:pt idx="40">
                    <c:v>6.1184288065002763E-2</c:v>
                  </c:pt>
                  <c:pt idx="41">
                    <c:v>5.7413594253747875E-2</c:v>
                  </c:pt>
                  <c:pt idx="42">
                    <c:v>5.3380008049052463E-2</c:v>
                  </c:pt>
                  <c:pt idx="43">
                    <c:v>3.9483704253208719E-2</c:v>
                  </c:pt>
                  <c:pt idx="44">
                    <c:v>4.235954928729483E-2</c:v>
                  </c:pt>
                  <c:pt idx="45">
                    <c:v>5.9818630244553639E-2</c:v>
                  </c:pt>
                  <c:pt idx="46">
                    <c:v>6.5541219675885706E-2</c:v>
                  </c:pt>
                  <c:pt idx="47">
                    <c:v>5.3460007449653742E-2</c:v>
                  </c:pt>
                  <c:pt idx="48">
                    <c:v>4.9528580311951571E-2</c:v>
                  </c:pt>
                  <c:pt idx="49">
                    <c:v>8.0075216176136804E-2</c:v>
                  </c:pt>
                  <c:pt idx="50">
                    <c:v>7.1285666869041878E-2</c:v>
                  </c:pt>
                  <c:pt idx="51">
                    <c:v>6.7940238321028523E-2</c:v>
                  </c:pt>
                  <c:pt idx="52">
                    <c:v>0.16315391372133864</c:v>
                  </c:pt>
                  <c:pt idx="53">
                    <c:v>0.15982189825846729</c:v>
                  </c:pt>
                  <c:pt idx="54">
                    <c:v>7.7688109486295703E-2</c:v>
                  </c:pt>
                  <c:pt idx="55">
                    <c:v>4.3663970631941752E-2</c:v>
                  </c:pt>
                  <c:pt idx="56">
                    <c:v>5.4171972504321077E-2</c:v>
                  </c:pt>
                  <c:pt idx="57">
                    <c:v>9.4051137343705904E-2</c:v>
                  </c:pt>
                  <c:pt idx="58">
                    <c:v>9.2429451529274689E-2</c:v>
                  </c:pt>
                  <c:pt idx="59">
                    <c:v>4.7488758200926913E-2</c:v>
                  </c:pt>
                  <c:pt idx="60">
                    <c:v>4.9295625636231528E-2</c:v>
                  </c:pt>
                  <c:pt idx="61">
                    <c:v>6.4704872643534209E-2</c:v>
                  </c:pt>
                  <c:pt idx="62">
                    <c:v>5.5202470541074806E-2</c:v>
                  </c:pt>
                  <c:pt idx="63">
                    <c:v>7.5045408172894332E-2</c:v>
                  </c:pt>
                  <c:pt idx="64">
                    <c:v>6.690940552535099E-2</c:v>
                  </c:pt>
                  <c:pt idx="65">
                    <c:v>5.9272297072623527E-2</c:v>
                  </c:pt>
                  <c:pt idx="66">
                    <c:v>7.8315624077405041E-2</c:v>
                  </c:pt>
                  <c:pt idx="67">
                    <c:v>6.0197023453965041E-2</c:v>
                  </c:pt>
                  <c:pt idx="68">
                    <c:v>7.3454735554119896E-2</c:v>
                  </c:pt>
                  <c:pt idx="69">
                    <c:v>8.5920310135179714E-2</c:v>
                  </c:pt>
                  <c:pt idx="70">
                    <c:v>6.4382835855770149E-2</c:v>
                  </c:pt>
                  <c:pt idx="71">
                    <c:v>7.8866044767091636E-2</c:v>
                  </c:pt>
                  <c:pt idx="72">
                    <c:v>6.2243993384528878E-2</c:v>
                  </c:pt>
                  <c:pt idx="73">
                    <c:v>8.8555296119829555E-2</c:v>
                  </c:pt>
                  <c:pt idx="74">
                    <c:v>0.10903417519022647</c:v>
                  </c:pt>
                  <c:pt idx="75">
                    <c:v>6.5351930028111058E-2</c:v>
                  </c:pt>
                  <c:pt idx="76">
                    <c:v>7.8803966829628924E-2</c:v>
                  </c:pt>
                  <c:pt idx="77">
                    <c:v>9.3567335296186258E-2</c:v>
                  </c:pt>
                  <c:pt idx="78">
                    <c:v>7.4974975289515966E-2</c:v>
                  </c:pt>
                  <c:pt idx="79">
                    <c:v>9.3767242230326231E-2</c:v>
                  </c:pt>
                  <c:pt idx="80">
                    <c:v>0.10459395260093679</c:v>
                  </c:pt>
                  <c:pt idx="81">
                    <c:v>6.9269263394251671E-2</c:v>
                  </c:pt>
                  <c:pt idx="82">
                    <c:v>4.9203058603472655E-2</c:v>
                  </c:pt>
                  <c:pt idx="83">
                    <c:v>3.4464417415788408E-2</c:v>
                  </c:pt>
                  <c:pt idx="84">
                    <c:v>5.2772123642083002E-2</c:v>
                  </c:pt>
                  <c:pt idx="85">
                    <c:v>0.1135119629688721</c:v>
                  </c:pt>
                  <c:pt idx="86">
                    <c:v>5.0028801897615459E-2</c:v>
                  </c:pt>
                  <c:pt idx="87">
                    <c:v>6.737774672488954E-2</c:v>
                  </c:pt>
                  <c:pt idx="88">
                    <c:v>8.538585840846534E-2</c:v>
                  </c:pt>
                  <c:pt idx="89">
                    <c:v>0.14506638403339542</c:v>
                  </c:pt>
                  <c:pt idx="90">
                    <c:v>0.13603891874301979</c:v>
                  </c:pt>
                  <c:pt idx="91">
                    <c:v>0.10387830216973408</c:v>
                  </c:pt>
                  <c:pt idx="92">
                    <c:v>7.0814679993994212E-2</c:v>
                  </c:pt>
                  <c:pt idx="93">
                    <c:v>6.6252946225714704E-2</c:v>
                  </c:pt>
                  <c:pt idx="94">
                    <c:v>6.9968287058284451E-2</c:v>
                  </c:pt>
                  <c:pt idx="95">
                    <c:v>9.0711858430125539E-2</c:v>
                  </c:pt>
                  <c:pt idx="96">
                    <c:v>0.1105409526486042</c:v>
                  </c:pt>
                  <c:pt idx="97">
                    <c:v>0.11677746264021054</c:v>
                  </c:pt>
                  <c:pt idx="98">
                    <c:v>9.6393888348096243E-2</c:v>
                  </c:pt>
                  <c:pt idx="99">
                    <c:v>0.11480496459040752</c:v>
                  </c:pt>
                  <c:pt idx="100">
                    <c:v>0.10502086833692863</c:v>
                  </c:pt>
                  <c:pt idx="101">
                    <c:v>9.529007233634261E-2</c:v>
                  </c:pt>
                  <c:pt idx="102">
                    <c:v>0.12223877172421467</c:v>
                  </c:pt>
                  <c:pt idx="103">
                    <c:v>0.13125492300787975</c:v>
                  </c:pt>
                  <c:pt idx="104">
                    <c:v>8.8615950798681856E-2</c:v>
                  </c:pt>
                  <c:pt idx="105">
                    <c:v>6.6171469067900862E-2</c:v>
                  </c:pt>
                  <c:pt idx="106">
                    <c:v>8.1846263398978034E-2</c:v>
                  </c:pt>
                  <c:pt idx="107">
                    <c:v>0.12300962067310638</c:v>
                  </c:pt>
                  <c:pt idx="108">
                    <c:v>7.2720278622143017E-2</c:v>
                  </c:pt>
                  <c:pt idx="109">
                    <c:v>9.4216765762823562E-2</c:v>
                  </c:pt>
                  <c:pt idx="110">
                    <c:v>7.2614900308271932E-2</c:v>
                  </c:pt>
                  <c:pt idx="111">
                    <c:v>4.8042313047100799E-2</c:v>
                  </c:pt>
                  <c:pt idx="112">
                    <c:v>8.2649966419243701E-2</c:v>
                  </c:pt>
                  <c:pt idx="113">
                    <c:v>3.5965486963638195E-2</c:v>
                  </c:pt>
                  <c:pt idx="114">
                    <c:v>4.1175247515366206E-2</c:v>
                  </c:pt>
                  <c:pt idx="115">
                    <c:v>7.0420699047386473E-2</c:v>
                  </c:pt>
                  <c:pt idx="116">
                    <c:v>9.4087104883251602E-2</c:v>
                  </c:pt>
                  <c:pt idx="117">
                    <c:v>7.5988098059549355E-2</c:v>
                  </c:pt>
                  <c:pt idx="118">
                    <c:v>0.11527183192528984</c:v>
                  </c:pt>
                  <c:pt idx="119">
                    <c:v>9.1123151901204666E-2</c:v>
                  </c:pt>
                  <c:pt idx="120">
                    <c:v>7.3912171072996566E-2</c:v>
                  </c:pt>
                  <c:pt idx="121">
                    <c:v>7.636085368852881E-2</c:v>
                  </c:pt>
                  <c:pt idx="122">
                    <c:v>4.7276054295870611E-2</c:v>
                  </c:pt>
                  <c:pt idx="123">
                    <c:v>0.10444871612763412</c:v>
                  </c:pt>
                  <c:pt idx="124">
                    <c:v>8.1908107269369965E-2</c:v>
                  </c:pt>
                  <c:pt idx="125">
                    <c:v>6.4210140401495336E-2</c:v>
                  </c:pt>
                  <c:pt idx="126">
                    <c:v>8.6848172310782221E-2</c:v>
                  </c:pt>
                  <c:pt idx="127">
                    <c:v>9.8301671909635638E-2</c:v>
                  </c:pt>
                  <c:pt idx="128">
                    <c:v>9.8248313536488982E-2</c:v>
                  </c:pt>
                  <c:pt idx="129">
                    <c:v>8.5278296387379937E-2</c:v>
                  </c:pt>
                  <c:pt idx="130">
                    <c:v>7.9368331285161214E-2</c:v>
                  </c:pt>
                  <c:pt idx="131">
                    <c:v>7.9516494133618928E-2</c:v>
                  </c:pt>
                  <c:pt idx="132">
                    <c:v>7.1567535733564544E-2</c:v>
                  </c:pt>
                  <c:pt idx="133">
                    <c:v>8.4504556208873538E-2</c:v>
                  </c:pt>
                  <c:pt idx="134">
                    <c:v>9.3783132976779537E-2</c:v>
                  </c:pt>
                  <c:pt idx="135">
                    <c:v>0.10155170684843812</c:v>
                  </c:pt>
                  <c:pt idx="136">
                    <c:v>8.8839637280192632E-2</c:v>
                  </c:pt>
                  <c:pt idx="137">
                    <c:v>9.6097382938954479E-2</c:v>
                  </c:pt>
                  <c:pt idx="138">
                    <c:v>7.8353961006408138E-2</c:v>
                  </c:pt>
                  <c:pt idx="139">
                    <c:v>7.8704903864133022E-2</c:v>
                  </c:pt>
                  <c:pt idx="140">
                    <c:v>9.8491821104601363E-2</c:v>
                  </c:pt>
                  <c:pt idx="141">
                    <c:v>8.5453210358672052E-2</c:v>
                  </c:pt>
                  <c:pt idx="142">
                    <c:v>6.7609131401067182E-2</c:v>
                  </c:pt>
                  <c:pt idx="143">
                    <c:v>4.5502925766020087E-2</c:v>
                  </c:pt>
                  <c:pt idx="144">
                    <c:v>5.6984130353131802E-2</c:v>
                  </c:pt>
                  <c:pt idx="145">
                    <c:v>4.9036983761712699E-2</c:v>
                  </c:pt>
                  <c:pt idx="146">
                    <c:v>6.5876674916710828E-2</c:v>
                  </c:pt>
                  <c:pt idx="147">
                    <c:v>0.10916806434400135</c:v>
                  </c:pt>
                  <c:pt idx="148">
                    <c:v>6.2280663177540337E-2</c:v>
                  </c:pt>
                  <c:pt idx="149">
                    <c:v>8.2323933946689215E-2</c:v>
                  </c:pt>
                  <c:pt idx="150">
                    <c:v>7.6304827439324416E-2</c:v>
                  </c:pt>
                  <c:pt idx="151">
                    <c:v>9.7718066352661712E-2</c:v>
                  </c:pt>
                  <c:pt idx="152">
                    <c:v>8.0213037958661346E-2</c:v>
                  </c:pt>
                  <c:pt idx="153">
                    <c:v>0.10003272933901501</c:v>
                  </c:pt>
                  <c:pt idx="154">
                    <c:v>9.531231013035818E-2</c:v>
                  </c:pt>
                  <c:pt idx="155">
                    <c:v>9.6051277319034664E-2</c:v>
                  </c:pt>
                  <c:pt idx="156">
                    <c:v>5.98219882167123E-2</c:v>
                  </c:pt>
                  <c:pt idx="157">
                    <c:v>4.7276424931654508E-2</c:v>
                  </c:pt>
                  <c:pt idx="158">
                    <c:v>6.0839323835673691E-2</c:v>
                  </c:pt>
                  <c:pt idx="159">
                    <c:v>5.5854308315840033E-2</c:v>
                  </c:pt>
                  <c:pt idx="160">
                    <c:v>9.3770511686845748E-2</c:v>
                  </c:pt>
                  <c:pt idx="161">
                    <c:v>7.3280179406640791E-2</c:v>
                  </c:pt>
                  <c:pt idx="162">
                    <c:v>8.427058205536081E-2</c:v>
                  </c:pt>
                  <c:pt idx="163">
                    <c:v>0.15762341767013924</c:v>
                  </c:pt>
                  <c:pt idx="164">
                    <c:v>0.13273610181176546</c:v>
                  </c:pt>
                  <c:pt idx="165">
                    <c:v>0.10619651318518492</c:v>
                  </c:pt>
                  <c:pt idx="166">
                    <c:v>8.4238000245415293E-2</c:v>
                  </c:pt>
                  <c:pt idx="167">
                    <c:v>0.11181089845438182</c:v>
                  </c:pt>
                  <c:pt idx="168">
                    <c:v>8.5785044548982434E-2</c:v>
                  </c:pt>
                  <c:pt idx="169">
                    <c:v>8.145256228591069E-2</c:v>
                  </c:pt>
                  <c:pt idx="170">
                    <c:v>5.9794016548951577E-2</c:v>
                  </c:pt>
                  <c:pt idx="171">
                    <c:v>8.1551647920649645E-2</c:v>
                  </c:pt>
                  <c:pt idx="172">
                    <c:v>8.4929852717198884E-2</c:v>
                  </c:pt>
                  <c:pt idx="173">
                    <c:v>9.2753062717478033E-2</c:v>
                  </c:pt>
                  <c:pt idx="174">
                    <c:v>8.355691016175637E-2</c:v>
                  </c:pt>
                  <c:pt idx="175">
                    <c:v>6.2734757587065454E-2</c:v>
                  </c:pt>
                  <c:pt idx="176">
                    <c:v>0.12602764702714822</c:v>
                  </c:pt>
                  <c:pt idx="177">
                    <c:v>9.9317635791605283E-2</c:v>
                  </c:pt>
                  <c:pt idx="178">
                    <c:v>9.5790459760794242E-2</c:v>
                  </c:pt>
                  <c:pt idx="179">
                    <c:v>8.4910575388444154E-2</c:v>
                  </c:pt>
                  <c:pt idx="180">
                    <c:v>0.10667627251697685</c:v>
                  </c:pt>
                  <c:pt idx="181">
                    <c:v>8.5766489926519016E-2</c:v>
                  </c:pt>
                  <c:pt idx="182">
                    <c:v>7.3536568467346033E-2</c:v>
                  </c:pt>
                  <c:pt idx="183">
                    <c:v>8.1898533352062888E-2</c:v>
                  </c:pt>
                  <c:pt idx="184">
                    <c:v>7.1842433641154516E-2</c:v>
                  </c:pt>
                  <c:pt idx="185">
                    <c:v>5.7333296398258383E-2</c:v>
                  </c:pt>
                  <c:pt idx="186">
                    <c:v>6.838319287275646E-2</c:v>
                  </c:pt>
                  <c:pt idx="187">
                    <c:v>0.1107042809769833</c:v>
                  </c:pt>
                  <c:pt idx="188">
                    <c:v>9.9005124466232261E-2</c:v>
                  </c:pt>
                  <c:pt idx="189">
                    <c:v>8.1279732591727952E-2</c:v>
                  </c:pt>
                  <c:pt idx="190">
                    <c:v>8.2570034995488442E-2</c:v>
                  </c:pt>
                  <c:pt idx="191">
                    <c:v>0.11886882337321741</c:v>
                  </c:pt>
                  <c:pt idx="192">
                    <c:v>0.12041438388005128</c:v>
                  </c:pt>
                  <c:pt idx="193">
                    <c:v>8.1219121877424444E-2</c:v>
                  </c:pt>
                  <c:pt idx="194">
                    <c:v>9.6792255921752154E-2</c:v>
                  </c:pt>
                  <c:pt idx="195">
                    <c:v>7.7351301276491063E-2</c:v>
                  </c:pt>
                  <c:pt idx="196">
                    <c:v>9.2261884703066219E-2</c:v>
                  </c:pt>
                  <c:pt idx="197">
                    <c:v>7.1104238153292046E-2</c:v>
                  </c:pt>
                  <c:pt idx="198">
                    <c:v>7.550380976209041E-2</c:v>
                  </c:pt>
                  <c:pt idx="199">
                    <c:v>7.3772510885757314E-2</c:v>
                  </c:pt>
                  <c:pt idx="200">
                    <c:v>6.5779523338711884E-2</c:v>
                  </c:pt>
                  <c:pt idx="201">
                    <c:v>0.10093177934077452</c:v>
                  </c:pt>
                  <c:pt idx="202">
                    <c:v>0.10726670006497142</c:v>
                  </c:pt>
                  <c:pt idx="203">
                    <c:v>0.11293268773334421</c:v>
                  </c:pt>
                  <c:pt idx="204">
                    <c:v>0.11543578878973516</c:v>
                  </c:pt>
                  <c:pt idx="205">
                    <c:v>0.11404355272375823</c:v>
                  </c:pt>
                  <c:pt idx="206">
                    <c:v>0.12174537361768183</c:v>
                  </c:pt>
                  <c:pt idx="207">
                    <c:v>0.13635241377202895</c:v>
                  </c:pt>
                  <c:pt idx="208">
                    <c:v>0.16773430348473276</c:v>
                  </c:pt>
                  <c:pt idx="209">
                    <c:v>0.13809647436963804</c:v>
                  </c:pt>
                  <c:pt idx="210">
                    <c:v>0.11155539292195273</c:v>
                  </c:pt>
                  <c:pt idx="211">
                    <c:v>0.10916727822094247</c:v>
                  </c:pt>
                  <c:pt idx="212">
                    <c:v>0.16112514193994551</c:v>
                  </c:pt>
                  <c:pt idx="213">
                    <c:v>0.16139443082010199</c:v>
                  </c:pt>
                  <c:pt idx="214">
                    <c:v>0.11078499892184691</c:v>
                  </c:pt>
                  <c:pt idx="215">
                    <c:v>0.13566689988720762</c:v>
                  </c:pt>
                  <c:pt idx="216">
                    <c:v>0.15399744015690683</c:v>
                  </c:pt>
                  <c:pt idx="217">
                    <c:v>0.1510869276616881</c:v>
                  </c:pt>
                  <c:pt idx="218">
                    <c:v>0.14292292324746939</c:v>
                  </c:pt>
                  <c:pt idx="219">
                    <c:v>8.7614711792327479E-2</c:v>
                  </c:pt>
                  <c:pt idx="220">
                    <c:v>0.1094166028425599</c:v>
                  </c:pt>
                  <c:pt idx="221">
                    <c:v>0.14600393635135075</c:v>
                  </c:pt>
                  <c:pt idx="222">
                    <c:v>0.10798409247204312</c:v>
                  </c:pt>
                  <c:pt idx="223">
                    <c:v>8.1689909049930842E-2</c:v>
                  </c:pt>
                  <c:pt idx="224">
                    <c:v>0.11753284170370382</c:v>
                  </c:pt>
                  <c:pt idx="225">
                    <c:v>0.10866227426376186</c:v>
                  </c:pt>
                  <c:pt idx="226">
                    <c:v>0.1112961147915706</c:v>
                  </c:pt>
                  <c:pt idx="227">
                    <c:v>7.9911533145860247E-2</c:v>
                  </c:pt>
                  <c:pt idx="228">
                    <c:v>9.3696621339196998E-2</c:v>
                  </c:pt>
                  <c:pt idx="229">
                    <c:v>8.2262182344413348E-2</c:v>
                  </c:pt>
                  <c:pt idx="230">
                    <c:v>0.10367702353410337</c:v>
                  </c:pt>
                  <c:pt idx="231">
                    <c:v>0.10800575279262402</c:v>
                  </c:pt>
                  <c:pt idx="232">
                    <c:v>9.2568075903209701E-2</c:v>
                  </c:pt>
                  <c:pt idx="233">
                    <c:v>8.6409447467153733E-2</c:v>
                  </c:pt>
                  <c:pt idx="234">
                    <c:v>8.5414175483151389E-2</c:v>
                  </c:pt>
                  <c:pt idx="235">
                    <c:v>0.1017862460813508</c:v>
                  </c:pt>
                  <c:pt idx="236">
                    <c:v>0.12226187886584648</c:v>
                  </c:pt>
                  <c:pt idx="237">
                    <c:v>0.12423778408043384</c:v>
                  </c:pt>
                  <c:pt idx="238">
                    <c:v>0.1154642676334839</c:v>
                  </c:pt>
                  <c:pt idx="239">
                    <c:v>9.9605984933299363E-2</c:v>
                  </c:pt>
                  <c:pt idx="240">
                    <c:v>0.10346605035400762</c:v>
                  </c:pt>
                  <c:pt idx="241">
                    <c:v>9.1351851583934648E-2</c:v>
                  </c:pt>
                  <c:pt idx="242">
                    <c:v>9.55056354563249E-2</c:v>
                  </c:pt>
                  <c:pt idx="243">
                    <c:v>9.6294040612071252E-2</c:v>
                  </c:pt>
                  <c:pt idx="244">
                    <c:v>0.11399166268016275</c:v>
                  </c:pt>
                  <c:pt idx="245">
                    <c:v>7.2623957762356306E-2</c:v>
                  </c:pt>
                  <c:pt idx="246">
                    <c:v>0.10218583455224461</c:v>
                  </c:pt>
                  <c:pt idx="247">
                    <c:v>8.4838237470752809E-2</c:v>
                  </c:pt>
                  <c:pt idx="248">
                    <c:v>7.835327208771263E-2</c:v>
                  </c:pt>
                  <c:pt idx="249">
                    <c:v>8.5431169532127746E-2</c:v>
                  </c:pt>
                  <c:pt idx="250">
                    <c:v>7.9131754118629341E-2</c:v>
                  </c:pt>
                  <c:pt idx="251">
                    <c:v>9.5708445577734433E-2</c:v>
                  </c:pt>
                  <c:pt idx="252">
                    <c:v>6.5143209866469404E-2</c:v>
                  </c:pt>
                  <c:pt idx="253">
                    <c:v>9.2268903040637382E-2</c:v>
                  </c:pt>
                  <c:pt idx="254">
                    <c:v>0.12048534706061569</c:v>
                  </c:pt>
                  <c:pt idx="255">
                    <c:v>0.10104846000364742</c:v>
                  </c:pt>
                  <c:pt idx="256">
                    <c:v>7.8502226451597726E-2</c:v>
                  </c:pt>
                  <c:pt idx="257">
                    <c:v>9.0993456633495229E-2</c:v>
                  </c:pt>
                  <c:pt idx="258">
                    <c:v>8.9838290145950725E-2</c:v>
                  </c:pt>
                  <c:pt idx="259">
                    <c:v>6.7358342078492381E-2</c:v>
                  </c:pt>
                  <c:pt idx="260">
                    <c:v>6.2216842127031123E-2</c:v>
                  </c:pt>
                  <c:pt idx="261">
                    <c:v>8.7811268693747682E-2</c:v>
                  </c:pt>
                  <c:pt idx="262">
                    <c:v>0.1262522601854271</c:v>
                  </c:pt>
                  <c:pt idx="263">
                    <c:v>0.12737508868764214</c:v>
                  </c:pt>
                  <c:pt idx="264">
                    <c:v>0.10651472218801906</c:v>
                  </c:pt>
                  <c:pt idx="265">
                    <c:v>0.11702828424612589</c:v>
                  </c:pt>
                  <c:pt idx="266">
                    <c:v>0.15271869993455836</c:v>
                  </c:pt>
                  <c:pt idx="267">
                    <c:v>0.13428483935479485</c:v>
                  </c:pt>
                  <c:pt idx="268">
                    <c:v>0.13923289283260268</c:v>
                  </c:pt>
                  <c:pt idx="269">
                    <c:v>0.12737510519234266</c:v>
                  </c:pt>
                  <c:pt idx="270">
                    <c:v>0.10781651340294029</c:v>
                  </c:pt>
                  <c:pt idx="271">
                    <c:v>0.10789925786744743</c:v>
                  </c:pt>
                  <c:pt idx="272">
                    <c:v>0.10101422494327955</c:v>
                  </c:pt>
                  <c:pt idx="273">
                    <c:v>0.11565691307058545</c:v>
                  </c:pt>
                  <c:pt idx="274">
                    <c:v>0.12328708696257813</c:v>
                  </c:pt>
                  <c:pt idx="275">
                    <c:v>0.11594413131824766</c:v>
                  </c:pt>
                  <c:pt idx="276">
                    <c:v>0.14497144126970982</c:v>
                  </c:pt>
                  <c:pt idx="277">
                    <c:v>0.11328040297026891</c:v>
                  </c:pt>
                  <c:pt idx="278">
                    <c:v>0.11198778595541097</c:v>
                  </c:pt>
                  <c:pt idx="279">
                    <c:v>0.10853740632814461</c:v>
                  </c:pt>
                  <c:pt idx="280">
                    <c:v>0.12952045015841412</c:v>
                  </c:pt>
                  <c:pt idx="281">
                    <c:v>0.10039877190361639</c:v>
                  </c:pt>
                  <c:pt idx="282">
                    <c:v>0.10008082512150697</c:v>
                  </c:pt>
                  <c:pt idx="283">
                    <c:v>0.12800729638347275</c:v>
                  </c:pt>
                  <c:pt idx="284">
                    <c:v>0.13051204481817524</c:v>
                  </c:pt>
                  <c:pt idx="285">
                    <c:v>0.13154963785364424</c:v>
                  </c:pt>
                  <c:pt idx="286">
                    <c:v>9.4798465722762362E-2</c:v>
                  </c:pt>
                  <c:pt idx="287">
                    <c:v>9.9662079678189505E-2</c:v>
                  </c:pt>
                  <c:pt idx="288">
                    <c:v>7.8760931026108066E-2</c:v>
                  </c:pt>
                  <c:pt idx="289">
                    <c:v>0.10545903684631662</c:v>
                  </c:pt>
                  <c:pt idx="290">
                    <c:v>0.1169083705736978</c:v>
                  </c:pt>
                  <c:pt idx="291">
                    <c:v>0.13609545856079561</c:v>
                  </c:pt>
                  <c:pt idx="292">
                    <c:v>0.10288544303364405</c:v>
                  </c:pt>
                  <c:pt idx="293">
                    <c:v>0.11092282233324303</c:v>
                  </c:pt>
                  <c:pt idx="294">
                    <c:v>0.11705502348444453</c:v>
                  </c:pt>
                  <c:pt idx="295">
                    <c:v>8.7987825717300114E-2</c:v>
                  </c:pt>
                  <c:pt idx="296">
                    <c:v>0.13113200651708126</c:v>
                  </c:pt>
                  <c:pt idx="297">
                    <c:v>0.11015194109587073</c:v>
                  </c:pt>
                  <c:pt idx="298">
                    <c:v>8.9222864090433673E-2</c:v>
                  </c:pt>
                  <c:pt idx="299">
                    <c:v>0.11810143303858041</c:v>
                  </c:pt>
                  <c:pt idx="300">
                    <c:v>0.13469874235608748</c:v>
                  </c:pt>
                  <c:pt idx="301">
                    <c:v>0.14301325429962142</c:v>
                  </c:pt>
                  <c:pt idx="302">
                    <c:v>0.13790743260618701</c:v>
                  </c:pt>
                  <c:pt idx="303">
                    <c:v>0.13751173415797693</c:v>
                  </c:pt>
                  <c:pt idx="304">
                    <c:v>0.12667453795008424</c:v>
                  </c:pt>
                  <c:pt idx="305">
                    <c:v>0.11138801260672915</c:v>
                  </c:pt>
                  <c:pt idx="306">
                    <c:v>0.13297225065917523</c:v>
                  </c:pt>
                  <c:pt idx="307">
                    <c:v>0.12082786214949187</c:v>
                  </c:pt>
                  <c:pt idx="308">
                    <c:v>0.10590420758436009</c:v>
                  </c:pt>
                  <c:pt idx="309">
                    <c:v>0.12478983367497799</c:v>
                  </c:pt>
                  <c:pt idx="310">
                    <c:v>0.15050828942903893</c:v>
                  </c:pt>
                  <c:pt idx="311">
                    <c:v>0.16462889248526266</c:v>
                  </c:pt>
                  <c:pt idx="312">
                    <c:v>0.15328225794143621</c:v>
                  </c:pt>
                  <c:pt idx="313">
                    <c:v>0.12679788877304701</c:v>
                  </c:pt>
                  <c:pt idx="314">
                    <c:v>0.12663287477196808</c:v>
                  </c:pt>
                  <c:pt idx="315">
                    <c:v>0.11653214351710793</c:v>
                  </c:pt>
                  <c:pt idx="316">
                    <c:v>8.9201856164191559E-2</c:v>
                  </c:pt>
                  <c:pt idx="317">
                    <c:v>8.7188757884235177E-2</c:v>
                  </c:pt>
                  <c:pt idx="318">
                    <c:v>0.13434456628489491</c:v>
                  </c:pt>
                  <c:pt idx="319">
                    <c:v>7.8503238464693231E-2</c:v>
                  </c:pt>
                  <c:pt idx="320">
                    <c:v>9.2801344552637888E-2</c:v>
                  </c:pt>
                  <c:pt idx="321">
                    <c:v>6.2095616310132745E-2</c:v>
                  </c:pt>
                  <c:pt idx="322">
                    <c:v>9.8826968545531066E-2</c:v>
                  </c:pt>
                  <c:pt idx="323">
                    <c:v>0.11361738527564215</c:v>
                  </c:pt>
                  <c:pt idx="324">
                    <c:v>9.4991660354382765E-2</c:v>
                  </c:pt>
                  <c:pt idx="325">
                    <c:v>0.12431290773234872</c:v>
                  </c:pt>
                  <c:pt idx="326">
                    <c:v>0.10084875011692447</c:v>
                  </c:pt>
                  <c:pt idx="327">
                    <c:v>7.845156745683303E-2</c:v>
                  </c:pt>
                  <c:pt idx="328">
                    <c:v>0.11337401848453287</c:v>
                  </c:pt>
                  <c:pt idx="329">
                    <c:v>9.0862774584353934E-2</c:v>
                  </c:pt>
                  <c:pt idx="330">
                    <c:v>0.1001967534511982</c:v>
                  </c:pt>
                  <c:pt idx="331">
                    <c:v>7.0205735817670048E-2</c:v>
                  </c:pt>
                  <c:pt idx="332">
                    <c:v>8.2879896846565326E-2</c:v>
                  </c:pt>
                  <c:pt idx="333">
                    <c:v>9.3491238063170071E-2</c:v>
                  </c:pt>
                  <c:pt idx="334">
                    <c:v>0.10829110651969942</c:v>
                  </c:pt>
                  <c:pt idx="335">
                    <c:v>0.10856481271804698</c:v>
                  </c:pt>
                  <c:pt idx="336">
                    <c:v>9.2197456881864523E-2</c:v>
                  </c:pt>
                  <c:pt idx="337">
                    <c:v>0.10716782341977572</c:v>
                  </c:pt>
                  <c:pt idx="338">
                    <c:v>0.11349561774576737</c:v>
                  </c:pt>
                  <c:pt idx="339">
                    <c:v>0.10507159126739611</c:v>
                  </c:pt>
                  <c:pt idx="340">
                    <c:v>0.1404554628602355</c:v>
                  </c:pt>
                  <c:pt idx="341">
                    <c:v>8.0473870948892565E-2</c:v>
                  </c:pt>
                  <c:pt idx="342">
                    <c:v>0.10364542035902645</c:v>
                  </c:pt>
                  <c:pt idx="343">
                    <c:v>8.6833857193621633E-2</c:v>
                  </c:pt>
                  <c:pt idx="344">
                    <c:v>8.4729227470804538E-2</c:v>
                  </c:pt>
                  <c:pt idx="345">
                    <c:v>8.1062214537260244E-2</c:v>
                  </c:pt>
                  <c:pt idx="346">
                    <c:v>9.7781434914169144E-2</c:v>
                  </c:pt>
                  <c:pt idx="347">
                    <c:v>9.5943335725448942E-2</c:v>
                  </c:pt>
                  <c:pt idx="348">
                    <c:v>8.7700557934910495E-2</c:v>
                  </c:pt>
                  <c:pt idx="349">
                    <c:v>8.020389673464888E-2</c:v>
                  </c:pt>
                  <c:pt idx="350">
                    <c:v>0.1036642135701471</c:v>
                  </c:pt>
                  <c:pt idx="351">
                    <c:v>0.11109759770804147</c:v>
                  </c:pt>
                  <c:pt idx="352">
                    <c:v>0.100457224413517</c:v>
                  </c:pt>
                  <c:pt idx="353">
                    <c:v>9.1857984921052016E-2</c:v>
                  </c:pt>
                  <c:pt idx="354">
                    <c:v>0.11370195473747562</c:v>
                  </c:pt>
                  <c:pt idx="355">
                    <c:v>0.13205666739033745</c:v>
                  </c:pt>
                  <c:pt idx="356">
                    <c:v>0.12362369131652717</c:v>
                  </c:pt>
                  <c:pt idx="357">
                    <c:v>9.4085330490714894E-2</c:v>
                  </c:pt>
                  <c:pt idx="358">
                    <c:v>0.12985721685648124</c:v>
                  </c:pt>
                  <c:pt idx="359">
                    <c:v>0.16559910616118659</c:v>
                  </c:pt>
                  <c:pt idx="360">
                    <c:v>0.15256915982959945</c:v>
                  </c:pt>
                  <c:pt idx="361">
                    <c:v>0.13000889800342882</c:v>
                  </c:pt>
                  <c:pt idx="362">
                    <c:v>0.13020282162134925</c:v>
                  </c:pt>
                  <c:pt idx="363">
                    <c:v>0.14633051835404706</c:v>
                  </c:pt>
                  <c:pt idx="364">
                    <c:v>0.12242025975689384</c:v>
                  </c:pt>
                  <c:pt idx="365">
                    <c:v>0.14041787476448134</c:v>
                  </c:pt>
                  <c:pt idx="366">
                    <c:v>0.11870657982729016</c:v>
                  </c:pt>
                  <c:pt idx="367">
                    <c:v>0.13697911508674906</c:v>
                  </c:pt>
                  <c:pt idx="368">
                    <c:v>0.12967977212774501</c:v>
                  </c:pt>
                  <c:pt idx="369">
                    <c:v>0.13354307258536649</c:v>
                  </c:pt>
                  <c:pt idx="370">
                    <c:v>0.11654823253743128</c:v>
                  </c:pt>
                  <c:pt idx="371">
                    <c:v>0.15214591090249749</c:v>
                  </c:pt>
                  <c:pt idx="372">
                    <c:v>0.10494329477397679</c:v>
                  </c:pt>
                  <c:pt idx="373">
                    <c:v>0.13970860693459822</c:v>
                  </c:pt>
                  <c:pt idx="374">
                    <c:v>0.12455348290961064</c:v>
                  </c:pt>
                  <c:pt idx="375">
                    <c:v>0.1330760239666566</c:v>
                  </c:pt>
                  <c:pt idx="376">
                    <c:v>0.11111086086308958</c:v>
                  </c:pt>
                  <c:pt idx="377">
                    <c:v>0.11411982649813947</c:v>
                  </c:pt>
                  <c:pt idx="378">
                    <c:v>0.12080381584526061</c:v>
                  </c:pt>
                  <c:pt idx="379">
                    <c:v>0.12112232674177581</c:v>
                  </c:pt>
                  <c:pt idx="380">
                    <c:v>0.14849218179000956</c:v>
                  </c:pt>
                  <c:pt idx="381">
                    <c:v>0.14043174255097365</c:v>
                  </c:pt>
                  <c:pt idx="382">
                    <c:v>0.11925525790741937</c:v>
                  </c:pt>
                  <c:pt idx="383">
                    <c:v>0.11681297975752634</c:v>
                  </c:pt>
                  <c:pt idx="384">
                    <c:v>0.13033742343157703</c:v>
                  </c:pt>
                  <c:pt idx="385">
                    <c:v>0.14380233001105339</c:v>
                  </c:pt>
                  <c:pt idx="386">
                    <c:v>0.14506860119468004</c:v>
                  </c:pt>
                  <c:pt idx="387">
                    <c:v>0.10136856024184472</c:v>
                  </c:pt>
                  <c:pt idx="388">
                    <c:v>9.0981543478024007E-2</c:v>
                  </c:pt>
                  <c:pt idx="389">
                    <c:v>0.10821355574584747</c:v>
                  </c:pt>
                </c:numCache>
              </c:numRef>
            </c:plus>
            <c:minus>
              <c:numRef>
                <c:f>pooled!$BC$4:$BC$393</c:f>
                <c:numCache>
                  <c:formatCode>General</c:formatCode>
                  <c:ptCount val="390"/>
                  <c:pt idx="0">
                    <c:v>0.13387598844327883</c:v>
                  </c:pt>
                  <c:pt idx="1">
                    <c:v>0.12497550097551134</c:v>
                  </c:pt>
                  <c:pt idx="2">
                    <c:v>0.1533681704671635</c:v>
                  </c:pt>
                  <c:pt idx="3">
                    <c:v>0.14179986958619578</c:v>
                  </c:pt>
                  <c:pt idx="4">
                    <c:v>0.13415265456691006</c:v>
                  </c:pt>
                  <c:pt idx="5">
                    <c:v>0.12071895007650853</c:v>
                  </c:pt>
                  <c:pt idx="6">
                    <c:v>0.14466557677908357</c:v>
                  </c:pt>
                  <c:pt idx="7">
                    <c:v>0.13407065275792049</c:v>
                  </c:pt>
                  <c:pt idx="8">
                    <c:v>0.13502945873165603</c:v>
                  </c:pt>
                  <c:pt idx="9">
                    <c:v>0.13875188696334534</c:v>
                  </c:pt>
                  <c:pt idx="10">
                    <c:v>0.13915882105039937</c:v>
                  </c:pt>
                  <c:pt idx="11">
                    <c:v>0.1388009135502252</c:v>
                  </c:pt>
                  <c:pt idx="12">
                    <c:v>0.13652146327709266</c:v>
                  </c:pt>
                  <c:pt idx="13">
                    <c:v>0.14959599516342029</c:v>
                  </c:pt>
                  <c:pt idx="14">
                    <c:v>0.13722629579183576</c:v>
                  </c:pt>
                  <c:pt idx="15">
                    <c:v>0.36958067452753912</c:v>
                  </c:pt>
                  <c:pt idx="16">
                    <c:v>0.31914679732998269</c:v>
                  </c:pt>
                  <c:pt idx="17">
                    <c:v>0.2720419928726327</c:v>
                  </c:pt>
                  <c:pt idx="18">
                    <c:v>0.26600078174674052</c:v>
                  </c:pt>
                  <c:pt idx="19">
                    <c:v>0.19883577838019859</c:v>
                  </c:pt>
                  <c:pt idx="20">
                    <c:v>0.13937147250509016</c:v>
                  </c:pt>
                  <c:pt idx="21">
                    <c:v>5.82749506005368E-2</c:v>
                  </c:pt>
                  <c:pt idx="22">
                    <c:v>7.8519799041143645E-2</c:v>
                  </c:pt>
                  <c:pt idx="23">
                    <c:v>4.8517135643889937E-2</c:v>
                  </c:pt>
                  <c:pt idx="24">
                    <c:v>7.6000020647759139E-2</c:v>
                  </c:pt>
                  <c:pt idx="25">
                    <c:v>0.10482935508475721</c:v>
                  </c:pt>
                  <c:pt idx="26">
                    <c:v>8.1824057877919285E-2</c:v>
                  </c:pt>
                  <c:pt idx="27">
                    <c:v>7.8917031681394481E-2</c:v>
                  </c:pt>
                  <c:pt idx="28">
                    <c:v>7.65143163552858E-2</c:v>
                  </c:pt>
                  <c:pt idx="29">
                    <c:v>5.166509786351281E-2</c:v>
                  </c:pt>
                  <c:pt idx="30">
                    <c:v>8.8542723753259264E-2</c:v>
                  </c:pt>
                  <c:pt idx="31">
                    <c:v>0.11005672043314761</c:v>
                  </c:pt>
                  <c:pt idx="32">
                    <c:v>0.10773486344926902</c:v>
                  </c:pt>
                  <c:pt idx="33">
                    <c:v>0.11175411984672873</c:v>
                  </c:pt>
                  <c:pt idx="34">
                    <c:v>0.12914353525417999</c:v>
                  </c:pt>
                  <c:pt idx="35">
                    <c:v>8.877602102388521E-2</c:v>
                  </c:pt>
                  <c:pt idx="36">
                    <c:v>8.2732298278133387E-2</c:v>
                  </c:pt>
                  <c:pt idx="37">
                    <c:v>7.31566169616472E-2</c:v>
                  </c:pt>
                  <c:pt idx="38">
                    <c:v>5.2300866590016017E-2</c:v>
                  </c:pt>
                  <c:pt idx="39">
                    <c:v>5.0373858389653463E-2</c:v>
                  </c:pt>
                  <c:pt idx="40">
                    <c:v>6.1184288065002763E-2</c:v>
                  </c:pt>
                  <c:pt idx="41">
                    <c:v>5.7413594253747875E-2</c:v>
                  </c:pt>
                  <c:pt idx="42">
                    <c:v>5.3380008049052463E-2</c:v>
                  </c:pt>
                  <c:pt idx="43">
                    <c:v>3.9483704253208719E-2</c:v>
                  </c:pt>
                  <c:pt idx="44">
                    <c:v>4.235954928729483E-2</c:v>
                  </c:pt>
                  <c:pt idx="45">
                    <c:v>5.9818630244553639E-2</c:v>
                  </c:pt>
                  <c:pt idx="46">
                    <c:v>6.5541219675885706E-2</c:v>
                  </c:pt>
                  <c:pt idx="47">
                    <c:v>5.3460007449653742E-2</c:v>
                  </c:pt>
                  <c:pt idx="48">
                    <c:v>4.9528580311951571E-2</c:v>
                  </c:pt>
                  <c:pt idx="49">
                    <c:v>8.0075216176136804E-2</c:v>
                  </c:pt>
                  <c:pt idx="50">
                    <c:v>7.1285666869041878E-2</c:v>
                  </c:pt>
                  <c:pt idx="51">
                    <c:v>6.7940238321028523E-2</c:v>
                  </c:pt>
                  <c:pt idx="52">
                    <c:v>0.16315391372133864</c:v>
                  </c:pt>
                  <c:pt idx="53">
                    <c:v>0.15982189825846729</c:v>
                  </c:pt>
                  <c:pt idx="54">
                    <c:v>7.7688109486295703E-2</c:v>
                  </c:pt>
                  <c:pt idx="55">
                    <c:v>4.3663970631941752E-2</c:v>
                  </c:pt>
                  <c:pt idx="56">
                    <c:v>5.4171972504321077E-2</c:v>
                  </c:pt>
                  <c:pt idx="57">
                    <c:v>9.4051137343705904E-2</c:v>
                  </c:pt>
                  <c:pt idx="58">
                    <c:v>9.2429451529274689E-2</c:v>
                  </c:pt>
                  <c:pt idx="59">
                    <c:v>4.7488758200926913E-2</c:v>
                  </c:pt>
                  <c:pt idx="60">
                    <c:v>4.9295625636231528E-2</c:v>
                  </c:pt>
                  <c:pt idx="61">
                    <c:v>6.4704872643534209E-2</c:v>
                  </c:pt>
                  <c:pt idx="62">
                    <c:v>5.5202470541074806E-2</c:v>
                  </c:pt>
                  <c:pt idx="63">
                    <c:v>7.5045408172894332E-2</c:v>
                  </c:pt>
                  <c:pt idx="64">
                    <c:v>6.690940552535099E-2</c:v>
                  </c:pt>
                  <c:pt idx="65">
                    <c:v>5.9272297072623527E-2</c:v>
                  </c:pt>
                  <c:pt idx="66">
                    <c:v>7.8315624077405041E-2</c:v>
                  </c:pt>
                  <c:pt idx="67">
                    <c:v>6.0197023453965041E-2</c:v>
                  </c:pt>
                  <c:pt idx="68">
                    <c:v>7.3454735554119896E-2</c:v>
                  </c:pt>
                  <c:pt idx="69">
                    <c:v>8.5920310135179714E-2</c:v>
                  </c:pt>
                  <c:pt idx="70">
                    <c:v>6.4382835855770149E-2</c:v>
                  </c:pt>
                  <c:pt idx="71">
                    <c:v>7.8866044767091636E-2</c:v>
                  </c:pt>
                  <c:pt idx="72">
                    <c:v>6.2243993384528878E-2</c:v>
                  </c:pt>
                  <c:pt idx="73">
                    <c:v>8.8555296119829555E-2</c:v>
                  </c:pt>
                  <c:pt idx="74">
                    <c:v>0.10903417519022647</c:v>
                  </c:pt>
                  <c:pt idx="75">
                    <c:v>6.5351930028111058E-2</c:v>
                  </c:pt>
                  <c:pt idx="76">
                    <c:v>7.8803966829628924E-2</c:v>
                  </c:pt>
                  <c:pt idx="77">
                    <c:v>9.3567335296186258E-2</c:v>
                  </c:pt>
                  <c:pt idx="78">
                    <c:v>7.4974975289515966E-2</c:v>
                  </c:pt>
                  <c:pt idx="79">
                    <c:v>9.3767242230326231E-2</c:v>
                  </c:pt>
                  <c:pt idx="80">
                    <c:v>0.10459395260093679</c:v>
                  </c:pt>
                  <c:pt idx="81">
                    <c:v>6.9269263394251671E-2</c:v>
                  </c:pt>
                  <c:pt idx="82">
                    <c:v>4.9203058603472655E-2</c:v>
                  </c:pt>
                  <c:pt idx="83">
                    <c:v>3.4464417415788408E-2</c:v>
                  </c:pt>
                  <c:pt idx="84">
                    <c:v>5.2772123642083002E-2</c:v>
                  </c:pt>
                  <c:pt idx="85">
                    <c:v>0.1135119629688721</c:v>
                  </c:pt>
                  <c:pt idx="86">
                    <c:v>5.0028801897615459E-2</c:v>
                  </c:pt>
                  <c:pt idx="87">
                    <c:v>6.737774672488954E-2</c:v>
                  </c:pt>
                  <c:pt idx="88">
                    <c:v>8.538585840846534E-2</c:v>
                  </c:pt>
                  <c:pt idx="89">
                    <c:v>0.14506638403339542</c:v>
                  </c:pt>
                  <c:pt idx="90">
                    <c:v>0.13603891874301979</c:v>
                  </c:pt>
                  <c:pt idx="91">
                    <c:v>0.10387830216973408</c:v>
                  </c:pt>
                  <c:pt idx="92">
                    <c:v>7.0814679993994212E-2</c:v>
                  </c:pt>
                  <c:pt idx="93">
                    <c:v>6.6252946225714704E-2</c:v>
                  </c:pt>
                  <c:pt idx="94">
                    <c:v>6.9968287058284451E-2</c:v>
                  </c:pt>
                  <c:pt idx="95">
                    <c:v>9.0711858430125539E-2</c:v>
                  </c:pt>
                  <c:pt idx="96">
                    <c:v>0.1105409526486042</c:v>
                  </c:pt>
                  <c:pt idx="97">
                    <c:v>0.11677746264021054</c:v>
                  </c:pt>
                  <c:pt idx="98">
                    <c:v>9.6393888348096243E-2</c:v>
                  </c:pt>
                  <c:pt idx="99">
                    <c:v>0.11480496459040752</c:v>
                  </c:pt>
                  <c:pt idx="100">
                    <c:v>0.10502086833692863</c:v>
                  </c:pt>
                  <c:pt idx="101">
                    <c:v>9.529007233634261E-2</c:v>
                  </c:pt>
                  <c:pt idx="102">
                    <c:v>0.12223877172421467</c:v>
                  </c:pt>
                  <c:pt idx="103">
                    <c:v>0.13125492300787975</c:v>
                  </c:pt>
                  <c:pt idx="104">
                    <c:v>8.8615950798681856E-2</c:v>
                  </c:pt>
                  <c:pt idx="105">
                    <c:v>6.6171469067900862E-2</c:v>
                  </c:pt>
                  <c:pt idx="106">
                    <c:v>8.1846263398978034E-2</c:v>
                  </c:pt>
                  <c:pt idx="107">
                    <c:v>0.12300962067310638</c:v>
                  </c:pt>
                  <c:pt idx="108">
                    <c:v>7.2720278622143017E-2</c:v>
                  </c:pt>
                  <c:pt idx="109">
                    <c:v>9.4216765762823562E-2</c:v>
                  </c:pt>
                  <c:pt idx="110">
                    <c:v>7.2614900308271932E-2</c:v>
                  </c:pt>
                  <c:pt idx="111">
                    <c:v>4.8042313047100799E-2</c:v>
                  </c:pt>
                  <c:pt idx="112">
                    <c:v>8.2649966419243701E-2</c:v>
                  </c:pt>
                  <c:pt idx="113">
                    <c:v>3.5965486963638195E-2</c:v>
                  </c:pt>
                  <c:pt idx="114">
                    <c:v>4.1175247515366206E-2</c:v>
                  </c:pt>
                  <c:pt idx="115">
                    <c:v>7.0420699047386473E-2</c:v>
                  </c:pt>
                  <c:pt idx="116">
                    <c:v>9.4087104883251602E-2</c:v>
                  </c:pt>
                  <c:pt idx="117">
                    <c:v>7.5988098059549355E-2</c:v>
                  </c:pt>
                  <c:pt idx="118">
                    <c:v>0.11527183192528984</c:v>
                  </c:pt>
                  <c:pt idx="119">
                    <c:v>9.1123151901204666E-2</c:v>
                  </c:pt>
                  <c:pt idx="120">
                    <c:v>7.3912171072996566E-2</c:v>
                  </c:pt>
                  <c:pt idx="121">
                    <c:v>7.636085368852881E-2</c:v>
                  </c:pt>
                  <c:pt idx="122">
                    <c:v>4.7276054295870611E-2</c:v>
                  </c:pt>
                  <c:pt idx="123">
                    <c:v>0.10444871612763412</c:v>
                  </c:pt>
                  <c:pt idx="124">
                    <c:v>8.1908107269369965E-2</c:v>
                  </c:pt>
                  <c:pt idx="125">
                    <c:v>6.4210140401495336E-2</c:v>
                  </c:pt>
                  <c:pt idx="126">
                    <c:v>8.6848172310782221E-2</c:v>
                  </c:pt>
                  <c:pt idx="127">
                    <c:v>9.8301671909635638E-2</c:v>
                  </c:pt>
                  <c:pt idx="128">
                    <c:v>9.8248313536488982E-2</c:v>
                  </c:pt>
                  <c:pt idx="129">
                    <c:v>8.5278296387379937E-2</c:v>
                  </c:pt>
                  <c:pt idx="130">
                    <c:v>7.9368331285161214E-2</c:v>
                  </c:pt>
                  <c:pt idx="131">
                    <c:v>7.9516494133618928E-2</c:v>
                  </c:pt>
                  <c:pt idx="132">
                    <c:v>7.1567535733564544E-2</c:v>
                  </c:pt>
                  <c:pt idx="133">
                    <c:v>8.4504556208873538E-2</c:v>
                  </c:pt>
                  <c:pt idx="134">
                    <c:v>9.3783132976779537E-2</c:v>
                  </c:pt>
                  <c:pt idx="135">
                    <c:v>0.10155170684843812</c:v>
                  </c:pt>
                  <c:pt idx="136">
                    <c:v>8.8839637280192632E-2</c:v>
                  </c:pt>
                  <c:pt idx="137">
                    <c:v>9.6097382938954479E-2</c:v>
                  </c:pt>
                  <c:pt idx="138">
                    <c:v>7.8353961006408138E-2</c:v>
                  </c:pt>
                  <c:pt idx="139">
                    <c:v>7.8704903864133022E-2</c:v>
                  </c:pt>
                  <c:pt idx="140">
                    <c:v>9.8491821104601363E-2</c:v>
                  </c:pt>
                  <c:pt idx="141">
                    <c:v>8.5453210358672052E-2</c:v>
                  </c:pt>
                  <c:pt idx="142">
                    <c:v>6.7609131401067182E-2</c:v>
                  </c:pt>
                  <c:pt idx="143">
                    <c:v>4.5502925766020087E-2</c:v>
                  </c:pt>
                  <c:pt idx="144">
                    <c:v>5.6984130353131802E-2</c:v>
                  </c:pt>
                  <c:pt idx="145">
                    <c:v>4.9036983761712699E-2</c:v>
                  </c:pt>
                  <c:pt idx="146">
                    <c:v>6.5876674916710828E-2</c:v>
                  </c:pt>
                  <c:pt idx="147">
                    <c:v>0.10916806434400135</c:v>
                  </c:pt>
                  <c:pt idx="148">
                    <c:v>6.2280663177540337E-2</c:v>
                  </c:pt>
                  <c:pt idx="149">
                    <c:v>8.2323933946689215E-2</c:v>
                  </c:pt>
                  <c:pt idx="150">
                    <c:v>7.6304827439324416E-2</c:v>
                  </c:pt>
                  <c:pt idx="151">
                    <c:v>9.7718066352661712E-2</c:v>
                  </c:pt>
                  <c:pt idx="152">
                    <c:v>8.0213037958661346E-2</c:v>
                  </c:pt>
                  <c:pt idx="153">
                    <c:v>0.10003272933901501</c:v>
                  </c:pt>
                  <c:pt idx="154">
                    <c:v>9.531231013035818E-2</c:v>
                  </c:pt>
                  <c:pt idx="155">
                    <c:v>9.6051277319034664E-2</c:v>
                  </c:pt>
                  <c:pt idx="156">
                    <c:v>5.98219882167123E-2</c:v>
                  </c:pt>
                  <c:pt idx="157">
                    <c:v>4.7276424931654508E-2</c:v>
                  </c:pt>
                  <c:pt idx="158">
                    <c:v>6.0839323835673691E-2</c:v>
                  </c:pt>
                  <c:pt idx="159">
                    <c:v>5.5854308315840033E-2</c:v>
                  </c:pt>
                  <c:pt idx="160">
                    <c:v>9.3770511686845748E-2</c:v>
                  </c:pt>
                  <c:pt idx="161">
                    <c:v>7.3280179406640791E-2</c:v>
                  </c:pt>
                  <c:pt idx="162">
                    <c:v>8.427058205536081E-2</c:v>
                  </c:pt>
                  <c:pt idx="163">
                    <c:v>0.15762341767013924</c:v>
                  </c:pt>
                  <c:pt idx="164">
                    <c:v>0.13273610181176546</c:v>
                  </c:pt>
                  <c:pt idx="165">
                    <c:v>0.10619651318518492</c:v>
                  </c:pt>
                  <c:pt idx="166">
                    <c:v>8.4238000245415293E-2</c:v>
                  </c:pt>
                  <c:pt idx="167">
                    <c:v>0.11181089845438182</c:v>
                  </c:pt>
                  <c:pt idx="168">
                    <c:v>8.5785044548982434E-2</c:v>
                  </c:pt>
                  <c:pt idx="169">
                    <c:v>8.145256228591069E-2</c:v>
                  </c:pt>
                  <c:pt idx="170">
                    <c:v>5.9794016548951577E-2</c:v>
                  </c:pt>
                  <c:pt idx="171">
                    <c:v>8.1551647920649645E-2</c:v>
                  </c:pt>
                  <c:pt idx="172">
                    <c:v>8.4929852717198884E-2</c:v>
                  </c:pt>
                  <c:pt idx="173">
                    <c:v>9.2753062717478033E-2</c:v>
                  </c:pt>
                  <c:pt idx="174">
                    <c:v>8.355691016175637E-2</c:v>
                  </c:pt>
                  <c:pt idx="175">
                    <c:v>6.2734757587065454E-2</c:v>
                  </c:pt>
                  <c:pt idx="176">
                    <c:v>0.12602764702714822</c:v>
                  </c:pt>
                  <c:pt idx="177">
                    <c:v>9.9317635791605283E-2</c:v>
                  </c:pt>
                  <c:pt idx="178">
                    <c:v>9.5790459760794242E-2</c:v>
                  </c:pt>
                  <c:pt idx="179">
                    <c:v>8.4910575388444154E-2</c:v>
                  </c:pt>
                  <c:pt idx="180">
                    <c:v>0.10667627251697685</c:v>
                  </c:pt>
                  <c:pt idx="181">
                    <c:v>8.5766489926519016E-2</c:v>
                  </c:pt>
                  <c:pt idx="182">
                    <c:v>7.3536568467346033E-2</c:v>
                  </c:pt>
                  <c:pt idx="183">
                    <c:v>8.1898533352062888E-2</c:v>
                  </c:pt>
                  <c:pt idx="184">
                    <c:v>7.1842433641154516E-2</c:v>
                  </c:pt>
                  <c:pt idx="185">
                    <c:v>5.7333296398258383E-2</c:v>
                  </c:pt>
                  <c:pt idx="186">
                    <c:v>6.838319287275646E-2</c:v>
                  </c:pt>
                  <c:pt idx="187">
                    <c:v>0.1107042809769833</c:v>
                  </c:pt>
                  <c:pt idx="188">
                    <c:v>9.9005124466232261E-2</c:v>
                  </c:pt>
                  <c:pt idx="189">
                    <c:v>8.1279732591727952E-2</c:v>
                  </c:pt>
                  <c:pt idx="190">
                    <c:v>8.2570034995488442E-2</c:v>
                  </c:pt>
                  <c:pt idx="191">
                    <c:v>0.11886882337321741</c:v>
                  </c:pt>
                  <c:pt idx="192">
                    <c:v>0.12041438388005128</c:v>
                  </c:pt>
                  <c:pt idx="193">
                    <c:v>8.1219121877424444E-2</c:v>
                  </c:pt>
                  <c:pt idx="194">
                    <c:v>9.6792255921752154E-2</c:v>
                  </c:pt>
                  <c:pt idx="195">
                    <c:v>7.7351301276491063E-2</c:v>
                  </c:pt>
                  <c:pt idx="196">
                    <c:v>9.2261884703066219E-2</c:v>
                  </c:pt>
                  <c:pt idx="197">
                    <c:v>7.1104238153292046E-2</c:v>
                  </c:pt>
                  <c:pt idx="198">
                    <c:v>7.550380976209041E-2</c:v>
                  </c:pt>
                  <c:pt idx="199">
                    <c:v>7.3772510885757314E-2</c:v>
                  </c:pt>
                  <c:pt idx="200">
                    <c:v>6.5779523338711884E-2</c:v>
                  </c:pt>
                  <c:pt idx="201">
                    <c:v>0.10093177934077452</c:v>
                  </c:pt>
                  <c:pt idx="202">
                    <c:v>0.10726670006497142</c:v>
                  </c:pt>
                  <c:pt idx="203">
                    <c:v>0.11293268773334421</c:v>
                  </c:pt>
                  <c:pt idx="204">
                    <c:v>0.11543578878973516</c:v>
                  </c:pt>
                  <c:pt idx="205">
                    <c:v>0.11404355272375823</c:v>
                  </c:pt>
                  <c:pt idx="206">
                    <c:v>0.12174537361768183</c:v>
                  </c:pt>
                  <c:pt idx="207">
                    <c:v>0.13635241377202895</c:v>
                  </c:pt>
                  <c:pt idx="208">
                    <c:v>0.16773430348473276</c:v>
                  </c:pt>
                  <c:pt idx="209">
                    <c:v>0.13809647436963804</c:v>
                  </c:pt>
                  <c:pt idx="210">
                    <c:v>0.11155539292195273</c:v>
                  </c:pt>
                  <c:pt idx="211">
                    <c:v>0.10916727822094247</c:v>
                  </c:pt>
                  <c:pt idx="212">
                    <c:v>0.16112514193994551</c:v>
                  </c:pt>
                  <c:pt idx="213">
                    <c:v>0.16139443082010199</c:v>
                  </c:pt>
                  <c:pt idx="214">
                    <c:v>0.11078499892184691</c:v>
                  </c:pt>
                  <c:pt idx="215">
                    <c:v>0.13566689988720762</c:v>
                  </c:pt>
                  <c:pt idx="216">
                    <c:v>0.15399744015690683</c:v>
                  </c:pt>
                  <c:pt idx="217">
                    <c:v>0.1510869276616881</c:v>
                  </c:pt>
                  <c:pt idx="218">
                    <c:v>0.14292292324746939</c:v>
                  </c:pt>
                  <c:pt idx="219">
                    <c:v>8.7614711792327479E-2</c:v>
                  </c:pt>
                  <c:pt idx="220">
                    <c:v>0.1094166028425599</c:v>
                  </c:pt>
                  <c:pt idx="221">
                    <c:v>0.14600393635135075</c:v>
                  </c:pt>
                  <c:pt idx="222">
                    <c:v>0.10798409247204312</c:v>
                  </c:pt>
                  <c:pt idx="223">
                    <c:v>8.1689909049930842E-2</c:v>
                  </c:pt>
                  <c:pt idx="224">
                    <c:v>0.11753284170370382</c:v>
                  </c:pt>
                  <c:pt idx="225">
                    <c:v>0.10866227426376186</c:v>
                  </c:pt>
                  <c:pt idx="226">
                    <c:v>0.1112961147915706</c:v>
                  </c:pt>
                  <c:pt idx="227">
                    <c:v>7.9911533145860247E-2</c:v>
                  </c:pt>
                  <c:pt idx="228">
                    <c:v>9.3696621339196998E-2</c:v>
                  </c:pt>
                  <c:pt idx="229">
                    <c:v>8.2262182344413348E-2</c:v>
                  </c:pt>
                  <c:pt idx="230">
                    <c:v>0.10367702353410337</c:v>
                  </c:pt>
                  <c:pt idx="231">
                    <c:v>0.10800575279262402</c:v>
                  </c:pt>
                  <c:pt idx="232">
                    <c:v>9.2568075903209701E-2</c:v>
                  </c:pt>
                  <c:pt idx="233">
                    <c:v>8.6409447467153733E-2</c:v>
                  </c:pt>
                  <c:pt idx="234">
                    <c:v>8.5414175483151389E-2</c:v>
                  </c:pt>
                  <c:pt idx="235">
                    <c:v>0.1017862460813508</c:v>
                  </c:pt>
                  <c:pt idx="236">
                    <c:v>0.12226187886584648</c:v>
                  </c:pt>
                  <c:pt idx="237">
                    <c:v>0.12423778408043384</c:v>
                  </c:pt>
                  <c:pt idx="238">
                    <c:v>0.1154642676334839</c:v>
                  </c:pt>
                  <c:pt idx="239">
                    <c:v>9.9605984933299363E-2</c:v>
                  </c:pt>
                  <c:pt idx="240">
                    <c:v>0.10346605035400762</c:v>
                  </c:pt>
                  <c:pt idx="241">
                    <c:v>9.1351851583934648E-2</c:v>
                  </c:pt>
                  <c:pt idx="242">
                    <c:v>9.55056354563249E-2</c:v>
                  </c:pt>
                  <c:pt idx="243">
                    <c:v>9.6294040612071252E-2</c:v>
                  </c:pt>
                  <c:pt idx="244">
                    <c:v>0.11399166268016275</c:v>
                  </c:pt>
                  <c:pt idx="245">
                    <c:v>7.2623957762356306E-2</c:v>
                  </c:pt>
                  <c:pt idx="246">
                    <c:v>0.10218583455224461</c:v>
                  </c:pt>
                  <c:pt idx="247">
                    <c:v>8.4838237470752809E-2</c:v>
                  </c:pt>
                  <c:pt idx="248">
                    <c:v>7.835327208771263E-2</c:v>
                  </c:pt>
                  <c:pt idx="249">
                    <c:v>8.5431169532127746E-2</c:v>
                  </c:pt>
                  <c:pt idx="250">
                    <c:v>7.9131754118629341E-2</c:v>
                  </c:pt>
                  <c:pt idx="251">
                    <c:v>9.5708445577734433E-2</c:v>
                  </c:pt>
                  <c:pt idx="252">
                    <c:v>6.5143209866469404E-2</c:v>
                  </c:pt>
                  <c:pt idx="253">
                    <c:v>9.2268903040637382E-2</c:v>
                  </c:pt>
                  <c:pt idx="254">
                    <c:v>0.12048534706061569</c:v>
                  </c:pt>
                  <c:pt idx="255">
                    <c:v>0.10104846000364742</c:v>
                  </c:pt>
                  <c:pt idx="256">
                    <c:v>7.8502226451597726E-2</c:v>
                  </c:pt>
                  <c:pt idx="257">
                    <c:v>9.0993456633495229E-2</c:v>
                  </c:pt>
                  <c:pt idx="258">
                    <c:v>8.9838290145950725E-2</c:v>
                  </c:pt>
                  <c:pt idx="259">
                    <c:v>6.7358342078492381E-2</c:v>
                  </c:pt>
                  <c:pt idx="260">
                    <c:v>6.2216842127031123E-2</c:v>
                  </c:pt>
                  <c:pt idx="261">
                    <c:v>8.7811268693747682E-2</c:v>
                  </c:pt>
                  <c:pt idx="262">
                    <c:v>0.1262522601854271</c:v>
                  </c:pt>
                  <c:pt idx="263">
                    <c:v>0.12737508868764214</c:v>
                  </c:pt>
                  <c:pt idx="264">
                    <c:v>0.10651472218801906</c:v>
                  </c:pt>
                  <c:pt idx="265">
                    <c:v>0.11702828424612589</c:v>
                  </c:pt>
                  <c:pt idx="266">
                    <c:v>0.15271869993455836</c:v>
                  </c:pt>
                  <c:pt idx="267">
                    <c:v>0.13428483935479485</c:v>
                  </c:pt>
                  <c:pt idx="268">
                    <c:v>0.13923289283260268</c:v>
                  </c:pt>
                  <c:pt idx="269">
                    <c:v>0.12737510519234266</c:v>
                  </c:pt>
                  <c:pt idx="270">
                    <c:v>0.10781651340294029</c:v>
                  </c:pt>
                  <c:pt idx="271">
                    <c:v>0.10789925786744743</c:v>
                  </c:pt>
                  <c:pt idx="272">
                    <c:v>0.10101422494327955</c:v>
                  </c:pt>
                  <c:pt idx="273">
                    <c:v>0.11565691307058545</c:v>
                  </c:pt>
                  <c:pt idx="274">
                    <c:v>0.12328708696257813</c:v>
                  </c:pt>
                  <c:pt idx="275">
                    <c:v>0.11594413131824766</c:v>
                  </c:pt>
                  <c:pt idx="276">
                    <c:v>0.14497144126970982</c:v>
                  </c:pt>
                  <c:pt idx="277">
                    <c:v>0.11328040297026891</c:v>
                  </c:pt>
                  <c:pt idx="278">
                    <c:v>0.11198778595541097</c:v>
                  </c:pt>
                  <c:pt idx="279">
                    <c:v>0.10853740632814461</c:v>
                  </c:pt>
                  <c:pt idx="280">
                    <c:v>0.12952045015841412</c:v>
                  </c:pt>
                  <c:pt idx="281">
                    <c:v>0.10039877190361639</c:v>
                  </c:pt>
                  <c:pt idx="282">
                    <c:v>0.10008082512150697</c:v>
                  </c:pt>
                  <c:pt idx="283">
                    <c:v>0.12800729638347275</c:v>
                  </c:pt>
                  <c:pt idx="284">
                    <c:v>0.13051204481817524</c:v>
                  </c:pt>
                  <c:pt idx="285">
                    <c:v>0.13154963785364424</c:v>
                  </c:pt>
                  <c:pt idx="286">
                    <c:v>9.4798465722762362E-2</c:v>
                  </c:pt>
                  <c:pt idx="287">
                    <c:v>9.9662079678189505E-2</c:v>
                  </c:pt>
                  <c:pt idx="288">
                    <c:v>7.8760931026108066E-2</c:v>
                  </c:pt>
                  <c:pt idx="289">
                    <c:v>0.10545903684631662</c:v>
                  </c:pt>
                  <c:pt idx="290">
                    <c:v>0.1169083705736978</c:v>
                  </c:pt>
                  <c:pt idx="291">
                    <c:v>0.13609545856079561</c:v>
                  </c:pt>
                  <c:pt idx="292">
                    <c:v>0.10288544303364405</c:v>
                  </c:pt>
                  <c:pt idx="293">
                    <c:v>0.11092282233324303</c:v>
                  </c:pt>
                  <c:pt idx="294">
                    <c:v>0.11705502348444453</c:v>
                  </c:pt>
                  <c:pt idx="295">
                    <c:v>8.7987825717300114E-2</c:v>
                  </c:pt>
                  <c:pt idx="296">
                    <c:v>0.13113200651708126</c:v>
                  </c:pt>
                  <c:pt idx="297">
                    <c:v>0.11015194109587073</c:v>
                  </c:pt>
                  <c:pt idx="298">
                    <c:v>8.9222864090433673E-2</c:v>
                  </c:pt>
                  <c:pt idx="299">
                    <c:v>0.11810143303858041</c:v>
                  </c:pt>
                  <c:pt idx="300">
                    <c:v>0.13469874235608748</c:v>
                  </c:pt>
                  <c:pt idx="301">
                    <c:v>0.14301325429962142</c:v>
                  </c:pt>
                  <c:pt idx="302">
                    <c:v>0.13790743260618701</c:v>
                  </c:pt>
                  <c:pt idx="303">
                    <c:v>0.13751173415797693</c:v>
                  </c:pt>
                  <c:pt idx="304">
                    <c:v>0.12667453795008424</c:v>
                  </c:pt>
                  <c:pt idx="305">
                    <c:v>0.11138801260672915</c:v>
                  </c:pt>
                  <c:pt idx="306">
                    <c:v>0.13297225065917523</c:v>
                  </c:pt>
                  <c:pt idx="307">
                    <c:v>0.12082786214949187</c:v>
                  </c:pt>
                  <c:pt idx="308">
                    <c:v>0.10590420758436009</c:v>
                  </c:pt>
                  <c:pt idx="309">
                    <c:v>0.12478983367497799</c:v>
                  </c:pt>
                  <c:pt idx="310">
                    <c:v>0.15050828942903893</c:v>
                  </c:pt>
                  <c:pt idx="311">
                    <c:v>0.16462889248526266</c:v>
                  </c:pt>
                  <c:pt idx="312">
                    <c:v>0.15328225794143621</c:v>
                  </c:pt>
                  <c:pt idx="313">
                    <c:v>0.12679788877304701</c:v>
                  </c:pt>
                  <c:pt idx="314">
                    <c:v>0.12663287477196808</c:v>
                  </c:pt>
                  <c:pt idx="315">
                    <c:v>0.11653214351710793</c:v>
                  </c:pt>
                  <c:pt idx="316">
                    <c:v>8.9201856164191559E-2</c:v>
                  </c:pt>
                  <c:pt idx="317">
                    <c:v>8.7188757884235177E-2</c:v>
                  </c:pt>
                  <c:pt idx="318">
                    <c:v>0.13434456628489491</c:v>
                  </c:pt>
                  <c:pt idx="319">
                    <c:v>7.8503238464693231E-2</c:v>
                  </c:pt>
                  <c:pt idx="320">
                    <c:v>9.2801344552637888E-2</c:v>
                  </c:pt>
                  <c:pt idx="321">
                    <c:v>6.2095616310132745E-2</c:v>
                  </c:pt>
                  <c:pt idx="322">
                    <c:v>9.8826968545531066E-2</c:v>
                  </c:pt>
                  <c:pt idx="323">
                    <c:v>0.11361738527564215</c:v>
                  </c:pt>
                  <c:pt idx="324">
                    <c:v>9.4991660354382765E-2</c:v>
                  </c:pt>
                  <c:pt idx="325">
                    <c:v>0.12431290773234872</c:v>
                  </c:pt>
                  <c:pt idx="326">
                    <c:v>0.10084875011692447</c:v>
                  </c:pt>
                  <c:pt idx="327">
                    <c:v>7.845156745683303E-2</c:v>
                  </c:pt>
                  <c:pt idx="328">
                    <c:v>0.11337401848453287</c:v>
                  </c:pt>
                  <c:pt idx="329">
                    <c:v>9.0862774584353934E-2</c:v>
                  </c:pt>
                  <c:pt idx="330">
                    <c:v>0.1001967534511982</c:v>
                  </c:pt>
                  <c:pt idx="331">
                    <c:v>7.0205735817670048E-2</c:v>
                  </c:pt>
                  <c:pt idx="332">
                    <c:v>8.2879896846565326E-2</c:v>
                  </c:pt>
                  <c:pt idx="333">
                    <c:v>9.3491238063170071E-2</c:v>
                  </c:pt>
                  <c:pt idx="334">
                    <c:v>0.10829110651969942</c:v>
                  </c:pt>
                  <c:pt idx="335">
                    <c:v>0.10856481271804698</c:v>
                  </c:pt>
                  <c:pt idx="336">
                    <c:v>9.2197456881864523E-2</c:v>
                  </c:pt>
                  <c:pt idx="337">
                    <c:v>0.10716782341977572</c:v>
                  </c:pt>
                  <c:pt idx="338">
                    <c:v>0.11349561774576737</c:v>
                  </c:pt>
                  <c:pt idx="339">
                    <c:v>0.10507159126739611</c:v>
                  </c:pt>
                  <c:pt idx="340">
                    <c:v>0.1404554628602355</c:v>
                  </c:pt>
                  <c:pt idx="341">
                    <c:v>8.0473870948892565E-2</c:v>
                  </c:pt>
                  <c:pt idx="342">
                    <c:v>0.10364542035902645</c:v>
                  </c:pt>
                  <c:pt idx="343">
                    <c:v>8.6833857193621633E-2</c:v>
                  </c:pt>
                  <c:pt idx="344">
                    <c:v>8.4729227470804538E-2</c:v>
                  </c:pt>
                  <c:pt idx="345">
                    <c:v>8.1062214537260244E-2</c:v>
                  </c:pt>
                  <c:pt idx="346">
                    <c:v>9.7781434914169144E-2</c:v>
                  </c:pt>
                  <c:pt idx="347">
                    <c:v>9.5943335725448942E-2</c:v>
                  </c:pt>
                  <c:pt idx="348">
                    <c:v>8.7700557934910495E-2</c:v>
                  </c:pt>
                  <c:pt idx="349">
                    <c:v>8.020389673464888E-2</c:v>
                  </c:pt>
                  <c:pt idx="350">
                    <c:v>0.1036642135701471</c:v>
                  </c:pt>
                  <c:pt idx="351">
                    <c:v>0.11109759770804147</c:v>
                  </c:pt>
                  <c:pt idx="352">
                    <c:v>0.100457224413517</c:v>
                  </c:pt>
                  <c:pt idx="353">
                    <c:v>9.1857984921052016E-2</c:v>
                  </c:pt>
                  <c:pt idx="354">
                    <c:v>0.11370195473747562</c:v>
                  </c:pt>
                  <c:pt idx="355">
                    <c:v>0.13205666739033745</c:v>
                  </c:pt>
                  <c:pt idx="356">
                    <c:v>0.12362369131652717</c:v>
                  </c:pt>
                  <c:pt idx="357">
                    <c:v>9.4085330490714894E-2</c:v>
                  </c:pt>
                  <c:pt idx="358">
                    <c:v>0.12985721685648124</c:v>
                  </c:pt>
                  <c:pt idx="359">
                    <c:v>0.16559910616118659</c:v>
                  </c:pt>
                  <c:pt idx="360">
                    <c:v>0.15256915982959945</c:v>
                  </c:pt>
                  <c:pt idx="361">
                    <c:v>0.13000889800342882</c:v>
                  </c:pt>
                  <c:pt idx="362">
                    <c:v>0.13020282162134925</c:v>
                  </c:pt>
                  <c:pt idx="363">
                    <c:v>0.14633051835404706</c:v>
                  </c:pt>
                  <c:pt idx="364">
                    <c:v>0.12242025975689384</c:v>
                  </c:pt>
                  <c:pt idx="365">
                    <c:v>0.14041787476448134</c:v>
                  </c:pt>
                  <c:pt idx="366">
                    <c:v>0.11870657982729016</c:v>
                  </c:pt>
                  <c:pt idx="367">
                    <c:v>0.13697911508674906</c:v>
                  </c:pt>
                  <c:pt idx="368">
                    <c:v>0.12967977212774501</c:v>
                  </c:pt>
                  <c:pt idx="369">
                    <c:v>0.13354307258536649</c:v>
                  </c:pt>
                  <c:pt idx="370">
                    <c:v>0.11654823253743128</c:v>
                  </c:pt>
                  <c:pt idx="371">
                    <c:v>0.15214591090249749</c:v>
                  </c:pt>
                  <c:pt idx="372">
                    <c:v>0.10494329477397679</c:v>
                  </c:pt>
                  <c:pt idx="373">
                    <c:v>0.13970860693459822</c:v>
                  </c:pt>
                  <c:pt idx="374">
                    <c:v>0.12455348290961064</c:v>
                  </c:pt>
                  <c:pt idx="375">
                    <c:v>0.1330760239666566</c:v>
                  </c:pt>
                  <c:pt idx="376">
                    <c:v>0.11111086086308958</c:v>
                  </c:pt>
                  <c:pt idx="377">
                    <c:v>0.11411982649813947</c:v>
                  </c:pt>
                  <c:pt idx="378">
                    <c:v>0.12080381584526061</c:v>
                  </c:pt>
                  <c:pt idx="379">
                    <c:v>0.12112232674177581</c:v>
                  </c:pt>
                  <c:pt idx="380">
                    <c:v>0.14849218179000956</c:v>
                  </c:pt>
                  <c:pt idx="381">
                    <c:v>0.14043174255097365</c:v>
                  </c:pt>
                  <c:pt idx="382">
                    <c:v>0.11925525790741937</c:v>
                  </c:pt>
                  <c:pt idx="383">
                    <c:v>0.11681297975752634</c:v>
                  </c:pt>
                  <c:pt idx="384">
                    <c:v>0.13033742343157703</c:v>
                  </c:pt>
                  <c:pt idx="385">
                    <c:v>0.14380233001105339</c:v>
                  </c:pt>
                  <c:pt idx="386">
                    <c:v>0.14506860119468004</c:v>
                  </c:pt>
                  <c:pt idx="387">
                    <c:v>0.10136856024184472</c:v>
                  </c:pt>
                  <c:pt idx="388">
                    <c:v>9.0981543478024007E-2</c:v>
                  </c:pt>
                  <c:pt idx="389">
                    <c:v>0.10821355574584747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pooled!$AY$4:$AY$393</c:f>
              <c:numCache>
                <c:formatCode>General</c:formatCode>
                <c:ptCount val="390"/>
                <c:pt idx="0">
                  <c:v>0.62272812246601383</c:v>
                </c:pt>
                <c:pt idx="1">
                  <c:v>0.70650853518984369</c:v>
                </c:pt>
                <c:pt idx="2">
                  <c:v>0.86821622448875857</c:v>
                </c:pt>
                <c:pt idx="3">
                  <c:v>0.89296262355265144</c:v>
                </c:pt>
                <c:pt idx="4">
                  <c:v>0.78901785452316375</c:v>
                </c:pt>
                <c:pt idx="5">
                  <c:v>0.76850245968589947</c:v>
                </c:pt>
                <c:pt idx="6">
                  <c:v>0.80694644914376168</c:v>
                </c:pt>
                <c:pt idx="7">
                  <c:v>0.75758405365947146</c:v>
                </c:pt>
                <c:pt idx="8">
                  <c:v>0.77467458529386912</c:v>
                </c:pt>
                <c:pt idx="9">
                  <c:v>0.721173154811519</c:v>
                </c:pt>
                <c:pt idx="10">
                  <c:v>0.74001016401237996</c:v>
                </c:pt>
                <c:pt idx="11">
                  <c:v>0.73475362460610527</c:v>
                </c:pt>
                <c:pt idx="12">
                  <c:v>0.75138781739192018</c:v>
                </c:pt>
                <c:pt idx="13">
                  <c:v>0.88106084683550456</c:v>
                </c:pt>
                <c:pt idx="14">
                  <c:v>0.82427954306489637</c:v>
                </c:pt>
                <c:pt idx="15">
                  <c:v>2.6946142169557263</c:v>
                </c:pt>
                <c:pt idx="16">
                  <c:v>2.4795687831584488</c:v>
                </c:pt>
                <c:pt idx="17">
                  <c:v>2.2018158283457607</c:v>
                </c:pt>
                <c:pt idx="18">
                  <c:v>2.1913453017033384</c:v>
                </c:pt>
                <c:pt idx="19">
                  <c:v>2.0741047269348174</c:v>
                </c:pt>
                <c:pt idx="20">
                  <c:v>2.2208407301425677</c:v>
                </c:pt>
                <c:pt idx="21">
                  <c:v>1.8267473125017919</c:v>
                </c:pt>
                <c:pt idx="22">
                  <c:v>1.8751271577516866</c:v>
                </c:pt>
                <c:pt idx="23">
                  <c:v>1.8089148933223234</c:v>
                </c:pt>
                <c:pt idx="24">
                  <c:v>1.5748491311679591</c:v>
                </c:pt>
                <c:pt idx="25">
                  <c:v>1.8150222701808001</c:v>
                </c:pt>
                <c:pt idx="26">
                  <c:v>1.5372591247583445</c:v>
                </c:pt>
                <c:pt idx="27">
                  <c:v>1.4491750263587313</c:v>
                </c:pt>
                <c:pt idx="28">
                  <c:v>1.4321368939102646</c:v>
                </c:pt>
                <c:pt idx="29">
                  <c:v>1.3504525508808756</c:v>
                </c:pt>
                <c:pt idx="30">
                  <c:v>1.2424004876710952</c:v>
                </c:pt>
                <c:pt idx="31">
                  <c:v>1.2559112988127377</c:v>
                </c:pt>
                <c:pt idx="32">
                  <c:v>0.9876289140315494</c:v>
                </c:pt>
                <c:pt idx="33">
                  <c:v>0.88479967862038589</c:v>
                </c:pt>
                <c:pt idx="34">
                  <c:v>0.79738340006932884</c:v>
                </c:pt>
                <c:pt idx="35">
                  <c:v>0.68077573744322029</c:v>
                </c:pt>
                <c:pt idx="36">
                  <c:v>0.68346711680180605</c:v>
                </c:pt>
                <c:pt idx="37">
                  <c:v>0.57307744894167723</c:v>
                </c:pt>
                <c:pt idx="38">
                  <c:v>0.52004475565623787</c:v>
                </c:pt>
                <c:pt idx="39">
                  <c:v>0.52875081583350347</c:v>
                </c:pt>
                <c:pt idx="40">
                  <c:v>0.50585678235322196</c:v>
                </c:pt>
                <c:pt idx="41">
                  <c:v>0.52689964144634061</c:v>
                </c:pt>
                <c:pt idx="42">
                  <c:v>0.47519999774517874</c:v>
                </c:pt>
                <c:pt idx="43">
                  <c:v>0.45349791373782128</c:v>
                </c:pt>
                <c:pt idx="44">
                  <c:v>0.49997122400683414</c:v>
                </c:pt>
                <c:pt idx="45">
                  <c:v>0.57548421549752449</c:v>
                </c:pt>
                <c:pt idx="46">
                  <c:v>0.53744317870871017</c:v>
                </c:pt>
                <c:pt idx="47">
                  <c:v>0.47591427081111237</c:v>
                </c:pt>
                <c:pt idx="48">
                  <c:v>0.47894744149333973</c:v>
                </c:pt>
                <c:pt idx="49">
                  <c:v>0.53683144139633321</c:v>
                </c:pt>
                <c:pt idx="50">
                  <c:v>0.50396256881535306</c:v>
                </c:pt>
                <c:pt idx="51">
                  <c:v>0.4998509993832328</c:v>
                </c:pt>
                <c:pt idx="52">
                  <c:v>0.56394110832991984</c:v>
                </c:pt>
                <c:pt idx="53">
                  <c:v>0.62825169734231301</c:v>
                </c:pt>
                <c:pt idx="54">
                  <c:v>0.53446597809633578</c:v>
                </c:pt>
                <c:pt idx="55">
                  <c:v>0.47609772685086316</c:v>
                </c:pt>
                <c:pt idx="56">
                  <c:v>0.44039300708193224</c:v>
                </c:pt>
                <c:pt idx="57">
                  <c:v>0.57425220676232913</c:v>
                </c:pt>
                <c:pt idx="58">
                  <c:v>0.51225906051123016</c:v>
                </c:pt>
                <c:pt idx="59">
                  <c:v>0.46534409582786601</c:v>
                </c:pt>
                <c:pt idx="60">
                  <c:v>0.46226220496463238</c:v>
                </c:pt>
                <c:pt idx="61">
                  <c:v>0.515083434086965</c:v>
                </c:pt>
                <c:pt idx="62">
                  <c:v>0.50307950262422096</c:v>
                </c:pt>
                <c:pt idx="63">
                  <c:v>0.59096561459636643</c:v>
                </c:pt>
                <c:pt idx="64">
                  <c:v>0.54384348953023964</c:v>
                </c:pt>
                <c:pt idx="65">
                  <c:v>0.47254705976274686</c:v>
                </c:pt>
                <c:pt idx="66">
                  <c:v>0.45694601079240171</c:v>
                </c:pt>
                <c:pt idx="67">
                  <c:v>0.43853544114252785</c:v>
                </c:pt>
                <c:pt idx="68">
                  <c:v>0.45948680531694802</c:v>
                </c:pt>
                <c:pt idx="69">
                  <c:v>0.43971979307448661</c:v>
                </c:pt>
                <c:pt idx="70">
                  <c:v>0.45618099577332288</c:v>
                </c:pt>
                <c:pt idx="71">
                  <c:v>0.48241432703422621</c:v>
                </c:pt>
                <c:pt idx="72">
                  <c:v>0.45500389491320703</c:v>
                </c:pt>
                <c:pt idx="73">
                  <c:v>0.50476511056909468</c:v>
                </c:pt>
                <c:pt idx="74">
                  <c:v>0.55655441692920316</c:v>
                </c:pt>
                <c:pt idx="75">
                  <c:v>0.45406360288114911</c:v>
                </c:pt>
                <c:pt idx="76">
                  <c:v>0.48256964431057803</c:v>
                </c:pt>
                <c:pt idx="77">
                  <c:v>0.45926524367144911</c:v>
                </c:pt>
                <c:pt idx="78">
                  <c:v>0.48041995845989277</c:v>
                </c:pt>
                <c:pt idx="79">
                  <c:v>0.51674820063099491</c:v>
                </c:pt>
                <c:pt idx="80">
                  <c:v>0.53378820731767329</c:v>
                </c:pt>
                <c:pt idx="81">
                  <c:v>0.47984619503116144</c:v>
                </c:pt>
                <c:pt idx="82">
                  <c:v>0.44147910742486657</c:v>
                </c:pt>
                <c:pt idx="83">
                  <c:v>0.43501008055923918</c:v>
                </c:pt>
                <c:pt idx="84">
                  <c:v>0.44406727074039748</c:v>
                </c:pt>
                <c:pt idx="85">
                  <c:v>0.50549807955817971</c:v>
                </c:pt>
                <c:pt idx="86">
                  <c:v>0.42309166994434705</c:v>
                </c:pt>
                <c:pt idx="87">
                  <c:v>0.46233727937492319</c:v>
                </c:pt>
                <c:pt idx="88">
                  <c:v>0.53307565025742132</c:v>
                </c:pt>
                <c:pt idx="89">
                  <c:v>0.59720423231291098</c:v>
                </c:pt>
                <c:pt idx="90">
                  <c:v>0.56823683375975342</c:v>
                </c:pt>
                <c:pt idx="91">
                  <c:v>0.53930676864209837</c:v>
                </c:pt>
                <c:pt idx="92">
                  <c:v>0.49829410034516514</c:v>
                </c:pt>
                <c:pt idx="93">
                  <c:v>0.44262604085248003</c:v>
                </c:pt>
                <c:pt idx="94">
                  <c:v>0.45041837090873887</c:v>
                </c:pt>
                <c:pt idx="95">
                  <c:v>0.50384634200981149</c:v>
                </c:pt>
                <c:pt idx="96">
                  <c:v>0.57098984549211917</c:v>
                </c:pt>
                <c:pt idx="97">
                  <c:v>0.59833592754813758</c:v>
                </c:pt>
                <c:pt idx="98">
                  <c:v>0.50688098773515555</c:v>
                </c:pt>
                <c:pt idx="99">
                  <c:v>0.5038476486834238</c:v>
                </c:pt>
                <c:pt idx="100">
                  <c:v>0.48875690656699955</c:v>
                </c:pt>
                <c:pt idx="101">
                  <c:v>0.51212664703386612</c:v>
                </c:pt>
                <c:pt idx="102">
                  <c:v>0.56191899549409263</c:v>
                </c:pt>
                <c:pt idx="103">
                  <c:v>0.55072895938279809</c:v>
                </c:pt>
                <c:pt idx="104">
                  <c:v>0.50309674443014873</c:v>
                </c:pt>
                <c:pt idx="105">
                  <c:v>0.50772134554094561</c:v>
                </c:pt>
                <c:pt idx="106">
                  <c:v>0.5205356784585774</c:v>
                </c:pt>
                <c:pt idx="107">
                  <c:v>0.57810554775795409</c:v>
                </c:pt>
                <c:pt idx="108">
                  <c:v>0.50260809646584137</c:v>
                </c:pt>
                <c:pt idx="109">
                  <c:v>0.56388437783354084</c:v>
                </c:pt>
                <c:pt idx="110">
                  <c:v>0.5112813177959743</c:v>
                </c:pt>
                <c:pt idx="111">
                  <c:v>0.46489737304866607</c:v>
                </c:pt>
                <c:pt idx="112">
                  <c:v>0.49441792098822684</c:v>
                </c:pt>
                <c:pt idx="113">
                  <c:v>0.43893362617515491</c:v>
                </c:pt>
                <c:pt idx="114">
                  <c:v>0.45218399534696452</c:v>
                </c:pt>
                <c:pt idx="115">
                  <c:v>0.53241048548691849</c:v>
                </c:pt>
                <c:pt idx="116">
                  <c:v>0.61123173807100573</c:v>
                </c:pt>
                <c:pt idx="117">
                  <c:v>0.55827400109100944</c:v>
                </c:pt>
                <c:pt idx="118">
                  <c:v>0.57382839864831536</c:v>
                </c:pt>
                <c:pt idx="119">
                  <c:v>0.5776514348573073</c:v>
                </c:pt>
                <c:pt idx="120">
                  <c:v>0.53202288415609411</c:v>
                </c:pt>
                <c:pt idx="121">
                  <c:v>0.56794775626350935</c:v>
                </c:pt>
                <c:pt idx="122">
                  <c:v>0.51528690870860994</c:v>
                </c:pt>
                <c:pt idx="123">
                  <c:v>0.60550760291909478</c:v>
                </c:pt>
                <c:pt idx="124">
                  <c:v>0.55538619985310889</c:v>
                </c:pt>
                <c:pt idx="125">
                  <c:v>0.50161286362777746</c:v>
                </c:pt>
                <c:pt idx="126">
                  <c:v>0.58051478300172143</c:v>
                </c:pt>
                <c:pt idx="127">
                  <c:v>0.59478989274279626</c:v>
                </c:pt>
                <c:pt idx="128">
                  <c:v>0.55788222339945459</c:v>
                </c:pt>
                <c:pt idx="129">
                  <c:v>0.52430165715753674</c:v>
                </c:pt>
                <c:pt idx="130">
                  <c:v>0.53081315706013577</c:v>
                </c:pt>
                <c:pt idx="131">
                  <c:v>0.52972371890969283</c:v>
                </c:pt>
                <c:pt idx="132">
                  <c:v>0.50757374767107644</c:v>
                </c:pt>
                <c:pt idx="133">
                  <c:v>0.49140756238890188</c:v>
                </c:pt>
                <c:pt idx="134">
                  <c:v>0.52640869026545734</c:v>
                </c:pt>
                <c:pt idx="135">
                  <c:v>0.53593275532236118</c:v>
                </c:pt>
                <c:pt idx="136">
                  <c:v>0.54737454664153429</c:v>
                </c:pt>
                <c:pt idx="137">
                  <c:v>0.61379710596501136</c:v>
                </c:pt>
                <c:pt idx="138">
                  <c:v>0.53463014631642114</c:v>
                </c:pt>
                <c:pt idx="139">
                  <c:v>0.55076733863227423</c:v>
                </c:pt>
                <c:pt idx="140">
                  <c:v>0.63378711456074144</c:v>
                </c:pt>
                <c:pt idx="141">
                  <c:v>0.59478921400998552</c:v>
                </c:pt>
                <c:pt idx="142">
                  <c:v>0.55280606747904415</c:v>
                </c:pt>
                <c:pt idx="143">
                  <c:v>0.49450539520115289</c:v>
                </c:pt>
                <c:pt idx="144">
                  <c:v>0.5015513742999288</c:v>
                </c:pt>
                <c:pt idx="145">
                  <c:v>0.57143500638052469</c:v>
                </c:pt>
                <c:pt idx="146">
                  <c:v>0.58882938676858554</c:v>
                </c:pt>
                <c:pt idx="147">
                  <c:v>0.62710739203805654</c:v>
                </c:pt>
                <c:pt idx="148">
                  <c:v>0.58225796042435407</c:v>
                </c:pt>
                <c:pt idx="149">
                  <c:v>0.62329776009992233</c:v>
                </c:pt>
                <c:pt idx="150">
                  <c:v>0.64108716714788772</c:v>
                </c:pt>
                <c:pt idx="151">
                  <c:v>0.65409852736749352</c:v>
                </c:pt>
                <c:pt idx="152">
                  <c:v>0.6458182080909991</c:v>
                </c:pt>
                <c:pt idx="153">
                  <c:v>0.63906083688633908</c:v>
                </c:pt>
                <c:pt idx="154">
                  <c:v>0.60882222460898872</c:v>
                </c:pt>
                <c:pt idx="155">
                  <c:v>0.63065063164602353</c:v>
                </c:pt>
                <c:pt idx="156">
                  <c:v>0.55230498003816575</c:v>
                </c:pt>
                <c:pt idx="157">
                  <c:v>0.52342255239754831</c:v>
                </c:pt>
                <c:pt idx="158">
                  <c:v>0.56199344498188364</c:v>
                </c:pt>
                <c:pt idx="159">
                  <c:v>0.52121508576401765</c:v>
                </c:pt>
                <c:pt idx="160">
                  <c:v>0.56101571178923948</c:v>
                </c:pt>
                <c:pt idx="161">
                  <c:v>0.59963262683574581</c:v>
                </c:pt>
                <c:pt idx="162">
                  <c:v>0.59196180860194592</c:v>
                </c:pt>
                <c:pt idx="163">
                  <c:v>0.73151175769843424</c:v>
                </c:pt>
                <c:pt idx="164">
                  <c:v>0.71194555426382644</c:v>
                </c:pt>
                <c:pt idx="165">
                  <c:v>0.67006680367544791</c:v>
                </c:pt>
                <c:pt idx="166">
                  <c:v>0.65931563825700046</c:v>
                </c:pt>
                <c:pt idx="167">
                  <c:v>0.71912271849711884</c:v>
                </c:pt>
                <c:pt idx="168">
                  <c:v>0.67794603089728456</c:v>
                </c:pt>
                <c:pt idx="169">
                  <c:v>0.68974469136303762</c:v>
                </c:pt>
                <c:pt idx="170">
                  <c:v>0.67438630078350714</c:v>
                </c:pt>
                <c:pt idx="171">
                  <c:v>0.70898341107902352</c:v>
                </c:pt>
                <c:pt idx="172">
                  <c:v>0.74309350684017916</c:v>
                </c:pt>
                <c:pt idx="173">
                  <c:v>0.68761726394511014</c:v>
                </c:pt>
                <c:pt idx="174">
                  <c:v>0.6718598962226412</c:v>
                </c:pt>
                <c:pt idx="175">
                  <c:v>0.72269036944621134</c:v>
                </c:pt>
                <c:pt idx="176">
                  <c:v>0.68629516494087617</c:v>
                </c:pt>
                <c:pt idx="177">
                  <c:v>0.63534917522395873</c:v>
                </c:pt>
                <c:pt idx="178">
                  <c:v>0.61324408793197349</c:v>
                </c:pt>
                <c:pt idx="179">
                  <c:v>0.57203169232728079</c:v>
                </c:pt>
                <c:pt idx="180">
                  <c:v>0.59222180810238534</c:v>
                </c:pt>
                <c:pt idx="181">
                  <c:v>0.58262517364654387</c:v>
                </c:pt>
                <c:pt idx="182">
                  <c:v>0.58968923596720746</c:v>
                </c:pt>
                <c:pt idx="183">
                  <c:v>0.51460411220849211</c:v>
                </c:pt>
                <c:pt idx="184">
                  <c:v>0.52974661518567812</c:v>
                </c:pt>
                <c:pt idx="185">
                  <c:v>0.50298626227260601</c:v>
                </c:pt>
                <c:pt idx="186">
                  <c:v>0.60539364445509725</c:v>
                </c:pt>
                <c:pt idx="187">
                  <c:v>0.73779995555883937</c:v>
                </c:pt>
                <c:pt idx="188">
                  <c:v>0.61775362181143145</c:v>
                </c:pt>
                <c:pt idx="189">
                  <c:v>0.6438542344940329</c:v>
                </c:pt>
                <c:pt idx="190">
                  <c:v>0.64133394845859915</c:v>
                </c:pt>
                <c:pt idx="191">
                  <c:v>0.6926530512691278</c:v>
                </c:pt>
                <c:pt idx="192">
                  <c:v>0.68583369796160631</c:v>
                </c:pt>
                <c:pt idx="193">
                  <c:v>0.65065517989520483</c:v>
                </c:pt>
                <c:pt idx="194">
                  <c:v>0.65746911278763187</c:v>
                </c:pt>
                <c:pt idx="195">
                  <c:v>0.63834052593842339</c:v>
                </c:pt>
                <c:pt idx="196">
                  <c:v>0.60189269704496262</c:v>
                </c:pt>
                <c:pt idx="197">
                  <c:v>0.54766462295309504</c:v>
                </c:pt>
                <c:pt idx="198">
                  <c:v>0.5259957549222124</c:v>
                </c:pt>
                <c:pt idx="199">
                  <c:v>0.56696917109720113</c:v>
                </c:pt>
                <c:pt idx="200">
                  <c:v>0.53381901333138748</c:v>
                </c:pt>
                <c:pt idx="201">
                  <c:v>0.57578894751846166</c:v>
                </c:pt>
                <c:pt idx="202">
                  <c:v>0.61337849874327155</c:v>
                </c:pt>
                <c:pt idx="203">
                  <c:v>0.62403393324461853</c:v>
                </c:pt>
                <c:pt idx="204">
                  <c:v>0.63305695450818855</c:v>
                </c:pt>
                <c:pt idx="205">
                  <c:v>0.61463722162457313</c:v>
                </c:pt>
                <c:pt idx="206">
                  <c:v>0.64140804300369114</c:v>
                </c:pt>
                <c:pt idx="207">
                  <c:v>0.69247049423356855</c:v>
                </c:pt>
                <c:pt idx="208">
                  <c:v>0.6604408111100496</c:v>
                </c:pt>
                <c:pt idx="209">
                  <c:v>0.74206913369083294</c:v>
                </c:pt>
                <c:pt idx="210">
                  <c:v>0.64111268673594402</c:v>
                </c:pt>
                <c:pt idx="211">
                  <c:v>0.65024051550163797</c:v>
                </c:pt>
                <c:pt idx="212">
                  <c:v>0.68818274363233989</c:v>
                </c:pt>
                <c:pt idx="213">
                  <c:v>0.68765925635556036</c:v>
                </c:pt>
                <c:pt idx="214">
                  <c:v>0.61390956352232406</c:v>
                </c:pt>
                <c:pt idx="215">
                  <c:v>0.64346412351994142</c:v>
                </c:pt>
                <c:pt idx="216">
                  <c:v>0.72422877774674066</c:v>
                </c:pt>
                <c:pt idx="217">
                  <c:v>0.74035911618639272</c:v>
                </c:pt>
                <c:pt idx="218">
                  <c:v>0.67685314244215422</c:v>
                </c:pt>
                <c:pt idx="219">
                  <c:v>0.64661939921838529</c:v>
                </c:pt>
                <c:pt idx="220">
                  <c:v>0.70283856498770803</c:v>
                </c:pt>
                <c:pt idx="221">
                  <c:v>0.66832394606334644</c:v>
                </c:pt>
                <c:pt idx="222">
                  <c:v>0.65881783195599797</c:v>
                </c:pt>
                <c:pt idx="223">
                  <c:v>0.64100174239248231</c:v>
                </c:pt>
                <c:pt idx="224">
                  <c:v>0.69019555469051419</c:v>
                </c:pt>
                <c:pt idx="225">
                  <c:v>0.64321863280047054</c:v>
                </c:pt>
                <c:pt idx="226">
                  <c:v>0.70140111419774731</c:v>
                </c:pt>
                <c:pt idx="227">
                  <c:v>0.61571288517410516</c:v>
                </c:pt>
                <c:pt idx="228">
                  <c:v>0.62377090863595197</c:v>
                </c:pt>
                <c:pt idx="229">
                  <c:v>0.61242185594740939</c:v>
                </c:pt>
                <c:pt idx="230">
                  <c:v>0.67514671973079876</c:v>
                </c:pt>
                <c:pt idx="231">
                  <c:v>0.62975003519817985</c:v>
                </c:pt>
                <c:pt idx="232">
                  <c:v>0.63632623791621956</c:v>
                </c:pt>
                <c:pt idx="233">
                  <c:v>0.58882399762546334</c:v>
                </c:pt>
                <c:pt idx="234">
                  <c:v>0.57760619605166896</c:v>
                </c:pt>
                <c:pt idx="235">
                  <c:v>0.57411785580565378</c:v>
                </c:pt>
                <c:pt idx="236">
                  <c:v>0.61965841088538676</c:v>
                </c:pt>
                <c:pt idx="237">
                  <c:v>0.65889710094355214</c:v>
                </c:pt>
                <c:pt idx="238">
                  <c:v>0.66553029438023048</c:v>
                </c:pt>
                <c:pt idx="239">
                  <c:v>0.69925568634662172</c:v>
                </c:pt>
                <c:pt idx="240">
                  <c:v>0.69054798781931792</c:v>
                </c:pt>
                <c:pt idx="241">
                  <c:v>0.74255412696799339</c:v>
                </c:pt>
                <c:pt idx="242">
                  <c:v>0.74326036201203693</c:v>
                </c:pt>
                <c:pt idx="243">
                  <c:v>0.77738886560434961</c:v>
                </c:pt>
                <c:pt idx="244">
                  <c:v>0.81282507927559511</c:v>
                </c:pt>
                <c:pt idx="245">
                  <c:v>0.71209792753575385</c:v>
                </c:pt>
                <c:pt idx="246">
                  <c:v>0.7248598210552083</c:v>
                </c:pt>
                <c:pt idx="247">
                  <c:v>0.76470078602822822</c:v>
                </c:pt>
                <c:pt idx="248">
                  <c:v>0.76294867391242771</c:v>
                </c:pt>
                <c:pt idx="249">
                  <c:v>0.78727912573004744</c:v>
                </c:pt>
                <c:pt idx="250">
                  <c:v>0.75508254779827622</c:v>
                </c:pt>
                <c:pt idx="251">
                  <c:v>0.73584218707592908</c:v>
                </c:pt>
                <c:pt idx="252">
                  <c:v>0.64758526016461526</c:v>
                </c:pt>
                <c:pt idx="253">
                  <c:v>0.66228333634408154</c:v>
                </c:pt>
                <c:pt idx="254">
                  <c:v>0.71168156068797561</c:v>
                </c:pt>
                <c:pt idx="255">
                  <c:v>0.72410191951111358</c:v>
                </c:pt>
                <c:pt idx="256">
                  <c:v>0.68655373899190397</c:v>
                </c:pt>
                <c:pt idx="257">
                  <c:v>0.72758275639940218</c:v>
                </c:pt>
                <c:pt idx="258">
                  <c:v>0.71416712211944533</c:v>
                </c:pt>
                <c:pt idx="259">
                  <c:v>0.67318468847902757</c:v>
                </c:pt>
                <c:pt idx="260">
                  <c:v>0.6343050340229468</c:v>
                </c:pt>
                <c:pt idx="261">
                  <c:v>0.67444458766160575</c:v>
                </c:pt>
                <c:pt idx="262">
                  <c:v>0.71681328915972697</c:v>
                </c:pt>
                <c:pt idx="263">
                  <c:v>0.75522174426565369</c:v>
                </c:pt>
                <c:pt idx="264">
                  <c:v>0.7111588912989707</c:v>
                </c:pt>
                <c:pt idx="265">
                  <c:v>0.76393960489874735</c:v>
                </c:pt>
                <c:pt idx="266">
                  <c:v>0.72949390523309754</c:v>
                </c:pt>
                <c:pt idx="267">
                  <c:v>0.69160899389926156</c:v>
                </c:pt>
                <c:pt idx="268">
                  <c:v>0.70459884310195831</c:v>
                </c:pt>
                <c:pt idx="269">
                  <c:v>0.74964695833772821</c:v>
                </c:pt>
                <c:pt idx="270">
                  <c:v>0.65934471493974001</c:v>
                </c:pt>
                <c:pt idx="271">
                  <c:v>0.6572286433788942</c:v>
                </c:pt>
                <c:pt idx="272">
                  <c:v>0.63083797774113948</c:v>
                </c:pt>
                <c:pt idx="273">
                  <c:v>0.70682988186017104</c:v>
                </c:pt>
                <c:pt idx="274">
                  <c:v>0.74661839071344449</c:v>
                </c:pt>
                <c:pt idx="275">
                  <c:v>0.68220463480443849</c:v>
                </c:pt>
                <c:pt idx="276">
                  <c:v>0.76589206186895253</c:v>
                </c:pt>
                <c:pt idx="277">
                  <c:v>0.6811948611851254</c:v>
                </c:pt>
                <c:pt idx="278">
                  <c:v>0.67265238876019884</c:v>
                </c:pt>
                <c:pt idx="279">
                  <c:v>0.64746967407736622</c:v>
                </c:pt>
                <c:pt idx="280">
                  <c:v>0.69437195102514637</c:v>
                </c:pt>
                <c:pt idx="281">
                  <c:v>0.66341785723642588</c:v>
                </c:pt>
                <c:pt idx="282">
                  <c:v>0.62010766575285925</c:v>
                </c:pt>
                <c:pt idx="283">
                  <c:v>0.68938812124150539</c:v>
                </c:pt>
                <c:pt idx="284">
                  <c:v>0.67341766207054643</c:v>
                </c:pt>
                <c:pt idx="285">
                  <c:v>0.64134414870068179</c:v>
                </c:pt>
                <c:pt idx="286">
                  <c:v>0.62751736547496328</c:v>
                </c:pt>
                <c:pt idx="287">
                  <c:v>0.67193350790719919</c:v>
                </c:pt>
                <c:pt idx="288">
                  <c:v>0.63585679704717313</c:v>
                </c:pt>
                <c:pt idx="289">
                  <c:v>0.62059456227378451</c:v>
                </c:pt>
                <c:pt idx="290">
                  <c:v>0.6587518635676598</c:v>
                </c:pt>
                <c:pt idx="291">
                  <c:v>0.72120606830590916</c:v>
                </c:pt>
                <c:pt idx="292">
                  <c:v>0.74042738215441961</c:v>
                </c:pt>
                <c:pt idx="293">
                  <c:v>0.6808706010368818</c:v>
                </c:pt>
                <c:pt idx="294">
                  <c:v>0.7685452814777296</c:v>
                </c:pt>
                <c:pt idx="295">
                  <c:v>0.70711832363528893</c:v>
                </c:pt>
                <c:pt idx="296">
                  <c:v>0.72706113680149687</c:v>
                </c:pt>
                <c:pt idx="297">
                  <c:v>0.70682517943374035</c:v>
                </c:pt>
                <c:pt idx="298">
                  <c:v>0.6907939318220786</c:v>
                </c:pt>
                <c:pt idx="299">
                  <c:v>0.74591168584683487</c:v>
                </c:pt>
                <c:pt idx="300">
                  <c:v>0.79683017838801695</c:v>
                </c:pt>
                <c:pt idx="301">
                  <c:v>0.76487729101506907</c:v>
                </c:pt>
                <c:pt idx="302">
                  <c:v>0.71201773146802472</c:v>
                </c:pt>
                <c:pt idx="303">
                  <c:v>0.69826985608939729</c:v>
                </c:pt>
                <c:pt idx="304">
                  <c:v>0.68851018742882186</c:v>
                </c:pt>
                <c:pt idx="305">
                  <c:v>0.6395357913848726</c:v>
                </c:pt>
                <c:pt idx="306">
                  <c:v>0.68793871476691915</c:v>
                </c:pt>
                <c:pt idx="307">
                  <c:v>0.67868545896959842</c:v>
                </c:pt>
                <c:pt idx="308">
                  <c:v>0.65471974619529394</c:v>
                </c:pt>
                <c:pt idx="309">
                  <c:v>0.65062066237384841</c:v>
                </c:pt>
                <c:pt idx="310">
                  <c:v>0.68542645548252135</c:v>
                </c:pt>
                <c:pt idx="311">
                  <c:v>0.74116397745384799</c:v>
                </c:pt>
                <c:pt idx="312">
                  <c:v>0.69962131471571476</c:v>
                </c:pt>
                <c:pt idx="313">
                  <c:v>0.64041713026228275</c:v>
                </c:pt>
                <c:pt idx="314">
                  <c:v>0.66360356554744315</c:v>
                </c:pt>
                <c:pt idx="315">
                  <c:v>0.65282198433259209</c:v>
                </c:pt>
                <c:pt idx="316">
                  <c:v>0.68279609444687095</c:v>
                </c:pt>
                <c:pt idx="317">
                  <c:v>0.63662826340292189</c:v>
                </c:pt>
                <c:pt idx="318">
                  <c:v>0.65137952162376933</c:v>
                </c:pt>
                <c:pt idx="319">
                  <c:v>0.58935885404058008</c:v>
                </c:pt>
                <c:pt idx="320">
                  <c:v>0.63063125283445487</c:v>
                </c:pt>
                <c:pt idx="321">
                  <c:v>0.62305126723230386</c:v>
                </c:pt>
                <c:pt idx="322">
                  <c:v>0.6324833979861928</c:v>
                </c:pt>
                <c:pt idx="323">
                  <c:v>0.72858945214395643</c:v>
                </c:pt>
                <c:pt idx="324">
                  <c:v>0.62074009463839808</c:v>
                </c:pt>
                <c:pt idx="325">
                  <c:v>0.65637434060822586</c:v>
                </c:pt>
                <c:pt idx="326">
                  <c:v>0.6337366772828984</c:v>
                </c:pt>
                <c:pt idx="327">
                  <c:v>0.62221630238423764</c:v>
                </c:pt>
                <c:pt idx="328">
                  <c:v>0.71007885213355082</c:v>
                </c:pt>
                <c:pt idx="329">
                  <c:v>0.68294062707394143</c:v>
                </c:pt>
                <c:pt idx="330">
                  <c:v>0.66201389679877642</c:v>
                </c:pt>
                <c:pt idx="331">
                  <c:v>0.57749006093524657</c:v>
                </c:pt>
                <c:pt idx="332">
                  <c:v>0.60359032041393867</c:v>
                </c:pt>
                <c:pt idx="333">
                  <c:v>0.68265152461745382</c:v>
                </c:pt>
                <c:pt idx="334">
                  <c:v>0.67500536491891727</c:v>
                </c:pt>
                <c:pt idx="335">
                  <c:v>0.71139836659056455</c:v>
                </c:pt>
                <c:pt idx="336">
                  <c:v>0.6821695684356619</c:v>
                </c:pt>
                <c:pt idx="337">
                  <c:v>0.70072442115676969</c:v>
                </c:pt>
                <c:pt idx="338">
                  <c:v>0.69006849684861393</c:v>
                </c:pt>
                <c:pt idx="339">
                  <c:v>0.67217239037338838</c:v>
                </c:pt>
                <c:pt idx="340">
                  <c:v>0.77115382283124012</c:v>
                </c:pt>
                <c:pt idx="341">
                  <c:v>0.73751928221918839</c:v>
                </c:pt>
                <c:pt idx="342">
                  <c:v>0.69075594030081811</c:v>
                </c:pt>
                <c:pt idx="343">
                  <c:v>0.65329919436399331</c:v>
                </c:pt>
                <c:pt idx="344">
                  <c:v>0.6571356027960128</c:v>
                </c:pt>
                <c:pt idx="345">
                  <c:v>0.7071488639230501</c:v>
                </c:pt>
                <c:pt idx="346">
                  <c:v>0.6554943727908813</c:v>
                </c:pt>
                <c:pt idx="347">
                  <c:v>0.69711181522664634</c:v>
                </c:pt>
                <c:pt idx="348">
                  <c:v>0.6725671439024975</c:v>
                </c:pt>
                <c:pt idx="349">
                  <c:v>0.63021672418820507</c:v>
                </c:pt>
                <c:pt idx="350">
                  <c:v>0.64697552691819038</c:v>
                </c:pt>
                <c:pt idx="351">
                  <c:v>0.67383857541936965</c:v>
                </c:pt>
                <c:pt idx="352">
                  <c:v>0.62322606421504023</c:v>
                </c:pt>
                <c:pt idx="353">
                  <c:v>0.64407343085050295</c:v>
                </c:pt>
                <c:pt idx="354">
                  <c:v>0.65789419509186553</c:v>
                </c:pt>
                <c:pt idx="355">
                  <c:v>0.63877647241679048</c:v>
                </c:pt>
                <c:pt idx="356">
                  <c:v>0.68726738315953306</c:v>
                </c:pt>
                <c:pt idx="357">
                  <c:v>0.64774594793499729</c:v>
                </c:pt>
                <c:pt idx="358">
                  <c:v>0.71140740715165052</c:v>
                </c:pt>
                <c:pt idx="359">
                  <c:v>0.76281533009137037</c:v>
                </c:pt>
                <c:pt idx="360">
                  <c:v>0.75846995189432875</c:v>
                </c:pt>
                <c:pt idx="361">
                  <c:v>0.72917345580634663</c:v>
                </c:pt>
                <c:pt idx="362">
                  <c:v>0.74244370221480815</c:v>
                </c:pt>
                <c:pt idx="363">
                  <c:v>0.79301974642926787</c:v>
                </c:pt>
                <c:pt idx="364">
                  <c:v>0.72434213552801474</c:v>
                </c:pt>
                <c:pt idx="365">
                  <c:v>0.75728109833733526</c:v>
                </c:pt>
                <c:pt idx="366">
                  <c:v>0.74826288736773472</c:v>
                </c:pt>
                <c:pt idx="367">
                  <c:v>0.73482635164669818</c:v>
                </c:pt>
                <c:pt idx="368">
                  <c:v>0.70706149056380674</c:v>
                </c:pt>
                <c:pt idx="369">
                  <c:v>0.71692497815100664</c:v>
                </c:pt>
                <c:pt idx="370">
                  <c:v>0.6974298426950315</c:v>
                </c:pt>
                <c:pt idx="371">
                  <c:v>0.75089570406107831</c:v>
                </c:pt>
                <c:pt idx="372">
                  <c:v>0.59924120631764088</c:v>
                </c:pt>
                <c:pt idx="373">
                  <c:v>0.71362979751982103</c:v>
                </c:pt>
                <c:pt idx="374">
                  <c:v>0.68087207052150966</c:v>
                </c:pt>
                <c:pt idx="375">
                  <c:v>0.65210181524677679</c:v>
                </c:pt>
                <c:pt idx="376">
                  <c:v>0.68210900342122971</c:v>
                </c:pt>
                <c:pt idx="377">
                  <c:v>0.63549342859142999</c:v>
                </c:pt>
                <c:pt idx="378">
                  <c:v>0.68722303350760383</c:v>
                </c:pt>
                <c:pt idx="379">
                  <c:v>0.62065290386550231</c:v>
                </c:pt>
                <c:pt idx="380">
                  <c:v>0.68046349809450069</c:v>
                </c:pt>
                <c:pt idx="381">
                  <c:v>0.65832540253944816</c:v>
                </c:pt>
                <c:pt idx="382">
                  <c:v>0.58579789962757167</c:v>
                </c:pt>
                <c:pt idx="383">
                  <c:v>0.59091450429448777</c:v>
                </c:pt>
                <c:pt idx="384">
                  <c:v>0.63367947993645701</c:v>
                </c:pt>
                <c:pt idx="385">
                  <c:v>0.65768634104705481</c:v>
                </c:pt>
                <c:pt idx="386">
                  <c:v>0.72386790417940194</c:v>
                </c:pt>
                <c:pt idx="387">
                  <c:v>0.63100988617112008</c:v>
                </c:pt>
                <c:pt idx="388">
                  <c:v>0.59774729521056047</c:v>
                </c:pt>
                <c:pt idx="389">
                  <c:v>0.63028886270242945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F-424E-A78E-04E03937895E}"/>
            </c:ext>
          </c:extLst>
        </c:ser>
        <c:ser>
          <c:idx val="2"/>
          <c:order val="2"/>
          <c:tx>
            <c:strRef>
              <c:f>pooled!$AZ$3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pooled!$BD$4:$BD$393</c:f>
                <c:numCache>
                  <c:formatCode>General</c:formatCode>
                  <c:ptCount val="390"/>
                  <c:pt idx="0">
                    <c:v>0.13889456762983396</c:v>
                  </c:pt>
                  <c:pt idx="1">
                    <c:v>0.14780827558199819</c:v>
                  </c:pt>
                  <c:pt idx="2">
                    <c:v>9.7844499194617948E-2</c:v>
                  </c:pt>
                  <c:pt idx="3">
                    <c:v>0.10761657144495486</c:v>
                  </c:pt>
                  <c:pt idx="4">
                    <c:v>0.11755348224084095</c:v>
                  </c:pt>
                  <c:pt idx="5">
                    <c:v>0.15060052245232067</c:v>
                  </c:pt>
                  <c:pt idx="6">
                    <c:v>0.14307431097399584</c:v>
                  </c:pt>
                  <c:pt idx="7">
                    <c:v>0.15334053840415174</c:v>
                  </c:pt>
                  <c:pt idx="8">
                    <c:v>0.16613088637775786</c:v>
                  </c:pt>
                  <c:pt idx="9">
                    <c:v>0.15016351867783112</c:v>
                  </c:pt>
                  <c:pt idx="10">
                    <c:v>0.14442278175825074</c:v>
                  </c:pt>
                  <c:pt idx="11">
                    <c:v>0.15090397844910722</c:v>
                  </c:pt>
                  <c:pt idx="12">
                    <c:v>0.15506208307832384</c:v>
                  </c:pt>
                  <c:pt idx="13">
                    <c:v>0.12359723512466049</c:v>
                  </c:pt>
                  <c:pt idx="14">
                    <c:v>0.12244065461077079</c:v>
                  </c:pt>
                  <c:pt idx="15">
                    <c:v>0.30288956564759661</c:v>
                  </c:pt>
                  <c:pt idx="16">
                    <c:v>0.27102540168160472</c:v>
                  </c:pt>
                  <c:pt idx="17">
                    <c:v>0.19478316168055138</c:v>
                  </c:pt>
                  <c:pt idx="18">
                    <c:v>0.17899313767611155</c:v>
                  </c:pt>
                  <c:pt idx="19">
                    <c:v>0.18705740662338027</c:v>
                  </c:pt>
                  <c:pt idx="20">
                    <c:v>0.11283555817121366</c:v>
                  </c:pt>
                  <c:pt idx="21">
                    <c:v>8.9946261519299298E-2</c:v>
                  </c:pt>
                  <c:pt idx="22">
                    <c:v>5.4677893806793866E-2</c:v>
                  </c:pt>
                  <c:pt idx="23">
                    <c:v>8.7813008941859602E-2</c:v>
                  </c:pt>
                  <c:pt idx="24">
                    <c:v>6.14530870918574E-2</c:v>
                  </c:pt>
                  <c:pt idx="25">
                    <c:v>6.4728953343753337E-2</c:v>
                  </c:pt>
                  <c:pt idx="26">
                    <c:v>3.492732189183545E-2</c:v>
                  </c:pt>
                  <c:pt idx="27">
                    <c:v>7.1098485564866157E-2</c:v>
                  </c:pt>
                  <c:pt idx="28">
                    <c:v>0.12090837044221005</c:v>
                  </c:pt>
                  <c:pt idx="29">
                    <c:v>6.9754941575419602E-2</c:v>
                  </c:pt>
                  <c:pt idx="30">
                    <c:v>9.5805379459042717E-2</c:v>
                  </c:pt>
                  <c:pt idx="31">
                    <c:v>8.6655827218454967E-2</c:v>
                  </c:pt>
                  <c:pt idx="32">
                    <c:v>6.2388559687991542E-2</c:v>
                  </c:pt>
                  <c:pt idx="33">
                    <c:v>7.1213028866640604E-2</c:v>
                  </c:pt>
                  <c:pt idx="34">
                    <c:v>7.6137948479179082E-2</c:v>
                  </c:pt>
                  <c:pt idx="35">
                    <c:v>9.0294826939256265E-2</c:v>
                  </c:pt>
                  <c:pt idx="36">
                    <c:v>0.11527809427026108</c:v>
                  </c:pt>
                  <c:pt idx="37">
                    <c:v>0.11027255490067353</c:v>
                  </c:pt>
                  <c:pt idx="38">
                    <c:v>0.11066716139877004</c:v>
                  </c:pt>
                  <c:pt idx="39">
                    <c:v>8.4211252254638075E-2</c:v>
                  </c:pt>
                  <c:pt idx="40">
                    <c:v>6.7963623292710676E-2</c:v>
                  </c:pt>
                  <c:pt idx="41">
                    <c:v>6.4293251182936481E-2</c:v>
                  </c:pt>
                  <c:pt idx="42">
                    <c:v>6.1457612175845777E-2</c:v>
                  </c:pt>
                  <c:pt idx="43">
                    <c:v>8.6630423397302675E-2</c:v>
                  </c:pt>
                  <c:pt idx="44">
                    <c:v>5.713722772627558E-2</c:v>
                  </c:pt>
                  <c:pt idx="45">
                    <c:v>5.9104278573003023E-2</c:v>
                  </c:pt>
                  <c:pt idx="46">
                    <c:v>6.1030924021590188E-2</c:v>
                  </c:pt>
                  <c:pt idx="47">
                    <c:v>3.4610036416405941E-2</c:v>
                  </c:pt>
                  <c:pt idx="48">
                    <c:v>9.7553614338624167E-2</c:v>
                  </c:pt>
                  <c:pt idx="49">
                    <c:v>0.11253959445696492</c:v>
                  </c:pt>
                  <c:pt idx="50">
                    <c:v>7.3467630117570112E-2</c:v>
                  </c:pt>
                  <c:pt idx="51">
                    <c:v>6.3160527397957161E-2</c:v>
                  </c:pt>
                  <c:pt idx="52">
                    <c:v>5.8140175497886457E-2</c:v>
                  </c:pt>
                  <c:pt idx="53">
                    <c:v>5.5028426369074158E-2</c:v>
                  </c:pt>
                  <c:pt idx="54">
                    <c:v>4.511385153860048E-2</c:v>
                  </c:pt>
                  <c:pt idx="55">
                    <c:v>5.3474249985451167E-2</c:v>
                  </c:pt>
                  <c:pt idx="56">
                    <c:v>5.5891818277760838E-2</c:v>
                  </c:pt>
                  <c:pt idx="57">
                    <c:v>8.4185565270440701E-2</c:v>
                  </c:pt>
                  <c:pt idx="58">
                    <c:v>0.10925305764392587</c:v>
                  </c:pt>
                  <c:pt idx="59">
                    <c:v>8.2573377039284482E-2</c:v>
                  </c:pt>
                  <c:pt idx="60">
                    <c:v>7.0026337808979058E-2</c:v>
                  </c:pt>
                  <c:pt idx="61">
                    <c:v>9.4906294912551384E-2</c:v>
                  </c:pt>
                  <c:pt idx="62">
                    <c:v>0.10620874872357945</c:v>
                  </c:pt>
                  <c:pt idx="63">
                    <c:v>0.10230561711910978</c:v>
                  </c:pt>
                  <c:pt idx="64">
                    <c:v>0.12363934974732238</c:v>
                  </c:pt>
                  <c:pt idx="65">
                    <c:v>7.4536026873468178E-2</c:v>
                  </c:pt>
                  <c:pt idx="66">
                    <c:v>7.8114851258909906E-2</c:v>
                  </c:pt>
                  <c:pt idx="67">
                    <c:v>7.5318172909701095E-2</c:v>
                  </c:pt>
                  <c:pt idx="68">
                    <c:v>6.4240041210878812E-2</c:v>
                  </c:pt>
                  <c:pt idx="69">
                    <c:v>9.4384973880567422E-2</c:v>
                  </c:pt>
                  <c:pt idx="70">
                    <c:v>0.10009058290131032</c:v>
                  </c:pt>
                  <c:pt idx="71">
                    <c:v>3.5637072590278172E-2</c:v>
                  </c:pt>
                  <c:pt idx="72">
                    <c:v>4.0415050728895577E-2</c:v>
                  </c:pt>
                  <c:pt idx="73">
                    <c:v>3.5150609991123641E-2</c:v>
                  </c:pt>
                  <c:pt idx="74">
                    <c:v>4.251729654028448E-2</c:v>
                  </c:pt>
                  <c:pt idx="75">
                    <c:v>4.7088849335406198E-2</c:v>
                  </c:pt>
                  <c:pt idx="76">
                    <c:v>5.0748807139163077E-2</c:v>
                  </c:pt>
                  <c:pt idx="77">
                    <c:v>6.2949369836909963E-2</c:v>
                  </c:pt>
                  <c:pt idx="78">
                    <c:v>7.3261245442719405E-2</c:v>
                  </c:pt>
                  <c:pt idx="79">
                    <c:v>4.2122737508046994E-2</c:v>
                  </c:pt>
                  <c:pt idx="80">
                    <c:v>4.580484294454381E-2</c:v>
                  </c:pt>
                  <c:pt idx="81">
                    <c:v>2.8960947061617087E-2</c:v>
                  </c:pt>
                  <c:pt idx="82">
                    <c:v>0.10328330745353226</c:v>
                  </c:pt>
                  <c:pt idx="83">
                    <c:v>4.5307933215302347E-2</c:v>
                  </c:pt>
                  <c:pt idx="84">
                    <c:v>6.6769745389952284E-2</c:v>
                  </c:pt>
                  <c:pt idx="85">
                    <c:v>8.3043475294355948E-2</c:v>
                  </c:pt>
                  <c:pt idx="86">
                    <c:v>8.6112277845590987E-2</c:v>
                  </c:pt>
                  <c:pt idx="87">
                    <c:v>4.5361247159197586E-2</c:v>
                  </c:pt>
                  <c:pt idx="88">
                    <c:v>2.9474536340264281E-2</c:v>
                  </c:pt>
                  <c:pt idx="89">
                    <c:v>4.1183588573838512E-2</c:v>
                  </c:pt>
                  <c:pt idx="90">
                    <c:v>5.8711457453235978E-2</c:v>
                  </c:pt>
                  <c:pt idx="91">
                    <c:v>6.7284266548736982E-2</c:v>
                  </c:pt>
                  <c:pt idx="92">
                    <c:v>6.8179530831787877E-2</c:v>
                  </c:pt>
                  <c:pt idx="93">
                    <c:v>8.3707505473750859E-2</c:v>
                  </c:pt>
                  <c:pt idx="94">
                    <c:v>6.1246937413506758E-2</c:v>
                  </c:pt>
                  <c:pt idx="95">
                    <c:v>5.3552554760220139E-2</c:v>
                  </c:pt>
                  <c:pt idx="96">
                    <c:v>7.1801362831776974E-2</c:v>
                  </c:pt>
                  <c:pt idx="97">
                    <c:v>6.4969869170591138E-2</c:v>
                  </c:pt>
                  <c:pt idx="98">
                    <c:v>5.7798705580749024E-2</c:v>
                  </c:pt>
                  <c:pt idx="99">
                    <c:v>7.964373713652996E-2</c:v>
                  </c:pt>
                  <c:pt idx="100">
                    <c:v>7.1919799905860587E-2</c:v>
                  </c:pt>
                  <c:pt idx="101">
                    <c:v>7.9205883121865578E-2</c:v>
                  </c:pt>
                  <c:pt idx="102">
                    <c:v>8.3059064695942139E-2</c:v>
                  </c:pt>
                  <c:pt idx="103">
                    <c:v>8.368292834012335E-2</c:v>
                  </c:pt>
                  <c:pt idx="104">
                    <c:v>8.6903196762928264E-2</c:v>
                  </c:pt>
                  <c:pt idx="105">
                    <c:v>8.4781945776565615E-2</c:v>
                  </c:pt>
                  <c:pt idx="106">
                    <c:v>7.1229901451783928E-2</c:v>
                  </c:pt>
                  <c:pt idx="107">
                    <c:v>8.0679353561128153E-2</c:v>
                  </c:pt>
                  <c:pt idx="108">
                    <c:v>8.4817316086862077E-2</c:v>
                  </c:pt>
                  <c:pt idx="109">
                    <c:v>7.4238322214212157E-2</c:v>
                  </c:pt>
                  <c:pt idx="110">
                    <c:v>9.0194904032416118E-2</c:v>
                  </c:pt>
                  <c:pt idx="111">
                    <c:v>8.8176150233524639E-2</c:v>
                  </c:pt>
                  <c:pt idx="112">
                    <c:v>7.4281548570389364E-2</c:v>
                  </c:pt>
                  <c:pt idx="113">
                    <c:v>9.1329374354690893E-2</c:v>
                  </c:pt>
                  <c:pt idx="114">
                    <c:v>6.5627035066018913E-2</c:v>
                  </c:pt>
                  <c:pt idx="115">
                    <c:v>7.5327196469675103E-2</c:v>
                  </c:pt>
                  <c:pt idx="116">
                    <c:v>5.4231951141533292E-2</c:v>
                  </c:pt>
                  <c:pt idx="117">
                    <c:v>5.5075594978794377E-2</c:v>
                  </c:pt>
                  <c:pt idx="118">
                    <c:v>6.9615311109335345E-2</c:v>
                  </c:pt>
                  <c:pt idx="119">
                    <c:v>6.816147999583988E-2</c:v>
                  </c:pt>
                  <c:pt idx="120">
                    <c:v>4.4514980498196771E-2</c:v>
                  </c:pt>
                  <c:pt idx="121">
                    <c:v>6.3517300253558576E-2</c:v>
                  </c:pt>
                  <c:pt idx="122">
                    <c:v>7.4965847074953545E-2</c:v>
                  </c:pt>
                  <c:pt idx="123">
                    <c:v>8.1116965403177005E-2</c:v>
                  </c:pt>
                  <c:pt idx="124">
                    <c:v>4.4798871878728781E-2</c:v>
                  </c:pt>
                  <c:pt idx="125">
                    <c:v>4.5395116559284E-2</c:v>
                  </c:pt>
                  <c:pt idx="126">
                    <c:v>6.7146302351577272E-2</c:v>
                  </c:pt>
                  <c:pt idx="127">
                    <c:v>7.4617832960447161E-2</c:v>
                  </c:pt>
                  <c:pt idx="128">
                    <c:v>8.9150765077587749E-2</c:v>
                  </c:pt>
                  <c:pt idx="129">
                    <c:v>0.11948912822706527</c:v>
                  </c:pt>
                  <c:pt idx="130">
                    <c:v>0.11710498784990842</c:v>
                  </c:pt>
                  <c:pt idx="131">
                    <c:v>8.8155811184012958E-2</c:v>
                  </c:pt>
                  <c:pt idx="132">
                    <c:v>0.12229930731746233</c:v>
                  </c:pt>
                  <c:pt idx="133">
                    <c:v>7.8511934876856176E-2</c:v>
                  </c:pt>
                  <c:pt idx="134">
                    <c:v>4.251121861748227E-2</c:v>
                  </c:pt>
                  <c:pt idx="135">
                    <c:v>4.8484652756891372E-2</c:v>
                  </c:pt>
                  <c:pt idx="136">
                    <c:v>3.9848418504209657E-2</c:v>
                  </c:pt>
                  <c:pt idx="137">
                    <c:v>5.0670433057392335E-2</c:v>
                  </c:pt>
                  <c:pt idx="138">
                    <c:v>4.813268240281203E-2</c:v>
                  </c:pt>
                  <c:pt idx="139">
                    <c:v>6.1217346703975238E-2</c:v>
                  </c:pt>
                  <c:pt idx="140">
                    <c:v>4.926655875272358E-2</c:v>
                  </c:pt>
                  <c:pt idx="141">
                    <c:v>4.7857240298619638E-2</c:v>
                  </c:pt>
                  <c:pt idx="142">
                    <c:v>6.3030781195122024E-2</c:v>
                  </c:pt>
                  <c:pt idx="143">
                    <c:v>6.4549167591363935E-2</c:v>
                  </c:pt>
                  <c:pt idx="144">
                    <c:v>5.6746607808582712E-2</c:v>
                  </c:pt>
                  <c:pt idx="145">
                    <c:v>7.0951441876393101E-2</c:v>
                  </c:pt>
                  <c:pt idx="146">
                    <c:v>5.7213031262836174E-2</c:v>
                  </c:pt>
                  <c:pt idx="147">
                    <c:v>4.9328670360848564E-2</c:v>
                  </c:pt>
                  <c:pt idx="148">
                    <c:v>5.37997136270527E-2</c:v>
                  </c:pt>
                  <c:pt idx="149">
                    <c:v>5.5055488382818041E-2</c:v>
                  </c:pt>
                  <c:pt idx="150">
                    <c:v>6.8702022784386196E-2</c:v>
                  </c:pt>
                  <c:pt idx="151">
                    <c:v>9.7960243536443933E-2</c:v>
                  </c:pt>
                  <c:pt idx="152">
                    <c:v>6.478318957545029E-2</c:v>
                  </c:pt>
                  <c:pt idx="153">
                    <c:v>8.0585941246892293E-2</c:v>
                  </c:pt>
                  <c:pt idx="154">
                    <c:v>8.9432795280878413E-2</c:v>
                  </c:pt>
                  <c:pt idx="155">
                    <c:v>9.1298304923438239E-2</c:v>
                  </c:pt>
                  <c:pt idx="156">
                    <c:v>6.483367840607962E-2</c:v>
                  </c:pt>
                  <c:pt idx="157">
                    <c:v>9.1521022349239839E-2</c:v>
                  </c:pt>
                  <c:pt idx="158">
                    <c:v>9.0409116907359963E-2</c:v>
                  </c:pt>
                  <c:pt idx="159">
                    <c:v>8.9874883616415838E-2</c:v>
                  </c:pt>
                  <c:pt idx="160">
                    <c:v>0.10204057735022434</c:v>
                  </c:pt>
                  <c:pt idx="161">
                    <c:v>5.8295775152301721E-2</c:v>
                  </c:pt>
                  <c:pt idx="162">
                    <c:v>0.10664655113069013</c:v>
                  </c:pt>
                  <c:pt idx="163">
                    <c:v>0.12241340463203289</c:v>
                  </c:pt>
                  <c:pt idx="164">
                    <c:v>0.10002671485096006</c:v>
                  </c:pt>
                  <c:pt idx="165">
                    <c:v>0.10446915817049883</c:v>
                  </c:pt>
                  <c:pt idx="166">
                    <c:v>8.8374539765486204E-2</c:v>
                  </c:pt>
                  <c:pt idx="167">
                    <c:v>0.10532086255158843</c:v>
                  </c:pt>
                  <c:pt idx="168">
                    <c:v>0.10259187973940977</c:v>
                  </c:pt>
                  <c:pt idx="169">
                    <c:v>0.11062361630729979</c:v>
                  </c:pt>
                  <c:pt idx="170">
                    <c:v>9.7894378771369195E-2</c:v>
                  </c:pt>
                  <c:pt idx="171">
                    <c:v>9.5860603303754899E-2</c:v>
                  </c:pt>
                  <c:pt idx="172">
                    <c:v>8.4747345598109994E-2</c:v>
                  </c:pt>
                  <c:pt idx="173">
                    <c:v>0.11227041318061018</c:v>
                  </c:pt>
                  <c:pt idx="174">
                    <c:v>8.3415264581131132E-2</c:v>
                  </c:pt>
                  <c:pt idx="175">
                    <c:v>9.2733818671693363E-2</c:v>
                  </c:pt>
                  <c:pt idx="176">
                    <c:v>4.2072155924464907E-2</c:v>
                  </c:pt>
                  <c:pt idx="177">
                    <c:v>5.6637579933419654E-2</c:v>
                  </c:pt>
                  <c:pt idx="178">
                    <c:v>7.777012980156657E-2</c:v>
                  </c:pt>
                  <c:pt idx="179">
                    <c:v>6.3229222994062972E-2</c:v>
                  </c:pt>
                  <c:pt idx="180">
                    <c:v>8.802192297477085E-2</c:v>
                  </c:pt>
                  <c:pt idx="181">
                    <c:v>7.656312768715122E-2</c:v>
                  </c:pt>
                  <c:pt idx="182">
                    <c:v>8.6471179533930853E-2</c:v>
                  </c:pt>
                  <c:pt idx="183">
                    <c:v>8.4689538338888051E-2</c:v>
                  </c:pt>
                  <c:pt idx="184">
                    <c:v>6.48003331624252E-2</c:v>
                  </c:pt>
                  <c:pt idx="185">
                    <c:v>4.4761500099328423E-2</c:v>
                  </c:pt>
                  <c:pt idx="186">
                    <c:v>8.2772643486833455E-2</c:v>
                  </c:pt>
                  <c:pt idx="187">
                    <c:v>6.7538591488645161E-2</c:v>
                  </c:pt>
                  <c:pt idx="188">
                    <c:v>8.8605697693551325E-2</c:v>
                  </c:pt>
                  <c:pt idx="189">
                    <c:v>6.2783087620819619E-2</c:v>
                  </c:pt>
                  <c:pt idx="190">
                    <c:v>6.7772594143009623E-2</c:v>
                  </c:pt>
                  <c:pt idx="191">
                    <c:v>8.0353174940160407E-2</c:v>
                  </c:pt>
                  <c:pt idx="192">
                    <c:v>6.4864104202594947E-2</c:v>
                  </c:pt>
                  <c:pt idx="193">
                    <c:v>9.1652027572752495E-2</c:v>
                  </c:pt>
                  <c:pt idx="194">
                    <c:v>0.10659165227035403</c:v>
                  </c:pt>
                  <c:pt idx="195">
                    <c:v>7.3216671100158018E-2</c:v>
                  </c:pt>
                  <c:pt idx="196">
                    <c:v>7.0309148495536919E-2</c:v>
                  </c:pt>
                  <c:pt idx="197">
                    <c:v>0.1047065288621597</c:v>
                  </c:pt>
                  <c:pt idx="198">
                    <c:v>6.9126923640616719E-2</c:v>
                  </c:pt>
                  <c:pt idx="199">
                    <c:v>8.3768087682355497E-2</c:v>
                  </c:pt>
                  <c:pt idx="200">
                    <c:v>8.4488415296384858E-2</c:v>
                  </c:pt>
                  <c:pt idx="201">
                    <c:v>7.5737131669379357E-2</c:v>
                  </c:pt>
                  <c:pt idx="202">
                    <c:v>9.0773215934850562E-2</c:v>
                  </c:pt>
                  <c:pt idx="203">
                    <c:v>0.11959674501458185</c:v>
                  </c:pt>
                  <c:pt idx="204">
                    <c:v>6.3855476544817713E-2</c:v>
                  </c:pt>
                  <c:pt idx="205">
                    <c:v>7.8152820084294652E-2</c:v>
                  </c:pt>
                  <c:pt idx="206">
                    <c:v>7.9966141760424977E-2</c:v>
                  </c:pt>
                  <c:pt idx="207">
                    <c:v>0.1075754370164072</c:v>
                  </c:pt>
                  <c:pt idx="208">
                    <c:v>0.14491576457581962</c:v>
                  </c:pt>
                  <c:pt idx="209">
                    <c:v>0.11317490512731319</c:v>
                  </c:pt>
                  <c:pt idx="210">
                    <c:v>0.11135153537833768</c:v>
                  </c:pt>
                  <c:pt idx="211">
                    <c:v>0.12133881045602282</c:v>
                  </c:pt>
                  <c:pt idx="212">
                    <c:v>9.0882636835446784E-2</c:v>
                  </c:pt>
                  <c:pt idx="213">
                    <c:v>6.8804222244834234E-2</c:v>
                  </c:pt>
                  <c:pt idx="214">
                    <c:v>7.4989784677212221E-2</c:v>
                  </c:pt>
                  <c:pt idx="215">
                    <c:v>9.9513836737474687E-2</c:v>
                  </c:pt>
                  <c:pt idx="216">
                    <c:v>0.1072677678798853</c:v>
                  </c:pt>
                  <c:pt idx="217">
                    <c:v>7.4345535548230077E-2</c:v>
                  </c:pt>
                  <c:pt idx="218">
                    <c:v>7.0689686517279943E-2</c:v>
                  </c:pt>
                  <c:pt idx="219">
                    <c:v>0.1311801245939688</c:v>
                  </c:pt>
                  <c:pt idx="220">
                    <c:v>9.4121596497554985E-2</c:v>
                  </c:pt>
                  <c:pt idx="221">
                    <c:v>8.416340545565372E-2</c:v>
                  </c:pt>
                  <c:pt idx="222">
                    <c:v>0.11725823761306292</c:v>
                  </c:pt>
                  <c:pt idx="223">
                    <c:v>8.6000317499490372E-2</c:v>
                  </c:pt>
                  <c:pt idx="224">
                    <c:v>0.10930615013113677</c:v>
                  </c:pt>
                  <c:pt idx="225">
                    <c:v>9.4617343362981735E-2</c:v>
                  </c:pt>
                  <c:pt idx="226">
                    <c:v>0.10114058434328557</c:v>
                  </c:pt>
                  <c:pt idx="227">
                    <c:v>7.4520710941777202E-2</c:v>
                  </c:pt>
                  <c:pt idx="228">
                    <c:v>7.023069282238173E-2</c:v>
                  </c:pt>
                  <c:pt idx="229">
                    <c:v>0.12116461482847989</c:v>
                  </c:pt>
                  <c:pt idx="230">
                    <c:v>8.208763601521897E-2</c:v>
                  </c:pt>
                  <c:pt idx="231">
                    <c:v>0.10399406747884356</c:v>
                  </c:pt>
                  <c:pt idx="232">
                    <c:v>7.3748978155520339E-2</c:v>
                  </c:pt>
                  <c:pt idx="233">
                    <c:v>0.13323267574928502</c:v>
                  </c:pt>
                  <c:pt idx="234">
                    <c:v>8.893047458774421E-2</c:v>
                  </c:pt>
                  <c:pt idx="235">
                    <c:v>9.2433161140095588E-2</c:v>
                  </c:pt>
                  <c:pt idx="236">
                    <c:v>0.13900248505659163</c:v>
                  </c:pt>
                  <c:pt idx="237">
                    <c:v>0.11973847178314105</c:v>
                  </c:pt>
                  <c:pt idx="238">
                    <c:v>0.12901724069901777</c:v>
                  </c:pt>
                  <c:pt idx="239">
                    <c:v>0.11484843008439448</c:v>
                  </c:pt>
                  <c:pt idx="240">
                    <c:v>9.6491035558717811E-2</c:v>
                  </c:pt>
                  <c:pt idx="241">
                    <c:v>8.6341713118468943E-2</c:v>
                  </c:pt>
                  <c:pt idx="242">
                    <c:v>0.1251075160315018</c:v>
                  </c:pt>
                  <c:pt idx="243">
                    <c:v>0.10370469493315614</c:v>
                  </c:pt>
                  <c:pt idx="244">
                    <c:v>0.10226160987155432</c:v>
                  </c:pt>
                  <c:pt idx="245">
                    <c:v>0.11094990000506622</c:v>
                  </c:pt>
                  <c:pt idx="246">
                    <c:v>9.7075433308177028E-2</c:v>
                  </c:pt>
                  <c:pt idx="247">
                    <c:v>0.1087418435085771</c:v>
                  </c:pt>
                  <c:pt idx="248">
                    <c:v>9.9559903712128486E-2</c:v>
                  </c:pt>
                  <c:pt idx="249">
                    <c:v>0.10216736121976629</c:v>
                  </c:pt>
                  <c:pt idx="250">
                    <c:v>9.920251707776126E-2</c:v>
                  </c:pt>
                  <c:pt idx="251">
                    <c:v>0.10510677429184309</c:v>
                  </c:pt>
                  <c:pt idx="252">
                    <c:v>0.13003163428864375</c:v>
                  </c:pt>
                  <c:pt idx="253">
                    <c:v>0.12915182441386272</c:v>
                  </c:pt>
                  <c:pt idx="254">
                    <c:v>0.10407082727427168</c:v>
                  </c:pt>
                  <c:pt idx="255">
                    <c:v>0.12678171600988056</c:v>
                  </c:pt>
                  <c:pt idx="256">
                    <c:v>0.10549327001774937</c:v>
                  </c:pt>
                  <c:pt idx="257">
                    <c:v>9.9319985683291506E-2</c:v>
                  </c:pt>
                  <c:pt idx="258">
                    <c:v>0.11524211587054745</c:v>
                  </c:pt>
                  <c:pt idx="259">
                    <c:v>6.7683937568283864E-2</c:v>
                  </c:pt>
                  <c:pt idx="260">
                    <c:v>0.11015271498985747</c:v>
                  </c:pt>
                  <c:pt idx="261">
                    <c:v>9.5337267658118036E-2</c:v>
                  </c:pt>
                  <c:pt idx="262">
                    <c:v>0.10320315885775902</c:v>
                  </c:pt>
                  <c:pt idx="263">
                    <c:v>0.13664628043331584</c:v>
                  </c:pt>
                  <c:pt idx="264">
                    <c:v>7.0908094607660802E-2</c:v>
                  </c:pt>
                  <c:pt idx="265">
                    <c:v>0.10534273538734139</c:v>
                  </c:pt>
                  <c:pt idx="266">
                    <c:v>9.6620254746010242E-2</c:v>
                  </c:pt>
                  <c:pt idx="267">
                    <c:v>0.10379243993761135</c:v>
                  </c:pt>
                  <c:pt idx="268">
                    <c:v>0.10245213970440868</c:v>
                  </c:pt>
                  <c:pt idx="269">
                    <c:v>0.10845006257022703</c:v>
                  </c:pt>
                  <c:pt idx="270">
                    <c:v>0.11197065283609925</c:v>
                  </c:pt>
                  <c:pt idx="271">
                    <c:v>0.14246287300147706</c:v>
                  </c:pt>
                  <c:pt idx="272">
                    <c:v>0.14655975504494953</c:v>
                  </c:pt>
                  <c:pt idx="273">
                    <c:v>0.12726415973872515</c:v>
                  </c:pt>
                  <c:pt idx="274">
                    <c:v>9.4734989143651985E-2</c:v>
                  </c:pt>
                  <c:pt idx="275">
                    <c:v>0.10922516965301274</c:v>
                  </c:pt>
                  <c:pt idx="276">
                    <c:v>0.10262982448014568</c:v>
                  </c:pt>
                  <c:pt idx="277">
                    <c:v>0.10096392134535809</c:v>
                  </c:pt>
                  <c:pt idx="278">
                    <c:v>0.10376721543100656</c:v>
                  </c:pt>
                  <c:pt idx="279">
                    <c:v>0.12350738223528811</c:v>
                  </c:pt>
                  <c:pt idx="280">
                    <c:v>0.10183814269976126</c:v>
                  </c:pt>
                  <c:pt idx="281">
                    <c:v>9.3186942284345931E-2</c:v>
                  </c:pt>
                  <c:pt idx="282">
                    <c:v>0.14197159551833607</c:v>
                  </c:pt>
                  <c:pt idx="283">
                    <c:v>0.11389629884454204</c:v>
                  </c:pt>
                  <c:pt idx="284">
                    <c:v>0.10792113495028766</c:v>
                  </c:pt>
                  <c:pt idx="285">
                    <c:v>0.1198833924367405</c:v>
                  </c:pt>
                  <c:pt idx="286">
                    <c:v>0.13266352803223261</c:v>
                  </c:pt>
                  <c:pt idx="287">
                    <c:v>9.8185033511636668E-2</c:v>
                  </c:pt>
                  <c:pt idx="288">
                    <c:v>0.11839119902244785</c:v>
                  </c:pt>
                  <c:pt idx="289">
                    <c:v>0.11516392709391909</c:v>
                  </c:pt>
                  <c:pt idx="290">
                    <c:v>0.13427449884834305</c:v>
                  </c:pt>
                  <c:pt idx="291">
                    <c:v>0.10547490804471797</c:v>
                  </c:pt>
                  <c:pt idx="292">
                    <c:v>0.11058874260688076</c:v>
                  </c:pt>
                  <c:pt idx="293">
                    <c:v>0.10676858447496225</c:v>
                  </c:pt>
                  <c:pt idx="294">
                    <c:v>9.3766547481852744E-2</c:v>
                  </c:pt>
                  <c:pt idx="295">
                    <c:v>0.11399572990645812</c:v>
                  </c:pt>
                  <c:pt idx="296">
                    <c:v>0.10278715938028909</c:v>
                  </c:pt>
                  <c:pt idx="297">
                    <c:v>0.11903966667614121</c:v>
                  </c:pt>
                  <c:pt idx="298">
                    <c:v>0.13061127689060251</c:v>
                  </c:pt>
                  <c:pt idx="299">
                    <c:v>0.12928180380413729</c:v>
                  </c:pt>
                  <c:pt idx="300">
                    <c:v>0.12029621245505111</c:v>
                  </c:pt>
                  <c:pt idx="301">
                    <c:v>0.14811548350868253</c:v>
                  </c:pt>
                  <c:pt idx="302">
                    <c:v>0.13498198405718503</c:v>
                  </c:pt>
                  <c:pt idx="303">
                    <c:v>0.13945701371526248</c:v>
                  </c:pt>
                  <c:pt idx="304">
                    <c:v>0.13368626951796739</c:v>
                  </c:pt>
                  <c:pt idx="305">
                    <c:v>0.15141505007307998</c:v>
                  </c:pt>
                  <c:pt idx="306">
                    <c:v>8.964862490967096E-2</c:v>
                  </c:pt>
                  <c:pt idx="307">
                    <c:v>0.10125863018543239</c:v>
                  </c:pt>
                  <c:pt idx="308">
                    <c:v>0.13514196667594336</c:v>
                  </c:pt>
                  <c:pt idx="309">
                    <c:v>0.11702209824437336</c:v>
                  </c:pt>
                  <c:pt idx="310">
                    <c:v>0.10595710228091358</c:v>
                  </c:pt>
                  <c:pt idx="311">
                    <c:v>9.6951915939756508E-2</c:v>
                  </c:pt>
                  <c:pt idx="312">
                    <c:v>9.1395815682961401E-2</c:v>
                  </c:pt>
                  <c:pt idx="313">
                    <c:v>0.13062865077509839</c:v>
                  </c:pt>
                  <c:pt idx="314">
                    <c:v>0.1101969951050272</c:v>
                  </c:pt>
                  <c:pt idx="315">
                    <c:v>0.10723085625846594</c:v>
                  </c:pt>
                  <c:pt idx="316">
                    <c:v>0.13343517822360215</c:v>
                  </c:pt>
                  <c:pt idx="317">
                    <c:v>0.11842172841511672</c:v>
                  </c:pt>
                  <c:pt idx="318">
                    <c:v>8.1369376858102818E-2</c:v>
                  </c:pt>
                  <c:pt idx="319">
                    <c:v>0.12040914366120492</c:v>
                  </c:pt>
                  <c:pt idx="320">
                    <c:v>0.10031334700778102</c:v>
                  </c:pt>
                  <c:pt idx="321">
                    <c:v>0.10498062607123509</c:v>
                  </c:pt>
                  <c:pt idx="322">
                    <c:v>8.6710613487286897E-2</c:v>
                  </c:pt>
                  <c:pt idx="323">
                    <c:v>9.3307510972270857E-2</c:v>
                  </c:pt>
                  <c:pt idx="324">
                    <c:v>0.13541556727221954</c:v>
                  </c:pt>
                  <c:pt idx="325">
                    <c:v>0.11432190309417989</c:v>
                  </c:pt>
                  <c:pt idx="326">
                    <c:v>0.13071399342328313</c:v>
                  </c:pt>
                  <c:pt idx="327">
                    <c:v>0.11596859530157187</c:v>
                  </c:pt>
                  <c:pt idx="328">
                    <c:v>8.5989955794725126E-2</c:v>
                  </c:pt>
                  <c:pt idx="329">
                    <c:v>9.3592891647805404E-2</c:v>
                  </c:pt>
                  <c:pt idx="330">
                    <c:v>7.6127273990449842E-2</c:v>
                  </c:pt>
                  <c:pt idx="331">
                    <c:v>6.4614913307678129E-2</c:v>
                  </c:pt>
                  <c:pt idx="332">
                    <c:v>9.411592813481684E-2</c:v>
                  </c:pt>
                  <c:pt idx="333">
                    <c:v>0.11451376710265235</c:v>
                  </c:pt>
                  <c:pt idx="334">
                    <c:v>8.0918760485897245E-2</c:v>
                  </c:pt>
                  <c:pt idx="335">
                    <c:v>9.5876364818688831E-2</c:v>
                  </c:pt>
                  <c:pt idx="336">
                    <c:v>0.11275757768213526</c:v>
                  </c:pt>
                  <c:pt idx="337">
                    <c:v>0.13556113776226766</c:v>
                  </c:pt>
                  <c:pt idx="338">
                    <c:v>8.5151671223205258E-2</c:v>
                  </c:pt>
                  <c:pt idx="339">
                    <c:v>0.10864096729024858</c:v>
                  </c:pt>
                  <c:pt idx="340">
                    <c:v>9.0086616692540478E-2</c:v>
                  </c:pt>
                  <c:pt idx="341">
                    <c:v>9.0964728157874791E-2</c:v>
                  </c:pt>
                  <c:pt idx="342">
                    <c:v>0.10167378817365713</c:v>
                  </c:pt>
                  <c:pt idx="343">
                    <c:v>8.5493073268508482E-2</c:v>
                  </c:pt>
                  <c:pt idx="344">
                    <c:v>0.11282668700612516</c:v>
                  </c:pt>
                  <c:pt idx="345">
                    <c:v>0.11610992638974085</c:v>
                  </c:pt>
                  <c:pt idx="346">
                    <c:v>8.3603189821386356E-2</c:v>
                  </c:pt>
                  <c:pt idx="347">
                    <c:v>0.10173707947918478</c:v>
                  </c:pt>
                  <c:pt idx="348">
                    <c:v>0.12561307945778413</c:v>
                  </c:pt>
                  <c:pt idx="349">
                    <c:v>9.9209527277489454E-2</c:v>
                  </c:pt>
                  <c:pt idx="350">
                    <c:v>9.5570873233415329E-2</c:v>
                  </c:pt>
                  <c:pt idx="351">
                    <c:v>0.10194017569676056</c:v>
                  </c:pt>
                  <c:pt idx="352">
                    <c:v>9.1585213873421237E-2</c:v>
                  </c:pt>
                  <c:pt idx="353">
                    <c:v>8.9573805542199209E-2</c:v>
                  </c:pt>
                  <c:pt idx="354">
                    <c:v>8.6892372256087258E-2</c:v>
                  </c:pt>
                  <c:pt idx="355">
                    <c:v>0.10279758734404146</c:v>
                  </c:pt>
                  <c:pt idx="356">
                    <c:v>0.11703130273177775</c:v>
                  </c:pt>
                  <c:pt idx="357">
                    <c:v>0.11284350157388542</c:v>
                  </c:pt>
                  <c:pt idx="358">
                    <c:v>0.10359017922761464</c:v>
                  </c:pt>
                  <c:pt idx="359">
                    <c:v>0.11589957515664823</c:v>
                  </c:pt>
                  <c:pt idx="360">
                    <c:v>0.10315013935231168</c:v>
                  </c:pt>
                  <c:pt idx="361">
                    <c:v>0.12787683946670944</c:v>
                  </c:pt>
                  <c:pt idx="362">
                    <c:v>0.1097320030874506</c:v>
                  </c:pt>
                  <c:pt idx="363">
                    <c:v>0.10030930594964912</c:v>
                  </c:pt>
                  <c:pt idx="364">
                    <c:v>0.10331143454150718</c:v>
                  </c:pt>
                  <c:pt idx="365">
                    <c:v>9.4941364639974241E-2</c:v>
                  </c:pt>
                  <c:pt idx="366">
                    <c:v>0.11213386967293414</c:v>
                  </c:pt>
                  <c:pt idx="367">
                    <c:v>9.4485847551648197E-2</c:v>
                  </c:pt>
                  <c:pt idx="368">
                    <c:v>9.3136769063685509E-2</c:v>
                  </c:pt>
                  <c:pt idx="369">
                    <c:v>0.10265676667908759</c:v>
                  </c:pt>
                  <c:pt idx="370">
                    <c:v>0.12873161858313495</c:v>
                  </c:pt>
                  <c:pt idx="371">
                    <c:v>8.8510922345468146E-2</c:v>
                  </c:pt>
                  <c:pt idx="372">
                    <c:v>7.7606741853165143E-2</c:v>
                  </c:pt>
                  <c:pt idx="373">
                    <c:v>9.4699407601631008E-2</c:v>
                  </c:pt>
                  <c:pt idx="374">
                    <c:v>0.1170670909949565</c:v>
                  </c:pt>
                  <c:pt idx="375">
                    <c:v>8.3938608430323816E-2</c:v>
                  </c:pt>
                  <c:pt idx="376">
                    <c:v>0.12967551341769151</c:v>
                  </c:pt>
                  <c:pt idx="377">
                    <c:v>0.10083318871691339</c:v>
                  </c:pt>
                  <c:pt idx="378">
                    <c:v>0.10433618374859632</c:v>
                  </c:pt>
                  <c:pt idx="379">
                    <c:v>7.9416160914934336E-2</c:v>
                  </c:pt>
                  <c:pt idx="380">
                    <c:v>8.257562376758619E-2</c:v>
                  </c:pt>
                  <c:pt idx="381">
                    <c:v>0.107265966236623</c:v>
                  </c:pt>
                  <c:pt idx="382">
                    <c:v>6.3552243631052566E-2</c:v>
                  </c:pt>
                  <c:pt idx="383">
                    <c:v>6.9990403534263224E-2</c:v>
                  </c:pt>
                  <c:pt idx="384">
                    <c:v>9.2475504271743586E-2</c:v>
                  </c:pt>
                  <c:pt idx="385">
                    <c:v>0.13555049285488921</c:v>
                  </c:pt>
                  <c:pt idx="386">
                    <c:v>6.7270538100359503E-2</c:v>
                  </c:pt>
                  <c:pt idx="387">
                    <c:v>7.0498982244104363E-2</c:v>
                  </c:pt>
                  <c:pt idx="388">
                    <c:v>9.399926544184975E-2</c:v>
                  </c:pt>
                  <c:pt idx="389">
                    <c:v>7.5860027273706249E-2</c:v>
                  </c:pt>
                </c:numCache>
              </c:numRef>
            </c:plus>
            <c:minus>
              <c:numRef>
                <c:f>pooled!$BD$4:$BD$393</c:f>
                <c:numCache>
                  <c:formatCode>General</c:formatCode>
                  <c:ptCount val="390"/>
                  <c:pt idx="0">
                    <c:v>0.13889456762983396</c:v>
                  </c:pt>
                  <c:pt idx="1">
                    <c:v>0.14780827558199819</c:v>
                  </c:pt>
                  <c:pt idx="2">
                    <c:v>9.7844499194617948E-2</c:v>
                  </c:pt>
                  <c:pt idx="3">
                    <c:v>0.10761657144495486</c:v>
                  </c:pt>
                  <c:pt idx="4">
                    <c:v>0.11755348224084095</c:v>
                  </c:pt>
                  <c:pt idx="5">
                    <c:v>0.15060052245232067</c:v>
                  </c:pt>
                  <c:pt idx="6">
                    <c:v>0.14307431097399584</c:v>
                  </c:pt>
                  <c:pt idx="7">
                    <c:v>0.15334053840415174</c:v>
                  </c:pt>
                  <c:pt idx="8">
                    <c:v>0.16613088637775786</c:v>
                  </c:pt>
                  <c:pt idx="9">
                    <c:v>0.15016351867783112</c:v>
                  </c:pt>
                  <c:pt idx="10">
                    <c:v>0.14442278175825074</c:v>
                  </c:pt>
                  <c:pt idx="11">
                    <c:v>0.15090397844910722</c:v>
                  </c:pt>
                  <c:pt idx="12">
                    <c:v>0.15506208307832384</c:v>
                  </c:pt>
                  <c:pt idx="13">
                    <c:v>0.12359723512466049</c:v>
                  </c:pt>
                  <c:pt idx="14">
                    <c:v>0.12244065461077079</c:v>
                  </c:pt>
                  <c:pt idx="15">
                    <c:v>0.30288956564759661</c:v>
                  </c:pt>
                  <c:pt idx="16">
                    <c:v>0.27102540168160472</c:v>
                  </c:pt>
                  <c:pt idx="17">
                    <c:v>0.19478316168055138</c:v>
                  </c:pt>
                  <c:pt idx="18">
                    <c:v>0.17899313767611155</c:v>
                  </c:pt>
                  <c:pt idx="19">
                    <c:v>0.18705740662338027</c:v>
                  </c:pt>
                  <c:pt idx="20">
                    <c:v>0.11283555817121366</c:v>
                  </c:pt>
                  <c:pt idx="21">
                    <c:v>8.9946261519299298E-2</c:v>
                  </c:pt>
                  <c:pt idx="22">
                    <c:v>5.4677893806793866E-2</c:v>
                  </c:pt>
                  <c:pt idx="23">
                    <c:v>8.7813008941859602E-2</c:v>
                  </c:pt>
                  <c:pt idx="24">
                    <c:v>6.14530870918574E-2</c:v>
                  </c:pt>
                  <c:pt idx="25">
                    <c:v>6.4728953343753337E-2</c:v>
                  </c:pt>
                  <c:pt idx="26">
                    <c:v>3.492732189183545E-2</c:v>
                  </c:pt>
                  <c:pt idx="27">
                    <c:v>7.1098485564866157E-2</c:v>
                  </c:pt>
                  <c:pt idx="28">
                    <c:v>0.12090837044221005</c:v>
                  </c:pt>
                  <c:pt idx="29">
                    <c:v>6.9754941575419602E-2</c:v>
                  </c:pt>
                  <c:pt idx="30">
                    <c:v>9.5805379459042717E-2</c:v>
                  </c:pt>
                  <c:pt idx="31">
                    <c:v>8.6655827218454967E-2</c:v>
                  </c:pt>
                  <c:pt idx="32">
                    <c:v>6.2388559687991542E-2</c:v>
                  </c:pt>
                  <c:pt idx="33">
                    <c:v>7.1213028866640604E-2</c:v>
                  </c:pt>
                  <c:pt idx="34">
                    <c:v>7.6137948479179082E-2</c:v>
                  </c:pt>
                  <c:pt idx="35">
                    <c:v>9.0294826939256265E-2</c:v>
                  </c:pt>
                  <c:pt idx="36">
                    <c:v>0.11527809427026108</c:v>
                  </c:pt>
                  <c:pt idx="37">
                    <c:v>0.11027255490067353</c:v>
                  </c:pt>
                  <c:pt idx="38">
                    <c:v>0.11066716139877004</c:v>
                  </c:pt>
                  <c:pt idx="39">
                    <c:v>8.4211252254638075E-2</c:v>
                  </c:pt>
                  <c:pt idx="40">
                    <c:v>6.7963623292710676E-2</c:v>
                  </c:pt>
                  <c:pt idx="41">
                    <c:v>6.4293251182936481E-2</c:v>
                  </c:pt>
                  <c:pt idx="42">
                    <c:v>6.1457612175845777E-2</c:v>
                  </c:pt>
                  <c:pt idx="43">
                    <c:v>8.6630423397302675E-2</c:v>
                  </c:pt>
                  <c:pt idx="44">
                    <c:v>5.713722772627558E-2</c:v>
                  </c:pt>
                  <c:pt idx="45">
                    <c:v>5.9104278573003023E-2</c:v>
                  </c:pt>
                  <c:pt idx="46">
                    <c:v>6.1030924021590188E-2</c:v>
                  </c:pt>
                  <c:pt idx="47">
                    <c:v>3.4610036416405941E-2</c:v>
                  </c:pt>
                  <c:pt idx="48">
                    <c:v>9.7553614338624167E-2</c:v>
                  </c:pt>
                  <c:pt idx="49">
                    <c:v>0.11253959445696492</c:v>
                  </c:pt>
                  <c:pt idx="50">
                    <c:v>7.3467630117570112E-2</c:v>
                  </c:pt>
                  <c:pt idx="51">
                    <c:v>6.3160527397957161E-2</c:v>
                  </c:pt>
                  <c:pt idx="52">
                    <c:v>5.8140175497886457E-2</c:v>
                  </c:pt>
                  <c:pt idx="53">
                    <c:v>5.5028426369074158E-2</c:v>
                  </c:pt>
                  <c:pt idx="54">
                    <c:v>4.511385153860048E-2</c:v>
                  </c:pt>
                  <c:pt idx="55">
                    <c:v>5.3474249985451167E-2</c:v>
                  </c:pt>
                  <c:pt idx="56">
                    <c:v>5.5891818277760838E-2</c:v>
                  </c:pt>
                  <c:pt idx="57">
                    <c:v>8.4185565270440701E-2</c:v>
                  </c:pt>
                  <c:pt idx="58">
                    <c:v>0.10925305764392587</c:v>
                  </c:pt>
                  <c:pt idx="59">
                    <c:v>8.2573377039284482E-2</c:v>
                  </c:pt>
                  <c:pt idx="60">
                    <c:v>7.0026337808979058E-2</c:v>
                  </c:pt>
                  <c:pt idx="61">
                    <c:v>9.4906294912551384E-2</c:v>
                  </c:pt>
                  <c:pt idx="62">
                    <c:v>0.10620874872357945</c:v>
                  </c:pt>
                  <c:pt idx="63">
                    <c:v>0.10230561711910978</c:v>
                  </c:pt>
                  <c:pt idx="64">
                    <c:v>0.12363934974732238</c:v>
                  </c:pt>
                  <c:pt idx="65">
                    <c:v>7.4536026873468178E-2</c:v>
                  </c:pt>
                  <c:pt idx="66">
                    <c:v>7.8114851258909906E-2</c:v>
                  </c:pt>
                  <c:pt idx="67">
                    <c:v>7.5318172909701095E-2</c:v>
                  </c:pt>
                  <c:pt idx="68">
                    <c:v>6.4240041210878812E-2</c:v>
                  </c:pt>
                  <c:pt idx="69">
                    <c:v>9.4384973880567422E-2</c:v>
                  </c:pt>
                  <c:pt idx="70">
                    <c:v>0.10009058290131032</c:v>
                  </c:pt>
                  <c:pt idx="71">
                    <c:v>3.5637072590278172E-2</c:v>
                  </c:pt>
                  <c:pt idx="72">
                    <c:v>4.0415050728895577E-2</c:v>
                  </c:pt>
                  <c:pt idx="73">
                    <c:v>3.5150609991123641E-2</c:v>
                  </c:pt>
                  <c:pt idx="74">
                    <c:v>4.251729654028448E-2</c:v>
                  </c:pt>
                  <c:pt idx="75">
                    <c:v>4.7088849335406198E-2</c:v>
                  </c:pt>
                  <c:pt idx="76">
                    <c:v>5.0748807139163077E-2</c:v>
                  </c:pt>
                  <c:pt idx="77">
                    <c:v>6.2949369836909963E-2</c:v>
                  </c:pt>
                  <c:pt idx="78">
                    <c:v>7.3261245442719405E-2</c:v>
                  </c:pt>
                  <c:pt idx="79">
                    <c:v>4.2122737508046994E-2</c:v>
                  </c:pt>
                  <c:pt idx="80">
                    <c:v>4.580484294454381E-2</c:v>
                  </c:pt>
                  <c:pt idx="81">
                    <c:v>2.8960947061617087E-2</c:v>
                  </c:pt>
                  <c:pt idx="82">
                    <c:v>0.10328330745353226</c:v>
                  </c:pt>
                  <c:pt idx="83">
                    <c:v>4.5307933215302347E-2</c:v>
                  </c:pt>
                  <c:pt idx="84">
                    <c:v>6.6769745389952284E-2</c:v>
                  </c:pt>
                  <c:pt idx="85">
                    <c:v>8.3043475294355948E-2</c:v>
                  </c:pt>
                  <c:pt idx="86">
                    <c:v>8.6112277845590987E-2</c:v>
                  </c:pt>
                  <c:pt idx="87">
                    <c:v>4.5361247159197586E-2</c:v>
                  </c:pt>
                  <c:pt idx="88">
                    <c:v>2.9474536340264281E-2</c:v>
                  </c:pt>
                  <c:pt idx="89">
                    <c:v>4.1183588573838512E-2</c:v>
                  </c:pt>
                  <c:pt idx="90">
                    <c:v>5.8711457453235978E-2</c:v>
                  </c:pt>
                  <c:pt idx="91">
                    <c:v>6.7284266548736982E-2</c:v>
                  </c:pt>
                  <c:pt idx="92">
                    <c:v>6.8179530831787877E-2</c:v>
                  </c:pt>
                  <c:pt idx="93">
                    <c:v>8.3707505473750859E-2</c:v>
                  </c:pt>
                  <c:pt idx="94">
                    <c:v>6.1246937413506758E-2</c:v>
                  </c:pt>
                  <c:pt idx="95">
                    <c:v>5.3552554760220139E-2</c:v>
                  </c:pt>
                  <c:pt idx="96">
                    <c:v>7.1801362831776974E-2</c:v>
                  </c:pt>
                  <c:pt idx="97">
                    <c:v>6.4969869170591138E-2</c:v>
                  </c:pt>
                  <c:pt idx="98">
                    <c:v>5.7798705580749024E-2</c:v>
                  </c:pt>
                  <c:pt idx="99">
                    <c:v>7.964373713652996E-2</c:v>
                  </c:pt>
                  <c:pt idx="100">
                    <c:v>7.1919799905860587E-2</c:v>
                  </c:pt>
                  <c:pt idx="101">
                    <c:v>7.9205883121865578E-2</c:v>
                  </c:pt>
                  <c:pt idx="102">
                    <c:v>8.3059064695942139E-2</c:v>
                  </c:pt>
                  <c:pt idx="103">
                    <c:v>8.368292834012335E-2</c:v>
                  </c:pt>
                  <c:pt idx="104">
                    <c:v>8.6903196762928264E-2</c:v>
                  </c:pt>
                  <c:pt idx="105">
                    <c:v>8.4781945776565615E-2</c:v>
                  </c:pt>
                  <c:pt idx="106">
                    <c:v>7.1229901451783928E-2</c:v>
                  </c:pt>
                  <c:pt idx="107">
                    <c:v>8.0679353561128153E-2</c:v>
                  </c:pt>
                  <c:pt idx="108">
                    <c:v>8.4817316086862077E-2</c:v>
                  </c:pt>
                  <c:pt idx="109">
                    <c:v>7.4238322214212157E-2</c:v>
                  </c:pt>
                  <c:pt idx="110">
                    <c:v>9.0194904032416118E-2</c:v>
                  </c:pt>
                  <c:pt idx="111">
                    <c:v>8.8176150233524639E-2</c:v>
                  </c:pt>
                  <c:pt idx="112">
                    <c:v>7.4281548570389364E-2</c:v>
                  </c:pt>
                  <c:pt idx="113">
                    <c:v>9.1329374354690893E-2</c:v>
                  </c:pt>
                  <c:pt idx="114">
                    <c:v>6.5627035066018913E-2</c:v>
                  </c:pt>
                  <c:pt idx="115">
                    <c:v>7.5327196469675103E-2</c:v>
                  </c:pt>
                  <c:pt idx="116">
                    <c:v>5.4231951141533292E-2</c:v>
                  </c:pt>
                  <c:pt idx="117">
                    <c:v>5.5075594978794377E-2</c:v>
                  </c:pt>
                  <c:pt idx="118">
                    <c:v>6.9615311109335345E-2</c:v>
                  </c:pt>
                  <c:pt idx="119">
                    <c:v>6.816147999583988E-2</c:v>
                  </c:pt>
                  <c:pt idx="120">
                    <c:v>4.4514980498196771E-2</c:v>
                  </c:pt>
                  <c:pt idx="121">
                    <c:v>6.3517300253558576E-2</c:v>
                  </c:pt>
                  <c:pt idx="122">
                    <c:v>7.4965847074953545E-2</c:v>
                  </c:pt>
                  <c:pt idx="123">
                    <c:v>8.1116965403177005E-2</c:v>
                  </c:pt>
                  <c:pt idx="124">
                    <c:v>4.4798871878728781E-2</c:v>
                  </c:pt>
                  <c:pt idx="125">
                    <c:v>4.5395116559284E-2</c:v>
                  </c:pt>
                  <c:pt idx="126">
                    <c:v>6.7146302351577272E-2</c:v>
                  </c:pt>
                  <c:pt idx="127">
                    <c:v>7.4617832960447161E-2</c:v>
                  </c:pt>
                  <c:pt idx="128">
                    <c:v>8.9150765077587749E-2</c:v>
                  </c:pt>
                  <c:pt idx="129">
                    <c:v>0.11948912822706527</c:v>
                  </c:pt>
                  <c:pt idx="130">
                    <c:v>0.11710498784990842</c:v>
                  </c:pt>
                  <c:pt idx="131">
                    <c:v>8.8155811184012958E-2</c:v>
                  </c:pt>
                  <c:pt idx="132">
                    <c:v>0.12229930731746233</c:v>
                  </c:pt>
                  <c:pt idx="133">
                    <c:v>7.8511934876856176E-2</c:v>
                  </c:pt>
                  <c:pt idx="134">
                    <c:v>4.251121861748227E-2</c:v>
                  </c:pt>
                  <c:pt idx="135">
                    <c:v>4.8484652756891372E-2</c:v>
                  </c:pt>
                  <c:pt idx="136">
                    <c:v>3.9848418504209657E-2</c:v>
                  </c:pt>
                  <c:pt idx="137">
                    <c:v>5.0670433057392335E-2</c:v>
                  </c:pt>
                  <c:pt idx="138">
                    <c:v>4.813268240281203E-2</c:v>
                  </c:pt>
                  <c:pt idx="139">
                    <c:v>6.1217346703975238E-2</c:v>
                  </c:pt>
                  <c:pt idx="140">
                    <c:v>4.926655875272358E-2</c:v>
                  </c:pt>
                  <c:pt idx="141">
                    <c:v>4.7857240298619638E-2</c:v>
                  </c:pt>
                  <c:pt idx="142">
                    <c:v>6.3030781195122024E-2</c:v>
                  </c:pt>
                  <c:pt idx="143">
                    <c:v>6.4549167591363935E-2</c:v>
                  </c:pt>
                  <c:pt idx="144">
                    <c:v>5.6746607808582712E-2</c:v>
                  </c:pt>
                  <c:pt idx="145">
                    <c:v>7.0951441876393101E-2</c:v>
                  </c:pt>
                  <c:pt idx="146">
                    <c:v>5.7213031262836174E-2</c:v>
                  </c:pt>
                  <c:pt idx="147">
                    <c:v>4.9328670360848564E-2</c:v>
                  </c:pt>
                  <c:pt idx="148">
                    <c:v>5.37997136270527E-2</c:v>
                  </c:pt>
                  <c:pt idx="149">
                    <c:v>5.5055488382818041E-2</c:v>
                  </c:pt>
                  <c:pt idx="150">
                    <c:v>6.8702022784386196E-2</c:v>
                  </c:pt>
                  <c:pt idx="151">
                    <c:v>9.7960243536443933E-2</c:v>
                  </c:pt>
                  <c:pt idx="152">
                    <c:v>6.478318957545029E-2</c:v>
                  </c:pt>
                  <c:pt idx="153">
                    <c:v>8.0585941246892293E-2</c:v>
                  </c:pt>
                  <c:pt idx="154">
                    <c:v>8.9432795280878413E-2</c:v>
                  </c:pt>
                  <c:pt idx="155">
                    <c:v>9.1298304923438239E-2</c:v>
                  </c:pt>
                  <c:pt idx="156">
                    <c:v>6.483367840607962E-2</c:v>
                  </c:pt>
                  <c:pt idx="157">
                    <c:v>9.1521022349239839E-2</c:v>
                  </c:pt>
                  <c:pt idx="158">
                    <c:v>9.0409116907359963E-2</c:v>
                  </c:pt>
                  <c:pt idx="159">
                    <c:v>8.9874883616415838E-2</c:v>
                  </c:pt>
                  <c:pt idx="160">
                    <c:v>0.10204057735022434</c:v>
                  </c:pt>
                  <c:pt idx="161">
                    <c:v>5.8295775152301721E-2</c:v>
                  </c:pt>
                  <c:pt idx="162">
                    <c:v>0.10664655113069013</c:v>
                  </c:pt>
                  <c:pt idx="163">
                    <c:v>0.12241340463203289</c:v>
                  </c:pt>
                  <c:pt idx="164">
                    <c:v>0.10002671485096006</c:v>
                  </c:pt>
                  <c:pt idx="165">
                    <c:v>0.10446915817049883</c:v>
                  </c:pt>
                  <c:pt idx="166">
                    <c:v>8.8374539765486204E-2</c:v>
                  </c:pt>
                  <c:pt idx="167">
                    <c:v>0.10532086255158843</c:v>
                  </c:pt>
                  <c:pt idx="168">
                    <c:v>0.10259187973940977</c:v>
                  </c:pt>
                  <c:pt idx="169">
                    <c:v>0.11062361630729979</c:v>
                  </c:pt>
                  <c:pt idx="170">
                    <c:v>9.7894378771369195E-2</c:v>
                  </c:pt>
                  <c:pt idx="171">
                    <c:v>9.5860603303754899E-2</c:v>
                  </c:pt>
                  <c:pt idx="172">
                    <c:v>8.4747345598109994E-2</c:v>
                  </c:pt>
                  <c:pt idx="173">
                    <c:v>0.11227041318061018</c:v>
                  </c:pt>
                  <c:pt idx="174">
                    <c:v>8.3415264581131132E-2</c:v>
                  </c:pt>
                  <c:pt idx="175">
                    <c:v>9.2733818671693363E-2</c:v>
                  </c:pt>
                  <c:pt idx="176">
                    <c:v>4.2072155924464907E-2</c:v>
                  </c:pt>
                  <c:pt idx="177">
                    <c:v>5.6637579933419654E-2</c:v>
                  </c:pt>
                  <c:pt idx="178">
                    <c:v>7.777012980156657E-2</c:v>
                  </c:pt>
                  <c:pt idx="179">
                    <c:v>6.3229222994062972E-2</c:v>
                  </c:pt>
                  <c:pt idx="180">
                    <c:v>8.802192297477085E-2</c:v>
                  </c:pt>
                  <c:pt idx="181">
                    <c:v>7.656312768715122E-2</c:v>
                  </c:pt>
                  <c:pt idx="182">
                    <c:v>8.6471179533930853E-2</c:v>
                  </c:pt>
                  <c:pt idx="183">
                    <c:v>8.4689538338888051E-2</c:v>
                  </c:pt>
                  <c:pt idx="184">
                    <c:v>6.48003331624252E-2</c:v>
                  </c:pt>
                  <c:pt idx="185">
                    <c:v>4.4761500099328423E-2</c:v>
                  </c:pt>
                  <c:pt idx="186">
                    <c:v>8.2772643486833455E-2</c:v>
                  </c:pt>
                  <c:pt idx="187">
                    <c:v>6.7538591488645161E-2</c:v>
                  </c:pt>
                  <c:pt idx="188">
                    <c:v>8.8605697693551325E-2</c:v>
                  </c:pt>
                  <c:pt idx="189">
                    <c:v>6.2783087620819619E-2</c:v>
                  </c:pt>
                  <c:pt idx="190">
                    <c:v>6.7772594143009623E-2</c:v>
                  </c:pt>
                  <c:pt idx="191">
                    <c:v>8.0353174940160407E-2</c:v>
                  </c:pt>
                  <c:pt idx="192">
                    <c:v>6.4864104202594947E-2</c:v>
                  </c:pt>
                  <c:pt idx="193">
                    <c:v>9.1652027572752495E-2</c:v>
                  </c:pt>
                  <c:pt idx="194">
                    <c:v>0.10659165227035403</c:v>
                  </c:pt>
                  <c:pt idx="195">
                    <c:v>7.3216671100158018E-2</c:v>
                  </c:pt>
                  <c:pt idx="196">
                    <c:v>7.0309148495536919E-2</c:v>
                  </c:pt>
                  <c:pt idx="197">
                    <c:v>0.1047065288621597</c:v>
                  </c:pt>
                  <c:pt idx="198">
                    <c:v>6.9126923640616719E-2</c:v>
                  </c:pt>
                  <c:pt idx="199">
                    <c:v>8.3768087682355497E-2</c:v>
                  </c:pt>
                  <c:pt idx="200">
                    <c:v>8.4488415296384858E-2</c:v>
                  </c:pt>
                  <c:pt idx="201">
                    <c:v>7.5737131669379357E-2</c:v>
                  </c:pt>
                  <c:pt idx="202">
                    <c:v>9.0773215934850562E-2</c:v>
                  </c:pt>
                  <c:pt idx="203">
                    <c:v>0.11959674501458185</c:v>
                  </c:pt>
                  <c:pt idx="204">
                    <c:v>6.3855476544817713E-2</c:v>
                  </c:pt>
                  <c:pt idx="205">
                    <c:v>7.8152820084294652E-2</c:v>
                  </c:pt>
                  <c:pt idx="206">
                    <c:v>7.9966141760424977E-2</c:v>
                  </c:pt>
                  <c:pt idx="207">
                    <c:v>0.1075754370164072</c:v>
                  </c:pt>
                  <c:pt idx="208">
                    <c:v>0.14491576457581962</c:v>
                  </c:pt>
                  <c:pt idx="209">
                    <c:v>0.11317490512731319</c:v>
                  </c:pt>
                  <c:pt idx="210">
                    <c:v>0.11135153537833768</c:v>
                  </c:pt>
                  <c:pt idx="211">
                    <c:v>0.12133881045602282</c:v>
                  </c:pt>
                  <c:pt idx="212">
                    <c:v>9.0882636835446784E-2</c:v>
                  </c:pt>
                  <c:pt idx="213">
                    <c:v>6.8804222244834234E-2</c:v>
                  </c:pt>
                  <c:pt idx="214">
                    <c:v>7.4989784677212221E-2</c:v>
                  </c:pt>
                  <c:pt idx="215">
                    <c:v>9.9513836737474687E-2</c:v>
                  </c:pt>
                  <c:pt idx="216">
                    <c:v>0.1072677678798853</c:v>
                  </c:pt>
                  <c:pt idx="217">
                    <c:v>7.4345535548230077E-2</c:v>
                  </c:pt>
                  <c:pt idx="218">
                    <c:v>7.0689686517279943E-2</c:v>
                  </c:pt>
                  <c:pt idx="219">
                    <c:v>0.1311801245939688</c:v>
                  </c:pt>
                  <c:pt idx="220">
                    <c:v>9.4121596497554985E-2</c:v>
                  </c:pt>
                  <c:pt idx="221">
                    <c:v>8.416340545565372E-2</c:v>
                  </c:pt>
                  <c:pt idx="222">
                    <c:v>0.11725823761306292</c:v>
                  </c:pt>
                  <c:pt idx="223">
                    <c:v>8.6000317499490372E-2</c:v>
                  </c:pt>
                  <c:pt idx="224">
                    <c:v>0.10930615013113677</c:v>
                  </c:pt>
                  <c:pt idx="225">
                    <c:v>9.4617343362981735E-2</c:v>
                  </c:pt>
                  <c:pt idx="226">
                    <c:v>0.10114058434328557</c:v>
                  </c:pt>
                  <c:pt idx="227">
                    <c:v>7.4520710941777202E-2</c:v>
                  </c:pt>
                  <c:pt idx="228">
                    <c:v>7.023069282238173E-2</c:v>
                  </c:pt>
                  <c:pt idx="229">
                    <c:v>0.12116461482847989</c:v>
                  </c:pt>
                  <c:pt idx="230">
                    <c:v>8.208763601521897E-2</c:v>
                  </c:pt>
                  <c:pt idx="231">
                    <c:v>0.10399406747884356</c:v>
                  </c:pt>
                  <c:pt idx="232">
                    <c:v>7.3748978155520339E-2</c:v>
                  </c:pt>
                  <c:pt idx="233">
                    <c:v>0.13323267574928502</c:v>
                  </c:pt>
                  <c:pt idx="234">
                    <c:v>8.893047458774421E-2</c:v>
                  </c:pt>
                  <c:pt idx="235">
                    <c:v>9.2433161140095588E-2</c:v>
                  </c:pt>
                  <c:pt idx="236">
                    <c:v>0.13900248505659163</c:v>
                  </c:pt>
                  <c:pt idx="237">
                    <c:v>0.11973847178314105</c:v>
                  </c:pt>
                  <c:pt idx="238">
                    <c:v>0.12901724069901777</c:v>
                  </c:pt>
                  <c:pt idx="239">
                    <c:v>0.11484843008439448</c:v>
                  </c:pt>
                  <c:pt idx="240">
                    <c:v>9.6491035558717811E-2</c:v>
                  </c:pt>
                  <c:pt idx="241">
                    <c:v>8.6341713118468943E-2</c:v>
                  </c:pt>
                  <c:pt idx="242">
                    <c:v>0.1251075160315018</c:v>
                  </c:pt>
                  <c:pt idx="243">
                    <c:v>0.10370469493315614</c:v>
                  </c:pt>
                  <c:pt idx="244">
                    <c:v>0.10226160987155432</c:v>
                  </c:pt>
                  <c:pt idx="245">
                    <c:v>0.11094990000506622</c:v>
                  </c:pt>
                  <c:pt idx="246">
                    <c:v>9.7075433308177028E-2</c:v>
                  </c:pt>
                  <c:pt idx="247">
                    <c:v>0.1087418435085771</c:v>
                  </c:pt>
                  <c:pt idx="248">
                    <c:v>9.9559903712128486E-2</c:v>
                  </c:pt>
                  <c:pt idx="249">
                    <c:v>0.10216736121976629</c:v>
                  </c:pt>
                  <c:pt idx="250">
                    <c:v>9.920251707776126E-2</c:v>
                  </c:pt>
                  <c:pt idx="251">
                    <c:v>0.10510677429184309</c:v>
                  </c:pt>
                  <c:pt idx="252">
                    <c:v>0.13003163428864375</c:v>
                  </c:pt>
                  <c:pt idx="253">
                    <c:v>0.12915182441386272</c:v>
                  </c:pt>
                  <c:pt idx="254">
                    <c:v>0.10407082727427168</c:v>
                  </c:pt>
                  <c:pt idx="255">
                    <c:v>0.12678171600988056</c:v>
                  </c:pt>
                  <c:pt idx="256">
                    <c:v>0.10549327001774937</c:v>
                  </c:pt>
                  <c:pt idx="257">
                    <c:v>9.9319985683291506E-2</c:v>
                  </c:pt>
                  <c:pt idx="258">
                    <c:v>0.11524211587054745</c:v>
                  </c:pt>
                  <c:pt idx="259">
                    <c:v>6.7683937568283864E-2</c:v>
                  </c:pt>
                  <c:pt idx="260">
                    <c:v>0.11015271498985747</c:v>
                  </c:pt>
                  <c:pt idx="261">
                    <c:v>9.5337267658118036E-2</c:v>
                  </c:pt>
                  <c:pt idx="262">
                    <c:v>0.10320315885775902</c:v>
                  </c:pt>
                  <c:pt idx="263">
                    <c:v>0.13664628043331584</c:v>
                  </c:pt>
                  <c:pt idx="264">
                    <c:v>7.0908094607660802E-2</c:v>
                  </c:pt>
                  <c:pt idx="265">
                    <c:v>0.10534273538734139</c:v>
                  </c:pt>
                  <c:pt idx="266">
                    <c:v>9.6620254746010242E-2</c:v>
                  </c:pt>
                  <c:pt idx="267">
                    <c:v>0.10379243993761135</c:v>
                  </c:pt>
                  <c:pt idx="268">
                    <c:v>0.10245213970440868</c:v>
                  </c:pt>
                  <c:pt idx="269">
                    <c:v>0.10845006257022703</c:v>
                  </c:pt>
                  <c:pt idx="270">
                    <c:v>0.11197065283609925</c:v>
                  </c:pt>
                  <c:pt idx="271">
                    <c:v>0.14246287300147706</c:v>
                  </c:pt>
                  <c:pt idx="272">
                    <c:v>0.14655975504494953</c:v>
                  </c:pt>
                  <c:pt idx="273">
                    <c:v>0.12726415973872515</c:v>
                  </c:pt>
                  <c:pt idx="274">
                    <c:v>9.4734989143651985E-2</c:v>
                  </c:pt>
                  <c:pt idx="275">
                    <c:v>0.10922516965301274</c:v>
                  </c:pt>
                  <c:pt idx="276">
                    <c:v>0.10262982448014568</c:v>
                  </c:pt>
                  <c:pt idx="277">
                    <c:v>0.10096392134535809</c:v>
                  </c:pt>
                  <c:pt idx="278">
                    <c:v>0.10376721543100656</c:v>
                  </c:pt>
                  <c:pt idx="279">
                    <c:v>0.12350738223528811</c:v>
                  </c:pt>
                  <c:pt idx="280">
                    <c:v>0.10183814269976126</c:v>
                  </c:pt>
                  <c:pt idx="281">
                    <c:v>9.3186942284345931E-2</c:v>
                  </c:pt>
                  <c:pt idx="282">
                    <c:v>0.14197159551833607</c:v>
                  </c:pt>
                  <c:pt idx="283">
                    <c:v>0.11389629884454204</c:v>
                  </c:pt>
                  <c:pt idx="284">
                    <c:v>0.10792113495028766</c:v>
                  </c:pt>
                  <c:pt idx="285">
                    <c:v>0.1198833924367405</c:v>
                  </c:pt>
                  <c:pt idx="286">
                    <c:v>0.13266352803223261</c:v>
                  </c:pt>
                  <c:pt idx="287">
                    <c:v>9.8185033511636668E-2</c:v>
                  </c:pt>
                  <c:pt idx="288">
                    <c:v>0.11839119902244785</c:v>
                  </c:pt>
                  <c:pt idx="289">
                    <c:v>0.11516392709391909</c:v>
                  </c:pt>
                  <c:pt idx="290">
                    <c:v>0.13427449884834305</c:v>
                  </c:pt>
                  <c:pt idx="291">
                    <c:v>0.10547490804471797</c:v>
                  </c:pt>
                  <c:pt idx="292">
                    <c:v>0.11058874260688076</c:v>
                  </c:pt>
                  <c:pt idx="293">
                    <c:v>0.10676858447496225</c:v>
                  </c:pt>
                  <c:pt idx="294">
                    <c:v>9.3766547481852744E-2</c:v>
                  </c:pt>
                  <c:pt idx="295">
                    <c:v>0.11399572990645812</c:v>
                  </c:pt>
                  <c:pt idx="296">
                    <c:v>0.10278715938028909</c:v>
                  </c:pt>
                  <c:pt idx="297">
                    <c:v>0.11903966667614121</c:v>
                  </c:pt>
                  <c:pt idx="298">
                    <c:v>0.13061127689060251</c:v>
                  </c:pt>
                  <c:pt idx="299">
                    <c:v>0.12928180380413729</c:v>
                  </c:pt>
                  <c:pt idx="300">
                    <c:v>0.12029621245505111</c:v>
                  </c:pt>
                  <c:pt idx="301">
                    <c:v>0.14811548350868253</c:v>
                  </c:pt>
                  <c:pt idx="302">
                    <c:v>0.13498198405718503</c:v>
                  </c:pt>
                  <c:pt idx="303">
                    <c:v>0.13945701371526248</c:v>
                  </c:pt>
                  <c:pt idx="304">
                    <c:v>0.13368626951796739</c:v>
                  </c:pt>
                  <c:pt idx="305">
                    <c:v>0.15141505007307998</c:v>
                  </c:pt>
                  <c:pt idx="306">
                    <c:v>8.964862490967096E-2</c:v>
                  </c:pt>
                  <c:pt idx="307">
                    <c:v>0.10125863018543239</c:v>
                  </c:pt>
                  <c:pt idx="308">
                    <c:v>0.13514196667594336</c:v>
                  </c:pt>
                  <c:pt idx="309">
                    <c:v>0.11702209824437336</c:v>
                  </c:pt>
                  <c:pt idx="310">
                    <c:v>0.10595710228091358</c:v>
                  </c:pt>
                  <c:pt idx="311">
                    <c:v>9.6951915939756508E-2</c:v>
                  </c:pt>
                  <c:pt idx="312">
                    <c:v>9.1395815682961401E-2</c:v>
                  </c:pt>
                  <c:pt idx="313">
                    <c:v>0.13062865077509839</c:v>
                  </c:pt>
                  <c:pt idx="314">
                    <c:v>0.1101969951050272</c:v>
                  </c:pt>
                  <c:pt idx="315">
                    <c:v>0.10723085625846594</c:v>
                  </c:pt>
                  <c:pt idx="316">
                    <c:v>0.13343517822360215</c:v>
                  </c:pt>
                  <c:pt idx="317">
                    <c:v>0.11842172841511672</c:v>
                  </c:pt>
                  <c:pt idx="318">
                    <c:v>8.1369376858102818E-2</c:v>
                  </c:pt>
                  <c:pt idx="319">
                    <c:v>0.12040914366120492</c:v>
                  </c:pt>
                  <c:pt idx="320">
                    <c:v>0.10031334700778102</c:v>
                  </c:pt>
                  <c:pt idx="321">
                    <c:v>0.10498062607123509</c:v>
                  </c:pt>
                  <c:pt idx="322">
                    <c:v>8.6710613487286897E-2</c:v>
                  </c:pt>
                  <c:pt idx="323">
                    <c:v>9.3307510972270857E-2</c:v>
                  </c:pt>
                  <c:pt idx="324">
                    <c:v>0.13541556727221954</c:v>
                  </c:pt>
                  <c:pt idx="325">
                    <c:v>0.11432190309417989</c:v>
                  </c:pt>
                  <c:pt idx="326">
                    <c:v>0.13071399342328313</c:v>
                  </c:pt>
                  <c:pt idx="327">
                    <c:v>0.11596859530157187</c:v>
                  </c:pt>
                  <c:pt idx="328">
                    <c:v>8.5989955794725126E-2</c:v>
                  </c:pt>
                  <c:pt idx="329">
                    <c:v>9.3592891647805404E-2</c:v>
                  </c:pt>
                  <c:pt idx="330">
                    <c:v>7.6127273990449842E-2</c:v>
                  </c:pt>
                  <c:pt idx="331">
                    <c:v>6.4614913307678129E-2</c:v>
                  </c:pt>
                  <c:pt idx="332">
                    <c:v>9.411592813481684E-2</c:v>
                  </c:pt>
                  <c:pt idx="333">
                    <c:v>0.11451376710265235</c:v>
                  </c:pt>
                  <c:pt idx="334">
                    <c:v>8.0918760485897245E-2</c:v>
                  </c:pt>
                  <c:pt idx="335">
                    <c:v>9.5876364818688831E-2</c:v>
                  </c:pt>
                  <c:pt idx="336">
                    <c:v>0.11275757768213526</c:v>
                  </c:pt>
                  <c:pt idx="337">
                    <c:v>0.13556113776226766</c:v>
                  </c:pt>
                  <c:pt idx="338">
                    <c:v>8.5151671223205258E-2</c:v>
                  </c:pt>
                  <c:pt idx="339">
                    <c:v>0.10864096729024858</c:v>
                  </c:pt>
                  <c:pt idx="340">
                    <c:v>9.0086616692540478E-2</c:v>
                  </c:pt>
                  <c:pt idx="341">
                    <c:v>9.0964728157874791E-2</c:v>
                  </c:pt>
                  <c:pt idx="342">
                    <c:v>0.10167378817365713</c:v>
                  </c:pt>
                  <c:pt idx="343">
                    <c:v>8.5493073268508482E-2</c:v>
                  </c:pt>
                  <c:pt idx="344">
                    <c:v>0.11282668700612516</c:v>
                  </c:pt>
                  <c:pt idx="345">
                    <c:v>0.11610992638974085</c:v>
                  </c:pt>
                  <c:pt idx="346">
                    <c:v>8.3603189821386356E-2</c:v>
                  </c:pt>
                  <c:pt idx="347">
                    <c:v>0.10173707947918478</c:v>
                  </c:pt>
                  <c:pt idx="348">
                    <c:v>0.12561307945778413</c:v>
                  </c:pt>
                  <c:pt idx="349">
                    <c:v>9.9209527277489454E-2</c:v>
                  </c:pt>
                  <c:pt idx="350">
                    <c:v>9.5570873233415329E-2</c:v>
                  </c:pt>
                  <c:pt idx="351">
                    <c:v>0.10194017569676056</c:v>
                  </c:pt>
                  <c:pt idx="352">
                    <c:v>9.1585213873421237E-2</c:v>
                  </c:pt>
                  <c:pt idx="353">
                    <c:v>8.9573805542199209E-2</c:v>
                  </c:pt>
                  <c:pt idx="354">
                    <c:v>8.6892372256087258E-2</c:v>
                  </c:pt>
                  <c:pt idx="355">
                    <c:v>0.10279758734404146</c:v>
                  </c:pt>
                  <c:pt idx="356">
                    <c:v>0.11703130273177775</c:v>
                  </c:pt>
                  <c:pt idx="357">
                    <c:v>0.11284350157388542</c:v>
                  </c:pt>
                  <c:pt idx="358">
                    <c:v>0.10359017922761464</c:v>
                  </c:pt>
                  <c:pt idx="359">
                    <c:v>0.11589957515664823</c:v>
                  </c:pt>
                  <c:pt idx="360">
                    <c:v>0.10315013935231168</c:v>
                  </c:pt>
                  <c:pt idx="361">
                    <c:v>0.12787683946670944</c:v>
                  </c:pt>
                  <c:pt idx="362">
                    <c:v>0.1097320030874506</c:v>
                  </c:pt>
                  <c:pt idx="363">
                    <c:v>0.10030930594964912</c:v>
                  </c:pt>
                  <c:pt idx="364">
                    <c:v>0.10331143454150718</c:v>
                  </c:pt>
                  <c:pt idx="365">
                    <c:v>9.4941364639974241E-2</c:v>
                  </c:pt>
                  <c:pt idx="366">
                    <c:v>0.11213386967293414</c:v>
                  </c:pt>
                  <c:pt idx="367">
                    <c:v>9.4485847551648197E-2</c:v>
                  </c:pt>
                  <c:pt idx="368">
                    <c:v>9.3136769063685509E-2</c:v>
                  </c:pt>
                  <c:pt idx="369">
                    <c:v>0.10265676667908759</c:v>
                  </c:pt>
                  <c:pt idx="370">
                    <c:v>0.12873161858313495</c:v>
                  </c:pt>
                  <c:pt idx="371">
                    <c:v>8.8510922345468146E-2</c:v>
                  </c:pt>
                  <c:pt idx="372">
                    <c:v>7.7606741853165143E-2</c:v>
                  </c:pt>
                  <c:pt idx="373">
                    <c:v>9.4699407601631008E-2</c:v>
                  </c:pt>
                  <c:pt idx="374">
                    <c:v>0.1170670909949565</c:v>
                  </c:pt>
                  <c:pt idx="375">
                    <c:v>8.3938608430323816E-2</c:v>
                  </c:pt>
                  <c:pt idx="376">
                    <c:v>0.12967551341769151</c:v>
                  </c:pt>
                  <c:pt idx="377">
                    <c:v>0.10083318871691339</c:v>
                  </c:pt>
                  <c:pt idx="378">
                    <c:v>0.10433618374859632</c:v>
                  </c:pt>
                  <c:pt idx="379">
                    <c:v>7.9416160914934336E-2</c:v>
                  </c:pt>
                  <c:pt idx="380">
                    <c:v>8.257562376758619E-2</c:v>
                  </c:pt>
                  <c:pt idx="381">
                    <c:v>0.107265966236623</c:v>
                  </c:pt>
                  <c:pt idx="382">
                    <c:v>6.3552243631052566E-2</c:v>
                  </c:pt>
                  <c:pt idx="383">
                    <c:v>6.9990403534263224E-2</c:v>
                  </c:pt>
                  <c:pt idx="384">
                    <c:v>9.2475504271743586E-2</c:v>
                  </c:pt>
                  <c:pt idx="385">
                    <c:v>0.13555049285488921</c:v>
                  </c:pt>
                  <c:pt idx="386">
                    <c:v>6.7270538100359503E-2</c:v>
                  </c:pt>
                  <c:pt idx="387">
                    <c:v>7.0498982244104363E-2</c:v>
                  </c:pt>
                  <c:pt idx="388">
                    <c:v>9.399926544184975E-2</c:v>
                  </c:pt>
                  <c:pt idx="389">
                    <c:v>7.5860027273706249E-2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pooled!$AZ$4:$AZ$393</c:f>
              <c:numCache>
                <c:formatCode>General</c:formatCode>
                <c:ptCount val="390"/>
                <c:pt idx="0">
                  <c:v>0.65942318691556878</c:v>
                </c:pt>
                <c:pt idx="1">
                  <c:v>0.82176924349501734</c:v>
                </c:pt>
                <c:pt idx="2">
                  <c:v>0.79107199197752931</c:v>
                </c:pt>
                <c:pt idx="3">
                  <c:v>0.76962743405286405</c:v>
                </c:pt>
                <c:pt idx="4">
                  <c:v>0.78234247001758472</c:v>
                </c:pt>
                <c:pt idx="5">
                  <c:v>0.89974165554379026</c:v>
                </c:pt>
                <c:pt idx="6">
                  <c:v>0.9010788964762233</c:v>
                </c:pt>
                <c:pt idx="7">
                  <c:v>0.82945952876091411</c:v>
                </c:pt>
                <c:pt idx="8">
                  <c:v>0.85800455047080038</c:v>
                </c:pt>
                <c:pt idx="9">
                  <c:v>0.89155065719345106</c:v>
                </c:pt>
                <c:pt idx="10">
                  <c:v>0.90361963844832094</c:v>
                </c:pt>
                <c:pt idx="11">
                  <c:v>0.9153718961449735</c:v>
                </c:pt>
                <c:pt idx="12">
                  <c:v>0.92207792993964843</c:v>
                </c:pt>
                <c:pt idx="13">
                  <c:v>0.87806650417411169</c:v>
                </c:pt>
                <c:pt idx="14">
                  <c:v>0.86431273634217831</c:v>
                </c:pt>
                <c:pt idx="15">
                  <c:v>2.0873626830674787</c:v>
                </c:pt>
                <c:pt idx="16">
                  <c:v>2.1809681094782967</c:v>
                </c:pt>
                <c:pt idx="17">
                  <c:v>1.8777438703728344</c:v>
                </c:pt>
                <c:pt idx="18">
                  <c:v>1.7596005106254351</c:v>
                </c:pt>
                <c:pt idx="19">
                  <c:v>1.6766000505201448</c:v>
                </c:pt>
                <c:pt idx="20">
                  <c:v>2.0521668179745731</c:v>
                </c:pt>
                <c:pt idx="21">
                  <c:v>1.7419309022233949</c:v>
                </c:pt>
                <c:pt idx="22">
                  <c:v>1.6115672194348203</c:v>
                </c:pt>
                <c:pt idx="23">
                  <c:v>1.5296236286490301</c:v>
                </c:pt>
                <c:pt idx="24">
                  <c:v>1.4772568531932113</c:v>
                </c:pt>
                <c:pt idx="25">
                  <c:v>1.486044726670865</c:v>
                </c:pt>
                <c:pt idx="26">
                  <c:v>1.3436422584921948</c:v>
                </c:pt>
                <c:pt idx="27">
                  <c:v>1.298962852719145</c:v>
                </c:pt>
                <c:pt idx="28">
                  <c:v>1.3006036275721109</c:v>
                </c:pt>
                <c:pt idx="29">
                  <c:v>1.144524716577531</c:v>
                </c:pt>
                <c:pt idx="30">
                  <c:v>1.090242109064423</c:v>
                </c:pt>
                <c:pt idx="31">
                  <c:v>1.3092201629430475</c:v>
                </c:pt>
                <c:pt idx="32">
                  <c:v>1.1494502538441336</c:v>
                </c:pt>
                <c:pt idx="33">
                  <c:v>1.0856856441144862</c:v>
                </c:pt>
                <c:pt idx="34">
                  <c:v>1.0583601561322444</c:v>
                </c:pt>
                <c:pt idx="35">
                  <c:v>0.8900966187374425</c:v>
                </c:pt>
                <c:pt idx="36">
                  <c:v>0.98106700284841786</c:v>
                </c:pt>
                <c:pt idx="37">
                  <c:v>0.86277238096696851</c:v>
                </c:pt>
                <c:pt idx="38">
                  <c:v>0.82697868236224958</c:v>
                </c:pt>
                <c:pt idx="39">
                  <c:v>0.81577915039295645</c:v>
                </c:pt>
                <c:pt idx="40">
                  <c:v>0.69750464907000598</c:v>
                </c:pt>
                <c:pt idx="41">
                  <c:v>0.67714755816285033</c:v>
                </c:pt>
                <c:pt idx="42">
                  <c:v>0.6284745014372991</c:v>
                </c:pt>
                <c:pt idx="43">
                  <c:v>0.63124175378955649</c:v>
                </c:pt>
                <c:pt idx="44">
                  <c:v>0.59778375662721828</c:v>
                </c:pt>
                <c:pt idx="45">
                  <c:v>0.62775496127846164</c:v>
                </c:pt>
                <c:pt idx="46">
                  <c:v>0.59414087319841069</c:v>
                </c:pt>
                <c:pt idx="47">
                  <c:v>0.59851128887205429</c:v>
                </c:pt>
                <c:pt idx="48">
                  <c:v>0.61432639585487814</c:v>
                </c:pt>
                <c:pt idx="49">
                  <c:v>0.63166289154878263</c:v>
                </c:pt>
                <c:pt idx="50">
                  <c:v>0.66885916150238045</c:v>
                </c:pt>
                <c:pt idx="51">
                  <c:v>0.65449586733537413</c:v>
                </c:pt>
                <c:pt idx="52">
                  <c:v>0.64340126853968349</c:v>
                </c:pt>
                <c:pt idx="53">
                  <c:v>0.62661258564173161</c:v>
                </c:pt>
                <c:pt idx="54">
                  <c:v>0.61208336491944815</c:v>
                </c:pt>
                <c:pt idx="55">
                  <c:v>0.56466494767743125</c:v>
                </c:pt>
                <c:pt idx="56">
                  <c:v>0.58850317658449069</c:v>
                </c:pt>
                <c:pt idx="57">
                  <c:v>0.67082901801463901</c:v>
                </c:pt>
                <c:pt idx="58">
                  <c:v>0.72767838840283705</c:v>
                </c:pt>
                <c:pt idx="59">
                  <c:v>0.6543930648819154</c:v>
                </c:pt>
                <c:pt idx="60">
                  <c:v>0.68515034090694871</c:v>
                </c:pt>
                <c:pt idx="61">
                  <c:v>0.67240092896054371</c:v>
                </c:pt>
                <c:pt idx="62">
                  <c:v>0.68593703611058587</c:v>
                </c:pt>
                <c:pt idx="63">
                  <c:v>0.64878761494650694</c:v>
                </c:pt>
                <c:pt idx="64">
                  <c:v>0.68236748670927971</c:v>
                </c:pt>
                <c:pt idx="65">
                  <c:v>0.63657208748977379</c:v>
                </c:pt>
                <c:pt idx="66">
                  <c:v>0.62491577046572799</c:v>
                </c:pt>
                <c:pt idx="67">
                  <c:v>0.62139216177601941</c:v>
                </c:pt>
                <c:pt idx="68">
                  <c:v>0.58712770061832731</c:v>
                </c:pt>
                <c:pt idx="69">
                  <c:v>0.59356813307491685</c:v>
                </c:pt>
                <c:pt idx="70">
                  <c:v>0.57444887079101759</c:v>
                </c:pt>
                <c:pt idx="71">
                  <c:v>0.53824778991638145</c:v>
                </c:pt>
                <c:pt idx="72">
                  <c:v>0.52215945944152764</c:v>
                </c:pt>
                <c:pt idx="73">
                  <c:v>0.5066585032718367</c:v>
                </c:pt>
                <c:pt idx="74">
                  <c:v>0.58441739021724293</c:v>
                </c:pt>
                <c:pt idx="75">
                  <c:v>0.55399168270680754</c:v>
                </c:pt>
                <c:pt idx="76">
                  <c:v>0.61508183090011614</c:v>
                </c:pt>
                <c:pt idx="77">
                  <c:v>0.57729743289730595</c:v>
                </c:pt>
                <c:pt idx="78">
                  <c:v>0.58053573511613732</c:v>
                </c:pt>
                <c:pt idx="79">
                  <c:v>0.53304720494133806</c:v>
                </c:pt>
                <c:pt idx="80">
                  <c:v>0.58901807199399436</c:v>
                </c:pt>
                <c:pt idx="81">
                  <c:v>0.57304354942033919</c:v>
                </c:pt>
                <c:pt idx="82">
                  <c:v>0.66660311120341709</c:v>
                </c:pt>
                <c:pt idx="83">
                  <c:v>0.56561721258412334</c:v>
                </c:pt>
                <c:pt idx="84">
                  <c:v>0.65816033026699383</c:v>
                </c:pt>
                <c:pt idx="85">
                  <c:v>0.6588475838207295</c:v>
                </c:pt>
                <c:pt idx="86">
                  <c:v>0.6346396322314678</c:v>
                </c:pt>
                <c:pt idx="87">
                  <c:v>0.5487767429061825</c:v>
                </c:pt>
                <c:pt idx="88">
                  <c:v>0.48794699172838346</c:v>
                </c:pt>
                <c:pt idx="89">
                  <c:v>0.53579969546188932</c:v>
                </c:pt>
                <c:pt idx="90">
                  <c:v>0.53794375446976062</c:v>
                </c:pt>
                <c:pt idx="91">
                  <c:v>0.5714203487360997</c:v>
                </c:pt>
                <c:pt idx="92">
                  <c:v>0.60449961059665314</c:v>
                </c:pt>
                <c:pt idx="93">
                  <c:v>0.5676340777194806</c:v>
                </c:pt>
                <c:pt idx="94">
                  <c:v>0.57463039655228942</c:v>
                </c:pt>
                <c:pt idx="95">
                  <c:v>0.611239213934899</c:v>
                </c:pt>
                <c:pt idx="96">
                  <c:v>0.5518095610985293</c:v>
                </c:pt>
                <c:pt idx="97">
                  <c:v>0.62608301939244693</c:v>
                </c:pt>
                <c:pt idx="98">
                  <c:v>0.56622658534714598</c:v>
                </c:pt>
                <c:pt idx="99">
                  <c:v>0.57553922293366078</c:v>
                </c:pt>
                <c:pt idx="100">
                  <c:v>0.61848949330279057</c:v>
                </c:pt>
                <c:pt idx="101">
                  <c:v>0.56361427354770199</c:v>
                </c:pt>
                <c:pt idx="102">
                  <c:v>0.5481052992076868</c:v>
                </c:pt>
                <c:pt idx="103">
                  <c:v>0.59541912126581353</c:v>
                </c:pt>
                <c:pt idx="104">
                  <c:v>0.63233179846554388</c:v>
                </c:pt>
                <c:pt idx="105">
                  <c:v>0.61868793816391243</c:v>
                </c:pt>
                <c:pt idx="106">
                  <c:v>0.62724533941063176</c:v>
                </c:pt>
                <c:pt idx="107">
                  <c:v>0.62769460284898604</c:v>
                </c:pt>
                <c:pt idx="108">
                  <c:v>0.64611223870339618</c:v>
                </c:pt>
                <c:pt idx="109">
                  <c:v>0.60556705173305581</c:v>
                </c:pt>
                <c:pt idx="110">
                  <c:v>0.5934953837236383</c:v>
                </c:pt>
                <c:pt idx="111">
                  <c:v>0.6632461536865728</c:v>
                </c:pt>
                <c:pt idx="112">
                  <c:v>0.62396539269382234</c:v>
                </c:pt>
                <c:pt idx="113">
                  <c:v>0.62877628106058303</c:v>
                </c:pt>
                <c:pt idx="114">
                  <c:v>0.62421494011543832</c:v>
                </c:pt>
                <c:pt idx="115">
                  <c:v>0.6702065893907494</c:v>
                </c:pt>
                <c:pt idx="116">
                  <c:v>0.61397440235048684</c:v>
                </c:pt>
                <c:pt idx="117">
                  <c:v>0.57897861806726525</c:v>
                </c:pt>
                <c:pt idx="118">
                  <c:v>0.61610905432509355</c:v>
                </c:pt>
                <c:pt idx="119">
                  <c:v>0.66915747223635791</c:v>
                </c:pt>
                <c:pt idx="120">
                  <c:v>0.60165515994328667</c:v>
                </c:pt>
                <c:pt idx="121">
                  <c:v>0.65476838250911973</c:v>
                </c:pt>
                <c:pt idx="122">
                  <c:v>0.66295312872398815</c:v>
                </c:pt>
                <c:pt idx="123">
                  <c:v>0.72884142852298373</c:v>
                </c:pt>
                <c:pt idx="124">
                  <c:v>0.68097728978694316</c:v>
                </c:pt>
                <c:pt idx="125">
                  <c:v>0.64310721907871093</c:v>
                </c:pt>
                <c:pt idx="126">
                  <c:v>0.66172779823891004</c:v>
                </c:pt>
                <c:pt idx="127">
                  <c:v>0.67015563387901167</c:v>
                </c:pt>
                <c:pt idx="128">
                  <c:v>0.64128008990356022</c:v>
                </c:pt>
                <c:pt idx="129">
                  <c:v>0.71840937698063723</c:v>
                </c:pt>
                <c:pt idx="130">
                  <c:v>0.75283192940947352</c:v>
                </c:pt>
                <c:pt idx="131">
                  <c:v>0.68809748665172221</c:v>
                </c:pt>
                <c:pt idx="132">
                  <c:v>0.7177710059743807</c:v>
                </c:pt>
                <c:pt idx="133">
                  <c:v>0.70190871097303575</c:v>
                </c:pt>
                <c:pt idx="134">
                  <c:v>0.64112550833895865</c:v>
                </c:pt>
                <c:pt idx="135">
                  <c:v>0.69591860194403243</c:v>
                </c:pt>
                <c:pt idx="136">
                  <c:v>0.67922866555880235</c:v>
                </c:pt>
                <c:pt idx="137">
                  <c:v>0.65728058414519264</c:v>
                </c:pt>
                <c:pt idx="138">
                  <c:v>0.68925088073582141</c:v>
                </c:pt>
                <c:pt idx="139">
                  <c:v>0.67085835765223245</c:v>
                </c:pt>
                <c:pt idx="140">
                  <c:v>0.56950668393941772</c:v>
                </c:pt>
                <c:pt idx="141">
                  <c:v>0.58420847039440926</c:v>
                </c:pt>
                <c:pt idx="142">
                  <c:v>0.64790060941203809</c:v>
                </c:pt>
                <c:pt idx="143">
                  <c:v>0.64571028171453293</c:v>
                </c:pt>
                <c:pt idx="144">
                  <c:v>0.58660048104104434</c:v>
                </c:pt>
                <c:pt idx="145">
                  <c:v>0.63871135004741075</c:v>
                </c:pt>
                <c:pt idx="146">
                  <c:v>0.63365652399579908</c:v>
                </c:pt>
                <c:pt idx="147">
                  <c:v>0.66955503154980034</c:v>
                </c:pt>
                <c:pt idx="148">
                  <c:v>0.6487471277645025</c:v>
                </c:pt>
                <c:pt idx="149">
                  <c:v>0.716500904712561</c:v>
                </c:pt>
                <c:pt idx="150">
                  <c:v>0.69916810714238153</c:v>
                </c:pt>
                <c:pt idx="151">
                  <c:v>0.72694478369002735</c:v>
                </c:pt>
                <c:pt idx="152">
                  <c:v>0.62146783613539591</c:v>
                </c:pt>
                <c:pt idx="153">
                  <c:v>0.63120069736172058</c:v>
                </c:pt>
                <c:pt idx="154">
                  <c:v>0.7009951539699798</c:v>
                </c:pt>
                <c:pt idx="155">
                  <c:v>0.69113759443852196</c:v>
                </c:pt>
                <c:pt idx="156">
                  <c:v>0.63106960528396039</c:v>
                </c:pt>
                <c:pt idx="157">
                  <c:v>0.72522261517104669</c:v>
                </c:pt>
                <c:pt idx="158">
                  <c:v>0.69878568449762835</c:v>
                </c:pt>
                <c:pt idx="159">
                  <c:v>0.65994718626937343</c:v>
                </c:pt>
                <c:pt idx="160">
                  <c:v>0.76209238030120763</c:v>
                </c:pt>
                <c:pt idx="161">
                  <c:v>0.75223043599780692</c:v>
                </c:pt>
                <c:pt idx="162">
                  <c:v>0.80492432217897547</c:v>
                </c:pt>
                <c:pt idx="163">
                  <c:v>0.77150654870993096</c:v>
                </c:pt>
                <c:pt idx="164">
                  <c:v>0.78697227965038075</c:v>
                </c:pt>
                <c:pt idx="165">
                  <c:v>0.79433492712123877</c:v>
                </c:pt>
                <c:pt idx="166">
                  <c:v>0.68988040876215562</c:v>
                </c:pt>
                <c:pt idx="167">
                  <c:v>0.76244013870100646</c:v>
                </c:pt>
                <c:pt idx="168">
                  <c:v>0.65058377103121567</c:v>
                </c:pt>
                <c:pt idx="169">
                  <c:v>0.73448472839172474</c:v>
                </c:pt>
                <c:pt idx="170">
                  <c:v>0.68349344271485135</c:v>
                </c:pt>
                <c:pt idx="171">
                  <c:v>0.71932102496641082</c:v>
                </c:pt>
                <c:pt idx="172">
                  <c:v>0.75773822123796486</c:v>
                </c:pt>
                <c:pt idx="173">
                  <c:v>0.78923582609617793</c:v>
                </c:pt>
                <c:pt idx="174">
                  <c:v>0.77607469695193021</c:v>
                </c:pt>
                <c:pt idx="175">
                  <c:v>0.76779567361437162</c:v>
                </c:pt>
                <c:pt idx="176">
                  <c:v>0.7224146865016845</c:v>
                </c:pt>
                <c:pt idx="177">
                  <c:v>0.67160918971676187</c:v>
                </c:pt>
                <c:pt idx="178">
                  <c:v>0.65758481169269345</c:v>
                </c:pt>
                <c:pt idx="179">
                  <c:v>0.7037324354651906</c:v>
                </c:pt>
                <c:pt idx="180">
                  <c:v>0.75132448374506389</c:v>
                </c:pt>
                <c:pt idx="181">
                  <c:v>0.75155151866340986</c:v>
                </c:pt>
                <c:pt idx="182">
                  <c:v>0.68471100731060086</c:v>
                </c:pt>
                <c:pt idx="183">
                  <c:v>0.74897893728916398</c:v>
                </c:pt>
                <c:pt idx="184">
                  <c:v>0.69169150264846646</c:v>
                </c:pt>
                <c:pt idx="185">
                  <c:v>0.6356204394171685</c:v>
                </c:pt>
                <c:pt idx="186">
                  <c:v>0.68866467036166967</c:v>
                </c:pt>
                <c:pt idx="187">
                  <c:v>0.62489171731703719</c:v>
                </c:pt>
                <c:pt idx="188">
                  <c:v>0.75545742227130619</c:v>
                </c:pt>
                <c:pt idx="189">
                  <c:v>0.7204755638738678</c:v>
                </c:pt>
                <c:pt idx="190">
                  <c:v>0.74658125756447835</c:v>
                </c:pt>
                <c:pt idx="191">
                  <c:v>0.78554763762294044</c:v>
                </c:pt>
                <c:pt idx="192">
                  <c:v>0.73093891474248585</c:v>
                </c:pt>
                <c:pt idx="193">
                  <c:v>0.75735099207145251</c:v>
                </c:pt>
                <c:pt idx="194">
                  <c:v>0.74339441931888151</c:v>
                </c:pt>
                <c:pt idx="195">
                  <c:v>0.74247407812858468</c:v>
                </c:pt>
                <c:pt idx="196">
                  <c:v>0.76196697270335179</c:v>
                </c:pt>
                <c:pt idx="197">
                  <c:v>0.79688338864034447</c:v>
                </c:pt>
                <c:pt idx="198">
                  <c:v>0.74541498905931969</c:v>
                </c:pt>
                <c:pt idx="199">
                  <c:v>0.79728619945931145</c:v>
                </c:pt>
                <c:pt idx="200">
                  <c:v>0.77969758952781421</c:v>
                </c:pt>
                <c:pt idx="201">
                  <c:v>0.78674673246696591</c:v>
                </c:pt>
                <c:pt idx="202">
                  <c:v>0.78176061293482102</c:v>
                </c:pt>
                <c:pt idx="203">
                  <c:v>0.8327533590475632</c:v>
                </c:pt>
                <c:pt idx="204">
                  <c:v>0.77491021668027238</c:v>
                </c:pt>
                <c:pt idx="205">
                  <c:v>0.69046524255924002</c:v>
                </c:pt>
                <c:pt idx="206">
                  <c:v>0.67822814232648476</c:v>
                </c:pt>
                <c:pt idx="207">
                  <c:v>0.71868623827060085</c:v>
                </c:pt>
                <c:pt idx="208">
                  <c:v>0.81667679344666699</c:v>
                </c:pt>
                <c:pt idx="209">
                  <c:v>0.7511666017011448</c:v>
                </c:pt>
                <c:pt idx="210">
                  <c:v>0.77377057314229214</c:v>
                </c:pt>
                <c:pt idx="211">
                  <c:v>0.78734979015298889</c:v>
                </c:pt>
                <c:pt idx="212">
                  <c:v>0.80245461150810826</c:v>
                </c:pt>
                <c:pt idx="213">
                  <c:v>0.71710970628973114</c:v>
                </c:pt>
                <c:pt idx="214">
                  <c:v>0.69548233289973582</c:v>
                </c:pt>
                <c:pt idx="215">
                  <c:v>0.7212241979323728</c:v>
                </c:pt>
                <c:pt idx="216">
                  <c:v>0.72585229575410826</c:v>
                </c:pt>
                <c:pt idx="217">
                  <c:v>0.69720862279753881</c:v>
                </c:pt>
                <c:pt idx="218">
                  <c:v>0.69519387557286938</c:v>
                </c:pt>
                <c:pt idx="219">
                  <c:v>0.85073188611933259</c:v>
                </c:pt>
                <c:pt idx="220">
                  <c:v>0.81428195345664511</c:v>
                </c:pt>
                <c:pt idx="221">
                  <c:v>0.76557748282411531</c:v>
                </c:pt>
                <c:pt idx="222">
                  <c:v>0.77443064088896418</c:v>
                </c:pt>
                <c:pt idx="223">
                  <c:v>0.73223788304933779</c:v>
                </c:pt>
                <c:pt idx="224">
                  <c:v>0.80334700991371721</c:v>
                </c:pt>
                <c:pt idx="225">
                  <c:v>0.74442881314549392</c:v>
                </c:pt>
                <c:pt idx="226">
                  <c:v>0.77089935470663107</c:v>
                </c:pt>
                <c:pt idx="227">
                  <c:v>0.73731604391324779</c:v>
                </c:pt>
                <c:pt idx="228">
                  <c:v>0.64972745431292966</c:v>
                </c:pt>
                <c:pt idx="229">
                  <c:v>0.78326562806727318</c:v>
                </c:pt>
                <c:pt idx="230">
                  <c:v>0.73622153647964605</c:v>
                </c:pt>
                <c:pt idx="231">
                  <c:v>0.72826697478437241</c:v>
                </c:pt>
                <c:pt idx="232">
                  <c:v>0.66648615131021205</c:v>
                </c:pt>
                <c:pt idx="233">
                  <c:v>0.74976401166210516</c:v>
                </c:pt>
                <c:pt idx="234">
                  <c:v>0.74095171357082412</c:v>
                </c:pt>
                <c:pt idx="235">
                  <c:v>0.78296475308394142</c:v>
                </c:pt>
                <c:pt idx="236">
                  <c:v>0.81666139431716067</c:v>
                </c:pt>
                <c:pt idx="237">
                  <c:v>0.8046414544358983</c:v>
                </c:pt>
                <c:pt idx="238">
                  <c:v>0.83721252600027252</c:v>
                </c:pt>
                <c:pt idx="239">
                  <c:v>0.8259385019157286</c:v>
                </c:pt>
                <c:pt idx="240">
                  <c:v>0.73825441490304544</c:v>
                </c:pt>
                <c:pt idx="241">
                  <c:v>0.77479203218505777</c:v>
                </c:pt>
                <c:pt idx="242">
                  <c:v>0.78528578261179582</c:v>
                </c:pt>
                <c:pt idx="243">
                  <c:v>0.76031993588699354</c:v>
                </c:pt>
                <c:pt idx="244">
                  <c:v>0.79231526092798543</c:v>
                </c:pt>
                <c:pt idx="245">
                  <c:v>0.77354900061719667</c:v>
                </c:pt>
                <c:pt idx="246">
                  <c:v>0.77328729262393492</c:v>
                </c:pt>
                <c:pt idx="247">
                  <c:v>0.77133384136461325</c:v>
                </c:pt>
                <c:pt idx="248">
                  <c:v>0.7971236793345311</c:v>
                </c:pt>
                <c:pt idx="249">
                  <c:v>0.81047363714794574</c:v>
                </c:pt>
                <c:pt idx="250">
                  <c:v>0.77940949443363217</c:v>
                </c:pt>
                <c:pt idx="251">
                  <c:v>0.81568775044297126</c:v>
                </c:pt>
                <c:pt idx="252">
                  <c:v>0.83706692331225618</c:v>
                </c:pt>
                <c:pt idx="253">
                  <c:v>0.76830301533143586</c:v>
                </c:pt>
                <c:pt idx="254">
                  <c:v>0.7121972857676746</c:v>
                </c:pt>
                <c:pt idx="255">
                  <c:v>0.74907551840221132</c:v>
                </c:pt>
                <c:pt idx="256">
                  <c:v>0.72807946336308271</c:v>
                </c:pt>
                <c:pt idx="257">
                  <c:v>0.71321081644491346</c:v>
                </c:pt>
                <c:pt idx="258">
                  <c:v>0.72404735100414908</c:v>
                </c:pt>
                <c:pt idx="259">
                  <c:v>0.65610861524084518</c:v>
                </c:pt>
                <c:pt idx="260">
                  <c:v>0.69427605448495011</c:v>
                </c:pt>
                <c:pt idx="261">
                  <c:v>0.74014968623517019</c:v>
                </c:pt>
                <c:pt idx="262">
                  <c:v>0.76710410166999099</c:v>
                </c:pt>
                <c:pt idx="263">
                  <c:v>0.85362977038384891</c:v>
                </c:pt>
                <c:pt idx="264">
                  <c:v>0.67957405401324467</c:v>
                </c:pt>
                <c:pt idx="265">
                  <c:v>0.76741731662751655</c:v>
                </c:pt>
                <c:pt idx="266">
                  <c:v>0.72110947414755477</c:v>
                </c:pt>
                <c:pt idx="267">
                  <c:v>0.72340288483159176</c:v>
                </c:pt>
                <c:pt idx="268">
                  <c:v>0.77502263335736643</c:v>
                </c:pt>
                <c:pt idx="269">
                  <c:v>0.7403158012971065</c:v>
                </c:pt>
                <c:pt idx="270">
                  <c:v>0.68478802889810886</c:v>
                </c:pt>
                <c:pt idx="271">
                  <c:v>0.7529895217707514</c:v>
                </c:pt>
                <c:pt idx="272">
                  <c:v>0.80161274433680574</c:v>
                </c:pt>
                <c:pt idx="273">
                  <c:v>0.72741779896485059</c:v>
                </c:pt>
                <c:pt idx="274">
                  <c:v>0.69393939488813627</c:v>
                </c:pt>
                <c:pt idx="275">
                  <c:v>0.69737801032763858</c:v>
                </c:pt>
                <c:pt idx="276">
                  <c:v>0.71352269824875114</c:v>
                </c:pt>
                <c:pt idx="277">
                  <c:v>0.70777411324559347</c:v>
                </c:pt>
                <c:pt idx="278">
                  <c:v>0.71211597839462304</c:v>
                </c:pt>
                <c:pt idx="279">
                  <c:v>0.76926510543858995</c:v>
                </c:pt>
                <c:pt idx="280">
                  <c:v>0.67529355684315939</c:v>
                </c:pt>
                <c:pt idx="281">
                  <c:v>0.73214034118422622</c:v>
                </c:pt>
                <c:pt idx="282">
                  <c:v>0.84603635579451875</c:v>
                </c:pt>
                <c:pt idx="283">
                  <c:v>0.73607992933064592</c:v>
                </c:pt>
                <c:pt idx="284">
                  <c:v>0.74259163133323614</c:v>
                </c:pt>
                <c:pt idx="285">
                  <c:v>0.77332724698327926</c:v>
                </c:pt>
                <c:pt idx="286">
                  <c:v>0.80940825656371751</c:v>
                </c:pt>
                <c:pt idx="287">
                  <c:v>0.75820020917136988</c:v>
                </c:pt>
                <c:pt idx="288">
                  <c:v>0.78796179707540048</c:v>
                </c:pt>
                <c:pt idx="289">
                  <c:v>0.82575398573007641</c:v>
                </c:pt>
                <c:pt idx="290">
                  <c:v>0.88121360160986029</c:v>
                </c:pt>
                <c:pt idx="291">
                  <c:v>0.79410356078623534</c:v>
                </c:pt>
                <c:pt idx="292">
                  <c:v>0.76987498121100473</c:v>
                </c:pt>
                <c:pt idx="293">
                  <c:v>0.75486717217936472</c:v>
                </c:pt>
                <c:pt idx="294">
                  <c:v>0.7554317995764801</c:v>
                </c:pt>
                <c:pt idx="295">
                  <c:v>0.82342526290028428</c:v>
                </c:pt>
                <c:pt idx="296">
                  <c:v>0.79247246120790393</c:v>
                </c:pt>
                <c:pt idx="297">
                  <c:v>0.80043687889111537</c:v>
                </c:pt>
                <c:pt idx="298">
                  <c:v>0.80543904988903148</c:v>
                </c:pt>
                <c:pt idx="299">
                  <c:v>0.83336279623099763</c:v>
                </c:pt>
                <c:pt idx="300">
                  <c:v>0.84259564154661848</c:v>
                </c:pt>
                <c:pt idx="301">
                  <c:v>0.82707908566860366</c:v>
                </c:pt>
                <c:pt idx="302">
                  <c:v>0.85366993487817366</c:v>
                </c:pt>
                <c:pt idx="303">
                  <c:v>0.8780740853152752</c:v>
                </c:pt>
                <c:pt idx="304">
                  <c:v>0.90132762516334752</c:v>
                </c:pt>
                <c:pt idx="305">
                  <c:v>0.8688217192102059</c:v>
                </c:pt>
                <c:pt idx="306">
                  <c:v>0.77790602524238406</c:v>
                </c:pt>
                <c:pt idx="307">
                  <c:v>0.81465170442809676</c:v>
                </c:pt>
                <c:pt idx="308">
                  <c:v>0.98569261150160548</c:v>
                </c:pt>
                <c:pt idx="309">
                  <c:v>0.89578907177568201</c:v>
                </c:pt>
                <c:pt idx="310">
                  <c:v>0.86331311143333866</c:v>
                </c:pt>
                <c:pt idx="311">
                  <c:v>0.85855640103061703</c:v>
                </c:pt>
                <c:pt idx="312">
                  <c:v>0.8527500402250916</c:v>
                </c:pt>
                <c:pt idx="313">
                  <c:v>0.91870128265006923</c:v>
                </c:pt>
                <c:pt idx="314">
                  <c:v>0.79365219148414456</c:v>
                </c:pt>
                <c:pt idx="315">
                  <c:v>0.83035116769387785</c:v>
                </c:pt>
                <c:pt idx="316">
                  <c:v>0.92292977532145537</c:v>
                </c:pt>
                <c:pt idx="317">
                  <c:v>0.80975358133447894</c:v>
                </c:pt>
                <c:pt idx="318">
                  <c:v>0.88543324543004598</c:v>
                </c:pt>
                <c:pt idx="319">
                  <c:v>0.99453781576993849</c:v>
                </c:pt>
                <c:pt idx="320">
                  <c:v>0.92679945204827652</c:v>
                </c:pt>
                <c:pt idx="321">
                  <c:v>0.96331718065395999</c:v>
                </c:pt>
                <c:pt idx="322">
                  <c:v>0.83698835516130776</c:v>
                </c:pt>
                <c:pt idx="323">
                  <c:v>0.8541689939685726</c:v>
                </c:pt>
                <c:pt idx="324">
                  <c:v>0.92967715741122414</c:v>
                </c:pt>
                <c:pt idx="325">
                  <c:v>0.84940882275317486</c:v>
                </c:pt>
                <c:pt idx="326">
                  <c:v>0.85201616709208639</c:v>
                </c:pt>
                <c:pt idx="327">
                  <c:v>0.74839155057588969</c:v>
                </c:pt>
                <c:pt idx="328">
                  <c:v>0.73501968697198072</c:v>
                </c:pt>
                <c:pt idx="329">
                  <c:v>0.74482983570591066</c:v>
                </c:pt>
                <c:pt idx="330">
                  <c:v>0.70185951860695117</c:v>
                </c:pt>
                <c:pt idx="331">
                  <c:v>0.73497746828476185</c:v>
                </c:pt>
                <c:pt idx="332">
                  <c:v>0.75745878500385644</c:v>
                </c:pt>
                <c:pt idx="333">
                  <c:v>0.86375879055188021</c:v>
                </c:pt>
                <c:pt idx="334">
                  <c:v>0.76621062614402968</c:v>
                </c:pt>
                <c:pt idx="335">
                  <c:v>0.76124830014047673</c:v>
                </c:pt>
                <c:pt idx="336">
                  <c:v>0.74893487649627921</c:v>
                </c:pt>
                <c:pt idx="337">
                  <c:v>0.83188895495266979</c:v>
                </c:pt>
                <c:pt idx="338">
                  <c:v>0.73719291430791678</c:v>
                </c:pt>
                <c:pt idx="339">
                  <c:v>0.87347024166066922</c:v>
                </c:pt>
                <c:pt idx="340">
                  <c:v>0.88062074715986882</c:v>
                </c:pt>
                <c:pt idx="341">
                  <c:v>0.89384134223859002</c:v>
                </c:pt>
                <c:pt idx="342">
                  <c:v>0.81618830957086352</c:v>
                </c:pt>
                <c:pt idx="343">
                  <c:v>0.8585058208503783</c:v>
                </c:pt>
                <c:pt idx="344">
                  <c:v>0.82506362223173146</c:v>
                </c:pt>
                <c:pt idx="345">
                  <c:v>0.73518455773158475</c:v>
                </c:pt>
                <c:pt idx="346">
                  <c:v>0.65608864710267711</c:v>
                </c:pt>
                <c:pt idx="347">
                  <c:v>0.71071858193622883</c:v>
                </c:pt>
                <c:pt idx="348">
                  <c:v>0.8203319103836928</c:v>
                </c:pt>
                <c:pt idx="349">
                  <c:v>0.79778249011238322</c:v>
                </c:pt>
                <c:pt idx="350">
                  <c:v>0.84947088900092527</c:v>
                </c:pt>
                <c:pt idx="351">
                  <c:v>0.82906411029450389</c:v>
                </c:pt>
                <c:pt idx="352">
                  <c:v>0.86142981301605237</c:v>
                </c:pt>
                <c:pt idx="353">
                  <c:v>0.77388519606795703</c:v>
                </c:pt>
                <c:pt idx="354">
                  <c:v>0.7772633094999063</c:v>
                </c:pt>
                <c:pt idx="355">
                  <c:v>0.77357345353123896</c:v>
                </c:pt>
                <c:pt idx="356">
                  <c:v>0.92034847148725651</c:v>
                </c:pt>
                <c:pt idx="357">
                  <c:v>0.82299608047693706</c:v>
                </c:pt>
                <c:pt idx="358">
                  <c:v>0.84772483658856213</c:v>
                </c:pt>
                <c:pt idx="359">
                  <c:v>0.82238197289285764</c:v>
                </c:pt>
                <c:pt idx="360">
                  <c:v>0.8208680635773099</c:v>
                </c:pt>
                <c:pt idx="361">
                  <c:v>0.88554606172345685</c:v>
                </c:pt>
                <c:pt idx="362">
                  <c:v>0.79939519333586317</c:v>
                </c:pt>
                <c:pt idx="363">
                  <c:v>0.74898283305578361</c:v>
                </c:pt>
                <c:pt idx="364">
                  <c:v>0.7607422095549865</c:v>
                </c:pt>
                <c:pt idx="365">
                  <c:v>0.7634382628804337</c:v>
                </c:pt>
                <c:pt idx="366">
                  <c:v>0.85822247519000572</c:v>
                </c:pt>
                <c:pt idx="367">
                  <c:v>0.74361018835625381</c:v>
                </c:pt>
                <c:pt idx="368">
                  <c:v>0.69900168764384096</c:v>
                </c:pt>
                <c:pt idx="369">
                  <c:v>0.74305433569007329</c:v>
                </c:pt>
                <c:pt idx="370">
                  <c:v>0.78736795374406077</c:v>
                </c:pt>
                <c:pt idx="371">
                  <c:v>0.70732390602045558</c:v>
                </c:pt>
                <c:pt idx="372">
                  <c:v>0.69731333292954301</c:v>
                </c:pt>
                <c:pt idx="373">
                  <c:v>0.75500402806032874</c:v>
                </c:pt>
                <c:pt idx="374">
                  <c:v>0.74471393980798406</c:v>
                </c:pt>
                <c:pt idx="375">
                  <c:v>0.70948012536170024</c:v>
                </c:pt>
                <c:pt idx="376">
                  <c:v>0.78167358836051837</c:v>
                </c:pt>
                <c:pt idx="377">
                  <c:v>0.72012552986069256</c:v>
                </c:pt>
                <c:pt idx="378">
                  <c:v>0.7298366929369563</c:v>
                </c:pt>
                <c:pt idx="379">
                  <c:v>0.65524564914198491</c:v>
                </c:pt>
                <c:pt idx="380">
                  <c:v>0.69577191930156035</c:v>
                </c:pt>
                <c:pt idx="381">
                  <c:v>0.79392337083012232</c:v>
                </c:pt>
                <c:pt idx="382">
                  <c:v>0.72311859233660636</c:v>
                </c:pt>
                <c:pt idx="383">
                  <c:v>0.72444293640654811</c:v>
                </c:pt>
                <c:pt idx="384">
                  <c:v>0.75560852753808694</c:v>
                </c:pt>
                <c:pt idx="385">
                  <c:v>0.81130061048720958</c:v>
                </c:pt>
                <c:pt idx="386">
                  <c:v>0.6809652749538655</c:v>
                </c:pt>
                <c:pt idx="387">
                  <c:v>0.63676446534112607</c:v>
                </c:pt>
                <c:pt idx="388">
                  <c:v>0.72715434560980252</c:v>
                </c:pt>
                <c:pt idx="389">
                  <c:v>0.76556114041979395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F-424E-A78E-04E03937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pooled!$BF$3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pooled!$BJ$4:$BJ$393</c:f>
                <c:numCache>
                  <c:formatCode>General</c:formatCode>
                  <c:ptCount val="390"/>
                  <c:pt idx="0">
                    <c:v>0.10789409842871275</c:v>
                  </c:pt>
                  <c:pt idx="1">
                    <c:v>9.2262842761941882E-2</c:v>
                  </c:pt>
                  <c:pt idx="2">
                    <c:v>8.3952102820266619E-2</c:v>
                  </c:pt>
                  <c:pt idx="3">
                    <c:v>8.1498144656235089E-2</c:v>
                  </c:pt>
                  <c:pt idx="4">
                    <c:v>0.10761065278188797</c:v>
                  </c:pt>
                  <c:pt idx="5">
                    <c:v>0.12390249702836124</c:v>
                  </c:pt>
                  <c:pt idx="6">
                    <c:v>0.11376692624670667</c:v>
                  </c:pt>
                  <c:pt idx="7">
                    <c:v>8.6741118833836645E-2</c:v>
                  </c:pt>
                  <c:pt idx="8">
                    <c:v>9.1562651344812465E-2</c:v>
                  </c:pt>
                  <c:pt idx="9">
                    <c:v>8.6151839429120261E-2</c:v>
                  </c:pt>
                  <c:pt idx="10">
                    <c:v>9.9078778596021738E-2</c:v>
                  </c:pt>
                  <c:pt idx="11">
                    <c:v>6.3449990841877218E-2</c:v>
                  </c:pt>
                  <c:pt idx="12">
                    <c:v>7.979777223043498E-2</c:v>
                  </c:pt>
                  <c:pt idx="13">
                    <c:v>7.0400123746019075E-2</c:v>
                  </c:pt>
                  <c:pt idx="14">
                    <c:v>0.10357129303560395</c:v>
                  </c:pt>
                  <c:pt idx="15">
                    <c:v>6.3847533543937143E-2</c:v>
                  </c:pt>
                  <c:pt idx="16">
                    <c:v>5.6147957869406941E-2</c:v>
                  </c:pt>
                  <c:pt idx="17">
                    <c:v>9.2453017096463419E-2</c:v>
                  </c:pt>
                  <c:pt idx="18">
                    <c:v>7.7423595842209023E-2</c:v>
                  </c:pt>
                  <c:pt idx="19">
                    <c:v>7.4778667087568126E-2</c:v>
                  </c:pt>
                  <c:pt idx="20">
                    <c:v>7.4098039424406528E-2</c:v>
                  </c:pt>
                  <c:pt idx="21">
                    <c:v>7.1283732452997906E-2</c:v>
                  </c:pt>
                  <c:pt idx="22">
                    <c:v>6.0211258274756332E-2</c:v>
                  </c:pt>
                  <c:pt idx="23">
                    <c:v>7.1421187635985914E-2</c:v>
                  </c:pt>
                  <c:pt idx="24">
                    <c:v>7.4367324432634246E-2</c:v>
                  </c:pt>
                  <c:pt idx="25">
                    <c:v>7.1689875368453768E-2</c:v>
                  </c:pt>
                  <c:pt idx="26">
                    <c:v>0.10031418661862102</c:v>
                  </c:pt>
                  <c:pt idx="27">
                    <c:v>8.7241284536277136E-2</c:v>
                  </c:pt>
                  <c:pt idx="28">
                    <c:v>4.9595845462192874E-2</c:v>
                  </c:pt>
                  <c:pt idx="29">
                    <c:v>6.0748568098089865E-2</c:v>
                  </c:pt>
                  <c:pt idx="30">
                    <c:v>7.0511799239152365E-2</c:v>
                  </c:pt>
                  <c:pt idx="31">
                    <c:v>0.10069689102428744</c:v>
                  </c:pt>
                  <c:pt idx="32">
                    <c:v>6.7835431346017036E-2</c:v>
                  </c:pt>
                  <c:pt idx="33">
                    <c:v>0.10305722442300133</c:v>
                  </c:pt>
                  <c:pt idx="34">
                    <c:v>8.8567722214982561E-2</c:v>
                  </c:pt>
                  <c:pt idx="35">
                    <c:v>8.3257402828704918E-2</c:v>
                  </c:pt>
                  <c:pt idx="36">
                    <c:v>0.10109271298455477</c:v>
                  </c:pt>
                  <c:pt idx="37">
                    <c:v>8.0673055045641026E-2</c:v>
                  </c:pt>
                  <c:pt idx="38">
                    <c:v>0.10260098910613505</c:v>
                  </c:pt>
                  <c:pt idx="39">
                    <c:v>4.7131265410835579E-2</c:v>
                  </c:pt>
                  <c:pt idx="40">
                    <c:v>6.8932140298382003E-2</c:v>
                  </c:pt>
                  <c:pt idx="41">
                    <c:v>9.3150487395290082E-2</c:v>
                  </c:pt>
                  <c:pt idx="42">
                    <c:v>8.8966135261585172E-2</c:v>
                  </c:pt>
                  <c:pt idx="43">
                    <c:v>0.11485829994612548</c:v>
                  </c:pt>
                  <c:pt idx="44">
                    <c:v>8.7162452591266093E-2</c:v>
                  </c:pt>
                  <c:pt idx="45">
                    <c:v>7.6272274679759014E-2</c:v>
                  </c:pt>
                  <c:pt idx="46">
                    <c:v>9.1452785865776778E-2</c:v>
                  </c:pt>
                  <c:pt idx="47">
                    <c:v>6.9049066321493352E-2</c:v>
                  </c:pt>
                  <c:pt idx="48">
                    <c:v>7.5043530063422306E-2</c:v>
                  </c:pt>
                  <c:pt idx="49">
                    <c:v>8.3046947956029141E-2</c:v>
                  </c:pt>
                  <c:pt idx="50">
                    <c:v>9.1926593430008696E-2</c:v>
                  </c:pt>
                  <c:pt idx="51">
                    <c:v>0.10591265985662314</c:v>
                  </c:pt>
                  <c:pt idx="52">
                    <c:v>0.11413758225350444</c:v>
                  </c:pt>
                  <c:pt idx="53">
                    <c:v>8.7865378134166006E-2</c:v>
                  </c:pt>
                  <c:pt idx="54">
                    <c:v>8.3452266295326996E-2</c:v>
                  </c:pt>
                  <c:pt idx="55">
                    <c:v>9.1442142917020644E-2</c:v>
                  </c:pt>
                  <c:pt idx="56">
                    <c:v>8.2118352684862894E-2</c:v>
                  </c:pt>
                  <c:pt idx="57">
                    <c:v>6.8698599613651073E-2</c:v>
                  </c:pt>
                  <c:pt idx="58">
                    <c:v>0.1019668161236761</c:v>
                  </c:pt>
                  <c:pt idx="59">
                    <c:v>8.2900847054664509E-2</c:v>
                  </c:pt>
                  <c:pt idx="60">
                    <c:v>9.2445766277980138E-2</c:v>
                  </c:pt>
                  <c:pt idx="61">
                    <c:v>9.19155557747907E-2</c:v>
                  </c:pt>
                  <c:pt idx="62">
                    <c:v>6.6240997506205768E-2</c:v>
                  </c:pt>
                  <c:pt idx="63">
                    <c:v>8.644739098938968E-2</c:v>
                  </c:pt>
                  <c:pt idx="64">
                    <c:v>8.7689977395432869E-2</c:v>
                  </c:pt>
                  <c:pt idx="65">
                    <c:v>7.9979369592748664E-2</c:v>
                  </c:pt>
                  <c:pt idx="66">
                    <c:v>8.7730248294936836E-2</c:v>
                  </c:pt>
                  <c:pt idx="67">
                    <c:v>8.4572372679625279E-2</c:v>
                  </c:pt>
                  <c:pt idx="68">
                    <c:v>8.8977400002225565E-2</c:v>
                  </c:pt>
                  <c:pt idx="69">
                    <c:v>8.9955854591345794E-2</c:v>
                  </c:pt>
                  <c:pt idx="70">
                    <c:v>0.1017360417371366</c:v>
                  </c:pt>
                  <c:pt idx="71">
                    <c:v>9.5688580796885789E-2</c:v>
                  </c:pt>
                  <c:pt idx="72">
                    <c:v>7.9490164174910144E-2</c:v>
                  </c:pt>
                  <c:pt idx="73">
                    <c:v>7.8566144192105197E-2</c:v>
                  </c:pt>
                  <c:pt idx="74">
                    <c:v>0.11414865684104589</c:v>
                  </c:pt>
                  <c:pt idx="75">
                    <c:v>0.10269343960210349</c:v>
                  </c:pt>
                  <c:pt idx="76">
                    <c:v>8.9665558403098672E-2</c:v>
                  </c:pt>
                  <c:pt idx="77">
                    <c:v>0.11253144482389177</c:v>
                  </c:pt>
                  <c:pt idx="78">
                    <c:v>9.0165670051108399E-2</c:v>
                  </c:pt>
                  <c:pt idx="79">
                    <c:v>0.11954001712003512</c:v>
                  </c:pt>
                  <c:pt idx="80">
                    <c:v>0.10158489061857247</c:v>
                  </c:pt>
                  <c:pt idx="81">
                    <c:v>7.9982456147278044E-2</c:v>
                  </c:pt>
                  <c:pt idx="82">
                    <c:v>9.8735700067238613E-2</c:v>
                  </c:pt>
                  <c:pt idx="83">
                    <c:v>9.4377561807937646E-2</c:v>
                  </c:pt>
                  <c:pt idx="84">
                    <c:v>0.1070010963119523</c:v>
                  </c:pt>
                  <c:pt idx="85">
                    <c:v>8.3456915995026235E-2</c:v>
                  </c:pt>
                  <c:pt idx="86">
                    <c:v>9.9377112333685805E-2</c:v>
                  </c:pt>
                  <c:pt idx="87">
                    <c:v>8.4839590464868886E-2</c:v>
                  </c:pt>
                  <c:pt idx="88">
                    <c:v>8.7697168055523619E-2</c:v>
                  </c:pt>
                  <c:pt idx="89">
                    <c:v>8.2335640571657473E-2</c:v>
                  </c:pt>
                  <c:pt idx="90">
                    <c:v>9.4912583768746908E-2</c:v>
                  </c:pt>
                  <c:pt idx="91">
                    <c:v>0.10587153083374895</c:v>
                  </c:pt>
                  <c:pt idx="92">
                    <c:v>0.12188003544762108</c:v>
                  </c:pt>
                  <c:pt idx="93">
                    <c:v>8.8342387485350324E-2</c:v>
                  </c:pt>
                  <c:pt idx="94">
                    <c:v>7.1035958818430611E-2</c:v>
                  </c:pt>
                  <c:pt idx="95">
                    <c:v>7.6395062501915856E-2</c:v>
                  </c:pt>
                  <c:pt idx="96">
                    <c:v>6.1457384069151882E-2</c:v>
                  </c:pt>
                  <c:pt idx="97">
                    <c:v>8.538744586978593E-2</c:v>
                  </c:pt>
                  <c:pt idx="98">
                    <c:v>7.0070398378677207E-2</c:v>
                  </c:pt>
                  <c:pt idx="99">
                    <c:v>0.10356349203735453</c:v>
                  </c:pt>
                  <c:pt idx="100">
                    <c:v>8.0104186736724509E-2</c:v>
                  </c:pt>
                  <c:pt idx="101">
                    <c:v>0.10116849306846422</c:v>
                  </c:pt>
                  <c:pt idx="102">
                    <c:v>8.7722137139826489E-2</c:v>
                  </c:pt>
                  <c:pt idx="103">
                    <c:v>7.0516944306769594E-2</c:v>
                  </c:pt>
                  <c:pt idx="104">
                    <c:v>6.7481934863942966E-2</c:v>
                  </c:pt>
                  <c:pt idx="105">
                    <c:v>7.9742613882991351E-2</c:v>
                  </c:pt>
                  <c:pt idx="106">
                    <c:v>6.4953080757961301E-2</c:v>
                  </c:pt>
                  <c:pt idx="107">
                    <c:v>7.2890078625552551E-2</c:v>
                  </c:pt>
                  <c:pt idx="108">
                    <c:v>7.3126451048523292E-2</c:v>
                  </c:pt>
                  <c:pt idx="109">
                    <c:v>6.8928760039706244E-2</c:v>
                  </c:pt>
                  <c:pt idx="110">
                    <c:v>7.6397054412836257E-2</c:v>
                  </c:pt>
                  <c:pt idx="111">
                    <c:v>9.5061357344666947E-2</c:v>
                  </c:pt>
                  <c:pt idx="112">
                    <c:v>8.7108094026487157E-2</c:v>
                  </c:pt>
                  <c:pt idx="113">
                    <c:v>6.6737539499197723E-2</c:v>
                  </c:pt>
                  <c:pt idx="114">
                    <c:v>6.3498626602027264E-2</c:v>
                  </c:pt>
                  <c:pt idx="115">
                    <c:v>7.7771714579785323E-2</c:v>
                  </c:pt>
                  <c:pt idx="116">
                    <c:v>4.4170673912232908E-2</c:v>
                  </c:pt>
                  <c:pt idx="117">
                    <c:v>6.4312715499140027E-2</c:v>
                  </c:pt>
                  <c:pt idx="118">
                    <c:v>9.4882674742035683E-2</c:v>
                  </c:pt>
                  <c:pt idx="119">
                    <c:v>7.1209680488333177E-2</c:v>
                  </c:pt>
                  <c:pt idx="120">
                    <c:v>5.8651697052758717E-2</c:v>
                  </c:pt>
                  <c:pt idx="121">
                    <c:v>6.0200137075503417E-2</c:v>
                  </c:pt>
                  <c:pt idx="122">
                    <c:v>8.354609408534501E-2</c:v>
                  </c:pt>
                  <c:pt idx="123">
                    <c:v>8.1387239735875153E-2</c:v>
                  </c:pt>
                  <c:pt idx="124">
                    <c:v>7.7670125728495423E-2</c:v>
                  </c:pt>
                  <c:pt idx="125">
                    <c:v>8.8573792892338826E-2</c:v>
                  </c:pt>
                  <c:pt idx="126">
                    <c:v>5.2895523168680056E-2</c:v>
                  </c:pt>
                  <c:pt idx="127">
                    <c:v>5.7126706357335591E-2</c:v>
                  </c:pt>
                  <c:pt idx="128">
                    <c:v>6.9946052311617948E-2</c:v>
                  </c:pt>
                  <c:pt idx="129">
                    <c:v>6.7695809432341866E-2</c:v>
                  </c:pt>
                  <c:pt idx="130">
                    <c:v>7.2234507950058022E-2</c:v>
                  </c:pt>
                  <c:pt idx="131">
                    <c:v>9.4671660097778262E-2</c:v>
                  </c:pt>
                  <c:pt idx="132">
                    <c:v>0.11010743966683803</c:v>
                  </c:pt>
                  <c:pt idx="133">
                    <c:v>8.6351205803482586E-2</c:v>
                  </c:pt>
                  <c:pt idx="134">
                    <c:v>7.3468885165497447E-2</c:v>
                  </c:pt>
                  <c:pt idx="135">
                    <c:v>8.5057117372173141E-2</c:v>
                  </c:pt>
                  <c:pt idx="136">
                    <c:v>7.4621239250075036E-2</c:v>
                  </c:pt>
                  <c:pt idx="137">
                    <c:v>7.2818320855315519E-2</c:v>
                  </c:pt>
                  <c:pt idx="138">
                    <c:v>7.0951156298319856E-2</c:v>
                  </c:pt>
                  <c:pt idx="139">
                    <c:v>6.29574716658515E-2</c:v>
                  </c:pt>
                  <c:pt idx="140">
                    <c:v>6.5553680958048574E-2</c:v>
                  </c:pt>
                  <c:pt idx="141">
                    <c:v>7.9819058228455197E-2</c:v>
                  </c:pt>
                  <c:pt idx="142">
                    <c:v>8.5906586640643573E-2</c:v>
                  </c:pt>
                  <c:pt idx="143">
                    <c:v>5.7240210506586231E-2</c:v>
                  </c:pt>
                  <c:pt idx="144">
                    <c:v>6.0895454151216034E-2</c:v>
                  </c:pt>
                  <c:pt idx="145">
                    <c:v>7.7434449264064412E-2</c:v>
                  </c:pt>
                  <c:pt idx="146">
                    <c:v>5.9970343125962292E-2</c:v>
                  </c:pt>
                  <c:pt idx="147">
                    <c:v>8.8764047385489903E-2</c:v>
                  </c:pt>
                  <c:pt idx="148">
                    <c:v>6.467460424658289E-2</c:v>
                  </c:pt>
                  <c:pt idx="149">
                    <c:v>9.4364679678343819E-2</c:v>
                  </c:pt>
                  <c:pt idx="150">
                    <c:v>7.4040961175688938E-2</c:v>
                  </c:pt>
                  <c:pt idx="151">
                    <c:v>8.3801937397970538E-2</c:v>
                  </c:pt>
                  <c:pt idx="152">
                    <c:v>7.44881183075147E-2</c:v>
                  </c:pt>
                  <c:pt idx="153">
                    <c:v>7.4023289929957908E-2</c:v>
                  </c:pt>
                  <c:pt idx="154">
                    <c:v>7.3451683594901562E-2</c:v>
                  </c:pt>
                  <c:pt idx="155">
                    <c:v>7.4358318598774176E-2</c:v>
                  </c:pt>
                  <c:pt idx="156">
                    <c:v>9.4252924317426615E-2</c:v>
                  </c:pt>
                  <c:pt idx="157">
                    <c:v>9.4994470720469987E-2</c:v>
                  </c:pt>
                  <c:pt idx="158">
                    <c:v>0.10906712995981596</c:v>
                  </c:pt>
                  <c:pt idx="159">
                    <c:v>8.4132239047904442E-2</c:v>
                  </c:pt>
                  <c:pt idx="160">
                    <c:v>6.857837872979998E-2</c:v>
                  </c:pt>
                  <c:pt idx="161">
                    <c:v>8.6385751381299461E-2</c:v>
                  </c:pt>
                  <c:pt idx="162">
                    <c:v>0.1096799314720632</c:v>
                  </c:pt>
                  <c:pt idx="163">
                    <c:v>8.2690830118671801E-2</c:v>
                  </c:pt>
                  <c:pt idx="164">
                    <c:v>9.8002023908151423E-2</c:v>
                  </c:pt>
                  <c:pt idx="165">
                    <c:v>0.10126067556713257</c:v>
                  </c:pt>
                  <c:pt idx="166">
                    <c:v>7.8495355597161212E-2</c:v>
                  </c:pt>
                  <c:pt idx="167">
                    <c:v>9.3719573719095714E-2</c:v>
                  </c:pt>
                  <c:pt idx="168">
                    <c:v>8.2284851811924159E-2</c:v>
                  </c:pt>
                  <c:pt idx="169">
                    <c:v>9.1615600421626364E-2</c:v>
                  </c:pt>
                  <c:pt idx="170">
                    <c:v>0.11018545666126682</c:v>
                  </c:pt>
                  <c:pt idx="171">
                    <c:v>5.955577997515462E-2</c:v>
                  </c:pt>
                  <c:pt idx="172">
                    <c:v>9.1727441623129707E-2</c:v>
                  </c:pt>
                  <c:pt idx="173">
                    <c:v>8.3597624297751194E-2</c:v>
                  </c:pt>
                  <c:pt idx="174">
                    <c:v>7.1022429602055986E-2</c:v>
                  </c:pt>
                  <c:pt idx="175">
                    <c:v>7.1068792515114512E-2</c:v>
                  </c:pt>
                  <c:pt idx="176">
                    <c:v>6.498805267207082E-2</c:v>
                  </c:pt>
                  <c:pt idx="177">
                    <c:v>9.6439164580768372E-2</c:v>
                  </c:pt>
                  <c:pt idx="178">
                    <c:v>5.6009734844880192E-2</c:v>
                  </c:pt>
                  <c:pt idx="179">
                    <c:v>5.4564238316066223E-2</c:v>
                  </c:pt>
                  <c:pt idx="180">
                    <c:v>5.6523913516006087E-2</c:v>
                  </c:pt>
                  <c:pt idx="181">
                    <c:v>6.2867474995598763E-2</c:v>
                  </c:pt>
                  <c:pt idx="182">
                    <c:v>5.9805743931352844E-2</c:v>
                  </c:pt>
                  <c:pt idx="183">
                    <c:v>4.6134910528470609E-2</c:v>
                  </c:pt>
                  <c:pt idx="184">
                    <c:v>9.1012591592698033E-2</c:v>
                  </c:pt>
                  <c:pt idx="185">
                    <c:v>0.10280413186971969</c:v>
                  </c:pt>
                  <c:pt idx="186">
                    <c:v>9.5742864297423513E-2</c:v>
                  </c:pt>
                  <c:pt idx="187">
                    <c:v>7.5387461695154145E-2</c:v>
                  </c:pt>
                  <c:pt idx="188">
                    <c:v>8.0402007632182609E-2</c:v>
                  </c:pt>
                  <c:pt idx="189">
                    <c:v>6.7896330570129934E-2</c:v>
                  </c:pt>
                  <c:pt idx="190">
                    <c:v>7.1126558415660235E-2</c:v>
                  </c:pt>
                  <c:pt idx="191">
                    <c:v>5.8972428293532803E-2</c:v>
                  </c:pt>
                  <c:pt idx="192">
                    <c:v>5.0745607912985935E-2</c:v>
                  </c:pt>
                  <c:pt idx="193">
                    <c:v>7.8157737315646209E-2</c:v>
                  </c:pt>
                  <c:pt idx="194">
                    <c:v>9.6054286007766013E-2</c:v>
                  </c:pt>
                  <c:pt idx="195">
                    <c:v>6.7122383565204474E-2</c:v>
                  </c:pt>
                  <c:pt idx="196">
                    <c:v>8.0439234965002493E-2</c:v>
                  </c:pt>
                  <c:pt idx="197">
                    <c:v>0.10560520058105284</c:v>
                  </c:pt>
                  <c:pt idx="198">
                    <c:v>9.1162137404129956E-2</c:v>
                  </c:pt>
                  <c:pt idx="199">
                    <c:v>9.7779618357847015E-2</c:v>
                  </c:pt>
                  <c:pt idx="200">
                    <c:v>8.2406609419504048E-2</c:v>
                  </c:pt>
                  <c:pt idx="201">
                    <c:v>8.3392175425690551E-2</c:v>
                  </c:pt>
                  <c:pt idx="202">
                    <c:v>5.3289836083097154E-2</c:v>
                  </c:pt>
                  <c:pt idx="203">
                    <c:v>9.328536677917941E-2</c:v>
                  </c:pt>
                  <c:pt idx="204">
                    <c:v>4.985993924720436E-2</c:v>
                  </c:pt>
                  <c:pt idx="205">
                    <c:v>4.9544230067211183E-2</c:v>
                  </c:pt>
                  <c:pt idx="206">
                    <c:v>4.7915861110999214E-2</c:v>
                  </c:pt>
                  <c:pt idx="207">
                    <c:v>6.4277824290804628E-2</c:v>
                  </c:pt>
                  <c:pt idx="208">
                    <c:v>4.9895959555508018E-2</c:v>
                  </c:pt>
                  <c:pt idx="209">
                    <c:v>5.9025029704408191E-2</c:v>
                  </c:pt>
                  <c:pt idx="210">
                    <c:v>6.5352413926960437E-2</c:v>
                  </c:pt>
                  <c:pt idx="211">
                    <c:v>8.0451649312157869E-2</c:v>
                  </c:pt>
                  <c:pt idx="212">
                    <c:v>8.7793638073147925E-2</c:v>
                  </c:pt>
                  <c:pt idx="213">
                    <c:v>8.0550476066694243E-2</c:v>
                  </c:pt>
                  <c:pt idx="214">
                    <c:v>6.690896270484202E-2</c:v>
                  </c:pt>
                  <c:pt idx="215">
                    <c:v>9.1144230180196587E-2</c:v>
                  </c:pt>
                  <c:pt idx="216">
                    <c:v>8.6865210731550013E-2</c:v>
                  </c:pt>
                  <c:pt idx="217">
                    <c:v>7.0696876577727885E-2</c:v>
                  </c:pt>
                  <c:pt idx="218">
                    <c:v>0.1011547416358205</c:v>
                  </c:pt>
                  <c:pt idx="219">
                    <c:v>8.8843654947006204E-2</c:v>
                  </c:pt>
                  <c:pt idx="220">
                    <c:v>9.5769082317790799E-2</c:v>
                  </c:pt>
                  <c:pt idx="221">
                    <c:v>0.11106424676981982</c:v>
                  </c:pt>
                  <c:pt idx="222">
                    <c:v>7.5081797339638934E-2</c:v>
                  </c:pt>
                  <c:pt idx="223">
                    <c:v>6.343095118087759E-2</c:v>
                  </c:pt>
                  <c:pt idx="224">
                    <c:v>9.0209698340588923E-2</c:v>
                  </c:pt>
                  <c:pt idx="225">
                    <c:v>7.7263356786771584E-2</c:v>
                  </c:pt>
                  <c:pt idx="226">
                    <c:v>8.1939987480361284E-2</c:v>
                  </c:pt>
                  <c:pt idx="227">
                    <c:v>8.4037143253576571E-2</c:v>
                  </c:pt>
                  <c:pt idx="228">
                    <c:v>5.6282870976872221E-2</c:v>
                  </c:pt>
                  <c:pt idx="229">
                    <c:v>8.2356744362252376E-2</c:v>
                  </c:pt>
                  <c:pt idx="230">
                    <c:v>0.10248597223408519</c:v>
                  </c:pt>
                  <c:pt idx="231">
                    <c:v>9.2871955710315215E-2</c:v>
                  </c:pt>
                  <c:pt idx="232">
                    <c:v>0.10256450852613902</c:v>
                  </c:pt>
                  <c:pt idx="233">
                    <c:v>9.0140606919437663E-2</c:v>
                  </c:pt>
                  <c:pt idx="234">
                    <c:v>7.6481700393692495E-2</c:v>
                  </c:pt>
                  <c:pt idx="235">
                    <c:v>6.919321115279374E-2</c:v>
                  </c:pt>
                  <c:pt idx="236">
                    <c:v>8.8894301435972795E-2</c:v>
                  </c:pt>
                  <c:pt idx="237">
                    <c:v>9.0607351246800458E-2</c:v>
                  </c:pt>
                  <c:pt idx="238">
                    <c:v>8.344389262300099E-2</c:v>
                  </c:pt>
                  <c:pt idx="239">
                    <c:v>6.5022172764416755E-2</c:v>
                  </c:pt>
                  <c:pt idx="240">
                    <c:v>7.7616273807624481E-2</c:v>
                  </c:pt>
                  <c:pt idx="241">
                    <c:v>0.10186985577310113</c:v>
                  </c:pt>
                  <c:pt idx="242">
                    <c:v>8.6263658316106245E-2</c:v>
                  </c:pt>
                  <c:pt idx="243">
                    <c:v>9.8492261286891383E-2</c:v>
                  </c:pt>
                  <c:pt idx="244">
                    <c:v>9.365131097812969E-2</c:v>
                  </c:pt>
                  <c:pt idx="245">
                    <c:v>7.9749912752019272E-2</c:v>
                  </c:pt>
                  <c:pt idx="246">
                    <c:v>7.1919310209424131E-2</c:v>
                  </c:pt>
                  <c:pt idx="247">
                    <c:v>8.3515215441796409E-2</c:v>
                  </c:pt>
                  <c:pt idx="248">
                    <c:v>0.1046012922939135</c:v>
                  </c:pt>
                  <c:pt idx="249">
                    <c:v>7.8179197204932105E-2</c:v>
                  </c:pt>
                  <c:pt idx="250">
                    <c:v>8.4644983153181114E-2</c:v>
                  </c:pt>
                  <c:pt idx="251">
                    <c:v>6.5584439472090347E-2</c:v>
                  </c:pt>
                  <c:pt idx="252">
                    <c:v>8.5023251770374064E-2</c:v>
                  </c:pt>
                  <c:pt idx="253">
                    <c:v>5.7260836885532844E-2</c:v>
                  </c:pt>
                  <c:pt idx="254">
                    <c:v>0.11124023071409492</c:v>
                  </c:pt>
                  <c:pt idx="255">
                    <c:v>9.7292791633623157E-2</c:v>
                  </c:pt>
                  <c:pt idx="256">
                    <c:v>6.4563944331955295E-2</c:v>
                  </c:pt>
                  <c:pt idx="257">
                    <c:v>9.5599863065626067E-2</c:v>
                  </c:pt>
                  <c:pt idx="258">
                    <c:v>7.2597777962695509E-2</c:v>
                  </c:pt>
                  <c:pt idx="259">
                    <c:v>0.11475029089526188</c:v>
                  </c:pt>
                  <c:pt idx="260">
                    <c:v>7.4702938471121777E-2</c:v>
                  </c:pt>
                  <c:pt idx="261">
                    <c:v>6.9472168585909266E-2</c:v>
                  </c:pt>
                  <c:pt idx="262">
                    <c:v>6.4824358369069093E-2</c:v>
                  </c:pt>
                  <c:pt idx="263">
                    <c:v>6.5097923908222957E-2</c:v>
                  </c:pt>
                  <c:pt idx="264">
                    <c:v>7.7739787847540529E-2</c:v>
                  </c:pt>
                  <c:pt idx="265">
                    <c:v>7.9549094590231711E-2</c:v>
                  </c:pt>
                  <c:pt idx="266">
                    <c:v>6.3667084764612067E-2</c:v>
                  </c:pt>
                  <c:pt idx="267">
                    <c:v>5.2942152301567486E-2</c:v>
                  </c:pt>
                  <c:pt idx="268">
                    <c:v>4.8321503188677777E-2</c:v>
                  </c:pt>
                  <c:pt idx="269">
                    <c:v>0.11303083821474566</c:v>
                  </c:pt>
                  <c:pt idx="270">
                    <c:v>8.3299720634482211E-2</c:v>
                  </c:pt>
                  <c:pt idx="271">
                    <c:v>7.6680927707032859E-2</c:v>
                  </c:pt>
                  <c:pt idx="272">
                    <c:v>9.0412570162780689E-2</c:v>
                  </c:pt>
                  <c:pt idx="273">
                    <c:v>9.9051878830377513E-2</c:v>
                  </c:pt>
                  <c:pt idx="274">
                    <c:v>9.2949069011977761E-2</c:v>
                  </c:pt>
                  <c:pt idx="275">
                    <c:v>6.8040450794230378E-2</c:v>
                  </c:pt>
                  <c:pt idx="276">
                    <c:v>5.9319060028514753E-2</c:v>
                  </c:pt>
                  <c:pt idx="277">
                    <c:v>8.828907068302666E-2</c:v>
                  </c:pt>
                  <c:pt idx="278">
                    <c:v>7.5556367923862486E-2</c:v>
                  </c:pt>
                  <c:pt idx="279">
                    <c:v>0.10376822820400304</c:v>
                  </c:pt>
                  <c:pt idx="280">
                    <c:v>6.7940071898948337E-2</c:v>
                  </c:pt>
                  <c:pt idx="281">
                    <c:v>5.7045794720569046E-2</c:v>
                  </c:pt>
                  <c:pt idx="282">
                    <c:v>8.972851662018716E-2</c:v>
                  </c:pt>
                  <c:pt idx="283">
                    <c:v>0.13431186495685427</c:v>
                  </c:pt>
                  <c:pt idx="284">
                    <c:v>9.6916652439288986E-2</c:v>
                  </c:pt>
                  <c:pt idx="285">
                    <c:v>8.8184535495457281E-2</c:v>
                  </c:pt>
                  <c:pt idx="286">
                    <c:v>8.4721334158874145E-2</c:v>
                  </c:pt>
                  <c:pt idx="287">
                    <c:v>0.10600477987694878</c:v>
                  </c:pt>
                  <c:pt idx="288">
                    <c:v>0.10421855954398804</c:v>
                  </c:pt>
                  <c:pt idx="289">
                    <c:v>8.8182444401694426E-2</c:v>
                  </c:pt>
                  <c:pt idx="290">
                    <c:v>8.9929446660017398E-2</c:v>
                  </c:pt>
                  <c:pt idx="291">
                    <c:v>0.1216740412271354</c:v>
                  </c:pt>
                  <c:pt idx="292">
                    <c:v>0.13157436333260017</c:v>
                  </c:pt>
                  <c:pt idx="293">
                    <c:v>8.3968616442438346E-2</c:v>
                  </c:pt>
                  <c:pt idx="294">
                    <c:v>0.10010471880475086</c:v>
                  </c:pt>
                  <c:pt idx="295">
                    <c:v>9.1526993171107976E-2</c:v>
                  </c:pt>
                  <c:pt idx="296">
                    <c:v>0.12668947834338495</c:v>
                  </c:pt>
                  <c:pt idx="297">
                    <c:v>7.3016307168226158E-2</c:v>
                  </c:pt>
                  <c:pt idx="298">
                    <c:v>7.2945129110493112E-2</c:v>
                  </c:pt>
                  <c:pt idx="299">
                    <c:v>9.2226064221434603E-2</c:v>
                  </c:pt>
                  <c:pt idx="300">
                    <c:v>0.10778412797961032</c:v>
                  </c:pt>
                  <c:pt idx="301">
                    <c:v>8.7548414958978527E-2</c:v>
                  </c:pt>
                  <c:pt idx="302">
                    <c:v>8.4630064664216423E-2</c:v>
                  </c:pt>
                  <c:pt idx="303">
                    <c:v>0.10173873359844135</c:v>
                  </c:pt>
                  <c:pt idx="304">
                    <c:v>8.8157756873688084E-2</c:v>
                  </c:pt>
                  <c:pt idx="305">
                    <c:v>8.9656650013721112E-2</c:v>
                  </c:pt>
                  <c:pt idx="306">
                    <c:v>8.5279368694450824E-2</c:v>
                  </c:pt>
                  <c:pt idx="307">
                    <c:v>0.13350001012516052</c:v>
                  </c:pt>
                  <c:pt idx="308">
                    <c:v>0.10826196694061865</c:v>
                  </c:pt>
                  <c:pt idx="309">
                    <c:v>8.370970955080205E-2</c:v>
                  </c:pt>
                  <c:pt idx="310">
                    <c:v>0.11104418198677436</c:v>
                  </c:pt>
                  <c:pt idx="311">
                    <c:v>8.1967101010705326E-2</c:v>
                  </c:pt>
                  <c:pt idx="312">
                    <c:v>7.3168583087599673E-2</c:v>
                  </c:pt>
                  <c:pt idx="313">
                    <c:v>9.056610933327737E-2</c:v>
                  </c:pt>
                  <c:pt idx="314">
                    <c:v>8.3977872275376508E-2</c:v>
                  </c:pt>
                  <c:pt idx="315">
                    <c:v>6.8970815784249698E-2</c:v>
                  </c:pt>
                  <c:pt idx="316">
                    <c:v>9.8583975515720873E-2</c:v>
                  </c:pt>
                  <c:pt idx="317">
                    <c:v>0.12626093417569009</c:v>
                  </c:pt>
                  <c:pt idx="318">
                    <c:v>0.10645020170226581</c:v>
                  </c:pt>
                  <c:pt idx="319">
                    <c:v>7.9215705468648132E-2</c:v>
                  </c:pt>
                  <c:pt idx="320">
                    <c:v>8.2128358907750124E-2</c:v>
                  </c:pt>
                  <c:pt idx="321">
                    <c:v>9.1230041549548654E-2</c:v>
                  </c:pt>
                  <c:pt idx="322">
                    <c:v>7.3172073458344061E-2</c:v>
                  </c:pt>
                  <c:pt idx="323">
                    <c:v>0.11842317134778331</c:v>
                  </c:pt>
                  <c:pt idx="324">
                    <c:v>7.971453736569814E-2</c:v>
                  </c:pt>
                  <c:pt idx="325">
                    <c:v>6.9076186125984984E-2</c:v>
                  </c:pt>
                  <c:pt idx="326">
                    <c:v>0.10360051884594407</c:v>
                  </c:pt>
                  <c:pt idx="327">
                    <c:v>7.9867544292265752E-2</c:v>
                  </c:pt>
                  <c:pt idx="328">
                    <c:v>9.9558169666303084E-2</c:v>
                  </c:pt>
                  <c:pt idx="329">
                    <c:v>7.2097664922994256E-2</c:v>
                  </c:pt>
                  <c:pt idx="330">
                    <c:v>9.5888891755889133E-2</c:v>
                  </c:pt>
                  <c:pt idx="331">
                    <c:v>8.4615112341668824E-2</c:v>
                  </c:pt>
                  <c:pt idx="332">
                    <c:v>7.9727805180293793E-2</c:v>
                  </c:pt>
                  <c:pt idx="333">
                    <c:v>7.950916870577529E-2</c:v>
                  </c:pt>
                  <c:pt idx="334">
                    <c:v>6.4584257930128466E-2</c:v>
                  </c:pt>
                  <c:pt idx="335">
                    <c:v>9.6256119459170175E-2</c:v>
                  </c:pt>
                  <c:pt idx="336">
                    <c:v>0.11385041215262337</c:v>
                  </c:pt>
                  <c:pt idx="337">
                    <c:v>9.1103657178210812E-2</c:v>
                  </c:pt>
                  <c:pt idx="338">
                    <c:v>7.9017655473754556E-2</c:v>
                  </c:pt>
                  <c:pt idx="339">
                    <c:v>9.7202687448684086E-2</c:v>
                  </c:pt>
                  <c:pt idx="340">
                    <c:v>7.7638244232922093E-2</c:v>
                  </c:pt>
                  <c:pt idx="341">
                    <c:v>7.6636944961064754E-2</c:v>
                  </c:pt>
                  <c:pt idx="342">
                    <c:v>9.8260076557647361E-2</c:v>
                  </c:pt>
                  <c:pt idx="343">
                    <c:v>9.1670803895081435E-2</c:v>
                  </c:pt>
                  <c:pt idx="344">
                    <c:v>7.8028086775395342E-2</c:v>
                  </c:pt>
                  <c:pt idx="345">
                    <c:v>9.3023070814282058E-2</c:v>
                  </c:pt>
                  <c:pt idx="346">
                    <c:v>0.13624413600352345</c:v>
                  </c:pt>
                  <c:pt idx="347">
                    <c:v>0.11406599317773723</c:v>
                  </c:pt>
                  <c:pt idx="348">
                    <c:v>0.1083736287915375</c:v>
                  </c:pt>
                  <c:pt idx="349">
                    <c:v>8.1659633965788889E-2</c:v>
                  </c:pt>
                  <c:pt idx="350">
                    <c:v>0.10494462286870543</c:v>
                  </c:pt>
                  <c:pt idx="351">
                    <c:v>7.0577011636499418E-2</c:v>
                  </c:pt>
                  <c:pt idx="352">
                    <c:v>8.2495924276013183E-2</c:v>
                  </c:pt>
                  <c:pt idx="353">
                    <c:v>8.3293574294267161E-2</c:v>
                  </c:pt>
                  <c:pt idx="354">
                    <c:v>7.3416300408864474E-2</c:v>
                  </c:pt>
                  <c:pt idx="355">
                    <c:v>8.7343605119934595E-2</c:v>
                  </c:pt>
                  <c:pt idx="356">
                    <c:v>8.1371205366019023E-2</c:v>
                  </c:pt>
                  <c:pt idx="357">
                    <c:v>9.1285428421028228E-2</c:v>
                  </c:pt>
                  <c:pt idx="358">
                    <c:v>9.4674060427130322E-2</c:v>
                  </c:pt>
                  <c:pt idx="359">
                    <c:v>7.0712799944103913E-2</c:v>
                  </c:pt>
                  <c:pt idx="360">
                    <c:v>6.8654528791131986E-2</c:v>
                  </c:pt>
                  <c:pt idx="361">
                    <c:v>8.2577118855805334E-2</c:v>
                  </c:pt>
                  <c:pt idx="362">
                    <c:v>7.5227979111071666E-2</c:v>
                  </c:pt>
                  <c:pt idx="363">
                    <c:v>8.1376256153520385E-2</c:v>
                  </c:pt>
                  <c:pt idx="364">
                    <c:v>9.9064906935832739E-2</c:v>
                  </c:pt>
                  <c:pt idx="365">
                    <c:v>9.7113081146464386E-2</c:v>
                  </c:pt>
                  <c:pt idx="366">
                    <c:v>6.0384270604284793E-2</c:v>
                  </c:pt>
                  <c:pt idx="367">
                    <c:v>7.3884805783602764E-2</c:v>
                  </c:pt>
                  <c:pt idx="368">
                    <c:v>0.10998094185303683</c:v>
                  </c:pt>
                  <c:pt idx="369">
                    <c:v>6.7383066889120408E-2</c:v>
                  </c:pt>
                  <c:pt idx="370">
                    <c:v>8.314124781513417E-2</c:v>
                  </c:pt>
                  <c:pt idx="371">
                    <c:v>9.6455492956765865E-2</c:v>
                  </c:pt>
                  <c:pt idx="372">
                    <c:v>9.3470517608457954E-2</c:v>
                  </c:pt>
                  <c:pt idx="373">
                    <c:v>7.5704193730673677E-2</c:v>
                  </c:pt>
                  <c:pt idx="374">
                    <c:v>7.5119193484088548E-2</c:v>
                  </c:pt>
                  <c:pt idx="375">
                    <c:v>5.5565750197539676E-2</c:v>
                  </c:pt>
                  <c:pt idx="376">
                    <c:v>8.2676262659555438E-2</c:v>
                  </c:pt>
                  <c:pt idx="377">
                    <c:v>7.2949513590224196E-2</c:v>
                  </c:pt>
                  <c:pt idx="378">
                    <c:v>7.225035620374029E-2</c:v>
                  </c:pt>
                  <c:pt idx="379">
                    <c:v>6.8460275891233241E-2</c:v>
                  </c:pt>
                  <c:pt idx="380">
                    <c:v>7.0743630063404575E-2</c:v>
                  </c:pt>
                  <c:pt idx="381">
                    <c:v>5.3202792729075916E-2</c:v>
                  </c:pt>
                  <c:pt idx="382">
                    <c:v>7.4126451374126004E-2</c:v>
                  </c:pt>
                  <c:pt idx="383">
                    <c:v>8.508567098297562E-2</c:v>
                  </c:pt>
                  <c:pt idx="384">
                    <c:v>8.2488820108870931E-2</c:v>
                  </c:pt>
                  <c:pt idx="385">
                    <c:v>8.7035763660789925E-2</c:v>
                  </c:pt>
                  <c:pt idx="386">
                    <c:v>7.7368628112951976E-2</c:v>
                  </c:pt>
                  <c:pt idx="387">
                    <c:v>0.10625213405457244</c:v>
                  </c:pt>
                  <c:pt idx="388">
                    <c:v>8.0109805642002485E-2</c:v>
                  </c:pt>
                  <c:pt idx="389">
                    <c:v>6.3640022391557596E-2</c:v>
                  </c:pt>
                </c:numCache>
              </c:numRef>
            </c:plus>
            <c:minus>
              <c:numRef>
                <c:f>pooled!$BJ$4:$BJ$393</c:f>
                <c:numCache>
                  <c:formatCode>General</c:formatCode>
                  <c:ptCount val="390"/>
                  <c:pt idx="0">
                    <c:v>0.10789409842871275</c:v>
                  </c:pt>
                  <c:pt idx="1">
                    <c:v>9.2262842761941882E-2</c:v>
                  </c:pt>
                  <c:pt idx="2">
                    <c:v>8.3952102820266619E-2</c:v>
                  </c:pt>
                  <c:pt idx="3">
                    <c:v>8.1498144656235089E-2</c:v>
                  </c:pt>
                  <c:pt idx="4">
                    <c:v>0.10761065278188797</c:v>
                  </c:pt>
                  <c:pt idx="5">
                    <c:v>0.12390249702836124</c:v>
                  </c:pt>
                  <c:pt idx="6">
                    <c:v>0.11376692624670667</c:v>
                  </c:pt>
                  <c:pt idx="7">
                    <c:v>8.6741118833836645E-2</c:v>
                  </c:pt>
                  <c:pt idx="8">
                    <c:v>9.1562651344812465E-2</c:v>
                  </c:pt>
                  <c:pt idx="9">
                    <c:v>8.6151839429120261E-2</c:v>
                  </c:pt>
                  <c:pt idx="10">
                    <c:v>9.9078778596021738E-2</c:v>
                  </c:pt>
                  <c:pt idx="11">
                    <c:v>6.3449990841877218E-2</c:v>
                  </c:pt>
                  <c:pt idx="12">
                    <c:v>7.979777223043498E-2</c:v>
                  </c:pt>
                  <c:pt idx="13">
                    <c:v>7.0400123746019075E-2</c:v>
                  </c:pt>
                  <c:pt idx="14">
                    <c:v>0.10357129303560395</c:v>
                  </c:pt>
                  <c:pt idx="15">
                    <c:v>6.3847533543937143E-2</c:v>
                  </c:pt>
                  <c:pt idx="16">
                    <c:v>5.6147957869406941E-2</c:v>
                  </c:pt>
                  <c:pt idx="17">
                    <c:v>9.2453017096463419E-2</c:v>
                  </c:pt>
                  <c:pt idx="18">
                    <c:v>7.7423595842209023E-2</c:v>
                  </c:pt>
                  <c:pt idx="19">
                    <c:v>7.4778667087568126E-2</c:v>
                  </c:pt>
                  <c:pt idx="20">
                    <c:v>7.4098039424406528E-2</c:v>
                  </c:pt>
                  <c:pt idx="21">
                    <c:v>7.1283732452997906E-2</c:v>
                  </c:pt>
                  <c:pt idx="22">
                    <c:v>6.0211258274756332E-2</c:v>
                  </c:pt>
                  <c:pt idx="23">
                    <c:v>7.1421187635985914E-2</c:v>
                  </c:pt>
                  <c:pt idx="24">
                    <c:v>7.4367324432634246E-2</c:v>
                  </c:pt>
                  <c:pt idx="25">
                    <c:v>7.1689875368453768E-2</c:v>
                  </c:pt>
                  <c:pt idx="26">
                    <c:v>0.10031418661862102</c:v>
                  </c:pt>
                  <c:pt idx="27">
                    <c:v>8.7241284536277136E-2</c:v>
                  </c:pt>
                  <c:pt idx="28">
                    <c:v>4.9595845462192874E-2</c:v>
                  </c:pt>
                  <c:pt idx="29">
                    <c:v>6.0748568098089865E-2</c:v>
                  </c:pt>
                  <c:pt idx="30">
                    <c:v>7.0511799239152365E-2</c:v>
                  </c:pt>
                  <c:pt idx="31">
                    <c:v>0.10069689102428744</c:v>
                  </c:pt>
                  <c:pt idx="32">
                    <c:v>6.7835431346017036E-2</c:v>
                  </c:pt>
                  <c:pt idx="33">
                    <c:v>0.10305722442300133</c:v>
                  </c:pt>
                  <c:pt idx="34">
                    <c:v>8.8567722214982561E-2</c:v>
                  </c:pt>
                  <c:pt idx="35">
                    <c:v>8.3257402828704918E-2</c:v>
                  </c:pt>
                  <c:pt idx="36">
                    <c:v>0.10109271298455477</c:v>
                  </c:pt>
                  <c:pt idx="37">
                    <c:v>8.0673055045641026E-2</c:v>
                  </c:pt>
                  <c:pt idx="38">
                    <c:v>0.10260098910613505</c:v>
                  </c:pt>
                  <c:pt idx="39">
                    <c:v>4.7131265410835579E-2</c:v>
                  </c:pt>
                  <c:pt idx="40">
                    <c:v>6.8932140298382003E-2</c:v>
                  </c:pt>
                  <c:pt idx="41">
                    <c:v>9.3150487395290082E-2</c:v>
                  </c:pt>
                  <c:pt idx="42">
                    <c:v>8.8966135261585172E-2</c:v>
                  </c:pt>
                  <c:pt idx="43">
                    <c:v>0.11485829994612548</c:v>
                  </c:pt>
                  <c:pt idx="44">
                    <c:v>8.7162452591266093E-2</c:v>
                  </c:pt>
                  <c:pt idx="45">
                    <c:v>7.6272274679759014E-2</c:v>
                  </c:pt>
                  <c:pt idx="46">
                    <c:v>9.1452785865776778E-2</c:v>
                  </c:pt>
                  <c:pt idx="47">
                    <c:v>6.9049066321493352E-2</c:v>
                  </c:pt>
                  <c:pt idx="48">
                    <c:v>7.5043530063422306E-2</c:v>
                  </c:pt>
                  <c:pt idx="49">
                    <c:v>8.3046947956029141E-2</c:v>
                  </c:pt>
                  <c:pt idx="50">
                    <c:v>9.1926593430008696E-2</c:v>
                  </c:pt>
                  <c:pt idx="51">
                    <c:v>0.10591265985662314</c:v>
                  </c:pt>
                  <c:pt idx="52">
                    <c:v>0.11413758225350444</c:v>
                  </c:pt>
                  <c:pt idx="53">
                    <c:v>8.7865378134166006E-2</c:v>
                  </c:pt>
                  <c:pt idx="54">
                    <c:v>8.3452266295326996E-2</c:v>
                  </c:pt>
                  <c:pt idx="55">
                    <c:v>9.1442142917020644E-2</c:v>
                  </c:pt>
                  <c:pt idx="56">
                    <c:v>8.2118352684862894E-2</c:v>
                  </c:pt>
                  <c:pt idx="57">
                    <c:v>6.8698599613651073E-2</c:v>
                  </c:pt>
                  <c:pt idx="58">
                    <c:v>0.1019668161236761</c:v>
                  </c:pt>
                  <c:pt idx="59">
                    <c:v>8.2900847054664509E-2</c:v>
                  </c:pt>
                  <c:pt idx="60">
                    <c:v>9.2445766277980138E-2</c:v>
                  </c:pt>
                  <c:pt idx="61">
                    <c:v>9.19155557747907E-2</c:v>
                  </c:pt>
                  <c:pt idx="62">
                    <c:v>6.6240997506205768E-2</c:v>
                  </c:pt>
                  <c:pt idx="63">
                    <c:v>8.644739098938968E-2</c:v>
                  </c:pt>
                  <c:pt idx="64">
                    <c:v>8.7689977395432869E-2</c:v>
                  </c:pt>
                  <c:pt idx="65">
                    <c:v>7.9979369592748664E-2</c:v>
                  </c:pt>
                  <c:pt idx="66">
                    <c:v>8.7730248294936836E-2</c:v>
                  </c:pt>
                  <c:pt idx="67">
                    <c:v>8.4572372679625279E-2</c:v>
                  </c:pt>
                  <c:pt idx="68">
                    <c:v>8.8977400002225565E-2</c:v>
                  </c:pt>
                  <c:pt idx="69">
                    <c:v>8.9955854591345794E-2</c:v>
                  </c:pt>
                  <c:pt idx="70">
                    <c:v>0.1017360417371366</c:v>
                  </c:pt>
                  <c:pt idx="71">
                    <c:v>9.5688580796885789E-2</c:v>
                  </c:pt>
                  <c:pt idx="72">
                    <c:v>7.9490164174910144E-2</c:v>
                  </c:pt>
                  <c:pt idx="73">
                    <c:v>7.8566144192105197E-2</c:v>
                  </c:pt>
                  <c:pt idx="74">
                    <c:v>0.11414865684104589</c:v>
                  </c:pt>
                  <c:pt idx="75">
                    <c:v>0.10269343960210349</c:v>
                  </c:pt>
                  <c:pt idx="76">
                    <c:v>8.9665558403098672E-2</c:v>
                  </c:pt>
                  <c:pt idx="77">
                    <c:v>0.11253144482389177</c:v>
                  </c:pt>
                  <c:pt idx="78">
                    <c:v>9.0165670051108399E-2</c:v>
                  </c:pt>
                  <c:pt idx="79">
                    <c:v>0.11954001712003512</c:v>
                  </c:pt>
                  <c:pt idx="80">
                    <c:v>0.10158489061857247</c:v>
                  </c:pt>
                  <c:pt idx="81">
                    <c:v>7.9982456147278044E-2</c:v>
                  </c:pt>
                  <c:pt idx="82">
                    <c:v>9.8735700067238613E-2</c:v>
                  </c:pt>
                  <c:pt idx="83">
                    <c:v>9.4377561807937646E-2</c:v>
                  </c:pt>
                  <c:pt idx="84">
                    <c:v>0.1070010963119523</c:v>
                  </c:pt>
                  <c:pt idx="85">
                    <c:v>8.3456915995026235E-2</c:v>
                  </c:pt>
                  <c:pt idx="86">
                    <c:v>9.9377112333685805E-2</c:v>
                  </c:pt>
                  <c:pt idx="87">
                    <c:v>8.4839590464868886E-2</c:v>
                  </c:pt>
                  <c:pt idx="88">
                    <c:v>8.7697168055523619E-2</c:v>
                  </c:pt>
                  <c:pt idx="89">
                    <c:v>8.2335640571657473E-2</c:v>
                  </c:pt>
                  <c:pt idx="90">
                    <c:v>9.4912583768746908E-2</c:v>
                  </c:pt>
                  <c:pt idx="91">
                    <c:v>0.10587153083374895</c:v>
                  </c:pt>
                  <c:pt idx="92">
                    <c:v>0.12188003544762108</c:v>
                  </c:pt>
                  <c:pt idx="93">
                    <c:v>8.8342387485350324E-2</c:v>
                  </c:pt>
                  <c:pt idx="94">
                    <c:v>7.1035958818430611E-2</c:v>
                  </c:pt>
                  <c:pt idx="95">
                    <c:v>7.6395062501915856E-2</c:v>
                  </c:pt>
                  <c:pt idx="96">
                    <c:v>6.1457384069151882E-2</c:v>
                  </c:pt>
                  <c:pt idx="97">
                    <c:v>8.538744586978593E-2</c:v>
                  </c:pt>
                  <c:pt idx="98">
                    <c:v>7.0070398378677207E-2</c:v>
                  </c:pt>
                  <c:pt idx="99">
                    <c:v>0.10356349203735453</c:v>
                  </c:pt>
                  <c:pt idx="100">
                    <c:v>8.0104186736724509E-2</c:v>
                  </c:pt>
                  <c:pt idx="101">
                    <c:v>0.10116849306846422</c:v>
                  </c:pt>
                  <c:pt idx="102">
                    <c:v>8.7722137139826489E-2</c:v>
                  </c:pt>
                  <c:pt idx="103">
                    <c:v>7.0516944306769594E-2</c:v>
                  </c:pt>
                  <c:pt idx="104">
                    <c:v>6.7481934863942966E-2</c:v>
                  </c:pt>
                  <c:pt idx="105">
                    <c:v>7.9742613882991351E-2</c:v>
                  </c:pt>
                  <c:pt idx="106">
                    <c:v>6.4953080757961301E-2</c:v>
                  </c:pt>
                  <c:pt idx="107">
                    <c:v>7.2890078625552551E-2</c:v>
                  </c:pt>
                  <c:pt idx="108">
                    <c:v>7.3126451048523292E-2</c:v>
                  </c:pt>
                  <c:pt idx="109">
                    <c:v>6.8928760039706244E-2</c:v>
                  </c:pt>
                  <c:pt idx="110">
                    <c:v>7.6397054412836257E-2</c:v>
                  </c:pt>
                  <c:pt idx="111">
                    <c:v>9.5061357344666947E-2</c:v>
                  </c:pt>
                  <c:pt idx="112">
                    <c:v>8.7108094026487157E-2</c:v>
                  </c:pt>
                  <c:pt idx="113">
                    <c:v>6.6737539499197723E-2</c:v>
                  </c:pt>
                  <c:pt idx="114">
                    <c:v>6.3498626602027264E-2</c:v>
                  </c:pt>
                  <c:pt idx="115">
                    <c:v>7.7771714579785323E-2</c:v>
                  </c:pt>
                  <c:pt idx="116">
                    <c:v>4.4170673912232908E-2</c:v>
                  </c:pt>
                  <c:pt idx="117">
                    <c:v>6.4312715499140027E-2</c:v>
                  </c:pt>
                  <c:pt idx="118">
                    <c:v>9.4882674742035683E-2</c:v>
                  </c:pt>
                  <c:pt idx="119">
                    <c:v>7.1209680488333177E-2</c:v>
                  </c:pt>
                  <c:pt idx="120">
                    <c:v>5.8651697052758717E-2</c:v>
                  </c:pt>
                  <c:pt idx="121">
                    <c:v>6.0200137075503417E-2</c:v>
                  </c:pt>
                  <c:pt idx="122">
                    <c:v>8.354609408534501E-2</c:v>
                  </c:pt>
                  <c:pt idx="123">
                    <c:v>8.1387239735875153E-2</c:v>
                  </c:pt>
                  <c:pt idx="124">
                    <c:v>7.7670125728495423E-2</c:v>
                  </c:pt>
                  <c:pt idx="125">
                    <c:v>8.8573792892338826E-2</c:v>
                  </c:pt>
                  <c:pt idx="126">
                    <c:v>5.2895523168680056E-2</c:v>
                  </c:pt>
                  <c:pt idx="127">
                    <c:v>5.7126706357335591E-2</c:v>
                  </c:pt>
                  <c:pt idx="128">
                    <c:v>6.9946052311617948E-2</c:v>
                  </c:pt>
                  <c:pt idx="129">
                    <c:v>6.7695809432341866E-2</c:v>
                  </c:pt>
                  <c:pt idx="130">
                    <c:v>7.2234507950058022E-2</c:v>
                  </c:pt>
                  <c:pt idx="131">
                    <c:v>9.4671660097778262E-2</c:v>
                  </c:pt>
                  <c:pt idx="132">
                    <c:v>0.11010743966683803</c:v>
                  </c:pt>
                  <c:pt idx="133">
                    <c:v>8.6351205803482586E-2</c:v>
                  </c:pt>
                  <c:pt idx="134">
                    <c:v>7.3468885165497447E-2</c:v>
                  </c:pt>
                  <c:pt idx="135">
                    <c:v>8.5057117372173141E-2</c:v>
                  </c:pt>
                  <c:pt idx="136">
                    <c:v>7.4621239250075036E-2</c:v>
                  </c:pt>
                  <c:pt idx="137">
                    <c:v>7.2818320855315519E-2</c:v>
                  </c:pt>
                  <c:pt idx="138">
                    <c:v>7.0951156298319856E-2</c:v>
                  </c:pt>
                  <c:pt idx="139">
                    <c:v>6.29574716658515E-2</c:v>
                  </c:pt>
                  <c:pt idx="140">
                    <c:v>6.5553680958048574E-2</c:v>
                  </c:pt>
                  <c:pt idx="141">
                    <c:v>7.9819058228455197E-2</c:v>
                  </c:pt>
                  <c:pt idx="142">
                    <c:v>8.5906586640643573E-2</c:v>
                  </c:pt>
                  <c:pt idx="143">
                    <c:v>5.7240210506586231E-2</c:v>
                  </c:pt>
                  <c:pt idx="144">
                    <c:v>6.0895454151216034E-2</c:v>
                  </c:pt>
                  <c:pt idx="145">
                    <c:v>7.7434449264064412E-2</c:v>
                  </c:pt>
                  <c:pt idx="146">
                    <c:v>5.9970343125962292E-2</c:v>
                  </c:pt>
                  <c:pt idx="147">
                    <c:v>8.8764047385489903E-2</c:v>
                  </c:pt>
                  <c:pt idx="148">
                    <c:v>6.467460424658289E-2</c:v>
                  </c:pt>
                  <c:pt idx="149">
                    <c:v>9.4364679678343819E-2</c:v>
                  </c:pt>
                  <c:pt idx="150">
                    <c:v>7.4040961175688938E-2</c:v>
                  </c:pt>
                  <c:pt idx="151">
                    <c:v>8.3801937397970538E-2</c:v>
                  </c:pt>
                  <c:pt idx="152">
                    <c:v>7.44881183075147E-2</c:v>
                  </c:pt>
                  <c:pt idx="153">
                    <c:v>7.4023289929957908E-2</c:v>
                  </c:pt>
                  <c:pt idx="154">
                    <c:v>7.3451683594901562E-2</c:v>
                  </c:pt>
                  <c:pt idx="155">
                    <c:v>7.4358318598774176E-2</c:v>
                  </c:pt>
                  <c:pt idx="156">
                    <c:v>9.4252924317426615E-2</c:v>
                  </c:pt>
                  <c:pt idx="157">
                    <c:v>9.4994470720469987E-2</c:v>
                  </c:pt>
                  <c:pt idx="158">
                    <c:v>0.10906712995981596</c:v>
                  </c:pt>
                  <c:pt idx="159">
                    <c:v>8.4132239047904442E-2</c:v>
                  </c:pt>
                  <c:pt idx="160">
                    <c:v>6.857837872979998E-2</c:v>
                  </c:pt>
                  <c:pt idx="161">
                    <c:v>8.6385751381299461E-2</c:v>
                  </c:pt>
                  <c:pt idx="162">
                    <c:v>0.1096799314720632</c:v>
                  </c:pt>
                  <c:pt idx="163">
                    <c:v>8.2690830118671801E-2</c:v>
                  </c:pt>
                  <c:pt idx="164">
                    <c:v>9.8002023908151423E-2</c:v>
                  </c:pt>
                  <c:pt idx="165">
                    <c:v>0.10126067556713257</c:v>
                  </c:pt>
                  <c:pt idx="166">
                    <c:v>7.8495355597161212E-2</c:v>
                  </c:pt>
                  <c:pt idx="167">
                    <c:v>9.3719573719095714E-2</c:v>
                  </c:pt>
                  <c:pt idx="168">
                    <c:v>8.2284851811924159E-2</c:v>
                  </c:pt>
                  <c:pt idx="169">
                    <c:v>9.1615600421626364E-2</c:v>
                  </c:pt>
                  <c:pt idx="170">
                    <c:v>0.11018545666126682</c:v>
                  </c:pt>
                  <c:pt idx="171">
                    <c:v>5.955577997515462E-2</c:v>
                  </c:pt>
                  <c:pt idx="172">
                    <c:v>9.1727441623129707E-2</c:v>
                  </c:pt>
                  <c:pt idx="173">
                    <c:v>8.3597624297751194E-2</c:v>
                  </c:pt>
                  <c:pt idx="174">
                    <c:v>7.1022429602055986E-2</c:v>
                  </c:pt>
                  <c:pt idx="175">
                    <c:v>7.1068792515114512E-2</c:v>
                  </c:pt>
                  <c:pt idx="176">
                    <c:v>6.498805267207082E-2</c:v>
                  </c:pt>
                  <c:pt idx="177">
                    <c:v>9.6439164580768372E-2</c:v>
                  </c:pt>
                  <c:pt idx="178">
                    <c:v>5.6009734844880192E-2</c:v>
                  </c:pt>
                  <c:pt idx="179">
                    <c:v>5.4564238316066223E-2</c:v>
                  </c:pt>
                  <c:pt idx="180">
                    <c:v>5.6523913516006087E-2</c:v>
                  </c:pt>
                  <c:pt idx="181">
                    <c:v>6.2867474995598763E-2</c:v>
                  </c:pt>
                  <c:pt idx="182">
                    <c:v>5.9805743931352844E-2</c:v>
                  </c:pt>
                  <c:pt idx="183">
                    <c:v>4.6134910528470609E-2</c:v>
                  </c:pt>
                  <c:pt idx="184">
                    <c:v>9.1012591592698033E-2</c:v>
                  </c:pt>
                  <c:pt idx="185">
                    <c:v>0.10280413186971969</c:v>
                  </c:pt>
                  <c:pt idx="186">
                    <c:v>9.5742864297423513E-2</c:v>
                  </c:pt>
                  <c:pt idx="187">
                    <c:v>7.5387461695154145E-2</c:v>
                  </c:pt>
                  <c:pt idx="188">
                    <c:v>8.0402007632182609E-2</c:v>
                  </c:pt>
                  <c:pt idx="189">
                    <c:v>6.7896330570129934E-2</c:v>
                  </c:pt>
                  <c:pt idx="190">
                    <c:v>7.1126558415660235E-2</c:v>
                  </c:pt>
                  <c:pt idx="191">
                    <c:v>5.8972428293532803E-2</c:v>
                  </c:pt>
                  <c:pt idx="192">
                    <c:v>5.0745607912985935E-2</c:v>
                  </c:pt>
                  <c:pt idx="193">
                    <c:v>7.8157737315646209E-2</c:v>
                  </c:pt>
                  <c:pt idx="194">
                    <c:v>9.6054286007766013E-2</c:v>
                  </c:pt>
                  <c:pt idx="195">
                    <c:v>6.7122383565204474E-2</c:v>
                  </c:pt>
                  <c:pt idx="196">
                    <c:v>8.0439234965002493E-2</c:v>
                  </c:pt>
                  <c:pt idx="197">
                    <c:v>0.10560520058105284</c:v>
                  </c:pt>
                  <c:pt idx="198">
                    <c:v>9.1162137404129956E-2</c:v>
                  </c:pt>
                  <c:pt idx="199">
                    <c:v>9.7779618357847015E-2</c:v>
                  </c:pt>
                  <c:pt idx="200">
                    <c:v>8.2406609419504048E-2</c:v>
                  </c:pt>
                  <c:pt idx="201">
                    <c:v>8.3392175425690551E-2</c:v>
                  </c:pt>
                  <c:pt idx="202">
                    <c:v>5.3289836083097154E-2</c:v>
                  </c:pt>
                  <c:pt idx="203">
                    <c:v>9.328536677917941E-2</c:v>
                  </c:pt>
                  <c:pt idx="204">
                    <c:v>4.985993924720436E-2</c:v>
                  </c:pt>
                  <c:pt idx="205">
                    <c:v>4.9544230067211183E-2</c:v>
                  </c:pt>
                  <c:pt idx="206">
                    <c:v>4.7915861110999214E-2</c:v>
                  </c:pt>
                  <c:pt idx="207">
                    <c:v>6.4277824290804628E-2</c:v>
                  </c:pt>
                  <c:pt idx="208">
                    <c:v>4.9895959555508018E-2</c:v>
                  </c:pt>
                  <c:pt idx="209">
                    <c:v>5.9025029704408191E-2</c:v>
                  </c:pt>
                  <c:pt idx="210">
                    <c:v>6.5352413926960437E-2</c:v>
                  </c:pt>
                  <c:pt idx="211">
                    <c:v>8.0451649312157869E-2</c:v>
                  </c:pt>
                  <c:pt idx="212">
                    <c:v>8.7793638073147925E-2</c:v>
                  </c:pt>
                  <c:pt idx="213">
                    <c:v>8.0550476066694243E-2</c:v>
                  </c:pt>
                  <c:pt idx="214">
                    <c:v>6.690896270484202E-2</c:v>
                  </c:pt>
                  <c:pt idx="215">
                    <c:v>9.1144230180196587E-2</c:v>
                  </c:pt>
                  <c:pt idx="216">
                    <c:v>8.6865210731550013E-2</c:v>
                  </c:pt>
                  <c:pt idx="217">
                    <c:v>7.0696876577727885E-2</c:v>
                  </c:pt>
                  <c:pt idx="218">
                    <c:v>0.1011547416358205</c:v>
                  </c:pt>
                  <c:pt idx="219">
                    <c:v>8.8843654947006204E-2</c:v>
                  </c:pt>
                  <c:pt idx="220">
                    <c:v>9.5769082317790799E-2</c:v>
                  </c:pt>
                  <c:pt idx="221">
                    <c:v>0.11106424676981982</c:v>
                  </c:pt>
                  <c:pt idx="222">
                    <c:v>7.5081797339638934E-2</c:v>
                  </c:pt>
                  <c:pt idx="223">
                    <c:v>6.343095118087759E-2</c:v>
                  </c:pt>
                  <c:pt idx="224">
                    <c:v>9.0209698340588923E-2</c:v>
                  </c:pt>
                  <c:pt idx="225">
                    <c:v>7.7263356786771584E-2</c:v>
                  </c:pt>
                  <c:pt idx="226">
                    <c:v>8.1939987480361284E-2</c:v>
                  </c:pt>
                  <c:pt idx="227">
                    <c:v>8.4037143253576571E-2</c:v>
                  </c:pt>
                  <c:pt idx="228">
                    <c:v>5.6282870976872221E-2</c:v>
                  </c:pt>
                  <c:pt idx="229">
                    <c:v>8.2356744362252376E-2</c:v>
                  </c:pt>
                  <c:pt idx="230">
                    <c:v>0.10248597223408519</c:v>
                  </c:pt>
                  <c:pt idx="231">
                    <c:v>9.2871955710315215E-2</c:v>
                  </c:pt>
                  <c:pt idx="232">
                    <c:v>0.10256450852613902</c:v>
                  </c:pt>
                  <c:pt idx="233">
                    <c:v>9.0140606919437663E-2</c:v>
                  </c:pt>
                  <c:pt idx="234">
                    <c:v>7.6481700393692495E-2</c:v>
                  </c:pt>
                  <c:pt idx="235">
                    <c:v>6.919321115279374E-2</c:v>
                  </c:pt>
                  <c:pt idx="236">
                    <c:v>8.8894301435972795E-2</c:v>
                  </c:pt>
                  <c:pt idx="237">
                    <c:v>9.0607351246800458E-2</c:v>
                  </c:pt>
                  <c:pt idx="238">
                    <c:v>8.344389262300099E-2</c:v>
                  </c:pt>
                  <c:pt idx="239">
                    <c:v>6.5022172764416755E-2</c:v>
                  </c:pt>
                  <c:pt idx="240">
                    <c:v>7.7616273807624481E-2</c:v>
                  </c:pt>
                  <c:pt idx="241">
                    <c:v>0.10186985577310113</c:v>
                  </c:pt>
                  <c:pt idx="242">
                    <c:v>8.6263658316106245E-2</c:v>
                  </c:pt>
                  <c:pt idx="243">
                    <c:v>9.8492261286891383E-2</c:v>
                  </c:pt>
                  <c:pt idx="244">
                    <c:v>9.365131097812969E-2</c:v>
                  </c:pt>
                  <c:pt idx="245">
                    <c:v>7.9749912752019272E-2</c:v>
                  </c:pt>
                  <c:pt idx="246">
                    <c:v>7.1919310209424131E-2</c:v>
                  </c:pt>
                  <c:pt idx="247">
                    <c:v>8.3515215441796409E-2</c:v>
                  </c:pt>
                  <c:pt idx="248">
                    <c:v>0.1046012922939135</c:v>
                  </c:pt>
                  <c:pt idx="249">
                    <c:v>7.8179197204932105E-2</c:v>
                  </c:pt>
                  <c:pt idx="250">
                    <c:v>8.4644983153181114E-2</c:v>
                  </c:pt>
                  <c:pt idx="251">
                    <c:v>6.5584439472090347E-2</c:v>
                  </c:pt>
                  <c:pt idx="252">
                    <c:v>8.5023251770374064E-2</c:v>
                  </c:pt>
                  <c:pt idx="253">
                    <c:v>5.7260836885532844E-2</c:v>
                  </c:pt>
                  <c:pt idx="254">
                    <c:v>0.11124023071409492</c:v>
                  </c:pt>
                  <c:pt idx="255">
                    <c:v>9.7292791633623157E-2</c:v>
                  </c:pt>
                  <c:pt idx="256">
                    <c:v>6.4563944331955295E-2</c:v>
                  </c:pt>
                  <c:pt idx="257">
                    <c:v>9.5599863065626067E-2</c:v>
                  </c:pt>
                  <c:pt idx="258">
                    <c:v>7.2597777962695509E-2</c:v>
                  </c:pt>
                  <c:pt idx="259">
                    <c:v>0.11475029089526188</c:v>
                  </c:pt>
                  <c:pt idx="260">
                    <c:v>7.4702938471121777E-2</c:v>
                  </c:pt>
                  <c:pt idx="261">
                    <c:v>6.9472168585909266E-2</c:v>
                  </c:pt>
                  <c:pt idx="262">
                    <c:v>6.4824358369069093E-2</c:v>
                  </c:pt>
                  <c:pt idx="263">
                    <c:v>6.5097923908222957E-2</c:v>
                  </c:pt>
                  <c:pt idx="264">
                    <c:v>7.7739787847540529E-2</c:v>
                  </c:pt>
                  <c:pt idx="265">
                    <c:v>7.9549094590231711E-2</c:v>
                  </c:pt>
                  <c:pt idx="266">
                    <c:v>6.3667084764612067E-2</c:v>
                  </c:pt>
                  <c:pt idx="267">
                    <c:v>5.2942152301567486E-2</c:v>
                  </c:pt>
                  <c:pt idx="268">
                    <c:v>4.8321503188677777E-2</c:v>
                  </c:pt>
                  <c:pt idx="269">
                    <c:v>0.11303083821474566</c:v>
                  </c:pt>
                  <c:pt idx="270">
                    <c:v>8.3299720634482211E-2</c:v>
                  </c:pt>
                  <c:pt idx="271">
                    <c:v>7.6680927707032859E-2</c:v>
                  </c:pt>
                  <c:pt idx="272">
                    <c:v>9.0412570162780689E-2</c:v>
                  </c:pt>
                  <c:pt idx="273">
                    <c:v>9.9051878830377513E-2</c:v>
                  </c:pt>
                  <c:pt idx="274">
                    <c:v>9.2949069011977761E-2</c:v>
                  </c:pt>
                  <c:pt idx="275">
                    <c:v>6.8040450794230378E-2</c:v>
                  </c:pt>
                  <c:pt idx="276">
                    <c:v>5.9319060028514753E-2</c:v>
                  </c:pt>
                  <c:pt idx="277">
                    <c:v>8.828907068302666E-2</c:v>
                  </c:pt>
                  <c:pt idx="278">
                    <c:v>7.5556367923862486E-2</c:v>
                  </c:pt>
                  <c:pt idx="279">
                    <c:v>0.10376822820400304</c:v>
                  </c:pt>
                  <c:pt idx="280">
                    <c:v>6.7940071898948337E-2</c:v>
                  </c:pt>
                  <c:pt idx="281">
                    <c:v>5.7045794720569046E-2</c:v>
                  </c:pt>
                  <c:pt idx="282">
                    <c:v>8.972851662018716E-2</c:v>
                  </c:pt>
                  <c:pt idx="283">
                    <c:v>0.13431186495685427</c:v>
                  </c:pt>
                  <c:pt idx="284">
                    <c:v>9.6916652439288986E-2</c:v>
                  </c:pt>
                  <c:pt idx="285">
                    <c:v>8.8184535495457281E-2</c:v>
                  </c:pt>
                  <c:pt idx="286">
                    <c:v>8.4721334158874145E-2</c:v>
                  </c:pt>
                  <c:pt idx="287">
                    <c:v>0.10600477987694878</c:v>
                  </c:pt>
                  <c:pt idx="288">
                    <c:v>0.10421855954398804</c:v>
                  </c:pt>
                  <c:pt idx="289">
                    <c:v>8.8182444401694426E-2</c:v>
                  </c:pt>
                  <c:pt idx="290">
                    <c:v>8.9929446660017398E-2</c:v>
                  </c:pt>
                  <c:pt idx="291">
                    <c:v>0.1216740412271354</c:v>
                  </c:pt>
                  <c:pt idx="292">
                    <c:v>0.13157436333260017</c:v>
                  </c:pt>
                  <c:pt idx="293">
                    <c:v>8.3968616442438346E-2</c:v>
                  </c:pt>
                  <c:pt idx="294">
                    <c:v>0.10010471880475086</c:v>
                  </c:pt>
                  <c:pt idx="295">
                    <c:v>9.1526993171107976E-2</c:v>
                  </c:pt>
                  <c:pt idx="296">
                    <c:v>0.12668947834338495</c:v>
                  </c:pt>
                  <c:pt idx="297">
                    <c:v>7.3016307168226158E-2</c:v>
                  </c:pt>
                  <c:pt idx="298">
                    <c:v>7.2945129110493112E-2</c:v>
                  </c:pt>
                  <c:pt idx="299">
                    <c:v>9.2226064221434603E-2</c:v>
                  </c:pt>
                  <c:pt idx="300">
                    <c:v>0.10778412797961032</c:v>
                  </c:pt>
                  <c:pt idx="301">
                    <c:v>8.7548414958978527E-2</c:v>
                  </c:pt>
                  <c:pt idx="302">
                    <c:v>8.4630064664216423E-2</c:v>
                  </c:pt>
                  <c:pt idx="303">
                    <c:v>0.10173873359844135</c:v>
                  </c:pt>
                  <c:pt idx="304">
                    <c:v>8.8157756873688084E-2</c:v>
                  </c:pt>
                  <c:pt idx="305">
                    <c:v>8.9656650013721112E-2</c:v>
                  </c:pt>
                  <c:pt idx="306">
                    <c:v>8.5279368694450824E-2</c:v>
                  </c:pt>
                  <c:pt idx="307">
                    <c:v>0.13350001012516052</c:v>
                  </c:pt>
                  <c:pt idx="308">
                    <c:v>0.10826196694061865</c:v>
                  </c:pt>
                  <c:pt idx="309">
                    <c:v>8.370970955080205E-2</c:v>
                  </c:pt>
                  <c:pt idx="310">
                    <c:v>0.11104418198677436</c:v>
                  </c:pt>
                  <c:pt idx="311">
                    <c:v>8.1967101010705326E-2</c:v>
                  </c:pt>
                  <c:pt idx="312">
                    <c:v>7.3168583087599673E-2</c:v>
                  </c:pt>
                  <c:pt idx="313">
                    <c:v>9.056610933327737E-2</c:v>
                  </c:pt>
                  <c:pt idx="314">
                    <c:v>8.3977872275376508E-2</c:v>
                  </c:pt>
                  <c:pt idx="315">
                    <c:v>6.8970815784249698E-2</c:v>
                  </c:pt>
                  <c:pt idx="316">
                    <c:v>9.8583975515720873E-2</c:v>
                  </c:pt>
                  <c:pt idx="317">
                    <c:v>0.12626093417569009</c:v>
                  </c:pt>
                  <c:pt idx="318">
                    <c:v>0.10645020170226581</c:v>
                  </c:pt>
                  <c:pt idx="319">
                    <c:v>7.9215705468648132E-2</c:v>
                  </c:pt>
                  <c:pt idx="320">
                    <c:v>8.2128358907750124E-2</c:v>
                  </c:pt>
                  <c:pt idx="321">
                    <c:v>9.1230041549548654E-2</c:v>
                  </c:pt>
                  <c:pt idx="322">
                    <c:v>7.3172073458344061E-2</c:v>
                  </c:pt>
                  <c:pt idx="323">
                    <c:v>0.11842317134778331</c:v>
                  </c:pt>
                  <c:pt idx="324">
                    <c:v>7.971453736569814E-2</c:v>
                  </c:pt>
                  <c:pt idx="325">
                    <c:v>6.9076186125984984E-2</c:v>
                  </c:pt>
                  <c:pt idx="326">
                    <c:v>0.10360051884594407</c:v>
                  </c:pt>
                  <c:pt idx="327">
                    <c:v>7.9867544292265752E-2</c:v>
                  </c:pt>
                  <c:pt idx="328">
                    <c:v>9.9558169666303084E-2</c:v>
                  </c:pt>
                  <c:pt idx="329">
                    <c:v>7.2097664922994256E-2</c:v>
                  </c:pt>
                  <c:pt idx="330">
                    <c:v>9.5888891755889133E-2</c:v>
                  </c:pt>
                  <c:pt idx="331">
                    <c:v>8.4615112341668824E-2</c:v>
                  </c:pt>
                  <c:pt idx="332">
                    <c:v>7.9727805180293793E-2</c:v>
                  </c:pt>
                  <c:pt idx="333">
                    <c:v>7.950916870577529E-2</c:v>
                  </c:pt>
                  <c:pt idx="334">
                    <c:v>6.4584257930128466E-2</c:v>
                  </c:pt>
                  <c:pt idx="335">
                    <c:v>9.6256119459170175E-2</c:v>
                  </c:pt>
                  <c:pt idx="336">
                    <c:v>0.11385041215262337</c:v>
                  </c:pt>
                  <c:pt idx="337">
                    <c:v>9.1103657178210812E-2</c:v>
                  </c:pt>
                  <c:pt idx="338">
                    <c:v>7.9017655473754556E-2</c:v>
                  </c:pt>
                  <c:pt idx="339">
                    <c:v>9.7202687448684086E-2</c:v>
                  </c:pt>
                  <c:pt idx="340">
                    <c:v>7.7638244232922093E-2</c:v>
                  </c:pt>
                  <c:pt idx="341">
                    <c:v>7.6636944961064754E-2</c:v>
                  </c:pt>
                  <c:pt idx="342">
                    <c:v>9.8260076557647361E-2</c:v>
                  </c:pt>
                  <c:pt idx="343">
                    <c:v>9.1670803895081435E-2</c:v>
                  </c:pt>
                  <c:pt idx="344">
                    <c:v>7.8028086775395342E-2</c:v>
                  </c:pt>
                  <c:pt idx="345">
                    <c:v>9.3023070814282058E-2</c:v>
                  </c:pt>
                  <c:pt idx="346">
                    <c:v>0.13624413600352345</c:v>
                  </c:pt>
                  <c:pt idx="347">
                    <c:v>0.11406599317773723</c:v>
                  </c:pt>
                  <c:pt idx="348">
                    <c:v>0.1083736287915375</c:v>
                  </c:pt>
                  <c:pt idx="349">
                    <c:v>8.1659633965788889E-2</c:v>
                  </c:pt>
                  <c:pt idx="350">
                    <c:v>0.10494462286870543</c:v>
                  </c:pt>
                  <c:pt idx="351">
                    <c:v>7.0577011636499418E-2</c:v>
                  </c:pt>
                  <c:pt idx="352">
                    <c:v>8.2495924276013183E-2</c:v>
                  </c:pt>
                  <c:pt idx="353">
                    <c:v>8.3293574294267161E-2</c:v>
                  </c:pt>
                  <c:pt idx="354">
                    <c:v>7.3416300408864474E-2</c:v>
                  </c:pt>
                  <c:pt idx="355">
                    <c:v>8.7343605119934595E-2</c:v>
                  </c:pt>
                  <c:pt idx="356">
                    <c:v>8.1371205366019023E-2</c:v>
                  </c:pt>
                  <c:pt idx="357">
                    <c:v>9.1285428421028228E-2</c:v>
                  </c:pt>
                  <c:pt idx="358">
                    <c:v>9.4674060427130322E-2</c:v>
                  </c:pt>
                  <c:pt idx="359">
                    <c:v>7.0712799944103913E-2</c:v>
                  </c:pt>
                  <c:pt idx="360">
                    <c:v>6.8654528791131986E-2</c:v>
                  </c:pt>
                  <c:pt idx="361">
                    <c:v>8.2577118855805334E-2</c:v>
                  </c:pt>
                  <c:pt idx="362">
                    <c:v>7.5227979111071666E-2</c:v>
                  </c:pt>
                  <c:pt idx="363">
                    <c:v>8.1376256153520385E-2</c:v>
                  </c:pt>
                  <c:pt idx="364">
                    <c:v>9.9064906935832739E-2</c:v>
                  </c:pt>
                  <c:pt idx="365">
                    <c:v>9.7113081146464386E-2</c:v>
                  </c:pt>
                  <c:pt idx="366">
                    <c:v>6.0384270604284793E-2</c:v>
                  </c:pt>
                  <c:pt idx="367">
                    <c:v>7.3884805783602764E-2</c:v>
                  </c:pt>
                  <c:pt idx="368">
                    <c:v>0.10998094185303683</c:v>
                  </c:pt>
                  <c:pt idx="369">
                    <c:v>6.7383066889120408E-2</c:v>
                  </c:pt>
                  <c:pt idx="370">
                    <c:v>8.314124781513417E-2</c:v>
                  </c:pt>
                  <c:pt idx="371">
                    <c:v>9.6455492956765865E-2</c:v>
                  </c:pt>
                  <c:pt idx="372">
                    <c:v>9.3470517608457954E-2</c:v>
                  </c:pt>
                  <c:pt idx="373">
                    <c:v>7.5704193730673677E-2</c:v>
                  </c:pt>
                  <c:pt idx="374">
                    <c:v>7.5119193484088548E-2</c:v>
                  </c:pt>
                  <c:pt idx="375">
                    <c:v>5.5565750197539676E-2</c:v>
                  </c:pt>
                  <c:pt idx="376">
                    <c:v>8.2676262659555438E-2</c:v>
                  </c:pt>
                  <c:pt idx="377">
                    <c:v>7.2949513590224196E-2</c:v>
                  </c:pt>
                  <c:pt idx="378">
                    <c:v>7.225035620374029E-2</c:v>
                  </c:pt>
                  <c:pt idx="379">
                    <c:v>6.8460275891233241E-2</c:v>
                  </c:pt>
                  <c:pt idx="380">
                    <c:v>7.0743630063404575E-2</c:v>
                  </c:pt>
                  <c:pt idx="381">
                    <c:v>5.3202792729075916E-2</c:v>
                  </c:pt>
                  <c:pt idx="382">
                    <c:v>7.4126451374126004E-2</c:v>
                  </c:pt>
                  <c:pt idx="383">
                    <c:v>8.508567098297562E-2</c:v>
                  </c:pt>
                  <c:pt idx="384">
                    <c:v>8.2488820108870931E-2</c:v>
                  </c:pt>
                  <c:pt idx="385">
                    <c:v>8.7035763660789925E-2</c:v>
                  </c:pt>
                  <c:pt idx="386">
                    <c:v>7.7368628112951976E-2</c:v>
                  </c:pt>
                  <c:pt idx="387">
                    <c:v>0.10625213405457244</c:v>
                  </c:pt>
                  <c:pt idx="388">
                    <c:v>8.0109805642002485E-2</c:v>
                  </c:pt>
                  <c:pt idx="389">
                    <c:v>6.3640022391557596E-2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pooled!$BF$4:$BF$393</c:f>
              <c:numCache>
                <c:formatCode>General</c:formatCode>
                <c:ptCount val="390"/>
                <c:pt idx="0">
                  <c:v>0.6951579808722248</c:v>
                </c:pt>
                <c:pt idx="1">
                  <c:v>0.99002657758416612</c:v>
                </c:pt>
                <c:pt idx="2">
                  <c:v>0.85102190952317747</c:v>
                </c:pt>
                <c:pt idx="3">
                  <c:v>0.91754713038638658</c:v>
                </c:pt>
                <c:pt idx="4">
                  <c:v>1.0127436506909733</c:v>
                </c:pt>
                <c:pt idx="5">
                  <c:v>1.0204043252383359</c:v>
                </c:pt>
                <c:pt idx="6">
                  <c:v>0.99572519924504188</c:v>
                </c:pt>
                <c:pt idx="7">
                  <c:v>0.96538681067170351</c:v>
                </c:pt>
                <c:pt idx="8">
                  <c:v>0.97030378391253302</c:v>
                </c:pt>
                <c:pt idx="9">
                  <c:v>0.97568781556196638</c:v>
                </c:pt>
                <c:pt idx="10">
                  <c:v>0.97735085263585264</c:v>
                </c:pt>
                <c:pt idx="11">
                  <c:v>0.90997193706038393</c:v>
                </c:pt>
                <c:pt idx="12">
                  <c:v>1.04015277998183</c:v>
                </c:pt>
                <c:pt idx="13">
                  <c:v>1.0158389553737663</c:v>
                </c:pt>
                <c:pt idx="14">
                  <c:v>1.0559139919956058</c:v>
                </c:pt>
                <c:pt idx="15">
                  <c:v>1.0792134182544932</c:v>
                </c:pt>
                <c:pt idx="16">
                  <c:v>1.0420124532746791</c:v>
                </c:pt>
                <c:pt idx="17">
                  <c:v>0.9621858210492088</c:v>
                </c:pt>
                <c:pt idx="18">
                  <c:v>0.95172602228124459</c:v>
                </c:pt>
                <c:pt idx="19">
                  <c:v>0.9434848016594618</c:v>
                </c:pt>
                <c:pt idx="20">
                  <c:v>0.85141647544689836</c:v>
                </c:pt>
                <c:pt idx="21">
                  <c:v>0.87079725832261334</c:v>
                </c:pt>
                <c:pt idx="22">
                  <c:v>0.78509050097516453</c:v>
                </c:pt>
                <c:pt idx="23">
                  <c:v>0.73925346831949978</c:v>
                </c:pt>
                <c:pt idx="24">
                  <c:v>0.75396682508775548</c:v>
                </c:pt>
                <c:pt idx="25">
                  <c:v>0.80396576198702585</c:v>
                </c:pt>
                <c:pt idx="26">
                  <c:v>0.81414123145334394</c:v>
                </c:pt>
                <c:pt idx="27">
                  <c:v>0.79724898221496499</c:v>
                </c:pt>
                <c:pt idx="28">
                  <c:v>0.7777907064844477</c:v>
                </c:pt>
                <c:pt idx="29">
                  <c:v>0.75217365860216845</c:v>
                </c:pt>
                <c:pt idx="30">
                  <c:v>0.78154427191002296</c:v>
                </c:pt>
                <c:pt idx="31">
                  <c:v>1.0063724821167763</c:v>
                </c:pt>
                <c:pt idx="32">
                  <c:v>0.85560939485668752</c:v>
                </c:pt>
                <c:pt idx="33">
                  <c:v>0.89104355677875435</c:v>
                </c:pt>
                <c:pt idx="34">
                  <c:v>0.95446610159213774</c:v>
                </c:pt>
                <c:pt idx="35">
                  <c:v>0.9211971223949047</c:v>
                </c:pt>
                <c:pt idx="36">
                  <c:v>1.0346634300237207</c:v>
                </c:pt>
                <c:pt idx="37">
                  <c:v>1.0077470819982994</c:v>
                </c:pt>
                <c:pt idx="38">
                  <c:v>1.0477409238327926</c:v>
                </c:pt>
                <c:pt idx="39">
                  <c:v>0.87914362375516286</c:v>
                </c:pt>
                <c:pt idx="40">
                  <c:v>0.9271798294099366</c:v>
                </c:pt>
                <c:pt idx="41">
                  <c:v>0.94905728628013197</c:v>
                </c:pt>
                <c:pt idx="42">
                  <c:v>0.80788474313136116</c:v>
                </c:pt>
                <c:pt idx="43">
                  <c:v>0.86056184082548548</c:v>
                </c:pt>
                <c:pt idx="44">
                  <c:v>0.80690491863072145</c:v>
                </c:pt>
                <c:pt idx="45">
                  <c:v>0.71249053468579138</c:v>
                </c:pt>
                <c:pt idx="46">
                  <c:v>0.74413788227652455</c:v>
                </c:pt>
                <c:pt idx="47">
                  <c:v>0.75580133879493228</c:v>
                </c:pt>
                <c:pt idx="48">
                  <c:v>0.71199221170417759</c:v>
                </c:pt>
                <c:pt idx="49">
                  <c:v>0.6924439140497719</c:v>
                </c:pt>
                <c:pt idx="50">
                  <c:v>0.68173204826972256</c:v>
                </c:pt>
                <c:pt idx="51">
                  <c:v>0.72977867675520069</c:v>
                </c:pt>
                <c:pt idx="52">
                  <c:v>0.79408930798813415</c:v>
                </c:pt>
                <c:pt idx="53">
                  <c:v>0.74398112552989748</c:v>
                </c:pt>
                <c:pt idx="54">
                  <c:v>0.77129146816552774</c:v>
                </c:pt>
                <c:pt idx="55">
                  <c:v>0.76880670798568251</c:v>
                </c:pt>
                <c:pt idx="56">
                  <c:v>0.78261453894988864</c:v>
                </c:pt>
                <c:pt idx="57">
                  <c:v>0.73338320717726835</c:v>
                </c:pt>
                <c:pt idx="58">
                  <c:v>0.74078162552390792</c:v>
                </c:pt>
                <c:pt idx="59">
                  <c:v>0.77064448891602921</c:v>
                </c:pt>
                <c:pt idx="60">
                  <c:v>0.85823625779333523</c:v>
                </c:pt>
                <c:pt idx="61">
                  <c:v>0.82626179982579595</c:v>
                </c:pt>
                <c:pt idx="62">
                  <c:v>0.73936656791201283</c:v>
                </c:pt>
                <c:pt idx="63">
                  <c:v>0.71673729002729381</c:v>
                </c:pt>
                <c:pt idx="64">
                  <c:v>0.77346709916300904</c:v>
                </c:pt>
                <c:pt idx="65">
                  <c:v>0.81870697670199566</c:v>
                </c:pt>
                <c:pt idx="66">
                  <c:v>0.79172666674334347</c:v>
                </c:pt>
                <c:pt idx="67">
                  <c:v>0.80004739785388068</c:v>
                </c:pt>
                <c:pt idx="68">
                  <c:v>0.75799419071587093</c:v>
                </c:pt>
                <c:pt idx="69">
                  <c:v>0.79318851216135766</c:v>
                </c:pt>
                <c:pt idx="70">
                  <c:v>0.76223390490229659</c:v>
                </c:pt>
                <c:pt idx="71">
                  <c:v>0.80339577752025726</c:v>
                </c:pt>
                <c:pt idx="72">
                  <c:v>0.78832487448714306</c:v>
                </c:pt>
                <c:pt idx="73">
                  <c:v>0.77745737468230514</c:v>
                </c:pt>
                <c:pt idx="74">
                  <c:v>0.86762996322890584</c:v>
                </c:pt>
                <c:pt idx="75">
                  <c:v>0.81320935141971196</c:v>
                </c:pt>
                <c:pt idx="76">
                  <c:v>0.82248327604874938</c:v>
                </c:pt>
                <c:pt idx="77">
                  <c:v>0.88909250118180905</c:v>
                </c:pt>
                <c:pt idx="78">
                  <c:v>0.7894371462936991</c:v>
                </c:pt>
                <c:pt idx="79">
                  <c:v>0.81309393019927256</c:v>
                </c:pt>
                <c:pt idx="80">
                  <c:v>0.84644161487957392</c:v>
                </c:pt>
                <c:pt idx="81">
                  <c:v>0.75888105579253351</c:v>
                </c:pt>
                <c:pt idx="82">
                  <c:v>0.80377275265500225</c:v>
                </c:pt>
                <c:pt idx="83">
                  <c:v>0.86212388690380914</c:v>
                </c:pt>
                <c:pt idx="84">
                  <c:v>0.84970711598397564</c:v>
                </c:pt>
                <c:pt idx="85">
                  <c:v>0.89068166279286731</c:v>
                </c:pt>
                <c:pt idx="86">
                  <c:v>0.82061643748041557</c:v>
                </c:pt>
                <c:pt idx="87">
                  <c:v>0.85321029694672679</c:v>
                </c:pt>
                <c:pt idx="88">
                  <c:v>0.72260126123265556</c:v>
                </c:pt>
                <c:pt idx="89">
                  <c:v>0.79003704053515844</c:v>
                </c:pt>
                <c:pt idx="90">
                  <c:v>0.84096086620729305</c:v>
                </c:pt>
                <c:pt idx="91">
                  <c:v>0.82404054033409657</c:v>
                </c:pt>
                <c:pt idx="92">
                  <c:v>0.83857913605648804</c:v>
                </c:pt>
                <c:pt idx="93">
                  <c:v>0.76056738750477315</c:v>
                </c:pt>
                <c:pt idx="94">
                  <c:v>0.77527747519030588</c:v>
                </c:pt>
                <c:pt idx="95">
                  <c:v>0.73489002682316706</c:v>
                </c:pt>
                <c:pt idx="96">
                  <c:v>0.74692803887274339</c:v>
                </c:pt>
                <c:pt idx="97">
                  <c:v>0.78626027539907684</c:v>
                </c:pt>
                <c:pt idx="98">
                  <c:v>0.77686797293986054</c:v>
                </c:pt>
                <c:pt idx="99">
                  <c:v>0.77158367167574327</c:v>
                </c:pt>
                <c:pt idx="100">
                  <c:v>0.83235437315784422</c:v>
                </c:pt>
                <c:pt idx="101">
                  <c:v>0.82850345108643564</c:v>
                </c:pt>
                <c:pt idx="102">
                  <c:v>0.79629837979773221</c:v>
                </c:pt>
                <c:pt idx="103">
                  <c:v>0.75975004196577056</c:v>
                </c:pt>
                <c:pt idx="104">
                  <c:v>0.77774411165541124</c:v>
                </c:pt>
                <c:pt idx="105">
                  <c:v>0.81533354030614968</c:v>
                </c:pt>
                <c:pt idx="106">
                  <c:v>0.8275823285049686</c:v>
                </c:pt>
                <c:pt idx="107">
                  <c:v>0.84033179682979808</c:v>
                </c:pt>
                <c:pt idx="108">
                  <c:v>0.85036502850782913</c:v>
                </c:pt>
                <c:pt idx="109">
                  <c:v>0.76544289427068624</c:v>
                </c:pt>
                <c:pt idx="110">
                  <c:v>0.74851838358674139</c:v>
                </c:pt>
                <c:pt idx="111">
                  <c:v>0.76426654805782335</c:v>
                </c:pt>
                <c:pt idx="112">
                  <c:v>0.81596120976098296</c:v>
                </c:pt>
                <c:pt idx="113">
                  <c:v>0.81307362671946148</c:v>
                </c:pt>
                <c:pt idx="114">
                  <c:v>0.73986106163733534</c:v>
                </c:pt>
                <c:pt idx="115">
                  <c:v>0.8015459262071345</c:v>
                </c:pt>
                <c:pt idx="116">
                  <c:v>0.71100986404181399</c:v>
                </c:pt>
                <c:pt idx="117">
                  <c:v>0.83381582145433986</c:v>
                </c:pt>
                <c:pt idx="118">
                  <c:v>0.87757517206467561</c:v>
                </c:pt>
                <c:pt idx="119">
                  <c:v>0.83039478031698988</c:v>
                </c:pt>
                <c:pt idx="120">
                  <c:v>0.85852682874185327</c:v>
                </c:pt>
                <c:pt idx="121">
                  <c:v>0.77442124173031779</c:v>
                </c:pt>
                <c:pt idx="122">
                  <c:v>0.87495246181039865</c:v>
                </c:pt>
                <c:pt idx="123">
                  <c:v>0.89630114958998242</c:v>
                </c:pt>
                <c:pt idx="124">
                  <c:v>0.87591300595315491</c:v>
                </c:pt>
                <c:pt idx="125">
                  <c:v>0.88327417214158788</c:v>
                </c:pt>
                <c:pt idx="126">
                  <c:v>0.80553942459237637</c:v>
                </c:pt>
                <c:pt idx="127">
                  <c:v>0.83111875895456144</c:v>
                </c:pt>
                <c:pt idx="128">
                  <c:v>0.7623323750047496</c:v>
                </c:pt>
                <c:pt idx="129">
                  <c:v>0.73608823810394952</c:v>
                </c:pt>
                <c:pt idx="130">
                  <c:v>0.73976103355730904</c:v>
                </c:pt>
                <c:pt idx="131">
                  <c:v>0.79160284822350391</c:v>
                </c:pt>
                <c:pt idx="132">
                  <c:v>0.76192144060368072</c:v>
                </c:pt>
                <c:pt idx="133">
                  <c:v>0.77677657114736653</c:v>
                </c:pt>
                <c:pt idx="134">
                  <c:v>0.78999391901315719</c:v>
                </c:pt>
                <c:pt idx="135">
                  <c:v>0.78975854895530551</c:v>
                </c:pt>
                <c:pt idx="136">
                  <c:v>0.72212564887875208</c:v>
                </c:pt>
                <c:pt idx="137">
                  <c:v>0.75914595124983464</c:v>
                </c:pt>
                <c:pt idx="138">
                  <c:v>0.71013605145117531</c:v>
                </c:pt>
                <c:pt idx="139">
                  <c:v>0.70113996180675098</c:v>
                </c:pt>
                <c:pt idx="140">
                  <c:v>0.69061471735110203</c:v>
                </c:pt>
                <c:pt idx="141">
                  <c:v>0.78334416433543441</c:v>
                </c:pt>
                <c:pt idx="142">
                  <c:v>0.8410340939301022</c:v>
                </c:pt>
                <c:pt idx="143">
                  <c:v>0.81298905885505912</c:v>
                </c:pt>
                <c:pt idx="144">
                  <c:v>0.84653571922064053</c:v>
                </c:pt>
                <c:pt idx="145">
                  <c:v>0.78023830185609877</c:v>
                </c:pt>
                <c:pt idx="146">
                  <c:v>0.81757963358177366</c:v>
                </c:pt>
                <c:pt idx="147">
                  <c:v>0.89404087985404179</c:v>
                </c:pt>
                <c:pt idx="148">
                  <c:v>0.81265753650225492</c:v>
                </c:pt>
                <c:pt idx="149">
                  <c:v>0.8692679016815853</c:v>
                </c:pt>
                <c:pt idx="150">
                  <c:v>0.79562191148036376</c:v>
                </c:pt>
                <c:pt idx="151">
                  <c:v>0.79696821732536172</c:v>
                </c:pt>
                <c:pt idx="152">
                  <c:v>0.77389720947832186</c:v>
                </c:pt>
                <c:pt idx="153">
                  <c:v>0.77413753774316585</c:v>
                </c:pt>
                <c:pt idx="154">
                  <c:v>0.88399576791935397</c:v>
                </c:pt>
                <c:pt idx="155">
                  <c:v>0.76838099832795814</c:v>
                </c:pt>
                <c:pt idx="156">
                  <c:v>0.89514970751348788</c:v>
                </c:pt>
                <c:pt idx="157">
                  <c:v>0.90040270485726603</c:v>
                </c:pt>
                <c:pt idx="158">
                  <c:v>0.86947251645240542</c:v>
                </c:pt>
                <c:pt idx="159">
                  <c:v>0.88601059287190909</c:v>
                </c:pt>
                <c:pt idx="160">
                  <c:v>0.82556131598716709</c:v>
                </c:pt>
                <c:pt idx="161">
                  <c:v>0.77762981739357384</c:v>
                </c:pt>
                <c:pt idx="162">
                  <c:v>0.84573339840592043</c:v>
                </c:pt>
                <c:pt idx="163">
                  <c:v>0.78628077271252939</c:v>
                </c:pt>
                <c:pt idx="164">
                  <c:v>0.86748449597235155</c:v>
                </c:pt>
                <c:pt idx="165">
                  <c:v>0.87399403050404378</c:v>
                </c:pt>
                <c:pt idx="166">
                  <c:v>0.83543060822964865</c:v>
                </c:pt>
                <c:pt idx="167">
                  <c:v>0.83949360641863358</c:v>
                </c:pt>
                <c:pt idx="168">
                  <c:v>0.84224600527246352</c:v>
                </c:pt>
                <c:pt idx="169">
                  <c:v>0.90256447793529582</c:v>
                </c:pt>
                <c:pt idx="170">
                  <c:v>0.91162508969487055</c:v>
                </c:pt>
                <c:pt idx="171">
                  <c:v>0.88890994822300728</c:v>
                </c:pt>
                <c:pt idx="172">
                  <c:v>0.85037750537623746</c:v>
                </c:pt>
                <c:pt idx="173">
                  <c:v>0.83978871559536938</c:v>
                </c:pt>
                <c:pt idx="174">
                  <c:v>0.84599666500571147</c:v>
                </c:pt>
                <c:pt idx="175">
                  <c:v>0.80228527441495645</c:v>
                </c:pt>
                <c:pt idx="176">
                  <c:v>0.84060706990663125</c:v>
                </c:pt>
                <c:pt idx="177">
                  <c:v>0.85613628936386899</c:v>
                </c:pt>
                <c:pt idx="178">
                  <c:v>0.73268871432056271</c:v>
                </c:pt>
                <c:pt idx="179">
                  <c:v>0.75253815523302559</c:v>
                </c:pt>
                <c:pt idx="180">
                  <c:v>0.81394611903245984</c:v>
                </c:pt>
                <c:pt idx="181">
                  <c:v>0.84417368845334029</c:v>
                </c:pt>
                <c:pt idx="182">
                  <c:v>0.80420334977518493</c:v>
                </c:pt>
                <c:pt idx="183">
                  <c:v>0.78271385479719024</c:v>
                </c:pt>
                <c:pt idx="184">
                  <c:v>0.81982765096662968</c:v>
                </c:pt>
                <c:pt idx="185">
                  <c:v>0.90159952847908997</c:v>
                </c:pt>
                <c:pt idx="186">
                  <c:v>0.89153755991892791</c:v>
                </c:pt>
                <c:pt idx="187">
                  <c:v>0.83064755240273458</c:v>
                </c:pt>
                <c:pt idx="188">
                  <c:v>0.87078155695747761</c:v>
                </c:pt>
                <c:pt idx="189">
                  <c:v>0.85594383190099521</c:v>
                </c:pt>
                <c:pt idx="190">
                  <c:v>0.86823616035301543</c:v>
                </c:pt>
                <c:pt idx="191">
                  <c:v>0.87092513372481328</c:v>
                </c:pt>
                <c:pt idx="192">
                  <c:v>0.78965349713044009</c:v>
                </c:pt>
                <c:pt idx="193">
                  <c:v>0.82614692578334903</c:v>
                </c:pt>
                <c:pt idx="194">
                  <c:v>0.86003232093914594</c:v>
                </c:pt>
                <c:pt idx="195">
                  <c:v>0.83669494025944868</c:v>
                </c:pt>
                <c:pt idx="196">
                  <c:v>0.87681379114075531</c:v>
                </c:pt>
                <c:pt idx="197">
                  <c:v>0.94026308692378346</c:v>
                </c:pt>
                <c:pt idx="198">
                  <c:v>0.8916013480354098</c:v>
                </c:pt>
                <c:pt idx="199">
                  <c:v>0.8973635178803675</c:v>
                </c:pt>
                <c:pt idx="200">
                  <c:v>0.85787687457712358</c:v>
                </c:pt>
                <c:pt idx="201">
                  <c:v>0.81401041795704998</c:v>
                </c:pt>
                <c:pt idx="202">
                  <c:v>0.90293425523697513</c:v>
                </c:pt>
                <c:pt idx="203">
                  <c:v>0.94042815101954946</c:v>
                </c:pt>
                <c:pt idx="204">
                  <c:v>0.8857963117379789</c:v>
                </c:pt>
                <c:pt idx="205">
                  <c:v>0.89998445645223479</c:v>
                </c:pt>
                <c:pt idx="206">
                  <c:v>0.8735457466853056</c:v>
                </c:pt>
                <c:pt idx="207">
                  <c:v>0.81196896302127963</c:v>
                </c:pt>
                <c:pt idx="208">
                  <c:v>0.91142074887040814</c:v>
                </c:pt>
                <c:pt idx="209">
                  <c:v>0.90682014989489512</c:v>
                </c:pt>
                <c:pt idx="210">
                  <c:v>0.92698384182351756</c:v>
                </c:pt>
                <c:pt idx="211">
                  <c:v>0.94188091362367454</c:v>
                </c:pt>
                <c:pt idx="212">
                  <c:v>0.89858004583459727</c:v>
                </c:pt>
                <c:pt idx="213">
                  <c:v>0.79346666352867434</c:v>
                </c:pt>
                <c:pt idx="214">
                  <c:v>0.85070033102787013</c:v>
                </c:pt>
                <c:pt idx="215">
                  <c:v>0.85597478309905994</c:v>
                </c:pt>
                <c:pt idx="216">
                  <c:v>0.90162821336356269</c:v>
                </c:pt>
                <c:pt idx="217">
                  <c:v>0.87256306460104238</c:v>
                </c:pt>
                <c:pt idx="218">
                  <c:v>0.91315597951337457</c:v>
                </c:pt>
                <c:pt idx="219">
                  <c:v>0.8631930221321702</c:v>
                </c:pt>
                <c:pt idx="220">
                  <c:v>0.88957264944132286</c:v>
                </c:pt>
                <c:pt idx="221">
                  <c:v>0.91464210672379176</c:v>
                </c:pt>
                <c:pt idx="222">
                  <c:v>0.83059522549756648</c:v>
                </c:pt>
                <c:pt idx="223">
                  <c:v>0.82749677090997087</c:v>
                </c:pt>
                <c:pt idx="224">
                  <c:v>0.90116547713442896</c:v>
                </c:pt>
                <c:pt idx="225">
                  <c:v>0.8341000442789871</c:v>
                </c:pt>
                <c:pt idx="226">
                  <c:v>0.80935393963502567</c:v>
                </c:pt>
                <c:pt idx="227">
                  <c:v>0.84713926586009269</c:v>
                </c:pt>
                <c:pt idx="228">
                  <c:v>0.82211819488484328</c:v>
                </c:pt>
                <c:pt idx="229">
                  <c:v>0.7565826552443915</c:v>
                </c:pt>
                <c:pt idx="230">
                  <c:v>0.92561929372254292</c:v>
                </c:pt>
                <c:pt idx="231">
                  <c:v>0.83126460778326927</c:v>
                </c:pt>
                <c:pt idx="232">
                  <c:v>0.81845388037827782</c:v>
                </c:pt>
                <c:pt idx="233">
                  <c:v>0.7999476412881017</c:v>
                </c:pt>
                <c:pt idx="234">
                  <c:v>0.79399976548044437</c:v>
                </c:pt>
                <c:pt idx="235">
                  <c:v>0.77673626326503531</c:v>
                </c:pt>
                <c:pt idx="236">
                  <c:v>0.86958416792013016</c:v>
                </c:pt>
                <c:pt idx="237">
                  <c:v>0.86509868436662574</c:v>
                </c:pt>
                <c:pt idx="238">
                  <c:v>0.83346062776278207</c:v>
                </c:pt>
                <c:pt idx="239">
                  <c:v>0.77905806053440085</c:v>
                </c:pt>
                <c:pt idx="240">
                  <c:v>0.88601461671518722</c:v>
                </c:pt>
                <c:pt idx="241">
                  <c:v>0.96454855804921069</c:v>
                </c:pt>
                <c:pt idx="242">
                  <c:v>0.85082771514130828</c:v>
                </c:pt>
                <c:pt idx="243">
                  <c:v>0.90559737449404598</c:v>
                </c:pt>
                <c:pt idx="244">
                  <c:v>0.9025757328529167</c:v>
                </c:pt>
                <c:pt idx="245">
                  <c:v>0.86491882380448604</c:v>
                </c:pt>
                <c:pt idx="246">
                  <c:v>0.85352528858662946</c:v>
                </c:pt>
                <c:pt idx="247">
                  <c:v>0.87779447992086868</c:v>
                </c:pt>
                <c:pt idx="248">
                  <c:v>0.95977353955080913</c:v>
                </c:pt>
                <c:pt idx="249">
                  <c:v>0.84255240744007864</c:v>
                </c:pt>
                <c:pt idx="250">
                  <c:v>0.85310339211792163</c:v>
                </c:pt>
                <c:pt idx="251">
                  <c:v>0.87949390615129164</c:v>
                </c:pt>
                <c:pt idx="252">
                  <c:v>0.84679974482572573</c:v>
                </c:pt>
                <c:pt idx="253">
                  <c:v>0.84370602189174881</c:v>
                </c:pt>
                <c:pt idx="254">
                  <c:v>0.98357177673040364</c:v>
                </c:pt>
                <c:pt idx="255">
                  <c:v>0.94633754693271832</c:v>
                </c:pt>
                <c:pt idx="256">
                  <c:v>0.91001543419546183</c:v>
                </c:pt>
                <c:pt idx="257">
                  <c:v>0.95593208491095139</c:v>
                </c:pt>
                <c:pt idx="258">
                  <c:v>1.0029759950050676</c:v>
                </c:pt>
                <c:pt idx="259">
                  <c:v>0.94805571207642714</c:v>
                </c:pt>
                <c:pt idx="260">
                  <c:v>0.90137802521683097</c:v>
                </c:pt>
                <c:pt idx="261">
                  <c:v>0.92624344195662356</c:v>
                </c:pt>
                <c:pt idx="262">
                  <c:v>0.87961367130657486</c:v>
                </c:pt>
                <c:pt idx="263">
                  <c:v>0.91549188951140792</c:v>
                </c:pt>
                <c:pt idx="264">
                  <c:v>0.94913358055290142</c:v>
                </c:pt>
                <c:pt idx="265">
                  <c:v>0.9583353390863778</c:v>
                </c:pt>
                <c:pt idx="266">
                  <c:v>0.9587349851229785</c:v>
                </c:pt>
                <c:pt idx="267">
                  <c:v>0.87561520153168793</c:v>
                </c:pt>
                <c:pt idx="268">
                  <c:v>0.93490759142345259</c:v>
                </c:pt>
                <c:pt idx="269">
                  <c:v>1.04006791471951</c:v>
                </c:pt>
                <c:pt idx="270">
                  <c:v>1.0127692773465422</c:v>
                </c:pt>
                <c:pt idx="271">
                  <c:v>0.95282722607782577</c:v>
                </c:pt>
                <c:pt idx="272">
                  <c:v>0.85784582123811282</c:v>
                </c:pt>
                <c:pt idx="273">
                  <c:v>0.8422316177438276</c:v>
                </c:pt>
                <c:pt idx="274">
                  <c:v>0.85143760852530481</c:v>
                </c:pt>
                <c:pt idx="275">
                  <c:v>0.8520892114068942</c:v>
                </c:pt>
                <c:pt idx="276">
                  <c:v>0.82525103802406463</c:v>
                </c:pt>
                <c:pt idx="277">
                  <c:v>0.86832291076027512</c:v>
                </c:pt>
                <c:pt idx="278">
                  <c:v>0.84843359054554568</c:v>
                </c:pt>
                <c:pt idx="279">
                  <c:v>0.9084890514559727</c:v>
                </c:pt>
                <c:pt idx="280">
                  <c:v>0.90208940932723314</c:v>
                </c:pt>
                <c:pt idx="281">
                  <c:v>0.82741167289784068</c:v>
                </c:pt>
                <c:pt idx="282">
                  <c:v>0.91817220526929466</c:v>
                </c:pt>
                <c:pt idx="283">
                  <c:v>0.89916639198233561</c:v>
                </c:pt>
                <c:pt idx="284">
                  <c:v>0.93182575616845997</c:v>
                </c:pt>
                <c:pt idx="285">
                  <c:v>0.86812459315039436</c:v>
                </c:pt>
                <c:pt idx="286">
                  <c:v>0.82143753264880848</c:v>
                </c:pt>
                <c:pt idx="287">
                  <c:v>0.85886650265940823</c:v>
                </c:pt>
                <c:pt idx="288">
                  <c:v>0.90405175204893307</c:v>
                </c:pt>
                <c:pt idx="289">
                  <c:v>0.85285388420362906</c:v>
                </c:pt>
                <c:pt idx="290">
                  <c:v>0.87573755706012169</c:v>
                </c:pt>
                <c:pt idx="291">
                  <c:v>0.89124198550237876</c:v>
                </c:pt>
                <c:pt idx="292">
                  <c:v>0.83717236978760357</c:v>
                </c:pt>
                <c:pt idx="293">
                  <c:v>0.81551999002397657</c:v>
                </c:pt>
                <c:pt idx="294">
                  <c:v>0.84795478633691523</c:v>
                </c:pt>
                <c:pt idx="295">
                  <c:v>0.90213109171204675</c:v>
                </c:pt>
                <c:pt idx="296">
                  <c:v>0.92004604738229157</c:v>
                </c:pt>
                <c:pt idx="297">
                  <c:v>0.79982853129443088</c:v>
                </c:pt>
                <c:pt idx="298">
                  <c:v>0.83371718349785584</c:v>
                </c:pt>
                <c:pt idx="299">
                  <c:v>0.85750142324418377</c:v>
                </c:pt>
                <c:pt idx="300">
                  <c:v>0.844658871944585</c:v>
                </c:pt>
                <c:pt idx="301">
                  <c:v>0.87844279323168351</c:v>
                </c:pt>
                <c:pt idx="302">
                  <c:v>0.78409877633122871</c:v>
                </c:pt>
                <c:pt idx="303">
                  <c:v>0.81697664988498364</c:v>
                </c:pt>
                <c:pt idx="304">
                  <c:v>0.82994421624563197</c:v>
                </c:pt>
                <c:pt idx="305">
                  <c:v>0.75029184738223087</c:v>
                </c:pt>
                <c:pt idx="306">
                  <c:v>0.83024561608776359</c:v>
                </c:pt>
                <c:pt idx="307">
                  <c:v>0.89248877135176319</c:v>
                </c:pt>
                <c:pt idx="308">
                  <c:v>0.87930649048697707</c:v>
                </c:pt>
                <c:pt idx="309">
                  <c:v>0.8312850074148127</c:v>
                </c:pt>
                <c:pt idx="310">
                  <c:v>0.7553798570551028</c:v>
                </c:pt>
                <c:pt idx="311">
                  <c:v>0.74681477432151833</c:v>
                </c:pt>
                <c:pt idx="312">
                  <c:v>0.66816664843568863</c:v>
                </c:pt>
                <c:pt idx="313">
                  <c:v>0.76484730247118626</c:v>
                </c:pt>
                <c:pt idx="314">
                  <c:v>0.76311218786588997</c:v>
                </c:pt>
                <c:pt idx="315">
                  <c:v>0.78283018073086186</c:v>
                </c:pt>
                <c:pt idx="316">
                  <c:v>0.89259663427189551</c:v>
                </c:pt>
                <c:pt idx="317">
                  <c:v>0.86284488515557634</c:v>
                </c:pt>
                <c:pt idx="318">
                  <c:v>0.84975391759242003</c:v>
                </c:pt>
                <c:pt idx="319">
                  <c:v>0.81184578056795875</c:v>
                </c:pt>
                <c:pt idx="320">
                  <c:v>0.79284599767093555</c:v>
                </c:pt>
                <c:pt idx="321">
                  <c:v>0.90365021606091067</c:v>
                </c:pt>
                <c:pt idx="322">
                  <c:v>0.90526612731383049</c:v>
                </c:pt>
                <c:pt idx="323">
                  <c:v>0.91782713773161018</c:v>
                </c:pt>
                <c:pt idx="324">
                  <c:v>0.8479861261970032</c:v>
                </c:pt>
                <c:pt idx="325">
                  <c:v>0.80512381702866953</c:v>
                </c:pt>
                <c:pt idx="326">
                  <c:v>0.81676336017517603</c:v>
                </c:pt>
                <c:pt idx="327">
                  <c:v>0.79427134067676475</c:v>
                </c:pt>
                <c:pt idx="328">
                  <c:v>0.8699429839074494</c:v>
                </c:pt>
                <c:pt idx="329">
                  <c:v>0.79338001977668005</c:v>
                </c:pt>
                <c:pt idx="330">
                  <c:v>0.83848763597910247</c:v>
                </c:pt>
                <c:pt idx="331">
                  <c:v>0.81114600608614384</c:v>
                </c:pt>
                <c:pt idx="332">
                  <c:v>0.76559224716677499</c:v>
                </c:pt>
                <c:pt idx="333">
                  <c:v>0.81145092955524489</c:v>
                </c:pt>
                <c:pt idx="334">
                  <c:v>0.82292584433281812</c:v>
                </c:pt>
                <c:pt idx="335">
                  <c:v>0.82896667637273824</c:v>
                </c:pt>
                <c:pt idx="336">
                  <c:v>0.88167708561943059</c:v>
                </c:pt>
                <c:pt idx="337">
                  <c:v>0.85313387042934075</c:v>
                </c:pt>
                <c:pt idx="338">
                  <c:v>0.9447022043977934</c:v>
                </c:pt>
                <c:pt idx="339">
                  <c:v>0.91952633070339829</c:v>
                </c:pt>
                <c:pt idx="340">
                  <c:v>0.86844053937121057</c:v>
                </c:pt>
                <c:pt idx="341">
                  <c:v>0.89044469422926609</c:v>
                </c:pt>
                <c:pt idx="342">
                  <c:v>0.85045255750808624</c:v>
                </c:pt>
                <c:pt idx="343">
                  <c:v>0.87760616391023516</c:v>
                </c:pt>
                <c:pt idx="344">
                  <c:v>0.88144914911266026</c:v>
                </c:pt>
                <c:pt idx="345">
                  <c:v>0.89973745699717012</c:v>
                </c:pt>
                <c:pt idx="346">
                  <c:v>0.92518240101957439</c:v>
                </c:pt>
                <c:pt idx="347">
                  <c:v>0.91122781463873725</c:v>
                </c:pt>
                <c:pt idx="348">
                  <c:v>0.93293196354677255</c:v>
                </c:pt>
                <c:pt idx="349">
                  <c:v>0.87220397375614056</c:v>
                </c:pt>
                <c:pt idx="350">
                  <c:v>0.85921808454651905</c:v>
                </c:pt>
                <c:pt idx="351">
                  <c:v>0.8498970095473396</c:v>
                </c:pt>
                <c:pt idx="352">
                  <c:v>0.89628781111502498</c:v>
                </c:pt>
                <c:pt idx="353">
                  <c:v>0.89064694486560647</c:v>
                </c:pt>
                <c:pt idx="354">
                  <c:v>0.88387845848751845</c:v>
                </c:pt>
                <c:pt idx="355">
                  <c:v>0.88381542799535151</c:v>
                </c:pt>
                <c:pt idx="356">
                  <c:v>0.82365075289708645</c:v>
                </c:pt>
                <c:pt idx="357">
                  <c:v>0.83676835239880087</c:v>
                </c:pt>
                <c:pt idx="358">
                  <c:v>0.86299358156610595</c:v>
                </c:pt>
                <c:pt idx="359">
                  <c:v>0.81512566390103602</c:v>
                </c:pt>
                <c:pt idx="360">
                  <c:v>0.74981908173870682</c:v>
                </c:pt>
                <c:pt idx="361">
                  <c:v>0.82108963922288081</c:v>
                </c:pt>
                <c:pt idx="362">
                  <c:v>0.74626764618401742</c:v>
                </c:pt>
                <c:pt idx="363">
                  <c:v>0.78336287634289858</c:v>
                </c:pt>
                <c:pt idx="364">
                  <c:v>0.87424345823161143</c:v>
                </c:pt>
                <c:pt idx="365">
                  <c:v>0.84523703312908649</c:v>
                </c:pt>
                <c:pt idx="366">
                  <c:v>0.82237368370433994</c:v>
                </c:pt>
                <c:pt idx="367">
                  <c:v>0.87584960910351417</c:v>
                </c:pt>
                <c:pt idx="368">
                  <c:v>0.85007759035380659</c:v>
                </c:pt>
                <c:pt idx="369">
                  <c:v>0.8300389461201132</c:v>
                </c:pt>
                <c:pt idx="370">
                  <c:v>0.84299409789686919</c:v>
                </c:pt>
                <c:pt idx="371">
                  <c:v>0.85843116651331597</c:v>
                </c:pt>
                <c:pt idx="372">
                  <c:v>0.85930588750882042</c:v>
                </c:pt>
                <c:pt idx="373">
                  <c:v>0.78160559745493496</c:v>
                </c:pt>
                <c:pt idx="374">
                  <c:v>0.81509711448704458</c:v>
                </c:pt>
                <c:pt idx="375">
                  <c:v>0.81280744174674524</c:v>
                </c:pt>
                <c:pt idx="376">
                  <c:v>0.95080650414909751</c:v>
                </c:pt>
                <c:pt idx="377">
                  <c:v>0.85608961310503706</c:v>
                </c:pt>
                <c:pt idx="378">
                  <c:v>0.92418207226481686</c:v>
                </c:pt>
                <c:pt idx="379">
                  <c:v>0.91360074606098285</c:v>
                </c:pt>
                <c:pt idx="380">
                  <c:v>0.90715769975986771</c:v>
                </c:pt>
                <c:pt idx="381">
                  <c:v>0.92180292305930145</c:v>
                </c:pt>
                <c:pt idx="382">
                  <c:v>0.90989268731500339</c:v>
                </c:pt>
                <c:pt idx="383">
                  <c:v>0.9245873380541153</c:v>
                </c:pt>
                <c:pt idx="384">
                  <c:v>0.909076043133203</c:v>
                </c:pt>
                <c:pt idx="385">
                  <c:v>1.0030325460195098</c:v>
                </c:pt>
                <c:pt idx="386">
                  <c:v>0.95865142194501685</c:v>
                </c:pt>
                <c:pt idx="387">
                  <c:v>0.95191894269924593</c:v>
                </c:pt>
                <c:pt idx="388">
                  <c:v>0.82191901259051159</c:v>
                </c:pt>
                <c:pt idx="389">
                  <c:v>0.81768178279878256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D-A444-88BB-1DA4AAE8AE20}"/>
            </c:ext>
          </c:extLst>
        </c:ser>
        <c:ser>
          <c:idx val="1"/>
          <c:order val="1"/>
          <c:tx>
            <c:strRef>
              <c:f>pooled!$BG$3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pooled!$BK$4:$BK$393</c:f>
                <c:numCache>
                  <c:formatCode>General</c:formatCode>
                  <c:ptCount val="390"/>
                  <c:pt idx="0">
                    <c:v>0.14485611752163474</c:v>
                  </c:pt>
                  <c:pt idx="1">
                    <c:v>0.18123171092735935</c:v>
                  </c:pt>
                  <c:pt idx="2">
                    <c:v>0.10973015703046145</c:v>
                  </c:pt>
                  <c:pt idx="3">
                    <c:v>0.15938830770158599</c:v>
                  </c:pt>
                  <c:pt idx="4">
                    <c:v>0.15940348529813286</c:v>
                  </c:pt>
                  <c:pt idx="5">
                    <c:v>0.13078991400391679</c:v>
                  </c:pt>
                  <c:pt idx="6">
                    <c:v>0.13625483319806536</c:v>
                  </c:pt>
                  <c:pt idx="7">
                    <c:v>0.12540700874870822</c:v>
                  </c:pt>
                  <c:pt idx="8">
                    <c:v>0.15683139530649132</c:v>
                  </c:pt>
                  <c:pt idx="9">
                    <c:v>0.15505320222806462</c:v>
                  </c:pt>
                  <c:pt idx="10">
                    <c:v>0.14130528529088249</c:v>
                  </c:pt>
                  <c:pt idx="11">
                    <c:v>0.15499992307392704</c:v>
                  </c:pt>
                  <c:pt idx="12">
                    <c:v>0.13579434246741157</c:v>
                  </c:pt>
                  <c:pt idx="13">
                    <c:v>0.1400173748472204</c:v>
                  </c:pt>
                  <c:pt idx="14">
                    <c:v>0.15372249185178261</c:v>
                  </c:pt>
                  <c:pt idx="15">
                    <c:v>0.43396448612330724</c:v>
                  </c:pt>
                  <c:pt idx="16">
                    <c:v>0.35122644407278369</c:v>
                  </c:pt>
                  <c:pt idx="17">
                    <c:v>0.2544135294786663</c:v>
                  </c:pt>
                  <c:pt idx="18">
                    <c:v>0.24335741853826501</c:v>
                  </c:pt>
                  <c:pt idx="19">
                    <c:v>0.17032692971433014</c:v>
                  </c:pt>
                  <c:pt idx="20">
                    <c:v>0.2385916905126142</c:v>
                  </c:pt>
                  <c:pt idx="21">
                    <c:v>0.15580405011462231</c:v>
                  </c:pt>
                  <c:pt idx="22">
                    <c:v>0.10457142490388038</c:v>
                  </c:pt>
                  <c:pt idx="23">
                    <c:v>0.10424717159346088</c:v>
                  </c:pt>
                  <c:pt idx="24">
                    <c:v>0.11006154767247744</c:v>
                  </c:pt>
                  <c:pt idx="25">
                    <c:v>8.2821783413624034E-2</c:v>
                  </c:pt>
                  <c:pt idx="26">
                    <c:v>0.11106859410767406</c:v>
                  </c:pt>
                  <c:pt idx="27">
                    <c:v>9.3846502705743726E-2</c:v>
                  </c:pt>
                  <c:pt idx="28">
                    <c:v>0.10739422715495493</c:v>
                  </c:pt>
                  <c:pt idx="29">
                    <c:v>9.5488779987684E-2</c:v>
                  </c:pt>
                  <c:pt idx="30">
                    <c:v>0.11584828826095601</c:v>
                  </c:pt>
                  <c:pt idx="31">
                    <c:v>7.6051691305867419E-2</c:v>
                  </c:pt>
                  <c:pt idx="32">
                    <c:v>8.9886057972738478E-2</c:v>
                  </c:pt>
                  <c:pt idx="33">
                    <c:v>0.1033166484398715</c:v>
                  </c:pt>
                  <c:pt idx="34">
                    <c:v>0.10391276519500804</c:v>
                  </c:pt>
                  <c:pt idx="35">
                    <c:v>7.6650642774808819E-2</c:v>
                  </c:pt>
                  <c:pt idx="36">
                    <c:v>4.301844883776889E-2</c:v>
                  </c:pt>
                  <c:pt idx="37">
                    <c:v>6.2430720096511155E-2</c:v>
                  </c:pt>
                  <c:pt idx="38">
                    <c:v>3.7008549184067742E-2</c:v>
                  </c:pt>
                  <c:pt idx="39">
                    <c:v>4.5321577318137914E-2</c:v>
                  </c:pt>
                  <c:pt idx="40">
                    <c:v>5.042905409877621E-2</c:v>
                  </c:pt>
                  <c:pt idx="41">
                    <c:v>5.4737835194537815E-2</c:v>
                  </c:pt>
                  <c:pt idx="42">
                    <c:v>4.4463984198659823E-2</c:v>
                  </c:pt>
                  <c:pt idx="43">
                    <c:v>7.9131537088212481E-2</c:v>
                  </c:pt>
                  <c:pt idx="44">
                    <c:v>7.0176565777386971E-2</c:v>
                  </c:pt>
                  <c:pt idx="45">
                    <c:v>7.6574606719848684E-2</c:v>
                  </c:pt>
                  <c:pt idx="46">
                    <c:v>7.230295940985082E-2</c:v>
                  </c:pt>
                  <c:pt idx="47">
                    <c:v>5.9921970113368188E-2</c:v>
                  </c:pt>
                  <c:pt idx="48">
                    <c:v>6.5237049527867491E-2</c:v>
                  </c:pt>
                  <c:pt idx="49">
                    <c:v>5.712270364902098E-2</c:v>
                  </c:pt>
                  <c:pt idx="50">
                    <c:v>0.1136159158454048</c:v>
                  </c:pt>
                  <c:pt idx="51">
                    <c:v>8.3693510865053625E-2</c:v>
                  </c:pt>
                  <c:pt idx="52">
                    <c:v>6.0767383228568582E-2</c:v>
                  </c:pt>
                  <c:pt idx="53">
                    <c:v>4.6382184123135217E-2</c:v>
                  </c:pt>
                  <c:pt idx="54">
                    <c:v>3.5345829605752388E-2</c:v>
                  </c:pt>
                  <c:pt idx="55">
                    <c:v>4.0803957120779846E-2</c:v>
                  </c:pt>
                  <c:pt idx="56">
                    <c:v>4.0062992998668438E-2</c:v>
                  </c:pt>
                  <c:pt idx="57">
                    <c:v>3.8607670140905131E-2</c:v>
                  </c:pt>
                  <c:pt idx="58">
                    <c:v>4.4268658042313912E-2</c:v>
                  </c:pt>
                  <c:pt idx="59">
                    <c:v>3.4917857020301819E-2</c:v>
                  </c:pt>
                  <c:pt idx="60">
                    <c:v>4.7784715358314848E-2</c:v>
                  </c:pt>
                  <c:pt idx="61">
                    <c:v>3.1621757429004936E-2</c:v>
                  </c:pt>
                  <c:pt idx="62">
                    <c:v>2.8914021972432011E-2</c:v>
                  </c:pt>
                  <c:pt idx="63">
                    <c:v>2.2574068279517814E-2</c:v>
                  </c:pt>
                  <c:pt idx="64">
                    <c:v>2.8083511468678286E-2</c:v>
                  </c:pt>
                  <c:pt idx="65">
                    <c:v>3.2150807801781561E-2</c:v>
                  </c:pt>
                  <c:pt idx="66">
                    <c:v>3.115714293557344E-2</c:v>
                  </c:pt>
                  <c:pt idx="67">
                    <c:v>2.5414203221339984E-2</c:v>
                  </c:pt>
                  <c:pt idx="68">
                    <c:v>3.0070706704913724E-2</c:v>
                  </c:pt>
                  <c:pt idx="69">
                    <c:v>4.4342820151255923E-2</c:v>
                  </c:pt>
                  <c:pt idx="70">
                    <c:v>4.4637628347640651E-2</c:v>
                  </c:pt>
                  <c:pt idx="71">
                    <c:v>5.1910254547568528E-2</c:v>
                  </c:pt>
                  <c:pt idx="72">
                    <c:v>5.6714077469569218E-2</c:v>
                  </c:pt>
                  <c:pt idx="73">
                    <c:v>4.3169141753996311E-2</c:v>
                  </c:pt>
                  <c:pt idx="74">
                    <c:v>3.3616777754430303E-2</c:v>
                  </c:pt>
                  <c:pt idx="75">
                    <c:v>3.4723457053860575E-2</c:v>
                  </c:pt>
                  <c:pt idx="76">
                    <c:v>8.000145137400054E-2</c:v>
                  </c:pt>
                  <c:pt idx="77">
                    <c:v>5.9673359214932796E-2</c:v>
                  </c:pt>
                  <c:pt idx="78">
                    <c:v>5.0422970318505261E-2</c:v>
                  </c:pt>
                  <c:pt idx="79">
                    <c:v>4.0094282847053277E-2</c:v>
                  </c:pt>
                  <c:pt idx="80">
                    <c:v>4.0989836230143864E-2</c:v>
                  </c:pt>
                  <c:pt idx="81">
                    <c:v>5.4829218855690316E-2</c:v>
                  </c:pt>
                  <c:pt idx="82">
                    <c:v>7.4256726251307997E-2</c:v>
                  </c:pt>
                  <c:pt idx="83">
                    <c:v>8.2098627854219633E-2</c:v>
                  </c:pt>
                  <c:pt idx="84">
                    <c:v>4.2196380412253577E-2</c:v>
                  </c:pt>
                  <c:pt idx="85">
                    <c:v>2.0260370307873747E-2</c:v>
                  </c:pt>
                  <c:pt idx="86">
                    <c:v>5.5492465510657195E-2</c:v>
                  </c:pt>
                  <c:pt idx="87">
                    <c:v>0.10361931403021597</c:v>
                  </c:pt>
                  <c:pt idx="88">
                    <c:v>7.108227977414032E-2</c:v>
                  </c:pt>
                  <c:pt idx="89">
                    <c:v>0.10625176530269466</c:v>
                  </c:pt>
                  <c:pt idx="90">
                    <c:v>7.9450183404526739E-2</c:v>
                  </c:pt>
                  <c:pt idx="91">
                    <c:v>7.6906154618844647E-2</c:v>
                  </c:pt>
                  <c:pt idx="92">
                    <c:v>9.4156065539959713E-2</c:v>
                  </c:pt>
                  <c:pt idx="93">
                    <c:v>8.2876905512657292E-2</c:v>
                  </c:pt>
                  <c:pt idx="94">
                    <c:v>8.4142848739142781E-2</c:v>
                  </c:pt>
                  <c:pt idx="95">
                    <c:v>5.4186243526030943E-2</c:v>
                  </c:pt>
                  <c:pt idx="96">
                    <c:v>7.167264686055437E-2</c:v>
                  </c:pt>
                  <c:pt idx="97">
                    <c:v>7.8662623816129804E-2</c:v>
                  </c:pt>
                  <c:pt idx="98">
                    <c:v>6.5491808744500807E-2</c:v>
                  </c:pt>
                  <c:pt idx="99">
                    <c:v>8.5577265210823858E-2</c:v>
                  </c:pt>
                  <c:pt idx="100">
                    <c:v>7.2500872428021571E-2</c:v>
                  </c:pt>
                  <c:pt idx="101">
                    <c:v>8.1762127891559566E-2</c:v>
                  </c:pt>
                  <c:pt idx="102">
                    <c:v>5.8816969805526531E-2</c:v>
                  </c:pt>
                  <c:pt idx="103">
                    <c:v>8.6433458848806766E-2</c:v>
                  </c:pt>
                  <c:pt idx="104">
                    <c:v>7.8871572311698515E-2</c:v>
                  </c:pt>
                  <c:pt idx="105">
                    <c:v>6.277822629334863E-2</c:v>
                  </c:pt>
                  <c:pt idx="106">
                    <c:v>6.5159757373003599E-2</c:v>
                  </c:pt>
                  <c:pt idx="107">
                    <c:v>0.1386120080177061</c:v>
                  </c:pt>
                  <c:pt idx="108">
                    <c:v>8.0255759304906346E-2</c:v>
                  </c:pt>
                  <c:pt idx="109">
                    <c:v>0.11038984010825516</c:v>
                  </c:pt>
                  <c:pt idx="110">
                    <c:v>0.1072200995119918</c:v>
                  </c:pt>
                  <c:pt idx="111">
                    <c:v>0.12546281336657292</c:v>
                  </c:pt>
                  <c:pt idx="112">
                    <c:v>0.11450982316853479</c:v>
                  </c:pt>
                  <c:pt idx="113">
                    <c:v>7.6383430385212212E-2</c:v>
                  </c:pt>
                  <c:pt idx="114">
                    <c:v>0.11945912765084876</c:v>
                  </c:pt>
                  <c:pt idx="115">
                    <c:v>8.2362485357806201E-2</c:v>
                  </c:pt>
                  <c:pt idx="116">
                    <c:v>8.396346115927561E-2</c:v>
                  </c:pt>
                  <c:pt idx="117">
                    <c:v>7.9635297467441524E-2</c:v>
                  </c:pt>
                  <c:pt idx="118">
                    <c:v>8.1385961236922058E-2</c:v>
                  </c:pt>
                  <c:pt idx="119">
                    <c:v>7.75888133965595E-2</c:v>
                  </c:pt>
                  <c:pt idx="120">
                    <c:v>7.6262760182849512E-2</c:v>
                  </c:pt>
                  <c:pt idx="121">
                    <c:v>8.2165673170170553E-2</c:v>
                  </c:pt>
                  <c:pt idx="122">
                    <c:v>5.3550640597692573E-2</c:v>
                  </c:pt>
                  <c:pt idx="123">
                    <c:v>6.8375392498685211E-2</c:v>
                  </c:pt>
                  <c:pt idx="124">
                    <c:v>7.9331332466151941E-2</c:v>
                  </c:pt>
                  <c:pt idx="125">
                    <c:v>5.4848782341559994E-2</c:v>
                  </c:pt>
                  <c:pt idx="126">
                    <c:v>6.5854507148088187E-2</c:v>
                  </c:pt>
                  <c:pt idx="127">
                    <c:v>6.4613046434103663E-2</c:v>
                  </c:pt>
                  <c:pt idx="128">
                    <c:v>5.9018627663523789E-2</c:v>
                  </c:pt>
                  <c:pt idx="129">
                    <c:v>5.6344883852154033E-2</c:v>
                  </c:pt>
                  <c:pt idx="130">
                    <c:v>6.8990017916665716E-2</c:v>
                  </c:pt>
                  <c:pt idx="131">
                    <c:v>8.3696048676558846E-2</c:v>
                  </c:pt>
                  <c:pt idx="132">
                    <c:v>6.9530167223374739E-2</c:v>
                  </c:pt>
                  <c:pt idx="133">
                    <c:v>5.8508045399631559E-2</c:v>
                  </c:pt>
                  <c:pt idx="134">
                    <c:v>5.5789656182877727E-2</c:v>
                  </c:pt>
                  <c:pt idx="135">
                    <c:v>4.803499615706619E-2</c:v>
                  </c:pt>
                  <c:pt idx="136">
                    <c:v>4.2397089882997376E-2</c:v>
                  </c:pt>
                  <c:pt idx="137">
                    <c:v>7.1681395765911107E-2</c:v>
                  </c:pt>
                  <c:pt idx="138">
                    <c:v>9.009944140533209E-2</c:v>
                  </c:pt>
                  <c:pt idx="139">
                    <c:v>7.8065867097086475E-2</c:v>
                  </c:pt>
                  <c:pt idx="140">
                    <c:v>9.5763372344039865E-2</c:v>
                  </c:pt>
                  <c:pt idx="141">
                    <c:v>7.9684425180589713E-2</c:v>
                  </c:pt>
                  <c:pt idx="142">
                    <c:v>7.6641655312101001E-2</c:v>
                  </c:pt>
                  <c:pt idx="143">
                    <c:v>7.8312082188415968E-2</c:v>
                  </c:pt>
                  <c:pt idx="144">
                    <c:v>9.7409193022127985E-2</c:v>
                  </c:pt>
                  <c:pt idx="145">
                    <c:v>8.1705775398890637E-2</c:v>
                  </c:pt>
                  <c:pt idx="146">
                    <c:v>7.3344286556423749E-2</c:v>
                  </c:pt>
                  <c:pt idx="147">
                    <c:v>5.7209508148882961E-2</c:v>
                  </c:pt>
                  <c:pt idx="148">
                    <c:v>9.6008278575021241E-2</c:v>
                  </c:pt>
                  <c:pt idx="149">
                    <c:v>7.2229630026352812E-2</c:v>
                  </c:pt>
                  <c:pt idx="150">
                    <c:v>8.8847151585884729E-2</c:v>
                  </c:pt>
                  <c:pt idx="151">
                    <c:v>7.8138401119183618E-2</c:v>
                  </c:pt>
                  <c:pt idx="152">
                    <c:v>5.4047321553532639E-2</c:v>
                  </c:pt>
                  <c:pt idx="153">
                    <c:v>6.6942078356978366E-2</c:v>
                  </c:pt>
                  <c:pt idx="154">
                    <c:v>8.3870465681188722E-2</c:v>
                  </c:pt>
                  <c:pt idx="155">
                    <c:v>5.6256821706953147E-2</c:v>
                  </c:pt>
                  <c:pt idx="156">
                    <c:v>5.9522214384989149E-2</c:v>
                  </c:pt>
                  <c:pt idx="157">
                    <c:v>9.0238186707966087E-2</c:v>
                  </c:pt>
                  <c:pt idx="158">
                    <c:v>0.12838716529519287</c:v>
                  </c:pt>
                  <c:pt idx="159">
                    <c:v>9.7744006771651445E-2</c:v>
                  </c:pt>
                  <c:pt idx="160">
                    <c:v>9.7847668737052959E-2</c:v>
                  </c:pt>
                  <c:pt idx="161">
                    <c:v>8.3668382714240999E-2</c:v>
                  </c:pt>
                  <c:pt idx="162">
                    <c:v>5.580808334965065E-2</c:v>
                  </c:pt>
                  <c:pt idx="163">
                    <c:v>7.8663186681193251E-2</c:v>
                  </c:pt>
                  <c:pt idx="164">
                    <c:v>0.10018638628685622</c:v>
                  </c:pt>
                  <c:pt idx="165">
                    <c:v>0.10533035145121296</c:v>
                  </c:pt>
                  <c:pt idx="166">
                    <c:v>0.14507952237998686</c:v>
                  </c:pt>
                  <c:pt idx="167">
                    <c:v>0.10615269009665894</c:v>
                  </c:pt>
                  <c:pt idx="168">
                    <c:v>0.10151376210574421</c:v>
                  </c:pt>
                  <c:pt idx="169">
                    <c:v>9.3442254231797264E-2</c:v>
                  </c:pt>
                  <c:pt idx="170">
                    <c:v>9.9580288541864778E-2</c:v>
                  </c:pt>
                  <c:pt idx="171">
                    <c:v>9.7457672697236555E-2</c:v>
                  </c:pt>
                  <c:pt idx="172">
                    <c:v>8.2924292853657544E-2</c:v>
                  </c:pt>
                  <c:pt idx="173">
                    <c:v>0.11712709539412568</c:v>
                  </c:pt>
                  <c:pt idx="174">
                    <c:v>0.12321933904671985</c:v>
                  </c:pt>
                  <c:pt idx="175">
                    <c:v>0.12922244797836588</c:v>
                  </c:pt>
                  <c:pt idx="176">
                    <c:v>6.2484087283845274E-2</c:v>
                  </c:pt>
                  <c:pt idx="177">
                    <c:v>8.2740158390690682E-2</c:v>
                  </c:pt>
                  <c:pt idx="178">
                    <c:v>0.12575249536387295</c:v>
                  </c:pt>
                  <c:pt idx="179">
                    <c:v>7.9300583360238569E-2</c:v>
                  </c:pt>
                  <c:pt idx="180">
                    <c:v>0.11634125688042235</c:v>
                  </c:pt>
                  <c:pt idx="181">
                    <c:v>7.4608789615321899E-2</c:v>
                  </c:pt>
                  <c:pt idx="182">
                    <c:v>0.11736662879130644</c:v>
                  </c:pt>
                  <c:pt idx="183">
                    <c:v>7.8469014050506769E-2</c:v>
                  </c:pt>
                  <c:pt idx="184">
                    <c:v>0.13199276716202912</c:v>
                  </c:pt>
                  <c:pt idx="185">
                    <c:v>7.2798086348026675E-2</c:v>
                  </c:pt>
                  <c:pt idx="186">
                    <c:v>9.1470366763122035E-2</c:v>
                  </c:pt>
                  <c:pt idx="187">
                    <c:v>6.4635455333393169E-2</c:v>
                  </c:pt>
                  <c:pt idx="188">
                    <c:v>6.5995994161149749E-2</c:v>
                  </c:pt>
                  <c:pt idx="189">
                    <c:v>8.475345272282743E-2</c:v>
                  </c:pt>
                  <c:pt idx="190">
                    <c:v>7.9963734193144301E-2</c:v>
                  </c:pt>
                  <c:pt idx="191">
                    <c:v>6.7428850667010737E-2</c:v>
                  </c:pt>
                  <c:pt idx="192">
                    <c:v>9.0115196854775301E-2</c:v>
                  </c:pt>
                  <c:pt idx="193">
                    <c:v>8.45324514402261E-2</c:v>
                  </c:pt>
                  <c:pt idx="194">
                    <c:v>7.0919644313954158E-2</c:v>
                  </c:pt>
                  <c:pt idx="195">
                    <c:v>5.9899584903690649E-2</c:v>
                  </c:pt>
                  <c:pt idx="196">
                    <c:v>6.9598646134073031E-2</c:v>
                  </c:pt>
                  <c:pt idx="197">
                    <c:v>8.7060291796309794E-2</c:v>
                  </c:pt>
                  <c:pt idx="198">
                    <c:v>8.7524456402080744E-2</c:v>
                  </c:pt>
                  <c:pt idx="199">
                    <c:v>8.5642283587958182E-2</c:v>
                  </c:pt>
                  <c:pt idx="200">
                    <c:v>0.10346706336879402</c:v>
                  </c:pt>
                  <c:pt idx="201">
                    <c:v>9.8094635346869588E-2</c:v>
                  </c:pt>
                  <c:pt idx="202">
                    <c:v>8.4342794749843644E-2</c:v>
                  </c:pt>
                  <c:pt idx="203">
                    <c:v>7.8793439516809741E-2</c:v>
                  </c:pt>
                  <c:pt idx="204">
                    <c:v>0.10111105375866873</c:v>
                  </c:pt>
                  <c:pt idx="205">
                    <c:v>0.12477123490682601</c:v>
                  </c:pt>
                  <c:pt idx="206">
                    <c:v>0.10854154427145346</c:v>
                  </c:pt>
                  <c:pt idx="207">
                    <c:v>0.10328264065419222</c:v>
                  </c:pt>
                  <c:pt idx="208">
                    <c:v>0.1423881878347312</c:v>
                  </c:pt>
                  <c:pt idx="209">
                    <c:v>0.11799324720020422</c:v>
                  </c:pt>
                  <c:pt idx="210">
                    <c:v>8.520554055458697E-2</c:v>
                  </c:pt>
                  <c:pt idx="211">
                    <c:v>0.10127120299072732</c:v>
                  </c:pt>
                  <c:pt idx="212">
                    <c:v>0.12372882702808718</c:v>
                  </c:pt>
                  <c:pt idx="213">
                    <c:v>0.11360511638468811</c:v>
                  </c:pt>
                  <c:pt idx="214">
                    <c:v>9.9639058955259374E-2</c:v>
                  </c:pt>
                  <c:pt idx="215">
                    <c:v>0.10515738088494568</c:v>
                  </c:pt>
                  <c:pt idx="216">
                    <c:v>0.12873896531362083</c:v>
                  </c:pt>
                  <c:pt idx="217">
                    <c:v>0.11456798938127712</c:v>
                  </c:pt>
                  <c:pt idx="218">
                    <c:v>0.12275698549393325</c:v>
                  </c:pt>
                  <c:pt idx="219">
                    <c:v>9.0807286344159577E-2</c:v>
                  </c:pt>
                  <c:pt idx="220">
                    <c:v>0.10078688295390215</c:v>
                  </c:pt>
                  <c:pt idx="221">
                    <c:v>9.5514355369725246E-2</c:v>
                  </c:pt>
                  <c:pt idx="222">
                    <c:v>9.1673108594288413E-2</c:v>
                  </c:pt>
                  <c:pt idx="223">
                    <c:v>8.239746893567694E-2</c:v>
                  </c:pt>
                  <c:pt idx="224">
                    <c:v>6.4696555356885482E-2</c:v>
                  </c:pt>
                  <c:pt idx="225">
                    <c:v>6.0567174865432755E-2</c:v>
                  </c:pt>
                  <c:pt idx="226">
                    <c:v>7.6953034018745523E-2</c:v>
                  </c:pt>
                  <c:pt idx="227">
                    <c:v>7.8457817900215762E-2</c:v>
                  </c:pt>
                  <c:pt idx="228">
                    <c:v>7.4753701611677284E-2</c:v>
                  </c:pt>
                  <c:pt idx="229">
                    <c:v>5.5271664769200417E-2</c:v>
                  </c:pt>
                  <c:pt idx="230">
                    <c:v>8.0522712340325847E-2</c:v>
                  </c:pt>
                  <c:pt idx="231">
                    <c:v>8.4071287683062823E-2</c:v>
                  </c:pt>
                  <c:pt idx="232">
                    <c:v>0.1018648589217772</c:v>
                  </c:pt>
                  <c:pt idx="233">
                    <c:v>0.1174907008562297</c:v>
                  </c:pt>
                  <c:pt idx="234">
                    <c:v>9.1932867124720374E-2</c:v>
                  </c:pt>
                  <c:pt idx="235">
                    <c:v>0.12222227919394013</c:v>
                  </c:pt>
                  <c:pt idx="236">
                    <c:v>7.3792670791736112E-2</c:v>
                  </c:pt>
                  <c:pt idx="237">
                    <c:v>9.8098802664368781E-2</c:v>
                  </c:pt>
                  <c:pt idx="238">
                    <c:v>0.11761733539775267</c:v>
                  </c:pt>
                  <c:pt idx="239">
                    <c:v>0.10124783687605367</c:v>
                  </c:pt>
                  <c:pt idx="240">
                    <c:v>0.12242559012227761</c:v>
                  </c:pt>
                  <c:pt idx="241">
                    <c:v>0.10683156029110519</c:v>
                  </c:pt>
                  <c:pt idx="242">
                    <c:v>6.9790527860026569E-2</c:v>
                  </c:pt>
                  <c:pt idx="243">
                    <c:v>8.8780064301666697E-2</c:v>
                  </c:pt>
                  <c:pt idx="244">
                    <c:v>8.4942489582000916E-2</c:v>
                  </c:pt>
                  <c:pt idx="245">
                    <c:v>8.7493561348517587E-2</c:v>
                  </c:pt>
                  <c:pt idx="246">
                    <c:v>8.1898554178868446E-2</c:v>
                  </c:pt>
                  <c:pt idx="247">
                    <c:v>9.966664824533604E-2</c:v>
                  </c:pt>
                  <c:pt idx="248">
                    <c:v>8.3201466362332333E-2</c:v>
                  </c:pt>
                  <c:pt idx="249">
                    <c:v>7.8049975992525542E-2</c:v>
                  </c:pt>
                  <c:pt idx="250">
                    <c:v>9.9408444999220344E-2</c:v>
                  </c:pt>
                  <c:pt idx="251">
                    <c:v>0.10401137206188167</c:v>
                  </c:pt>
                  <c:pt idx="252">
                    <c:v>0.14203344687613401</c:v>
                  </c:pt>
                  <c:pt idx="253">
                    <c:v>9.7501070284981103E-2</c:v>
                  </c:pt>
                  <c:pt idx="254">
                    <c:v>0.14286121976521693</c:v>
                  </c:pt>
                  <c:pt idx="255">
                    <c:v>0.10444762429110648</c:v>
                  </c:pt>
                  <c:pt idx="256">
                    <c:v>0.10175041626013986</c:v>
                  </c:pt>
                  <c:pt idx="257">
                    <c:v>7.6967860182728567E-2</c:v>
                  </c:pt>
                  <c:pt idx="258">
                    <c:v>8.287314155445881E-2</c:v>
                  </c:pt>
                  <c:pt idx="259">
                    <c:v>0.1050752163615203</c:v>
                  </c:pt>
                  <c:pt idx="260">
                    <c:v>9.0484396186657823E-2</c:v>
                  </c:pt>
                  <c:pt idx="261">
                    <c:v>0.10234800040595088</c:v>
                  </c:pt>
                  <c:pt idx="262">
                    <c:v>9.8296552870090217E-2</c:v>
                  </c:pt>
                  <c:pt idx="263">
                    <c:v>0.12673676843942908</c:v>
                  </c:pt>
                  <c:pt idx="264">
                    <c:v>9.6903452778241916E-2</c:v>
                  </c:pt>
                  <c:pt idx="265">
                    <c:v>0.14317533458140541</c:v>
                  </c:pt>
                  <c:pt idx="266">
                    <c:v>0.13423355727771955</c:v>
                  </c:pt>
                  <c:pt idx="267">
                    <c:v>0.12959571062399197</c:v>
                  </c:pt>
                  <c:pt idx="268">
                    <c:v>0.13108905511245253</c:v>
                  </c:pt>
                  <c:pt idx="269">
                    <c:v>0.16406542329653709</c:v>
                  </c:pt>
                  <c:pt idx="270">
                    <c:v>0.13975162627488411</c:v>
                  </c:pt>
                  <c:pt idx="271">
                    <c:v>0.10302513628572973</c:v>
                  </c:pt>
                  <c:pt idx="272">
                    <c:v>0.10709172543976313</c:v>
                  </c:pt>
                  <c:pt idx="273">
                    <c:v>0.14119316505307894</c:v>
                  </c:pt>
                  <c:pt idx="274">
                    <c:v>9.9448810320146741E-2</c:v>
                  </c:pt>
                  <c:pt idx="275">
                    <c:v>0.12746495594774795</c:v>
                  </c:pt>
                  <c:pt idx="276">
                    <c:v>0.11336570588070109</c:v>
                  </c:pt>
                  <c:pt idx="277">
                    <c:v>9.5564078788180254E-2</c:v>
                  </c:pt>
                  <c:pt idx="278">
                    <c:v>7.7942605282677518E-2</c:v>
                  </c:pt>
                  <c:pt idx="279">
                    <c:v>9.8098722472576505E-2</c:v>
                  </c:pt>
                  <c:pt idx="280">
                    <c:v>8.0599859497989201E-2</c:v>
                  </c:pt>
                  <c:pt idx="281">
                    <c:v>7.2357352088489799E-2</c:v>
                  </c:pt>
                  <c:pt idx="282">
                    <c:v>0.15460496814169614</c:v>
                  </c:pt>
                  <c:pt idx="283">
                    <c:v>0.11262642185578176</c:v>
                  </c:pt>
                  <c:pt idx="284">
                    <c:v>7.8378106913278636E-2</c:v>
                  </c:pt>
                  <c:pt idx="285">
                    <c:v>0.10871040667945124</c:v>
                  </c:pt>
                  <c:pt idx="286">
                    <c:v>0.13249093598866241</c:v>
                  </c:pt>
                  <c:pt idx="287">
                    <c:v>9.3545990808926671E-2</c:v>
                  </c:pt>
                  <c:pt idx="288">
                    <c:v>0.12685314289823771</c:v>
                  </c:pt>
                  <c:pt idx="289">
                    <c:v>0.1029200456628792</c:v>
                  </c:pt>
                  <c:pt idx="290">
                    <c:v>0.14962078476961405</c:v>
                  </c:pt>
                  <c:pt idx="291">
                    <c:v>0.13026391252686442</c:v>
                  </c:pt>
                  <c:pt idx="292">
                    <c:v>0.12042824852822755</c:v>
                  </c:pt>
                  <c:pt idx="293">
                    <c:v>0.13548671237233442</c:v>
                  </c:pt>
                  <c:pt idx="294">
                    <c:v>0.12312224862348171</c:v>
                  </c:pt>
                  <c:pt idx="295">
                    <c:v>8.602593129913895E-2</c:v>
                  </c:pt>
                  <c:pt idx="296">
                    <c:v>0.1325636844410337</c:v>
                  </c:pt>
                  <c:pt idx="297">
                    <c:v>0.16560534992443521</c:v>
                  </c:pt>
                  <c:pt idx="298">
                    <c:v>0.15648138210390886</c:v>
                  </c:pt>
                  <c:pt idx="299">
                    <c:v>0.11363542592129229</c:v>
                  </c:pt>
                  <c:pt idx="300">
                    <c:v>9.9208707109020189E-2</c:v>
                  </c:pt>
                  <c:pt idx="301">
                    <c:v>7.3676066804966522E-2</c:v>
                  </c:pt>
                  <c:pt idx="302">
                    <c:v>0.10140789751014086</c:v>
                  </c:pt>
                  <c:pt idx="303">
                    <c:v>0.11817589641435679</c:v>
                  </c:pt>
                  <c:pt idx="304">
                    <c:v>0.12069866739414216</c:v>
                  </c:pt>
                  <c:pt idx="305">
                    <c:v>0.13506235766109376</c:v>
                  </c:pt>
                  <c:pt idx="306">
                    <c:v>8.6503691701027133E-2</c:v>
                  </c:pt>
                  <c:pt idx="307">
                    <c:v>7.3091243864722072E-2</c:v>
                  </c:pt>
                  <c:pt idx="308">
                    <c:v>7.8398222090851663E-2</c:v>
                  </c:pt>
                  <c:pt idx="309">
                    <c:v>9.9234466887515652E-2</c:v>
                  </c:pt>
                  <c:pt idx="310">
                    <c:v>0.10302824100192814</c:v>
                  </c:pt>
                  <c:pt idx="311">
                    <c:v>0.13098173595880627</c:v>
                  </c:pt>
                  <c:pt idx="312">
                    <c:v>0.12474659681110312</c:v>
                  </c:pt>
                  <c:pt idx="313">
                    <c:v>0.14077313642493922</c:v>
                  </c:pt>
                  <c:pt idx="314">
                    <c:v>0.11829235890144707</c:v>
                  </c:pt>
                  <c:pt idx="315">
                    <c:v>0.1023910408404119</c:v>
                  </c:pt>
                  <c:pt idx="316">
                    <c:v>0.10868003049233059</c:v>
                  </c:pt>
                  <c:pt idx="317">
                    <c:v>0.12317104489174203</c:v>
                  </c:pt>
                  <c:pt idx="318">
                    <c:v>0.13232520489258312</c:v>
                  </c:pt>
                  <c:pt idx="319">
                    <c:v>0.13252253028993616</c:v>
                  </c:pt>
                  <c:pt idx="320">
                    <c:v>0.11143896875555571</c:v>
                  </c:pt>
                  <c:pt idx="321">
                    <c:v>0.12649648284410309</c:v>
                  </c:pt>
                  <c:pt idx="322">
                    <c:v>0.12962078946709985</c:v>
                  </c:pt>
                  <c:pt idx="323">
                    <c:v>0.13637147285781234</c:v>
                  </c:pt>
                  <c:pt idx="324">
                    <c:v>0.1215699821456314</c:v>
                  </c:pt>
                  <c:pt idx="325">
                    <c:v>7.9032953751629775E-2</c:v>
                  </c:pt>
                  <c:pt idx="326">
                    <c:v>8.2960820552135689E-2</c:v>
                  </c:pt>
                  <c:pt idx="327">
                    <c:v>8.0406022979989764E-2</c:v>
                  </c:pt>
                  <c:pt idx="328">
                    <c:v>8.8440725299350056E-2</c:v>
                  </c:pt>
                  <c:pt idx="329">
                    <c:v>9.6470930798088481E-2</c:v>
                  </c:pt>
                  <c:pt idx="330">
                    <c:v>0.12100905219513163</c:v>
                  </c:pt>
                  <c:pt idx="331">
                    <c:v>0.11726117409049917</c:v>
                  </c:pt>
                  <c:pt idx="332">
                    <c:v>0.10233498814752046</c:v>
                  </c:pt>
                  <c:pt idx="333">
                    <c:v>7.0643453297786055E-2</c:v>
                  </c:pt>
                  <c:pt idx="334">
                    <c:v>6.6048060908614203E-2</c:v>
                  </c:pt>
                  <c:pt idx="335">
                    <c:v>0.10436593969040063</c:v>
                  </c:pt>
                  <c:pt idx="336">
                    <c:v>8.6111661730775002E-2</c:v>
                  </c:pt>
                  <c:pt idx="337">
                    <c:v>9.4184039165990552E-2</c:v>
                  </c:pt>
                  <c:pt idx="338">
                    <c:v>9.4295322218824099E-2</c:v>
                  </c:pt>
                  <c:pt idx="339">
                    <c:v>0.14398785734780825</c:v>
                  </c:pt>
                  <c:pt idx="340">
                    <c:v>9.6459954616782917E-2</c:v>
                  </c:pt>
                  <c:pt idx="341">
                    <c:v>8.6020162846494219E-2</c:v>
                  </c:pt>
                  <c:pt idx="342">
                    <c:v>8.5976310649359025E-2</c:v>
                  </c:pt>
                  <c:pt idx="343">
                    <c:v>9.7192782131707525E-2</c:v>
                  </c:pt>
                  <c:pt idx="344">
                    <c:v>0.11544528605889658</c:v>
                  </c:pt>
                  <c:pt idx="345">
                    <c:v>0.10301773498021242</c:v>
                  </c:pt>
                  <c:pt idx="346">
                    <c:v>0.12765019627670113</c:v>
                  </c:pt>
                  <c:pt idx="347">
                    <c:v>9.7534306227699874E-2</c:v>
                  </c:pt>
                  <c:pt idx="348">
                    <c:v>0.10114916089638969</c:v>
                  </c:pt>
                  <c:pt idx="349">
                    <c:v>8.9034311956188036E-2</c:v>
                  </c:pt>
                  <c:pt idx="350">
                    <c:v>8.2413599114745675E-2</c:v>
                  </c:pt>
                  <c:pt idx="351">
                    <c:v>8.1593290961743878E-2</c:v>
                  </c:pt>
                  <c:pt idx="352">
                    <c:v>0.1019140726591138</c:v>
                  </c:pt>
                  <c:pt idx="353">
                    <c:v>9.2067212377401939E-2</c:v>
                  </c:pt>
                  <c:pt idx="354">
                    <c:v>8.2770572486661434E-2</c:v>
                  </c:pt>
                  <c:pt idx="355">
                    <c:v>9.018046268222997E-2</c:v>
                  </c:pt>
                  <c:pt idx="356">
                    <c:v>8.8366506009523671E-2</c:v>
                  </c:pt>
                  <c:pt idx="357">
                    <c:v>0.10921277317224649</c:v>
                  </c:pt>
                  <c:pt idx="358">
                    <c:v>0.16604363781659551</c:v>
                  </c:pt>
                  <c:pt idx="359">
                    <c:v>0.1542117971313699</c:v>
                  </c:pt>
                  <c:pt idx="360">
                    <c:v>0.14235848509811003</c:v>
                  </c:pt>
                  <c:pt idx="361">
                    <c:v>0.10575515768912087</c:v>
                  </c:pt>
                  <c:pt idx="362">
                    <c:v>0.11610676610522452</c:v>
                  </c:pt>
                  <c:pt idx="363">
                    <c:v>0.14337603876250993</c:v>
                  </c:pt>
                  <c:pt idx="364">
                    <c:v>0.11211173843923507</c:v>
                  </c:pt>
                  <c:pt idx="365">
                    <c:v>0.10917779933610648</c:v>
                  </c:pt>
                  <c:pt idx="366">
                    <c:v>0.11993683053446469</c:v>
                  </c:pt>
                  <c:pt idx="367">
                    <c:v>0.10347436133459782</c:v>
                  </c:pt>
                  <c:pt idx="368">
                    <c:v>0.11501472421145072</c:v>
                  </c:pt>
                  <c:pt idx="369">
                    <c:v>0.10632377971066563</c:v>
                  </c:pt>
                  <c:pt idx="370">
                    <c:v>0.14224969489839881</c:v>
                  </c:pt>
                  <c:pt idx="371">
                    <c:v>0.12361295813883534</c:v>
                  </c:pt>
                  <c:pt idx="372">
                    <c:v>0.11037751072935643</c:v>
                  </c:pt>
                  <c:pt idx="373">
                    <c:v>0.1301620520483783</c:v>
                  </c:pt>
                  <c:pt idx="374">
                    <c:v>0.13444090766850339</c:v>
                  </c:pt>
                  <c:pt idx="375">
                    <c:v>0.11951014457391938</c:v>
                  </c:pt>
                  <c:pt idx="376">
                    <c:v>8.0537859975375242E-2</c:v>
                  </c:pt>
                  <c:pt idx="377">
                    <c:v>8.3929765528326983E-2</c:v>
                  </c:pt>
                  <c:pt idx="378">
                    <c:v>0.1310230098382214</c:v>
                  </c:pt>
                  <c:pt idx="379">
                    <c:v>0.13061782502316255</c:v>
                  </c:pt>
                  <c:pt idx="380">
                    <c:v>0.13010758234129352</c:v>
                  </c:pt>
                  <c:pt idx="381">
                    <c:v>0.10620251176696045</c:v>
                  </c:pt>
                  <c:pt idx="382">
                    <c:v>0.12092704870934855</c:v>
                  </c:pt>
                  <c:pt idx="383">
                    <c:v>0.101621706014483</c:v>
                  </c:pt>
                  <c:pt idx="384">
                    <c:v>0.11965407850637115</c:v>
                  </c:pt>
                  <c:pt idx="385">
                    <c:v>0.12266043857498009</c:v>
                  </c:pt>
                  <c:pt idx="386">
                    <c:v>0.10333737770787055</c:v>
                  </c:pt>
                  <c:pt idx="387">
                    <c:v>0.1317221701080846</c:v>
                  </c:pt>
                  <c:pt idx="388">
                    <c:v>0.13976087859251221</c:v>
                  </c:pt>
                  <c:pt idx="389">
                    <c:v>9.3640459588139255E-2</c:v>
                  </c:pt>
                </c:numCache>
              </c:numRef>
            </c:plus>
            <c:minus>
              <c:numRef>
                <c:f>pooled!$BK$4:$BK$393</c:f>
                <c:numCache>
                  <c:formatCode>General</c:formatCode>
                  <c:ptCount val="390"/>
                  <c:pt idx="0">
                    <c:v>0.14485611752163474</c:v>
                  </c:pt>
                  <c:pt idx="1">
                    <c:v>0.18123171092735935</c:v>
                  </c:pt>
                  <c:pt idx="2">
                    <c:v>0.10973015703046145</c:v>
                  </c:pt>
                  <c:pt idx="3">
                    <c:v>0.15938830770158599</c:v>
                  </c:pt>
                  <c:pt idx="4">
                    <c:v>0.15940348529813286</c:v>
                  </c:pt>
                  <c:pt idx="5">
                    <c:v>0.13078991400391679</c:v>
                  </c:pt>
                  <c:pt idx="6">
                    <c:v>0.13625483319806536</c:v>
                  </c:pt>
                  <c:pt idx="7">
                    <c:v>0.12540700874870822</c:v>
                  </c:pt>
                  <c:pt idx="8">
                    <c:v>0.15683139530649132</c:v>
                  </c:pt>
                  <c:pt idx="9">
                    <c:v>0.15505320222806462</c:v>
                  </c:pt>
                  <c:pt idx="10">
                    <c:v>0.14130528529088249</c:v>
                  </c:pt>
                  <c:pt idx="11">
                    <c:v>0.15499992307392704</c:v>
                  </c:pt>
                  <c:pt idx="12">
                    <c:v>0.13579434246741157</c:v>
                  </c:pt>
                  <c:pt idx="13">
                    <c:v>0.1400173748472204</c:v>
                  </c:pt>
                  <c:pt idx="14">
                    <c:v>0.15372249185178261</c:v>
                  </c:pt>
                  <c:pt idx="15">
                    <c:v>0.43396448612330724</c:v>
                  </c:pt>
                  <c:pt idx="16">
                    <c:v>0.35122644407278369</c:v>
                  </c:pt>
                  <c:pt idx="17">
                    <c:v>0.2544135294786663</c:v>
                  </c:pt>
                  <c:pt idx="18">
                    <c:v>0.24335741853826501</c:v>
                  </c:pt>
                  <c:pt idx="19">
                    <c:v>0.17032692971433014</c:v>
                  </c:pt>
                  <c:pt idx="20">
                    <c:v>0.2385916905126142</c:v>
                  </c:pt>
                  <c:pt idx="21">
                    <c:v>0.15580405011462231</c:v>
                  </c:pt>
                  <c:pt idx="22">
                    <c:v>0.10457142490388038</c:v>
                  </c:pt>
                  <c:pt idx="23">
                    <c:v>0.10424717159346088</c:v>
                  </c:pt>
                  <c:pt idx="24">
                    <c:v>0.11006154767247744</c:v>
                  </c:pt>
                  <c:pt idx="25">
                    <c:v>8.2821783413624034E-2</c:v>
                  </c:pt>
                  <c:pt idx="26">
                    <c:v>0.11106859410767406</c:v>
                  </c:pt>
                  <c:pt idx="27">
                    <c:v>9.3846502705743726E-2</c:v>
                  </c:pt>
                  <c:pt idx="28">
                    <c:v>0.10739422715495493</c:v>
                  </c:pt>
                  <c:pt idx="29">
                    <c:v>9.5488779987684E-2</c:v>
                  </c:pt>
                  <c:pt idx="30">
                    <c:v>0.11584828826095601</c:v>
                  </c:pt>
                  <c:pt idx="31">
                    <c:v>7.6051691305867419E-2</c:v>
                  </c:pt>
                  <c:pt idx="32">
                    <c:v>8.9886057972738478E-2</c:v>
                  </c:pt>
                  <c:pt idx="33">
                    <c:v>0.1033166484398715</c:v>
                  </c:pt>
                  <c:pt idx="34">
                    <c:v>0.10391276519500804</c:v>
                  </c:pt>
                  <c:pt idx="35">
                    <c:v>7.6650642774808819E-2</c:v>
                  </c:pt>
                  <c:pt idx="36">
                    <c:v>4.301844883776889E-2</c:v>
                  </c:pt>
                  <c:pt idx="37">
                    <c:v>6.2430720096511155E-2</c:v>
                  </c:pt>
                  <c:pt idx="38">
                    <c:v>3.7008549184067742E-2</c:v>
                  </c:pt>
                  <c:pt idx="39">
                    <c:v>4.5321577318137914E-2</c:v>
                  </c:pt>
                  <c:pt idx="40">
                    <c:v>5.042905409877621E-2</c:v>
                  </c:pt>
                  <c:pt idx="41">
                    <c:v>5.4737835194537815E-2</c:v>
                  </c:pt>
                  <c:pt idx="42">
                    <c:v>4.4463984198659823E-2</c:v>
                  </c:pt>
                  <c:pt idx="43">
                    <c:v>7.9131537088212481E-2</c:v>
                  </c:pt>
                  <c:pt idx="44">
                    <c:v>7.0176565777386971E-2</c:v>
                  </c:pt>
                  <c:pt idx="45">
                    <c:v>7.6574606719848684E-2</c:v>
                  </c:pt>
                  <c:pt idx="46">
                    <c:v>7.230295940985082E-2</c:v>
                  </c:pt>
                  <c:pt idx="47">
                    <c:v>5.9921970113368188E-2</c:v>
                  </c:pt>
                  <c:pt idx="48">
                    <c:v>6.5237049527867491E-2</c:v>
                  </c:pt>
                  <c:pt idx="49">
                    <c:v>5.712270364902098E-2</c:v>
                  </c:pt>
                  <c:pt idx="50">
                    <c:v>0.1136159158454048</c:v>
                  </c:pt>
                  <c:pt idx="51">
                    <c:v>8.3693510865053625E-2</c:v>
                  </c:pt>
                  <c:pt idx="52">
                    <c:v>6.0767383228568582E-2</c:v>
                  </c:pt>
                  <c:pt idx="53">
                    <c:v>4.6382184123135217E-2</c:v>
                  </c:pt>
                  <c:pt idx="54">
                    <c:v>3.5345829605752388E-2</c:v>
                  </c:pt>
                  <c:pt idx="55">
                    <c:v>4.0803957120779846E-2</c:v>
                  </c:pt>
                  <c:pt idx="56">
                    <c:v>4.0062992998668438E-2</c:v>
                  </c:pt>
                  <c:pt idx="57">
                    <c:v>3.8607670140905131E-2</c:v>
                  </c:pt>
                  <c:pt idx="58">
                    <c:v>4.4268658042313912E-2</c:v>
                  </c:pt>
                  <c:pt idx="59">
                    <c:v>3.4917857020301819E-2</c:v>
                  </c:pt>
                  <c:pt idx="60">
                    <c:v>4.7784715358314848E-2</c:v>
                  </c:pt>
                  <c:pt idx="61">
                    <c:v>3.1621757429004936E-2</c:v>
                  </c:pt>
                  <c:pt idx="62">
                    <c:v>2.8914021972432011E-2</c:v>
                  </c:pt>
                  <c:pt idx="63">
                    <c:v>2.2574068279517814E-2</c:v>
                  </c:pt>
                  <c:pt idx="64">
                    <c:v>2.8083511468678286E-2</c:v>
                  </c:pt>
                  <c:pt idx="65">
                    <c:v>3.2150807801781561E-2</c:v>
                  </c:pt>
                  <c:pt idx="66">
                    <c:v>3.115714293557344E-2</c:v>
                  </c:pt>
                  <c:pt idx="67">
                    <c:v>2.5414203221339984E-2</c:v>
                  </c:pt>
                  <c:pt idx="68">
                    <c:v>3.0070706704913724E-2</c:v>
                  </c:pt>
                  <c:pt idx="69">
                    <c:v>4.4342820151255923E-2</c:v>
                  </c:pt>
                  <c:pt idx="70">
                    <c:v>4.4637628347640651E-2</c:v>
                  </c:pt>
                  <c:pt idx="71">
                    <c:v>5.1910254547568528E-2</c:v>
                  </c:pt>
                  <c:pt idx="72">
                    <c:v>5.6714077469569218E-2</c:v>
                  </c:pt>
                  <c:pt idx="73">
                    <c:v>4.3169141753996311E-2</c:v>
                  </c:pt>
                  <c:pt idx="74">
                    <c:v>3.3616777754430303E-2</c:v>
                  </c:pt>
                  <c:pt idx="75">
                    <c:v>3.4723457053860575E-2</c:v>
                  </c:pt>
                  <c:pt idx="76">
                    <c:v>8.000145137400054E-2</c:v>
                  </c:pt>
                  <c:pt idx="77">
                    <c:v>5.9673359214932796E-2</c:v>
                  </c:pt>
                  <c:pt idx="78">
                    <c:v>5.0422970318505261E-2</c:v>
                  </c:pt>
                  <c:pt idx="79">
                    <c:v>4.0094282847053277E-2</c:v>
                  </c:pt>
                  <c:pt idx="80">
                    <c:v>4.0989836230143864E-2</c:v>
                  </c:pt>
                  <c:pt idx="81">
                    <c:v>5.4829218855690316E-2</c:v>
                  </c:pt>
                  <c:pt idx="82">
                    <c:v>7.4256726251307997E-2</c:v>
                  </c:pt>
                  <c:pt idx="83">
                    <c:v>8.2098627854219633E-2</c:v>
                  </c:pt>
                  <c:pt idx="84">
                    <c:v>4.2196380412253577E-2</c:v>
                  </c:pt>
                  <c:pt idx="85">
                    <c:v>2.0260370307873747E-2</c:v>
                  </c:pt>
                  <c:pt idx="86">
                    <c:v>5.5492465510657195E-2</c:v>
                  </c:pt>
                  <c:pt idx="87">
                    <c:v>0.10361931403021597</c:v>
                  </c:pt>
                  <c:pt idx="88">
                    <c:v>7.108227977414032E-2</c:v>
                  </c:pt>
                  <c:pt idx="89">
                    <c:v>0.10625176530269466</c:v>
                  </c:pt>
                  <c:pt idx="90">
                    <c:v>7.9450183404526739E-2</c:v>
                  </c:pt>
                  <c:pt idx="91">
                    <c:v>7.6906154618844647E-2</c:v>
                  </c:pt>
                  <c:pt idx="92">
                    <c:v>9.4156065539959713E-2</c:v>
                  </c:pt>
                  <c:pt idx="93">
                    <c:v>8.2876905512657292E-2</c:v>
                  </c:pt>
                  <c:pt idx="94">
                    <c:v>8.4142848739142781E-2</c:v>
                  </c:pt>
                  <c:pt idx="95">
                    <c:v>5.4186243526030943E-2</c:v>
                  </c:pt>
                  <c:pt idx="96">
                    <c:v>7.167264686055437E-2</c:v>
                  </c:pt>
                  <c:pt idx="97">
                    <c:v>7.8662623816129804E-2</c:v>
                  </c:pt>
                  <c:pt idx="98">
                    <c:v>6.5491808744500807E-2</c:v>
                  </c:pt>
                  <c:pt idx="99">
                    <c:v>8.5577265210823858E-2</c:v>
                  </c:pt>
                  <c:pt idx="100">
                    <c:v>7.2500872428021571E-2</c:v>
                  </c:pt>
                  <c:pt idx="101">
                    <c:v>8.1762127891559566E-2</c:v>
                  </c:pt>
                  <c:pt idx="102">
                    <c:v>5.8816969805526531E-2</c:v>
                  </c:pt>
                  <c:pt idx="103">
                    <c:v>8.6433458848806766E-2</c:v>
                  </c:pt>
                  <c:pt idx="104">
                    <c:v>7.8871572311698515E-2</c:v>
                  </c:pt>
                  <c:pt idx="105">
                    <c:v>6.277822629334863E-2</c:v>
                  </c:pt>
                  <c:pt idx="106">
                    <c:v>6.5159757373003599E-2</c:v>
                  </c:pt>
                  <c:pt idx="107">
                    <c:v>0.1386120080177061</c:v>
                  </c:pt>
                  <c:pt idx="108">
                    <c:v>8.0255759304906346E-2</c:v>
                  </c:pt>
                  <c:pt idx="109">
                    <c:v>0.11038984010825516</c:v>
                  </c:pt>
                  <c:pt idx="110">
                    <c:v>0.1072200995119918</c:v>
                  </c:pt>
                  <c:pt idx="111">
                    <c:v>0.12546281336657292</c:v>
                  </c:pt>
                  <c:pt idx="112">
                    <c:v>0.11450982316853479</c:v>
                  </c:pt>
                  <c:pt idx="113">
                    <c:v>7.6383430385212212E-2</c:v>
                  </c:pt>
                  <c:pt idx="114">
                    <c:v>0.11945912765084876</c:v>
                  </c:pt>
                  <c:pt idx="115">
                    <c:v>8.2362485357806201E-2</c:v>
                  </c:pt>
                  <c:pt idx="116">
                    <c:v>8.396346115927561E-2</c:v>
                  </c:pt>
                  <c:pt idx="117">
                    <c:v>7.9635297467441524E-2</c:v>
                  </c:pt>
                  <c:pt idx="118">
                    <c:v>8.1385961236922058E-2</c:v>
                  </c:pt>
                  <c:pt idx="119">
                    <c:v>7.75888133965595E-2</c:v>
                  </c:pt>
                  <c:pt idx="120">
                    <c:v>7.6262760182849512E-2</c:v>
                  </c:pt>
                  <c:pt idx="121">
                    <c:v>8.2165673170170553E-2</c:v>
                  </c:pt>
                  <c:pt idx="122">
                    <c:v>5.3550640597692573E-2</c:v>
                  </c:pt>
                  <c:pt idx="123">
                    <c:v>6.8375392498685211E-2</c:v>
                  </c:pt>
                  <c:pt idx="124">
                    <c:v>7.9331332466151941E-2</c:v>
                  </c:pt>
                  <c:pt idx="125">
                    <c:v>5.4848782341559994E-2</c:v>
                  </c:pt>
                  <c:pt idx="126">
                    <c:v>6.5854507148088187E-2</c:v>
                  </c:pt>
                  <c:pt idx="127">
                    <c:v>6.4613046434103663E-2</c:v>
                  </c:pt>
                  <c:pt idx="128">
                    <c:v>5.9018627663523789E-2</c:v>
                  </c:pt>
                  <c:pt idx="129">
                    <c:v>5.6344883852154033E-2</c:v>
                  </c:pt>
                  <c:pt idx="130">
                    <c:v>6.8990017916665716E-2</c:v>
                  </c:pt>
                  <c:pt idx="131">
                    <c:v>8.3696048676558846E-2</c:v>
                  </c:pt>
                  <c:pt idx="132">
                    <c:v>6.9530167223374739E-2</c:v>
                  </c:pt>
                  <c:pt idx="133">
                    <c:v>5.8508045399631559E-2</c:v>
                  </c:pt>
                  <c:pt idx="134">
                    <c:v>5.5789656182877727E-2</c:v>
                  </c:pt>
                  <c:pt idx="135">
                    <c:v>4.803499615706619E-2</c:v>
                  </c:pt>
                  <c:pt idx="136">
                    <c:v>4.2397089882997376E-2</c:v>
                  </c:pt>
                  <c:pt idx="137">
                    <c:v>7.1681395765911107E-2</c:v>
                  </c:pt>
                  <c:pt idx="138">
                    <c:v>9.009944140533209E-2</c:v>
                  </c:pt>
                  <c:pt idx="139">
                    <c:v>7.8065867097086475E-2</c:v>
                  </c:pt>
                  <c:pt idx="140">
                    <c:v>9.5763372344039865E-2</c:v>
                  </c:pt>
                  <c:pt idx="141">
                    <c:v>7.9684425180589713E-2</c:v>
                  </c:pt>
                  <c:pt idx="142">
                    <c:v>7.6641655312101001E-2</c:v>
                  </c:pt>
                  <c:pt idx="143">
                    <c:v>7.8312082188415968E-2</c:v>
                  </c:pt>
                  <c:pt idx="144">
                    <c:v>9.7409193022127985E-2</c:v>
                  </c:pt>
                  <c:pt idx="145">
                    <c:v>8.1705775398890637E-2</c:v>
                  </c:pt>
                  <c:pt idx="146">
                    <c:v>7.3344286556423749E-2</c:v>
                  </c:pt>
                  <c:pt idx="147">
                    <c:v>5.7209508148882961E-2</c:v>
                  </c:pt>
                  <c:pt idx="148">
                    <c:v>9.6008278575021241E-2</c:v>
                  </c:pt>
                  <c:pt idx="149">
                    <c:v>7.2229630026352812E-2</c:v>
                  </c:pt>
                  <c:pt idx="150">
                    <c:v>8.8847151585884729E-2</c:v>
                  </c:pt>
                  <c:pt idx="151">
                    <c:v>7.8138401119183618E-2</c:v>
                  </c:pt>
                  <c:pt idx="152">
                    <c:v>5.4047321553532639E-2</c:v>
                  </c:pt>
                  <c:pt idx="153">
                    <c:v>6.6942078356978366E-2</c:v>
                  </c:pt>
                  <c:pt idx="154">
                    <c:v>8.3870465681188722E-2</c:v>
                  </c:pt>
                  <c:pt idx="155">
                    <c:v>5.6256821706953147E-2</c:v>
                  </c:pt>
                  <c:pt idx="156">
                    <c:v>5.9522214384989149E-2</c:v>
                  </c:pt>
                  <c:pt idx="157">
                    <c:v>9.0238186707966087E-2</c:v>
                  </c:pt>
                  <c:pt idx="158">
                    <c:v>0.12838716529519287</c:v>
                  </c:pt>
                  <c:pt idx="159">
                    <c:v>9.7744006771651445E-2</c:v>
                  </c:pt>
                  <c:pt idx="160">
                    <c:v>9.7847668737052959E-2</c:v>
                  </c:pt>
                  <c:pt idx="161">
                    <c:v>8.3668382714240999E-2</c:v>
                  </c:pt>
                  <c:pt idx="162">
                    <c:v>5.580808334965065E-2</c:v>
                  </c:pt>
                  <c:pt idx="163">
                    <c:v>7.8663186681193251E-2</c:v>
                  </c:pt>
                  <c:pt idx="164">
                    <c:v>0.10018638628685622</c:v>
                  </c:pt>
                  <c:pt idx="165">
                    <c:v>0.10533035145121296</c:v>
                  </c:pt>
                  <c:pt idx="166">
                    <c:v>0.14507952237998686</c:v>
                  </c:pt>
                  <c:pt idx="167">
                    <c:v>0.10615269009665894</c:v>
                  </c:pt>
                  <c:pt idx="168">
                    <c:v>0.10151376210574421</c:v>
                  </c:pt>
                  <c:pt idx="169">
                    <c:v>9.3442254231797264E-2</c:v>
                  </c:pt>
                  <c:pt idx="170">
                    <c:v>9.9580288541864778E-2</c:v>
                  </c:pt>
                  <c:pt idx="171">
                    <c:v>9.7457672697236555E-2</c:v>
                  </c:pt>
                  <c:pt idx="172">
                    <c:v>8.2924292853657544E-2</c:v>
                  </c:pt>
                  <c:pt idx="173">
                    <c:v>0.11712709539412568</c:v>
                  </c:pt>
                  <c:pt idx="174">
                    <c:v>0.12321933904671985</c:v>
                  </c:pt>
                  <c:pt idx="175">
                    <c:v>0.12922244797836588</c:v>
                  </c:pt>
                  <c:pt idx="176">
                    <c:v>6.2484087283845274E-2</c:v>
                  </c:pt>
                  <c:pt idx="177">
                    <c:v>8.2740158390690682E-2</c:v>
                  </c:pt>
                  <c:pt idx="178">
                    <c:v>0.12575249536387295</c:v>
                  </c:pt>
                  <c:pt idx="179">
                    <c:v>7.9300583360238569E-2</c:v>
                  </c:pt>
                  <c:pt idx="180">
                    <c:v>0.11634125688042235</c:v>
                  </c:pt>
                  <c:pt idx="181">
                    <c:v>7.4608789615321899E-2</c:v>
                  </c:pt>
                  <c:pt idx="182">
                    <c:v>0.11736662879130644</c:v>
                  </c:pt>
                  <c:pt idx="183">
                    <c:v>7.8469014050506769E-2</c:v>
                  </c:pt>
                  <c:pt idx="184">
                    <c:v>0.13199276716202912</c:v>
                  </c:pt>
                  <c:pt idx="185">
                    <c:v>7.2798086348026675E-2</c:v>
                  </c:pt>
                  <c:pt idx="186">
                    <c:v>9.1470366763122035E-2</c:v>
                  </c:pt>
                  <c:pt idx="187">
                    <c:v>6.4635455333393169E-2</c:v>
                  </c:pt>
                  <c:pt idx="188">
                    <c:v>6.5995994161149749E-2</c:v>
                  </c:pt>
                  <c:pt idx="189">
                    <c:v>8.475345272282743E-2</c:v>
                  </c:pt>
                  <c:pt idx="190">
                    <c:v>7.9963734193144301E-2</c:v>
                  </c:pt>
                  <c:pt idx="191">
                    <c:v>6.7428850667010737E-2</c:v>
                  </c:pt>
                  <c:pt idx="192">
                    <c:v>9.0115196854775301E-2</c:v>
                  </c:pt>
                  <c:pt idx="193">
                    <c:v>8.45324514402261E-2</c:v>
                  </c:pt>
                  <c:pt idx="194">
                    <c:v>7.0919644313954158E-2</c:v>
                  </c:pt>
                  <c:pt idx="195">
                    <c:v>5.9899584903690649E-2</c:v>
                  </c:pt>
                  <c:pt idx="196">
                    <c:v>6.9598646134073031E-2</c:v>
                  </c:pt>
                  <c:pt idx="197">
                    <c:v>8.7060291796309794E-2</c:v>
                  </c:pt>
                  <c:pt idx="198">
                    <c:v>8.7524456402080744E-2</c:v>
                  </c:pt>
                  <c:pt idx="199">
                    <c:v>8.5642283587958182E-2</c:v>
                  </c:pt>
                  <c:pt idx="200">
                    <c:v>0.10346706336879402</c:v>
                  </c:pt>
                  <c:pt idx="201">
                    <c:v>9.8094635346869588E-2</c:v>
                  </c:pt>
                  <c:pt idx="202">
                    <c:v>8.4342794749843644E-2</c:v>
                  </c:pt>
                  <c:pt idx="203">
                    <c:v>7.8793439516809741E-2</c:v>
                  </c:pt>
                  <c:pt idx="204">
                    <c:v>0.10111105375866873</c:v>
                  </c:pt>
                  <c:pt idx="205">
                    <c:v>0.12477123490682601</c:v>
                  </c:pt>
                  <c:pt idx="206">
                    <c:v>0.10854154427145346</c:v>
                  </c:pt>
                  <c:pt idx="207">
                    <c:v>0.10328264065419222</c:v>
                  </c:pt>
                  <c:pt idx="208">
                    <c:v>0.1423881878347312</c:v>
                  </c:pt>
                  <c:pt idx="209">
                    <c:v>0.11799324720020422</c:v>
                  </c:pt>
                  <c:pt idx="210">
                    <c:v>8.520554055458697E-2</c:v>
                  </c:pt>
                  <c:pt idx="211">
                    <c:v>0.10127120299072732</c:v>
                  </c:pt>
                  <c:pt idx="212">
                    <c:v>0.12372882702808718</c:v>
                  </c:pt>
                  <c:pt idx="213">
                    <c:v>0.11360511638468811</c:v>
                  </c:pt>
                  <c:pt idx="214">
                    <c:v>9.9639058955259374E-2</c:v>
                  </c:pt>
                  <c:pt idx="215">
                    <c:v>0.10515738088494568</c:v>
                  </c:pt>
                  <c:pt idx="216">
                    <c:v>0.12873896531362083</c:v>
                  </c:pt>
                  <c:pt idx="217">
                    <c:v>0.11456798938127712</c:v>
                  </c:pt>
                  <c:pt idx="218">
                    <c:v>0.12275698549393325</c:v>
                  </c:pt>
                  <c:pt idx="219">
                    <c:v>9.0807286344159577E-2</c:v>
                  </c:pt>
                  <c:pt idx="220">
                    <c:v>0.10078688295390215</c:v>
                  </c:pt>
                  <c:pt idx="221">
                    <c:v>9.5514355369725246E-2</c:v>
                  </c:pt>
                  <c:pt idx="222">
                    <c:v>9.1673108594288413E-2</c:v>
                  </c:pt>
                  <c:pt idx="223">
                    <c:v>8.239746893567694E-2</c:v>
                  </c:pt>
                  <c:pt idx="224">
                    <c:v>6.4696555356885482E-2</c:v>
                  </c:pt>
                  <c:pt idx="225">
                    <c:v>6.0567174865432755E-2</c:v>
                  </c:pt>
                  <c:pt idx="226">
                    <c:v>7.6953034018745523E-2</c:v>
                  </c:pt>
                  <c:pt idx="227">
                    <c:v>7.8457817900215762E-2</c:v>
                  </c:pt>
                  <c:pt idx="228">
                    <c:v>7.4753701611677284E-2</c:v>
                  </c:pt>
                  <c:pt idx="229">
                    <c:v>5.5271664769200417E-2</c:v>
                  </c:pt>
                  <c:pt idx="230">
                    <c:v>8.0522712340325847E-2</c:v>
                  </c:pt>
                  <c:pt idx="231">
                    <c:v>8.4071287683062823E-2</c:v>
                  </c:pt>
                  <c:pt idx="232">
                    <c:v>0.1018648589217772</c:v>
                  </c:pt>
                  <c:pt idx="233">
                    <c:v>0.1174907008562297</c:v>
                  </c:pt>
                  <c:pt idx="234">
                    <c:v>9.1932867124720374E-2</c:v>
                  </c:pt>
                  <c:pt idx="235">
                    <c:v>0.12222227919394013</c:v>
                  </c:pt>
                  <c:pt idx="236">
                    <c:v>7.3792670791736112E-2</c:v>
                  </c:pt>
                  <c:pt idx="237">
                    <c:v>9.8098802664368781E-2</c:v>
                  </c:pt>
                  <c:pt idx="238">
                    <c:v>0.11761733539775267</c:v>
                  </c:pt>
                  <c:pt idx="239">
                    <c:v>0.10124783687605367</c:v>
                  </c:pt>
                  <c:pt idx="240">
                    <c:v>0.12242559012227761</c:v>
                  </c:pt>
                  <c:pt idx="241">
                    <c:v>0.10683156029110519</c:v>
                  </c:pt>
                  <c:pt idx="242">
                    <c:v>6.9790527860026569E-2</c:v>
                  </c:pt>
                  <c:pt idx="243">
                    <c:v>8.8780064301666697E-2</c:v>
                  </c:pt>
                  <c:pt idx="244">
                    <c:v>8.4942489582000916E-2</c:v>
                  </c:pt>
                  <c:pt idx="245">
                    <c:v>8.7493561348517587E-2</c:v>
                  </c:pt>
                  <c:pt idx="246">
                    <c:v>8.1898554178868446E-2</c:v>
                  </c:pt>
                  <c:pt idx="247">
                    <c:v>9.966664824533604E-2</c:v>
                  </c:pt>
                  <c:pt idx="248">
                    <c:v>8.3201466362332333E-2</c:v>
                  </c:pt>
                  <c:pt idx="249">
                    <c:v>7.8049975992525542E-2</c:v>
                  </c:pt>
                  <c:pt idx="250">
                    <c:v>9.9408444999220344E-2</c:v>
                  </c:pt>
                  <c:pt idx="251">
                    <c:v>0.10401137206188167</c:v>
                  </c:pt>
                  <c:pt idx="252">
                    <c:v>0.14203344687613401</c:v>
                  </c:pt>
                  <c:pt idx="253">
                    <c:v>9.7501070284981103E-2</c:v>
                  </c:pt>
                  <c:pt idx="254">
                    <c:v>0.14286121976521693</c:v>
                  </c:pt>
                  <c:pt idx="255">
                    <c:v>0.10444762429110648</c:v>
                  </c:pt>
                  <c:pt idx="256">
                    <c:v>0.10175041626013986</c:v>
                  </c:pt>
                  <c:pt idx="257">
                    <c:v>7.6967860182728567E-2</c:v>
                  </c:pt>
                  <c:pt idx="258">
                    <c:v>8.287314155445881E-2</c:v>
                  </c:pt>
                  <c:pt idx="259">
                    <c:v>0.1050752163615203</c:v>
                  </c:pt>
                  <c:pt idx="260">
                    <c:v>9.0484396186657823E-2</c:v>
                  </c:pt>
                  <c:pt idx="261">
                    <c:v>0.10234800040595088</c:v>
                  </c:pt>
                  <c:pt idx="262">
                    <c:v>9.8296552870090217E-2</c:v>
                  </c:pt>
                  <c:pt idx="263">
                    <c:v>0.12673676843942908</c:v>
                  </c:pt>
                  <c:pt idx="264">
                    <c:v>9.6903452778241916E-2</c:v>
                  </c:pt>
                  <c:pt idx="265">
                    <c:v>0.14317533458140541</c:v>
                  </c:pt>
                  <c:pt idx="266">
                    <c:v>0.13423355727771955</c:v>
                  </c:pt>
                  <c:pt idx="267">
                    <c:v>0.12959571062399197</c:v>
                  </c:pt>
                  <c:pt idx="268">
                    <c:v>0.13108905511245253</c:v>
                  </c:pt>
                  <c:pt idx="269">
                    <c:v>0.16406542329653709</c:v>
                  </c:pt>
                  <c:pt idx="270">
                    <c:v>0.13975162627488411</c:v>
                  </c:pt>
                  <c:pt idx="271">
                    <c:v>0.10302513628572973</c:v>
                  </c:pt>
                  <c:pt idx="272">
                    <c:v>0.10709172543976313</c:v>
                  </c:pt>
                  <c:pt idx="273">
                    <c:v>0.14119316505307894</c:v>
                  </c:pt>
                  <c:pt idx="274">
                    <c:v>9.9448810320146741E-2</c:v>
                  </c:pt>
                  <c:pt idx="275">
                    <c:v>0.12746495594774795</c:v>
                  </c:pt>
                  <c:pt idx="276">
                    <c:v>0.11336570588070109</c:v>
                  </c:pt>
                  <c:pt idx="277">
                    <c:v>9.5564078788180254E-2</c:v>
                  </c:pt>
                  <c:pt idx="278">
                    <c:v>7.7942605282677518E-2</c:v>
                  </c:pt>
                  <c:pt idx="279">
                    <c:v>9.8098722472576505E-2</c:v>
                  </c:pt>
                  <c:pt idx="280">
                    <c:v>8.0599859497989201E-2</c:v>
                  </c:pt>
                  <c:pt idx="281">
                    <c:v>7.2357352088489799E-2</c:v>
                  </c:pt>
                  <c:pt idx="282">
                    <c:v>0.15460496814169614</c:v>
                  </c:pt>
                  <c:pt idx="283">
                    <c:v>0.11262642185578176</c:v>
                  </c:pt>
                  <c:pt idx="284">
                    <c:v>7.8378106913278636E-2</c:v>
                  </c:pt>
                  <c:pt idx="285">
                    <c:v>0.10871040667945124</c:v>
                  </c:pt>
                  <c:pt idx="286">
                    <c:v>0.13249093598866241</c:v>
                  </c:pt>
                  <c:pt idx="287">
                    <c:v>9.3545990808926671E-2</c:v>
                  </c:pt>
                  <c:pt idx="288">
                    <c:v>0.12685314289823771</c:v>
                  </c:pt>
                  <c:pt idx="289">
                    <c:v>0.1029200456628792</c:v>
                  </c:pt>
                  <c:pt idx="290">
                    <c:v>0.14962078476961405</c:v>
                  </c:pt>
                  <c:pt idx="291">
                    <c:v>0.13026391252686442</c:v>
                  </c:pt>
                  <c:pt idx="292">
                    <c:v>0.12042824852822755</c:v>
                  </c:pt>
                  <c:pt idx="293">
                    <c:v>0.13548671237233442</c:v>
                  </c:pt>
                  <c:pt idx="294">
                    <c:v>0.12312224862348171</c:v>
                  </c:pt>
                  <c:pt idx="295">
                    <c:v>8.602593129913895E-2</c:v>
                  </c:pt>
                  <c:pt idx="296">
                    <c:v>0.1325636844410337</c:v>
                  </c:pt>
                  <c:pt idx="297">
                    <c:v>0.16560534992443521</c:v>
                  </c:pt>
                  <c:pt idx="298">
                    <c:v>0.15648138210390886</c:v>
                  </c:pt>
                  <c:pt idx="299">
                    <c:v>0.11363542592129229</c:v>
                  </c:pt>
                  <c:pt idx="300">
                    <c:v>9.9208707109020189E-2</c:v>
                  </c:pt>
                  <c:pt idx="301">
                    <c:v>7.3676066804966522E-2</c:v>
                  </c:pt>
                  <c:pt idx="302">
                    <c:v>0.10140789751014086</c:v>
                  </c:pt>
                  <c:pt idx="303">
                    <c:v>0.11817589641435679</c:v>
                  </c:pt>
                  <c:pt idx="304">
                    <c:v>0.12069866739414216</c:v>
                  </c:pt>
                  <c:pt idx="305">
                    <c:v>0.13506235766109376</c:v>
                  </c:pt>
                  <c:pt idx="306">
                    <c:v>8.6503691701027133E-2</c:v>
                  </c:pt>
                  <c:pt idx="307">
                    <c:v>7.3091243864722072E-2</c:v>
                  </c:pt>
                  <c:pt idx="308">
                    <c:v>7.8398222090851663E-2</c:v>
                  </c:pt>
                  <c:pt idx="309">
                    <c:v>9.9234466887515652E-2</c:v>
                  </c:pt>
                  <c:pt idx="310">
                    <c:v>0.10302824100192814</c:v>
                  </c:pt>
                  <c:pt idx="311">
                    <c:v>0.13098173595880627</c:v>
                  </c:pt>
                  <c:pt idx="312">
                    <c:v>0.12474659681110312</c:v>
                  </c:pt>
                  <c:pt idx="313">
                    <c:v>0.14077313642493922</c:v>
                  </c:pt>
                  <c:pt idx="314">
                    <c:v>0.11829235890144707</c:v>
                  </c:pt>
                  <c:pt idx="315">
                    <c:v>0.1023910408404119</c:v>
                  </c:pt>
                  <c:pt idx="316">
                    <c:v>0.10868003049233059</c:v>
                  </c:pt>
                  <c:pt idx="317">
                    <c:v>0.12317104489174203</c:v>
                  </c:pt>
                  <c:pt idx="318">
                    <c:v>0.13232520489258312</c:v>
                  </c:pt>
                  <c:pt idx="319">
                    <c:v>0.13252253028993616</c:v>
                  </c:pt>
                  <c:pt idx="320">
                    <c:v>0.11143896875555571</c:v>
                  </c:pt>
                  <c:pt idx="321">
                    <c:v>0.12649648284410309</c:v>
                  </c:pt>
                  <c:pt idx="322">
                    <c:v>0.12962078946709985</c:v>
                  </c:pt>
                  <c:pt idx="323">
                    <c:v>0.13637147285781234</c:v>
                  </c:pt>
                  <c:pt idx="324">
                    <c:v>0.1215699821456314</c:v>
                  </c:pt>
                  <c:pt idx="325">
                    <c:v>7.9032953751629775E-2</c:v>
                  </c:pt>
                  <c:pt idx="326">
                    <c:v>8.2960820552135689E-2</c:v>
                  </c:pt>
                  <c:pt idx="327">
                    <c:v>8.0406022979989764E-2</c:v>
                  </c:pt>
                  <c:pt idx="328">
                    <c:v>8.8440725299350056E-2</c:v>
                  </c:pt>
                  <c:pt idx="329">
                    <c:v>9.6470930798088481E-2</c:v>
                  </c:pt>
                  <c:pt idx="330">
                    <c:v>0.12100905219513163</c:v>
                  </c:pt>
                  <c:pt idx="331">
                    <c:v>0.11726117409049917</c:v>
                  </c:pt>
                  <c:pt idx="332">
                    <c:v>0.10233498814752046</c:v>
                  </c:pt>
                  <c:pt idx="333">
                    <c:v>7.0643453297786055E-2</c:v>
                  </c:pt>
                  <c:pt idx="334">
                    <c:v>6.6048060908614203E-2</c:v>
                  </c:pt>
                  <c:pt idx="335">
                    <c:v>0.10436593969040063</c:v>
                  </c:pt>
                  <c:pt idx="336">
                    <c:v>8.6111661730775002E-2</c:v>
                  </c:pt>
                  <c:pt idx="337">
                    <c:v>9.4184039165990552E-2</c:v>
                  </c:pt>
                  <c:pt idx="338">
                    <c:v>9.4295322218824099E-2</c:v>
                  </c:pt>
                  <c:pt idx="339">
                    <c:v>0.14398785734780825</c:v>
                  </c:pt>
                  <c:pt idx="340">
                    <c:v>9.6459954616782917E-2</c:v>
                  </c:pt>
                  <c:pt idx="341">
                    <c:v>8.6020162846494219E-2</c:v>
                  </c:pt>
                  <c:pt idx="342">
                    <c:v>8.5976310649359025E-2</c:v>
                  </c:pt>
                  <c:pt idx="343">
                    <c:v>9.7192782131707525E-2</c:v>
                  </c:pt>
                  <c:pt idx="344">
                    <c:v>0.11544528605889658</c:v>
                  </c:pt>
                  <c:pt idx="345">
                    <c:v>0.10301773498021242</c:v>
                  </c:pt>
                  <c:pt idx="346">
                    <c:v>0.12765019627670113</c:v>
                  </c:pt>
                  <c:pt idx="347">
                    <c:v>9.7534306227699874E-2</c:v>
                  </c:pt>
                  <c:pt idx="348">
                    <c:v>0.10114916089638969</c:v>
                  </c:pt>
                  <c:pt idx="349">
                    <c:v>8.9034311956188036E-2</c:v>
                  </c:pt>
                  <c:pt idx="350">
                    <c:v>8.2413599114745675E-2</c:v>
                  </c:pt>
                  <c:pt idx="351">
                    <c:v>8.1593290961743878E-2</c:v>
                  </c:pt>
                  <c:pt idx="352">
                    <c:v>0.1019140726591138</c:v>
                  </c:pt>
                  <c:pt idx="353">
                    <c:v>9.2067212377401939E-2</c:v>
                  </c:pt>
                  <c:pt idx="354">
                    <c:v>8.2770572486661434E-2</c:v>
                  </c:pt>
                  <c:pt idx="355">
                    <c:v>9.018046268222997E-2</c:v>
                  </c:pt>
                  <c:pt idx="356">
                    <c:v>8.8366506009523671E-2</c:v>
                  </c:pt>
                  <c:pt idx="357">
                    <c:v>0.10921277317224649</c:v>
                  </c:pt>
                  <c:pt idx="358">
                    <c:v>0.16604363781659551</c:v>
                  </c:pt>
                  <c:pt idx="359">
                    <c:v>0.1542117971313699</c:v>
                  </c:pt>
                  <c:pt idx="360">
                    <c:v>0.14235848509811003</c:v>
                  </c:pt>
                  <c:pt idx="361">
                    <c:v>0.10575515768912087</c:v>
                  </c:pt>
                  <c:pt idx="362">
                    <c:v>0.11610676610522452</c:v>
                  </c:pt>
                  <c:pt idx="363">
                    <c:v>0.14337603876250993</c:v>
                  </c:pt>
                  <c:pt idx="364">
                    <c:v>0.11211173843923507</c:v>
                  </c:pt>
                  <c:pt idx="365">
                    <c:v>0.10917779933610648</c:v>
                  </c:pt>
                  <c:pt idx="366">
                    <c:v>0.11993683053446469</c:v>
                  </c:pt>
                  <c:pt idx="367">
                    <c:v>0.10347436133459782</c:v>
                  </c:pt>
                  <c:pt idx="368">
                    <c:v>0.11501472421145072</c:v>
                  </c:pt>
                  <c:pt idx="369">
                    <c:v>0.10632377971066563</c:v>
                  </c:pt>
                  <c:pt idx="370">
                    <c:v>0.14224969489839881</c:v>
                  </c:pt>
                  <c:pt idx="371">
                    <c:v>0.12361295813883534</c:v>
                  </c:pt>
                  <c:pt idx="372">
                    <c:v>0.11037751072935643</c:v>
                  </c:pt>
                  <c:pt idx="373">
                    <c:v>0.1301620520483783</c:v>
                  </c:pt>
                  <c:pt idx="374">
                    <c:v>0.13444090766850339</c:v>
                  </c:pt>
                  <c:pt idx="375">
                    <c:v>0.11951014457391938</c:v>
                  </c:pt>
                  <c:pt idx="376">
                    <c:v>8.0537859975375242E-2</c:v>
                  </c:pt>
                  <c:pt idx="377">
                    <c:v>8.3929765528326983E-2</c:v>
                  </c:pt>
                  <c:pt idx="378">
                    <c:v>0.1310230098382214</c:v>
                  </c:pt>
                  <c:pt idx="379">
                    <c:v>0.13061782502316255</c:v>
                  </c:pt>
                  <c:pt idx="380">
                    <c:v>0.13010758234129352</c:v>
                  </c:pt>
                  <c:pt idx="381">
                    <c:v>0.10620251176696045</c:v>
                  </c:pt>
                  <c:pt idx="382">
                    <c:v>0.12092704870934855</c:v>
                  </c:pt>
                  <c:pt idx="383">
                    <c:v>0.101621706014483</c:v>
                  </c:pt>
                  <c:pt idx="384">
                    <c:v>0.11965407850637115</c:v>
                  </c:pt>
                  <c:pt idx="385">
                    <c:v>0.12266043857498009</c:v>
                  </c:pt>
                  <c:pt idx="386">
                    <c:v>0.10333737770787055</c:v>
                  </c:pt>
                  <c:pt idx="387">
                    <c:v>0.1317221701080846</c:v>
                  </c:pt>
                  <c:pt idx="388">
                    <c:v>0.13976087859251221</c:v>
                  </c:pt>
                  <c:pt idx="389">
                    <c:v>9.3640459588139255E-2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pooled!$BG$4:$BG$393</c:f>
              <c:numCache>
                <c:formatCode>General</c:formatCode>
                <c:ptCount val="390"/>
                <c:pt idx="0">
                  <c:v>0.42410644699650457</c:v>
                </c:pt>
                <c:pt idx="1">
                  <c:v>0.53361273020915945</c:v>
                </c:pt>
                <c:pt idx="2">
                  <c:v>0.43786684957247246</c:v>
                </c:pt>
                <c:pt idx="3">
                  <c:v>0.53387821960166226</c:v>
                </c:pt>
                <c:pt idx="4">
                  <c:v>0.54173761607993554</c:v>
                </c:pt>
                <c:pt idx="5">
                  <c:v>0.48133841628043783</c:v>
                </c:pt>
                <c:pt idx="6">
                  <c:v>0.51745513854808367</c:v>
                </c:pt>
                <c:pt idx="7">
                  <c:v>0.46717902053948612</c:v>
                </c:pt>
                <c:pt idx="8">
                  <c:v>0.51346179556131744</c:v>
                </c:pt>
                <c:pt idx="9">
                  <c:v>0.52128386423035677</c:v>
                </c:pt>
                <c:pt idx="10">
                  <c:v>0.55497707331148127</c:v>
                </c:pt>
                <c:pt idx="11">
                  <c:v>0.54515172372412035</c:v>
                </c:pt>
                <c:pt idx="12">
                  <c:v>0.57434183201556155</c:v>
                </c:pt>
                <c:pt idx="13">
                  <c:v>0.56648545739203737</c:v>
                </c:pt>
                <c:pt idx="14">
                  <c:v>0.66951738060981747</c:v>
                </c:pt>
                <c:pt idx="15">
                  <c:v>3.0244347101519677</c:v>
                </c:pt>
                <c:pt idx="16">
                  <c:v>2.8064856511652629</c:v>
                </c:pt>
                <c:pt idx="17">
                  <c:v>2.1712177865922877</c:v>
                </c:pt>
                <c:pt idx="18">
                  <c:v>2.0257311210598323</c:v>
                </c:pt>
                <c:pt idx="19">
                  <c:v>2.1080125559874046</c:v>
                </c:pt>
                <c:pt idx="20">
                  <c:v>2.3208225419295441</c:v>
                </c:pt>
                <c:pt idx="21">
                  <c:v>2.045038056304846</c:v>
                </c:pt>
                <c:pt idx="22">
                  <c:v>1.9139515214081746</c:v>
                </c:pt>
                <c:pt idx="23">
                  <c:v>1.7945066121395266</c:v>
                </c:pt>
                <c:pt idx="24">
                  <c:v>1.8156368672362109</c:v>
                </c:pt>
                <c:pt idx="25">
                  <c:v>1.6802668106421332</c:v>
                </c:pt>
                <c:pt idx="26">
                  <c:v>1.4866153618064937</c:v>
                </c:pt>
                <c:pt idx="27">
                  <c:v>1.3270805803380843</c:v>
                </c:pt>
                <c:pt idx="28">
                  <c:v>1.5264203386609378</c:v>
                </c:pt>
                <c:pt idx="29">
                  <c:v>1.4209868403135462</c:v>
                </c:pt>
                <c:pt idx="30">
                  <c:v>1.2707515196080108</c:v>
                </c:pt>
                <c:pt idx="31">
                  <c:v>1.1412437962490067</c:v>
                </c:pt>
                <c:pt idx="32">
                  <c:v>0.93965222786881819</c:v>
                </c:pt>
                <c:pt idx="33">
                  <c:v>0.80528820539052737</c:v>
                </c:pt>
                <c:pt idx="34">
                  <c:v>0.79435237935873804</c:v>
                </c:pt>
                <c:pt idx="35">
                  <c:v>0.67355180109377999</c:v>
                </c:pt>
                <c:pt idx="36">
                  <c:v>0.51677184254592223</c:v>
                </c:pt>
                <c:pt idx="37">
                  <c:v>0.53753975067112103</c:v>
                </c:pt>
                <c:pt idx="38">
                  <c:v>0.52892549983141357</c:v>
                </c:pt>
                <c:pt idx="39">
                  <c:v>0.47464326486491132</c:v>
                </c:pt>
                <c:pt idx="40">
                  <c:v>0.46896904665534045</c:v>
                </c:pt>
                <c:pt idx="41">
                  <c:v>0.48410832741118642</c:v>
                </c:pt>
                <c:pt idx="42">
                  <c:v>0.47677141933193362</c:v>
                </c:pt>
                <c:pt idx="43">
                  <c:v>0.54324184636634254</c:v>
                </c:pt>
                <c:pt idx="44">
                  <c:v>0.56381558380598262</c:v>
                </c:pt>
                <c:pt idx="45">
                  <c:v>0.561418651359059</c:v>
                </c:pt>
                <c:pt idx="46">
                  <c:v>0.54013888616296757</c:v>
                </c:pt>
                <c:pt idx="47">
                  <c:v>0.51299666893912632</c:v>
                </c:pt>
                <c:pt idx="48">
                  <c:v>0.52990632667429793</c:v>
                </c:pt>
                <c:pt idx="49">
                  <c:v>0.51258058676196683</c:v>
                </c:pt>
                <c:pt idx="50">
                  <c:v>0.57261415782144709</c:v>
                </c:pt>
                <c:pt idx="51">
                  <c:v>0.52883089844172149</c:v>
                </c:pt>
                <c:pt idx="52">
                  <c:v>0.49028527595877436</c:v>
                </c:pt>
                <c:pt idx="53">
                  <c:v>0.44492789441194158</c:v>
                </c:pt>
                <c:pt idx="54">
                  <c:v>0.42450027466849821</c:v>
                </c:pt>
                <c:pt idx="55">
                  <c:v>0.443273918795485</c:v>
                </c:pt>
                <c:pt idx="56">
                  <c:v>0.44256472703819572</c:v>
                </c:pt>
                <c:pt idx="57">
                  <c:v>0.44471920918634184</c:v>
                </c:pt>
                <c:pt idx="58">
                  <c:v>0.50461176933226282</c:v>
                </c:pt>
                <c:pt idx="59">
                  <c:v>0.42925129647753846</c:v>
                </c:pt>
                <c:pt idx="60">
                  <c:v>0.43166322471930152</c:v>
                </c:pt>
                <c:pt idx="61">
                  <c:v>0.37888885993659965</c:v>
                </c:pt>
                <c:pt idx="62">
                  <c:v>0.40057353375257326</c:v>
                </c:pt>
                <c:pt idx="63">
                  <c:v>0.39187709679377236</c:v>
                </c:pt>
                <c:pt idx="64">
                  <c:v>0.38939725999516334</c:v>
                </c:pt>
                <c:pt idx="65">
                  <c:v>0.3966584237961876</c:v>
                </c:pt>
                <c:pt idx="66">
                  <c:v>0.41461817408528417</c:v>
                </c:pt>
                <c:pt idx="67">
                  <c:v>0.37927331455631919</c:v>
                </c:pt>
                <c:pt idx="68">
                  <c:v>0.37173866675231521</c:v>
                </c:pt>
                <c:pt idx="69">
                  <c:v>0.38472351185171821</c:v>
                </c:pt>
                <c:pt idx="70">
                  <c:v>0.3558366911131865</c:v>
                </c:pt>
                <c:pt idx="71">
                  <c:v>0.40944576792762966</c:v>
                </c:pt>
                <c:pt idx="72">
                  <c:v>0.41649414710243782</c:v>
                </c:pt>
                <c:pt idx="73">
                  <c:v>0.40944396572203934</c:v>
                </c:pt>
                <c:pt idx="74">
                  <c:v>0.42532645177568718</c:v>
                </c:pt>
                <c:pt idx="75">
                  <c:v>0.40125847389322128</c:v>
                </c:pt>
                <c:pt idx="76">
                  <c:v>0.49517032774367631</c:v>
                </c:pt>
                <c:pt idx="77">
                  <c:v>0.46618065468815267</c:v>
                </c:pt>
                <c:pt idx="78">
                  <c:v>0.45038096866908273</c:v>
                </c:pt>
                <c:pt idx="79">
                  <c:v>0.39488127742683587</c:v>
                </c:pt>
                <c:pt idx="80">
                  <c:v>0.38321484071058926</c:v>
                </c:pt>
                <c:pt idx="81">
                  <c:v>0.45621350093178215</c:v>
                </c:pt>
                <c:pt idx="82">
                  <c:v>0.420756318154272</c:v>
                </c:pt>
                <c:pt idx="83">
                  <c:v>0.4627414870160943</c:v>
                </c:pt>
                <c:pt idx="84">
                  <c:v>0.42250334590411076</c:v>
                </c:pt>
                <c:pt idx="85">
                  <c:v>0.40384245357866516</c:v>
                </c:pt>
                <c:pt idx="86">
                  <c:v>0.45696674524433273</c:v>
                </c:pt>
                <c:pt idx="87">
                  <c:v>0.52765116220643016</c:v>
                </c:pt>
                <c:pt idx="88">
                  <c:v>0.49570177387281422</c:v>
                </c:pt>
                <c:pt idx="89">
                  <c:v>0.60395421349455269</c:v>
                </c:pt>
                <c:pt idx="90">
                  <c:v>0.52923532482833713</c:v>
                </c:pt>
                <c:pt idx="91">
                  <c:v>0.49030881138525195</c:v>
                </c:pt>
                <c:pt idx="92">
                  <c:v>0.53697781476371165</c:v>
                </c:pt>
                <c:pt idx="93">
                  <c:v>0.48679689201629628</c:v>
                </c:pt>
                <c:pt idx="94">
                  <c:v>0.52080513125671346</c:v>
                </c:pt>
                <c:pt idx="95">
                  <c:v>0.48646498003184074</c:v>
                </c:pt>
                <c:pt idx="96">
                  <c:v>0.54442046378170394</c:v>
                </c:pt>
                <c:pt idx="97">
                  <c:v>0.55566740047163876</c:v>
                </c:pt>
                <c:pt idx="98">
                  <c:v>0.54678862571142883</c:v>
                </c:pt>
                <c:pt idx="99">
                  <c:v>0.57571150584115671</c:v>
                </c:pt>
                <c:pt idx="100">
                  <c:v>0.52558151209333703</c:v>
                </c:pt>
                <c:pt idx="101">
                  <c:v>0.57125403474705627</c:v>
                </c:pt>
                <c:pt idx="102">
                  <c:v>0.49362597394828611</c:v>
                </c:pt>
                <c:pt idx="103">
                  <c:v>0.48510658058868245</c:v>
                </c:pt>
                <c:pt idx="104">
                  <c:v>0.4754722771374702</c:v>
                </c:pt>
                <c:pt idx="105">
                  <c:v>0.47726591201552626</c:v>
                </c:pt>
                <c:pt idx="106">
                  <c:v>0.50408543278552564</c:v>
                </c:pt>
                <c:pt idx="107">
                  <c:v>0.63847343606275631</c:v>
                </c:pt>
                <c:pt idx="108">
                  <c:v>0.48979630518992123</c:v>
                </c:pt>
                <c:pt idx="109">
                  <c:v>0.53508386334614855</c:v>
                </c:pt>
                <c:pt idx="110">
                  <c:v>0.51251866191282591</c:v>
                </c:pt>
                <c:pt idx="111">
                  <c:v>0.56359998520126009</c:v>
                </c:pt>
                <c:pt idx="112">
                  <c:v>0.55986387056808329</c:v>
                </c:pt>
                <c:pt idx="113">
                  <c:v>0.52348884567609766</c:v>
                </c:pt>
                <c:pt idx="114">
                  <c:v>0.60463393412686905</c:v>
                </c:pt>
                <c:pt idx="115">
                  <c:v>0.55067330752431853</c:v>
                </c:pt>
                <c:pt idx="116">
                  <c:v>0.55180436544868983</c:v>
                </c:pt>
                <c:pt idx="117">
                  <c:v>0.47375831829940412</c:v>
                </c:pt>
                <c:pt idx="118">
                  <c:v>0.49587968263141113</c:v>
                </c:pt>
                <c:pt idx="119">
                  <c:v>0.46277023691062624</c:v>
                </c:pt>
                <c:pt idx="120">
                  <c:v>0.46144361736823725</c:v>
                </c:pt>
                <c:pt idx="121">
                  <c:v>0.46443778963988142</c:v>
                </c:pt>
                <c:pt idx="122">
                  <c:v>0.43854244980495444</c:v>
                </c:pt>
                <c:pt idx="123">
                  <c:v>0.45725983113990815</c:v>
                </c:pt>
                <c:pt idx="124">
                  <c:v>0.44879969800278985</c:v>
                </c:pt>
                <c:pt idx="125">
                  <c:v>0.40316470776387681</c:v>
                </c:pt>
                <c:pt idx="126">
                  <c:v>0.42970898612178893</c:v>
                </c:pt>
                <c:pt idx="127">
                  <c:v>0.42016634316633111</c:v>
                </c:pt>
                <c:pt idx="128">
                  <c:v>0.40899167865019637</c:v>
                </c:pt>
                <c:pt idx="129">
                  <c:v>0.42359364176174025</c:v>
                </c:pt>
                <c:pt idx="130">
                  <c:v>0.44565103250574833</c:v>
                </c:pt>
                <c:pt idx="131">
                  <c:v>0.4965835686245369</c:v>
                </c:pt>
                <c:pt idx="132">
                  <c:v>0.46904053653874089</c:v>
                </c:pt>
                <c:pt idx="133">
                  <c:v>0.42675786512131847</c:v>
                </c:pt>
                <c:pt idx="134">
                  <c:v>0.4316549485313535</c:v>
                </c:pt>
                <c:pt idx="135">
                  <c:v>0.43302781283333319</c:v>
                </c:pt>
                <c:pt idx="136">
                  <c:v>0.44831159029861678</c:v>
                </c:pt>
                <c:pt idx="137">
                  <c:v>0.5219462980355426</c:v>
                </c:pt>
                <c:pt idx="138">
                  <c:v>0.49351945626596677</c:v>
                </c:pt>
                <c:pt idx="139">
                  <c:v>0.44353715708553504</c:v>
                </c:pt>
                <c:pt idx="140">
                  <c:v>0.49867350616926548</c:v>
                </c:pt>
                <c:pt idx="141">
                  <c:v>0.46200667667144291</c:v>
                </c:pt>
                <c:pt idx="142">
                  <c:v>0.47011796881475465</c:v>
                </c:pt>
                <c:pt idx="143">
                  <c:v>0.49157203354080065</c:v>
                </c:pt>
                <c:pt idx="144">
                  <c:v>0.52932703656293922</c:v>
                </c:pt>
                <c:pt idx="145">
                  <c:v>0.50159527215679744</c:v>
                </c:pt>
                <c:pt idx="146">
                  <c:v>0.51117707735244045</c:v>
                </c:pt>
                <c:pt idx="147">
                  <c:v>0.48028251649304277</c:v>
                </c:pt>
                <c:pt idx="148">
                  <c:v>0.53969683597311779</c:v>
                </c:pt>
                <c:pt idx="149">
                  <c:v>0.48545900609625448</c:v>
                </c:pt>
                <c:pt idx="150">
                  <c:v>0.50373339126855932</c:v>
                </c:pt>
                <c:pt idx="151">
                  <c:v>0.4458740961278686</c:v>
                </c:pt>
                <c:pt idx="152">
                  <c:v>0.44432730584513969</c:v>
                </c:pt>
                <c:pt idx="153">
                  <c:v>0.45319530419834181</c:v>
                </c:pt>
                <c:pt idx="154">
                  <c:v>0.44552395676400874</c:v>
                </c:pt>
                <c:pt idx="155">
                  <c:v>0.41812107261177922</c:v>
                </c:pt>
                <c:pt idx="156">
                  <c:v>0.41961034148552878</c:v>
                </c:pt>
                <c:pt idx="157">
                  <c:v>0.50866884418642289</c:v>
                </c:pt>
                <c:pt idx="158">
                  <c:v>0.56370710239180366</c:v>
                </c:pt>
                <c:pt idx="159">
                  <c:v>0.48071750893309173</c:v>
                </c:pt>
                <c:pt idx="160">
                  <c:v>0.48715390458570851</c:v>
                </c:pt>
                <c:pt idx="161">
                  <c:v>0.49646195590783671</c:v>
                </c:pt>
                <c:pt idx="162">
                  <c:v>0.43758705988213792</c:v>
                </c:pt>
                <c:pt idx="163">
                  <c:v>0.49244948494995572</c:v>
                </c:pt>
                <c:pt idx="164">
                  <c:v>0.52343238730971309</c:v>
                </c:pt>
                <c:pt idx="165">
                  <c:v>0.56982201593490511</c:v>
                </c:pt>
                <c:pt idx="166">
                  <c:v>0.60373002125863851</c:v>
                </c:pt>
                <c:pt idx="167">
                  <c:v>0.54394358641527241</c:v>
                </c:pt>
                <c:pt idx="168">
                  <c:v>0.51790715226185402</c:v>
                </c:pt>
                <c:pt idx="169">
                  <c:v>0.54772065112825985</c:v>
                </c:pt>
                <c:pt idx="170">
                  <c:v>0.53178398217326184</c:v>
                </c:pt>
                <c:pt idx="171">
                  <c:v>0.55430378233602839</c:v>
                </c:pt>
                <c:pt idx="172">
                  <c:v>0.52475154953635983</c:v>
                </c:pt>
                <c:pt idx="173">
                  <c:v>0.54981081775752694</c:v>
                </c:pt>
                <c:pt idx="174">
                  <c:v>0.59922683180813108</c:v>
                </c:pt>
                <c:pt idx="175">
                  <c:v>0.57467903817093369</c:v>
                </c:pt>
                <c:pt idx="176">
                  <c:v>0.46112837071231522</c:v>
                </c:pt>
                <c:pt idx="177">
                  <c:v>0.53169237674388092</c:v>
                </c:pt>
                <c:pt idx="178">
                  <c:v>0.57364013640690148</c:v>
                </c:pt>
                <c:pt idx="179">
                  <c:v>0.47152215083685928</c:v>
                </c:pt>
                <c:pt idx="180">
                  <c:v>0.52099951854068238</c:v>
                </c:pt>
                <c:pt idx="181">
                  <c:v>0.46524968139010092</c:v>
                </c:pt>
                <c:pt idx="182">
                  <c:v>0.5350494688589299</c:v>
                </c:pt>
                <c:pt idx="183">
                  <c:v>0.4651063327917126</c:v>
                </c:pt>
                <c:pt idx="184">
                  <c:v>0.52917125304079904</c:v>
                </c:pt>
                <c:pt idx="185">
                  <c:v>0.48612254207714073</c:v>
                </c:pt>
                <c:pt idx="186">
                  <c:v>0.47913446557257799</c:v>
                </c:pt>
                <c:pt idx="187">
                  <c:v>0.44788236332663306</c:v>
                </c:pt>
                <c:pt idx="188">
                  <c:v>0.46852746706143894</c:v>
                </c:pt>
                <c:pt idx="189">
                  <c:v>0.48047517378443338</c:v>
                </c:pt>
                <c:pt idx="190">
                  <c:v>0.49153250229555223</c:v>
                </c:pt>
                <c:pt idx="191">
                  <c:v>0.47432508799566619</c:v>
                </c:pt>
                <c:pt idx="192">
                  <c:v>0.54933150133823316</c:v>
                </c:pt>
                <c:pt idx="193">
                  <c:v>0.5101803577422932</c:v>
                </c:pt>
                <c:pt idx="194">
                  <c:v>0.47170163916644497</c:v>
                </c:pt>
                <c:pt idx="195">
                  <c:v>0.48224509041347585</c:v>
                </c:pt>
                <c:pt idx="196">
                  <c:v>0.49495631554328617</c:v>
                </c:pt>
                <c:pt idx="197">
                  <c:v>0.52869711041987444</c:v>
                </c:pt>
                <c:pt idx="198">
                  <c:v>0.48572908408269455</c:v>
                </c:pt>
                <c:pt idx="199">
                  <c:v>0.46321011222746911</c:v>
                </c:pt>
                <c:pt idx="200">
                  <c:v>0.52986627848420587</c:v>
                </c:pt>
                <c:pt idx="201">
                  <c:v>0.50847103715200292</c:v>
                </c:pt>
                <c:pt idx="202">
                  <c:v>0.49235165103486367</c:v>
                </c:pt>
                <c:pt idx="203">
                  <c:v>0.48748597503265095</c:v>
                </c:pt>
                <c:pt idx="204">
                  <c:v>0.52631883378546063</c:v>
                </c:pt>
                <c:pt idx="205">
                  <c:v>0.59283564287685508</c:v>
                </c:pt>
                <c:pt idx="206">
                  <c:v>0.50421309465188613</c:v>
                </c:pt>
                <c:pt idx="207">
                  <c:v>0.52649552487255014</c:v>
                </c:pt>
                <c:pt idx="208">
                  <c:v>0.62332806444860012</c:v>
                </c:pt>
                <c:pt idx="209">
                  <c:v>0.58732728326607364</c:v>
                </c:pt>
                <c:pt idx="210">
                  <c:v>0.50543818207380253</c:v>
                </c:pt>
                <c:pt idx="211">
                  <c:v>0.54070917105751315</c:v>
                </c:pt>
                <c:pt idx="212">
                  <c:v>0.62151370681817175</c:v>
                </c:pt>
                <c:pt idx="213">
                  <c:v>0.5487648207698248</c:v>
                </c:pt>
                <c:pt idx="214">
                  <c:v>0.57391108422540738</c:v>
                </c:pt>
                <c:pt idx="215">
                  <c:v>0.54701115913905518</c:v>
                </c:pt>
                <c:pt idx="216">
                  <c:v>0.58669997472960889</c:v>
                </c:pt>
                <c:pt idx="217">
                  <c:v>0.54053484508250371</c:v>
                </c:pt>
                <c:pt idx="218">
                  <c:v>0.54683705326322862</c:v>
                </c:pt>
                <c:pt idx="219">
                  <c:v>0.53333908200361335</c:v>
                </c:pt>
                <c:pt idx="220">
                  <c:v>0.54365978824174266</c:v>
                </c:pt>
                <c:pt idx="221">
                  <c:v>0.54100884589807952</c:v>
                </c:pt>
                <c:pt idx="222">
                  <c:v>0.54068610289834818</c:v>
                </c:pt>
                <c:pt idx="223">
                  <c:v>0.47605412400679675</c:v>
                </c:pt>
                <c:pt idx="224">
                  <c:v>0.46995221643804608</c:v>
                </c:pt>
                <c:pt idx="225">
                  <c:v>0.47557191062100362</c:v>
                </c:pt>
                <c:pt idx="226">
                  <c:v>0.48186965370522206</c:v>
                </c:pt>
                <c:pt idx="227">
                  <c:v>0.50117903759075022</c:v>
                </c:pt>
                <c:pt idx="228">
                  <c:v>0.49224787910910528</c:v>
                </c:pt>
                <c:pt idx="229">
                  <c:v>0.46209114394119577</c:v>
                </c:pt>
                <c:pt idx="230">
                  <c:v>0.52961864602595432</c:v>
                </c:pt>
                <c:pt idx="231">
                  <c:v>0.52409967823902526</c:v>
                </c:pt>
                <c:pt idx="232">
                  <c:v>0.52092476615884709</c:v>
                </c:pt>
                <c:pt idx="233">
                  <c:v>0.53612611907276519</c:v>
                </c:pt>
                <c:pt idx="234">
                  <c:v>0.52014807290003362</c:v>
                </c:pt>
                <c:pt idx="235">
                  <c:v>0.58835100707012233</c:v>
                </c:pt>
                <c:pt idx="236">
                  <c:v>0.50423873754495174</c:v>
                </c:pt>
                <c:pt idx="237">
                  <c:v>0.55011526843712433</c:v>
                </c:pt>
                <c:pt idx="238">
                  <c:v>0.57692414817241344</c:v>
                </c:pt>
                <c:pt idx="239">
                  <c:v>0.57837645771097979</c:v>
                </c:pt>
                <c:pt idx="240">
                  <c:v>0.61421876870822123</c:v>
                </c:pt>
                <c:pt idx="241">
                  <c:v>0.59086092389806677</c:v>
                </c:pt>
                <c:pt idx="242">
                  <c:v>0.52106884969315803</c:v>
                </c:pt>
                <c:pt idx="243">
                  <c:v>0.5421642368853441</c:v>
                </c:pt>
                <c:pt idx="244">
                  <c:v>0.49228523269748969</c:v>
                </c:pt>
                <c:pt idx="245">
                  <c:v>0.54260036807571366</c:v>
                </c:pt>
                <c:pt idx="246">
                  <c:v>0.49508220883031612</c:v>
                </c:pt>
                <c:pt idx="247">
                  <c:v>0.5611382348426126</c:v>
                </c:pt>
                <c:pt idx="248">
                  <c:v>0.52641156667998901</c:v>
                </c:pt>
                <c:pt idx="249">
                  <c:v>0.48704213690440601</c:v>
                </c:pt>
                <c:pt idx="250">
                  <c:v>0.49150240525024397</c:v>
                </c:pt>
                <c:pt idx="251">
                  <c:v>0.50694812701542258</c:v>
                </c:pt>
                <c:pt idx="252">
                  <c:v>0.57683866329845257</c:v>
                </c:pt>
                <c:pt idx="253">
                  <c:v>0.53054313365130812</c:v>
                </c:pt>
                <c:pt idx="254">
                  <c:v>0.57936887620356514</c:v>
                </c:pt>
                <c:pt idx="255">
                  <c:v>0.5450942743084739</c:v>
                </c:pt>
                <c:pt idx="256">
                  <c:v>0.59257711217743059</c:v>
                </c:pt>
                <c:pt idx="257">
                  <c:v>0.51937834792245452</c:v>
                </c:pt>
                <c:pt idx="258">
                  <c:v>0.49729823831780684</c:v>
                </c:pt>
                <c:pt idx="259">
                  <c:v>0.49789791833187214</c:v>
                </c:pt>
                <c:pt idx="260">
                  <c:v>0.48574861215534121</c:v>
                </c:pt>
                <c:pt idx="261">
                  <c:v>0.53849960301945954</c:v>
                </c:pt>
                <c:pt idx="262">
                  <c:v>0.52391751554925059</c:v>
                </c:pt>
                <c:pt idx="263">
                  <c:v>0.60763374654514601</c:v>
                </c:pt>
                <c:pt idx="264">
                  <c:v>0.58468366409683814</c:v>
                </c:pt>
                <c:pt idx="265">
                  <c:v>0.6532695547410603</c:v>
                </c:pt>
                <c:pt idx="266">
                  <c:v>0.58477729176448123</c:v>
                </c:pt>
                <c:pt idx="267">
                  <c:v>0.54616750910472522</c:v>
                </c:pt>
                <c:pt idx="268">
                  <c:v>0.54920373194443473</c:v>
                </c:pt>
                <c:pt idx="269">
                  <c:v>0.56230893784289182</c:v>
                </c:pt>
                <c:pt idx="270">
                  <c:v>0.52611786116744685</c:v>
                </c:pt>
                <c:pt idx="271">
                  <c:v>0.4684248126074575</c:v>
                </c:pt>
                <c:pt idx="272">
                  <c:v>0.47036429747429243</c:v>
                </c:pt>
                <c:pt idx="273">
                  <c:v>0.50506623141446394</c:v>
                </c:pt>
                <c:pt idx="274">
                  <c:v>0.44275312862657501</c:v>
                </c:pt>
                <c:pt idx="275">
                  <c:v>0.49257237706255413</c:v>
                </c:pt>
                <c:pt idx="276">
                  <c:v>0.49557198630979954</c:v>
                </c:pt>
                <c:pt idx="277">
                  <c:v>0.44007789107153816</c:v>
                </c:pt>
                <c:pt idx="278">
                  <c:v>0.40237242367758536</c:v>
                </c:pt>
                <c:pt idx="279">
                  <c:v>0.43649509154756883</c:v>
                </c:pt>
                <c:pt idx="280">
                  <c:v>0.40869582357429007</c:v>
                </c:pt>
                <c:pt idx="281">
                  <c:v>0.38569184487604058</c:v>
                </c:pt>
                <c:pt idx="282">
                  <c:v>0.50631754656454686</c:v>
                </c:pt>
                <c:pt idx="283">
                  <c:v>0.45518452558350792</c:v>
                </c:pt>
                <c:pt idx="284">
                  <c:v>0.41587793736995243</c:v>
                </c:pt>
                <c:pt idx="285">
                  <c:v>0.44013013613018298</c:v>
                </c:pt>
                <c:pt idx="286">
                  <c:v>0.48625860285067535</c:v>
                </c:pt>
                <c:pt idx="287">
                  <c:v>0.46167269578253034</c:v>
                </c:pt>
                <c:pt idx="288">
                  <c:v>0.51142021520065684</c:v>
                </c:pt>
                <c:pt idx="289">
                  <c:v>0.46639225714864213</c:v>
                </c:pt>
                <c:pt idx="290">
                  <c:v>0.52712876632853745</c:v>
                </c:pt>
                <c:pt idx="291">
                  <c:v>0.47121512064304416</c:v>
                </c:pt>
                <c:pt idx="292">
                  <c:v>0.51788999568784455</c:v>
                </c:pt>
                <c:pt idx="293">
                  <c:v>0.58160577386629353</c:v>
                </c:pt>
                <c:pt idx="294">
                  <c:v>0.52780460773050797</c:v>
                </c:pt>
                <c:pt idx="295">
                  <c:v>0.46271417260193687</c:v>
                </c:pt>
                <c:pt idx="296">
                  <c:v>0.50644800102061405</c:v>
                </c:pt>
                <c:pt idx="297">
                  <c:v>0.57721980852034038</c:v>
                </c:pt>
                <c:pt idx="298">
                  <c:v>0.52919475978862351</c:v>
                </c:pt>
                <c:pt idx="299">
                  <c:v>0.49595839992239354</c:v>
                </c:pt>
                <c:pt idx="300">
                  <c:v>0.46526152083665612</c:v>
                </c:pt>
                <c:pt idx="301">
                  <c:v>0.40139938033501538</c:v>
                </c:pt>
                <c:pt idx="302">
                  <c:v>0.48904628546649243</c:v>
                </c:pt>
                <c:pt idx="303">
                  <c:v>0.50312125321340384</c:v>
                </c:pt>
                <c:pt idx="304">
                  <c:v>0.50681105262826565</c:v>
                </c:pt>
                <c:pt idx="305">
                  <c:v>0.56230941722482608</c:v>
                </c:pt>
                <c:pt idx="306">
                  <c:v>0.48289479541328606</c:v>
                </c:pt>
                <c:pt idx="307">
                  <c:v>0.42974619930312602</c:v>
                </c:pt>
                <c:pt idx="308">
                  <c:v>0.41792977975623447</c:v>
                </c:pt>
                <c:pt idx="309">
                  <c:v>0.48616791154796918</c:v>
                </c:pt>
                <c:pt idx="310">
                  <c:v>0.44338716180290949</c:v>
                </c:pt>
                <c:pt idx="311">
                  <c:v>0.50173106743184648</c:v>
                </c:pt>
                <c:pt idx="312">
                  <c:v>0.48583952237664391</c:v>
                </c:pt>
                <c:pt idx="313">
                  <c:v>0.48971721953320052</c:v>
                </c:pt>
                <c:pt idx="314">
                  <c:v>0.45561902063450105</c:v>
                </c:pt>
                <c:pt idx="315">
                  <c:v>0.48425255959278274</c:v>
                </c:pt>
                <c:pt idx="316">
                  <c:v>0.48446596271063691</c:v>
                </c:pt>
                <c:pt idx="317">
                  <c:v>0.54039909932769037</c:v>
                </c:pt>
                <c:pt idx="318">
                  <c:v>0.56678565048547747</c:v>
                </c:pt>
                <c:pt idx="319">
                  <c:v>0.59075969451430133</c:v>
                </c:pt>
                <c:pt idx="320">
                  <c:v>0.51224296215339649</c:v>
                </c:pt>
                <c:pt idx="321">
                  <c:v>0.58230062963956053</c:v>
                </c:pt>
                <c:pt idx="322">
                  <c:v>0.5871815630554249</c:v>
                </c:pt>
                <c:pt idx="323">
                  <c:v>0.53843914699500017</c:v>
                </c:pt>
                <c:pt idx="324">
                  <c:v>0.5607129557354571</c:v>
                </c:pt>
                <c:pt idx="325">
                  <c:v>0.5318961306605573</c:v>
                </c:pt>
                <c:pt idx="326">
                  <c:v>0.50944881778569162</c:v>
                </c:pt>
                <c:pt idx="327">
                  <c:v>0.49288795692732623</c:v>
                </c:pt>
                <c:pt idx="328">
                  <c:v>0.51025112737398637</c:v>
                </c:pt>
                <c:pt idx="329">
                  <c:v>0.53568119625582922</c:v>
                </c:pt>
                <c:pt idx="330">
                  <c:v>0.64002187484409012</c:v>
                </c:pt>
                <c:pt idx="331">
                  <c:v>0.61441669240846986</c:v>
                </c:pt>
                <c:pt idx="332">
                  <c:v>0.55133505835374874</c:v>
                </c:pt>
                <c:pt idx="333">
                  <c:v>0.52863033807631965</c:v>
                </c:pt>
                <c:pt idx="334">
                  <c:v>0.48124459573788225</c:v>
                </c:pt>
                <c:pt idx="335">
                  <c:v>0.53442910463012228</c:v>
                </c:pt>
                <c:pt idx="336">
                  <c:v>0.56324070493833689</c:v>
                </c:pt>
                <c:pt idx="337">
                  <c:v>0.55053543570806118</c:v>
                </c:pt>
                <c:pt idx="338">
                  <c:v>0.55385516514414557</c:v>
                </c:pt>
                <c:pt idx="339">
                  <c:v>0.62551276388285137</c:v>
                </c:pt>
                <c:pt idx="340">
                  <c:v>0.54039997744241408</c:v>
                </c:pt>
                <c:pt idx="341">
                  <c:v>0.53606655696053851</c:v>
                </c:pt>
                <c:pt idx="342">
                  <c:v>0.53101186228588348</c:v>
                </c:pt>
                <c:pt idx="343">
                  <c:v>0.55039745707535215</c:v>
                </c:pt>
                <c:pt idx="344">
                  <c:v>0.5794680914984861</c:v>
                </c:pt>
                <c:pt idx="345">
                  <c:v>0.54192666600530959</c:v>
                </c:pt>
                <c:pt idx="346">
                  <c:v>0.56116754216923592</c:v>
                </c:pt>
                <c:pt idx="347">
                  <c:v>0.54601967733012213</c:v>
                </c:pt>
                <c:pt idx="348">
                  <c:v>0.5515908421193525</c:v>
                </c:pt>
                <c:pt idx="349">
                  <c:v>0.54734802988645326</c:v>
                </c:pt>
                <c:pt idx="350">
                  <c:v>0.48452974005899879</c:v>
                </c:pt>
                <c:pt idx="351">
                  <c:v>0.49546071726436836</c:v>
                </c:pt>
                <c:pt idx="352">
                  <c:v>0.5732298536699294</c:v>
                </c:pt>
                <c:pt idx="353">
                  <c:v>0.49027208367616953</c:v>
                </c:pt>
                <c:pt idx="354">
                  <c:v>0.53511772360950471</c:v>
                </c:pt>
                <c:pt idx="355">
                  <c:v>0.54586795573814417</c:v>
                </c:pt>
                <c:pt idx="356">
                  <c:v>0.50557572475069501</c:v>
                </c:pt>
                <c:pt idx="357">
                  <c:v>0.52528998885347888</c:v>
                </c:pt>
                <c:pt idx="358">
                  <c:v>0.59257261497718727</c:v>
                </c:pt>
                <c:pt idx="359">
                  <c:v>0.56554985046902362</c:v>
                </c:pt>
                <c:pt idx="360">
                  <c:v>0.5624296491371038</c:v>
                </c:pt>
                <c:pt idx="361">
                  <c:v>0.49422009475380502</c:v>
                </c:pt>
                <c:pt idx="362">
                  <c:v>0.54466129233029592</c:v>
                </c:pt>
                <c:pt idx="363">
                  <c:v>0.57562705408924986</c:v>
                </c:pt>
                <c:pt idx="364">
                  <c:v>0.49289716436366798</c:v>
                </c:pt>
                <c:pt idx="365">
                  <c:v>0.54435824052055704</c:v>
                </c:pt>
                <c:pt idx="366">
                  <c:v>0.52447934673124164</c:v>
                </c:pt>
                <c:pt idx="367">
                  <c:v>0.48684635919134567</c:v>
                </c:pt>
                <c:pt idx="368">
                  <c:v>0.54182111966689162</c:v>
                </c:pt>
                <c:pt idx="369">
                  <c:v>0.50740097703974996</c:v>
                </c:pt>
                <c:pt idx="370">
                  <c:v>0.53070605971753637</c:v>
                </c:pt>
                <c:pt idx="371">
                  <c:v>0.51392003617532678</c:v>
                </c:pt>
                <c:pt idx="372">
                  <c:v>0.53522583345972274</c:v>
                </c:pt>
                <c:pt idx="373">
                  <c:v>0.63530464890714811</c:v>
                </c:pt>
                <c:pt idx="374">
                  <c:v>0.5987210506920585</c:v>
                </c:pt>
                <c:pt idx="375">
                  <c:v>0.55940400435847049</c:v>
                </c:pt>
                <c:pt idx="376">
                  <c:v>0.5025366787920047</c:v>
                </c:pt>
                <c:pt idx="377">
                  <c:v>0.496661921519441</c:v>
                </c:pt>
                <c:pt idx="378">
                  <c:v>0.57912732298672831</c:v>
                </c:pt>
                <c:pt idx="379">
                  <c:v>0.55219581711956833</c:v>
                </c:pt>
                <c:pt idx="380">
                  <c:v>0.52343177940687635</c:v>
                </c:pt>
                <c:pt idx="381">
                  <c:v>0.55981239419351803</c:v>
                </c:pt>
                <c:pt idx="382">
                  <c:v>0.5571824258089868</c:v>
                </c:pt>
                <c:pt idx="383">
                  <c:v>0.48768157177242522</c:v>
                </c:pt>
                <c:pt idx="384">
                  <c:v>0.50449132825665011</c:v>
                </c:pt>
                <c:pt idx="385">
                  <c:v>0.48829043606422357</c:v>
                </c:pt>
                <c:pt idx="386">
                  <c:v>0.51243731019263306</c:v>
                </c:pt>
                <c:pt idx="387">
                  <c:v>0.56615512509286881</c:v>
                </c:pt>
                <c:pt idx="388">
                  <c:v>0.58672222374378769</c:v>
                </c:pt>
                <c:pt idx="389">
                  <c:v>0.49059794792424039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D-A444-88BB-1DA4AAE8AE20}"/>
            </c:ext>
          </c:extLst>
        </c:ser>
        <c:ser>
          <c:idx val="2"/>
          <c:order val="2"/>
          <c:tx>
            <c:strRef>
              <c:f>pooled!$BH$3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pooled!$BL$4:$BL$393</c:f>
                <c:numCache>
                  <c:formatCode>General</c:formatCode>
                  <c:ptCount val="390"/>
                  <c:pt idx="0">
                    <c:v>0.12629669455166265</c:v>
                  </c:pt>
                  <c:pt idx="1">
                    <c:v>9.2945172521197481E-2</c:v>
                  </c:pt>
                  <c:pt idx="2">
                    <c:v>0.11030785670453813</c:v>
                  </c:pt>
                  <c:pt idx="3">
                    <c:v>7.63288268948112E-2</c:v>
                  </c:pt>
                  <c:pt idx="4">
                    <c:v>6.0494158473619018E-2</c:v>
                  </c:pt>
                  <c:pt idx="5">
                    <c:v>8.6347468953305417E-2</c:v>
                  </c:pt>
                  <c:pt idx="6">
                    <c:v>0.1465239693264043</c:v>
                  </c:pt>
                  <c:pt idx="7">
                    <c:v>0.10853136402299458</c:v>
                  </c:pt>
                  <c:pt idx="8">
                    <c:v>8.9936565416997793E-2</c:v>
                  </c:pt>
                  <c:pt idx="9">
                    <c:v>0.12940366862868294</c:v>
                  </c:pt>
                  <c:pt idx="10">
                    <c:v>0.12236783555711521</c:v>
                  </c:pt>
                  <c:pt idx="11">
                    <c:v>0.11062881590398264</c:v>
                  </c:pt>
                  <c:pt idx="12">
                    <c:v>0.127113208565654</c:v>
                  </c:pt>
                  <c:pt idx="13">
                    <c:v>0.11081800532245276</c:v>
                  </c:pt>
                  <c:pt idx="14">
                    <c:v>0.10805550564239999</c:v>
                  </c:pt>
                  <c:pt idx="15">
                    <c:v>0.4459448104771076</c:v>
                  </c:pt>
                  <c:pt idx="16">
                    <c:v>0.46508404674072068</c:v>
                  </c:pt>
                  <c:pt idx="17">
                    <c:v>0.25109795476834207</c:v>
                  </c:pt>
                  <c:pt idx="18">
                    <c:v>0.25043922854386269</c:v>
                  </c:pt>
                  <c:pt idx="19">
                    <c:v>0.23406375700385751</c:v>
                  </c:pt>
                  <c:pt idx="20">
                    <c:v>0.13317309755536413</c:v>
                  </c:pt>
                  <c:pt idx="21">
                    <c:v>8.4087626884748787E-2</c:v>
                  </c:pt>
                  <c:pt idx="22">
                    <c:v>6.9587099871714603E-2</c:v>
                  </c:pt>
                  <c:pt idx="23">
                    <c:v>9.2481299934019739E-2</c:v>
                  </c:pt>
                  <c:pt idx="24">
                    <c:v>0.12083407909305577</c:v>
                  </c:pt>
                  <c:pt idx="25">
                    <c:v>7.2843497068092303E-2</c:v>
                  </c:pt>
                  <c:pt idx="26">
                    <c:v>6.3151638936243024E-2</c:v>
                  </c:pt>
                  <c:pt idx="27">
                    <c:v>7.9878970736577071E-2</c:v>
                  </c:pt>
                  <c:pt idx="28">
                    <c:v>8.5203406953048344E-2</c:v>
                  </c:pt>
                  <c:pt idx="29">
                    <c:v>6.0307408384335057E-2</c:v>
                  </c:pt>
                  <c:pt idx="30">
                    <c:v>6.2529016769287307E-2</c:v>
                  </c:pt>
                  <c:pt idx="31">
                    <c:v>6.7806780889790808E-2</c:v>
                  </c:pt>
                  <c:pt idx="32">
                    <c:v>8.1579580982875002E-2</c:v>
                  </c:pt>
                  <c:pt idx="33">
                    <c:v>0.12432921708877807</c:v>
                  </c:pt>
                  <c:pt idx="34">
                    <c:v>9.2983964887099688E-2</c:v>
                  </c:pt>
                  <c:pt idx="35">
                    <c:v>0.11166417609100773</c:v>
                  </c:pt>
                  <c:pt idx="36">
                    <c:v>9.5560335538548119E-2</c:v>
                  </c:pt>
                  <c:pt idx="37">
                    <c:v>9.3160923725588929E-2</c:v>
                  </c:pt>
                  <c:pt idx="38">
                    <c:v>9.818074568130121E-2</c:v>
                  </c:pt>
                  <c:pt idx="39">
                    <c:v>0.16747689221871898</c:v>
                  </c:pt>
                  <c:pt idx="40">
                    <c:v>0.11669462724681175</c:v>
                  </c:pt>
                  <c:pt idx="41">
                    <c:v>4.7199727542937019E-2</c:v>
                  </c:pt>
                  <c:pt idx="42">
                    <c:v>5.8147068003604044E-2</c:v>
                  </c:pt>
                  <c:pt idx="43">
                    <c:v>3.2011613896295608E-2</c:v>
                  </c:pt>
                  <c:pt idx="44">
                    <c:v>4.4216863120689606E-2</c:v>
                  </c:pt>
                  <c:pt idx="45">
                    <c:v>5.7914067924461445E-2</c:v>
                  </c:pt>
                  <c:pt idx="46">
                    <c:v>4.778104318593069E-2</c:v>
                  </c:pt>
                  <c:pt idx="47">
                    <c:v>3.4948004650106328E-2</c:v>
                  </c:pt>
                  <c:pt idx="48">
                    <c:v>5.1829351445432152E-2</c:v>
                  </c:pt>
                  <c:pt idx="49">
                    <c:v>5.5499341272672476E-2</c:v>
                  </c:pt>
                  <c:pt idx="50">
                    <c:v>0.10449245139219118</c:v>
                  </c:pt>
                  <c:pt idx="51">
                    <c:v>7.4131694073965623E-2</c:v>
                  </c:pt>
                  <c:pt idx="52">
                    <c:v>5.9798086050778632E-2</c:v>
                  </c:pt>
                  <c:pt idx="53">
                    <c:v>5.307747330066117E-2</c:v>
                  </c:pt>
                  <c:pt idx="54">
                    <c:v>4.411010182195213E-2</c:v>
                  </c:pt>
                  <c:pt idx="55">
                    <c:v>6.2813287762275904E-2</c:v>
                  </c:pt>
                  <c:pt idx="56">
                    <c:v>4.5040276070611521E-2</c:v>
                  </c:pt>
                  <c:pt idx="57">
                    <c:v>4.1163458159793283E-2</c:v>
                  </c:pt>
                  <c:pt idx="58">
                    <c:v>0.10218666716811396</c:v>
                  </c:pt>
                  <c:pt idx="59">
                    <c:v>5.7918622943910043E-2</c:v>
                  </c:pt>
                  <c:pt idx="60">
                    <c:v>5.5804716354697512E-2</c:v>
                  </c:pt>
                  <c:pt idx="61">
                    <c:v>5.4002677104185277E-2</c:v>
                  </c:pt>
                  <c:pt idx="62">
                    <c:v>3.276125518976538E-2</c:v>
                  </c:pt>
                  <c:pt idx="63">
                    <c:v>4.3720943972049689E-2</c:v>
                  </c:pt>
                  <c:pt idx="64">
                    <c:v>5.7572807279506581E-2</c:v>
                  </c:pt>
                  <c:pt idx="65">
                    <c:v>5.116832586437519E-2</c:v>
                  </c:pt>
                  <c:pt idx="66">
                    <c:v>6.5034924815446635E-2</c:v>
                  </c:pt>
                  <c:pt idx="67">
                    <c:v>7.2748194186786658E-2</c:v>
                  </c:pt>
                  <c:pt idx="68">
                    <c:v>4.5382311943179987E-2</c:v>
                  </c:pt>
                  <c:pt idx="69">
                    <c:v>4.5629307440410487E-2</c:v>
                  </c:pt>
                  <c:pt idx="70">
                    <c:v>2.4407818498611428E-2</c:v>
                  </c:pt>
                  <c:pt idx="71">
                    <c:v>4.982741472475731E-2</c:v>
                  </c:pt>
                  <c:pt idx="72">
                    <c:v>5.7868640028042172E-2</c:v>
                  </c:pt>
                  <c:pt idx="73">
                    <c:v>3.7476739501100351E-2</c:v>
                  </c:pt>
                  <c:pt idx="74">
                    <c:v>3.6076732841088609E-2</c:v>
                  </c:pt>
                  <c:pt idx="75">
                    <c:v>5.756293770395933E-2</c:v>
                  </c:pt>
                  <c:pt idx="76">
                    <c:v>5.744387951431501E-2</c:v>
                  </c:pt>
                  <c:pt idx="77">
                    <c:v>0.1101163929651373</c:v>
                  </c:pt>
                  <c:pt idx="78">
                    <c:v>8.3395273349444424E-2</c:v>
                  </c:pt>
                  <c:pt idx="79">
                    <c:v>5.5687696046267235E-2</c:v>
                  </c:pt>
                  <c:pt idx="80">
                    <c:v>3.2547635329601414E-2</c:v>
                  </c:pt>
                  <c:pt idx="81">
                    <c:v>3.2678977526715162E-2</c:v>
                  </c:pt>
                  <c:pt idx="82">
                    <c:v>4.9820714048304571E-2</c:v>
                  </c:pt>
                  <c:pt idx="83">
                    <c:v>2.8799215097917674E-2</c:v>
                  </c:pt>
                  <c:pt idx="84">
                    <c:v>2.302557170062032E-2</c:v>
                  </c:pt>
                  <c:pt idx="85">
                    <c:v>2.858051007852935E-2</c:v>
                  </c:pt>
                  <c:pt idx="86">
                    <c:v>3.6884394259762726E-2</c:v>
                  </c:pt>
                  <c:pt idx="87">
                    <c:v>4.0197435828449639E-2</c:v>
                  </c:pt>
                  <c:pt idx="88">
                    <c:v>2.4007463486168945E-2</c:v>
                  </c:pt>
                  <c:pt idx="89">
                    <c:v>3.3093830715188961E-2</c:v>
                  </c:pt>
                  <c:pt idx="90">
                    <c:v>6.1700517852554031E-2</c:v>
                  </c:pt>
                  <c:pt idx="91">
                    <c:v>3.9456262938257422E-2</c:v>
                  </c:pt>
                  <c:pt idx="92">
                    <c:v>4.047826973548569E-2</c:v>
                  </c:pt>
                  <c:pt idx="93">
                    <c:v>4.5797715695927756E-2</c:v>
                  </c:pt>
                  <c:pt idx="94">
                    <c:v>3.7029071001192772E-2</c:v>
                  </c:pt>
                  <c:pt idx="95">
                    <c:v>6.0716388026417947E-2</c:v>
                  </c:pt>
                  <c:pt idx="96">
                    <c:v>7.3766992072551427E-2</c:v>
                  </c:pt>
                  <c:pt idx="97">
                    <c:v>6.755745876515365E-2</c:v>
                  </c:pt>
                  <c:pt idx="98">
                    <c:v>9.3267203338716922E-2</c:v>
                  </c:pt>
                  <c:pt idx="99">
                    <c:v>0.10465289465814277</c:v>
                  </c:pt>
                  <c:pt idx="100">
                    <c:v>9.6743127728821848E-2</c:v>
                  </c:pt>
                  <c:pt idx="101">
                    <c:v>8.9015084456389254E-2</c:v>
                  </c:pt>
                  <c:pt idx="102">
                    <c:v>6.0053984674698552E-2</c:v>
                  </c:pt>
                  <c:pt idx="103">
                    <c:v>5.41051472244269E-2</c:v>
                  </c:pt>
                  <c:pt idx="104">
                    <c:v>4.70445442216657E-2</c:v>
                  </c:pt>
                  <c:pt idx="105">
                    <c:v>4.5208669478256296E-2</c:v>
                  </c:pt>
                  <c:pt idx="106">
                    <c:v>8.7514772107817412E-2</c:v>
                  </c:pt>
                  <c:pt idx="107">
                    <c:v>9.4222995322031308E-2</c:v>
                  </c:pt>
                  <c:pt idx="108">
                    <c:v>0.10199771604175201</c:v>
                  </c:pt>
                  <c:pt idx="109">
                    <c:v>0.12305246905620376</c:v>
                  </c:pt>
                  <c:pt idx="110">
                    <c:v>6.853337098158041E-2</c:v>
                  </c:pt>
                  <c:pt idx="111">
                    <c:v>7.2464920934835864E-2</c:v>
                  </c:pt>
                  <c:pt idx="112">
                    <c:v>7.4663220417188675E-2</c:v>
                  </c:pt>
                  <c:pt idx="113">
                    <c:v>8.9358595293250104E-2</c:v>
                  </c:pt>
                  <c:pt idx="114">
                    <c:v>8.7462889986454198E-2</c:v>
                  </c:pt>
                  <c:pt idx="115">
                    <c:v>0.15198153947389437</c:v>
                  </c:pt>
                  <c:pt idx="116">
                    <c:v>8.7608518908618344E-2</c:v>
                  </c:pt>
                  <c:pt idx="117">
                    <c:v>6.588975478993675E-2</c:v>
                  </c:pt>
                  <c:pt idx="118">
                    <c:v>6.5665327722511282E-2</c:v>
                  </c:pt>
                  <c:pt idx="119">
                    <c:v>7.2484358293888898E-2</c:v>
                  </c:pt>
                  <c:pt idx="120">
                    <c:v>6.4606132531781241E-2</c:v>
                  </c:pt>
                  <c:pt idx="121">
                    <c:v>6.0331797917802396E-2</c:v>
                  </c:pt>
                  <c:pt idx="122">
                    <c:v>6.9787134057698277E-2</c:v>
                  </c:pt>
                  <c:pt idx="123">
                    <c:v>8.8493834363535445E-2</c:v>
                  </c:pt>
                  <c:pt idx="124">
                    <c:v>8.3461744767761553E-2</c:v>
                  </c:pt>
                  <c:pt idx="125">
                    <c:v>8.4452617081822876E-2</c:v>
                  </c:pt>
                  <c:pt idx="126">
                    <c:v>7.1970079747092089E-2</c:v>
                  </c:pt>
                  <c:pt idx="127">
                    <c:v>8.6626875716796836E-2</c:v>
                  </c:pt>
                  <c:pt idx="128">
                    <c:v>8.5548833190454518E-2</c:v>
                  </c:pt>
                  <c:pt idx="129">
                    <c:v>9.9046927654318898E-2</c:v>
                  </c:pt>
                  <c:pt idx="130">
                    <c:v>0.11626012320466364</c:v>
                  </c:pt>
                  <c:pt idx="131">
                    <c:v>9.6200556986316868E-2</c:v>
                  </c:pt>
                  <c:pt idx="132">
                    <c:v>8.5960640339958858E-2</c:v>
                  </c:pt>
                  <c:pt idx="133">
                    <c:v>8.9173102118389372E-2</c:v>
                  </c:pt>
                  <c:pt idx="134">
                    <c:v>0.10454161275047358</c:v>
                  </c:pt>
                  <c:pt idx="135">
                    <c:v>7.8496035867884131E-2</c:v>
                  </c:pt>
                  <c:pt idx="136">
                    <c:v>8.28631060439394E-2</c:v>
                  </c:pt>
                  <c:pt idx="137">
                    <c:v>5.9944631379540543E-2</c:v>
                  </c:pt>
                  <c:pt idx="138">
                    <c:v>9.490766059044535E-2</c:v>
                  </c:pt>
                  <c:pt idx="139">
                    <c:v>7.6918848259782582E-2</c:v>
                  </c:pt>
                  <c:pt idx="140">
                    <c:v>9.5197107588914961E-2</c:v>
                  </c:pt>
                  <c:pt idx="141">
                    <c:v>9.7408191322331417E-2</c:v>
                  </c:pt>
                  <c:pt idx="142">
                    <c:v>8.1416123168334409E-2</c:v>
                  </c:pt>
                  <c:pt idx="143">
                    <c:v>8.7105316682763723E-2</c:v>
                  </c:pt>
                  <c:pt idx="144">
                    <c:v>9.9680859641888553E-2</c:v>
                  </c:pt>
                  <c:pt idx="145">
                    <c:v>0.10231408601101265</c:v>
                  </c:pt>
                  <c:pt idx="146">
                    <c:v>8.920107592377631E-2</c:v>
                  </c:pt>
                  <c:pt idx="147">
                    <c:v>9.0112293537481916E-2</c:v>
                  </c:pt>
                  <c:pt idx="148">
                    <c:v>9.6499394347264664E-2</c:v>
                  </c:pt>
                  <c:pt idx="149">
                    <c:v>8.8984541610430873E-2</c:v>
                  </c:pt>
                  <c:pt idx="150">
                    <c:v>5.9848641570234035E-2</c:v>
                  </c:pt>
                  <c:pt idx="151">
                    <c:v>9.2500754102330232E-2</c:v>
                  </c:pt>
                  <c:pt idx="152">
                    <c:v>9.1516080088407212E-2</c:v>
                  </c:pt>
                  <c:pt idx="153">
                    <c:v>0.14320547416777316</c:v>
                  </c:pt>
                  <c:pt idx="154">
                    <c:v>0.15253796357732735</c:v>
                  </c:pt>
                  <c:pt idx="155">
                    <c:v>0.10390000141186756</c:v>
                  </c:pt>
                  <c:pt idx="156">
                    <c:v>8.5889299489197879E-2</c:v>
                  </c:pt>
                  <c:pt idx="157">
                    <c:v>8.6431184748538087E-2</c:v>
                  </c:pt>
                  <c:pt idx="158">
                    <c:v>7.6416518795550933E-2</c:v>
                  </c:pt>
                  <c:pt idx="159">
                    <c:v>8.0106793657608061E-2</c:v>
                  </c:pt>
                  <c:pt idx="160">
                    <c:v>6.4027339483693185E-2</c:v>
                  </c:pt>
                  <c:pt idx="161">
                    <c:v>6.2597765359642496E-2</c:v>
                  </c:pt>
                  <c:pt idx="162">
                    <c:v>7.9237242899459853E-2</c:v>
                  </c:pt>
                  <c:pt idx="163">
                    <c:v>8.6216070000002962E-2</c:v>
                  </c:pt>
                  <c:pt idx="164">
                    <c:v>0.12527244016430031</c:v>
                  </c:pt>
                  <c:pt idx="165">
                    <c:v>7.6389832531420981E-2</c:v>
                  </c:pt>
                  <c:pt idx="166">
                    <c:v>8.6539758506248593E-2</c:v>
                  </c:pt>
                  <c:pt idx="167">
                    <c:v>6.5637832258853168E-2</c:v>
                  </c:pt>
                  <c:pt idx="168">
                    <c:v>8.2746206434929734E-2</c:v>
                  </c:pt>
                  <c:pt idx="169">
                    <c:v>9.0411981625132601E-2</c:v>
                  </c:pt>
                  <c:pt idx="170">
                    <c:v>5.6586396710858189E-2</c:v>
                  </c:pt>
                  <c:pt idx="171">
                    <c:v>6.6573963555707882E-2</c:v>
                  </c:pt>
                  <c:pt idx="172">
                    <c:v>9.3817281043354128E-2</c:v>
                  </c:pt>
                  <c:pt idx="173">
                    <c:v>9.7591627504660994E-2</c:v>
                  </c:pt>
                  <c:pt idx="174">
                    <c:v>0.12041163225363861</c:v>
                  </c:pt>
                  <c:pt idx="175">
                    <c:v>9.2989072156866581E-2</c:v>
                  </c:pt>
                  <c:pt idx="176">
                    <c:v>9.554164624842873E-2</c:v>
                  </c:pt>
                  <c:pt idx="177">
                    <c:v>0.11357774570008992</c:v>
                  </c:pt>
                  <c:pt idx="178">
                    <c:v>0.10924846982679365</c:v>
                  </c:pt>
                  <c:pt idx="179">
                    <c:v>0.1025197206512331</c:v>
                  </c:pt>
                  <c:pt idx="180">
                    <c:v>8.4883327178042076E-2</c:v>
                  </c:pt>
                  <c:pt idx="181">
                    <c:v>0.1152105275416619</c:v>
                  </c:pt>
                  <c:pt idx="182">
                    <c:v>0.10182572329333116</c:v>
                  </c:pt>
                  <c:pt idx="183">
                    <c:v>0.12240177795888578</c:v>
                  </c:pt>
                  <c:pt idx="184">
                    <c:v>0.11432467660091554</c:v>
                  </c:pt>
                  <c:pt idx="185">
                    <c:v>0.14150380014346506</c:v>
                  </c:pt>
                  <c:pt idx="186">
                    <c:v>0.13293423912871716</c:v>
                  </c:pt>
                  <c:pt idx="187">
                    <c:v>0.13389621732378182</c:v>
                  </c:pt>
                  <c:pt idx="188">
                    <c:v>0.10727475439332865</c:v>
                  </c:pt>
                  <c:pt idx="189">
                    <c:v>0.10487553687690375</c:v>
                  </c:pt>
                  <c:pt idx="190">
                    <c:v>7.2365444746618254E-2</c:v>
                  </c:pt>
                  <c:pt idx="191">
                    <c:v>9.8501234974624E-2</c:v>
                  </c:pt>
                  <c:pt idx="192">
                    <c:v>0.10230951565463606</c:v>
                  </c:pt>
                  <c:pt idx="193">
                    <c:v>0.10152693904756929</c:v>
                  </c:pt>
                  <c:pt idx="194">
                    <c:v>0.12058632592940054</c:v>
                  </c:pt>
                  <c:pt idx="195">
                    <c:v>0.10949095166387132</c:v>
                  </c:pt>
                  <c:pt idx="196">
                    <c:v>0.10132169184356334</c:v>
                  </c:pt>
                  <c:pt idx="197">
                    <c:v>9.9784591270940581E-2</c:v>
                  </c:pt>
                  <c:pt idx="198">
                    <c:v>9.9077362987924855E-2</c:v>
                  </c:pt>
                  <c:pt idx="199">
                    <c:v>9.3171016685368868E-2</c:v>
                  </c:pt>
                  <c:pt idx="200">
                    <c:v>7.1714083125430969E-2</c:v>
                  </c:pt>
                  <c:pt idx="201">
                    <c:v>8.7526690058031695E-2</c:v>
                  </c:pt>
                  <c:pt idx="202">
                    <c:v>8.8428419312833628E-2</c:v>
                  </c:pt>
                  <c:pt idx="203">
                    <c:v>6.7717041281009527E-2</c:v>
                  </c:pt>
                  <c:pt idx="204">
                    <c:v>7.2856964837301405E-2</c:v>
                  </c:pt>
                  <c:pt idx="205">
                    <c:v>5.9946845188590267E-2</c:v>
                  </c:pt>
                  <c:pt idx="206">
                    <c:v>7.3853890227637914E-2</c:v>
                  </c:pt>
                  <c:pt idx="207">
                    <c:v>8.6109489598381009E-2</c:v>
                  </c:pt>
                  <c:pt idx="208">
                    <c:v>6.3966497213111179E-2</c:v>
                  </c:pt>
                  <c:pt idx="209">
                    <c:v>6.0754431876707975E-2</c:v>
                  </c:pt>
                  <c:pt idx="210">
                    <c:v>9.4178083665042711E-2</c:v>
                  </c:pt>
                  <c:pt idx="211">
                    <c:v>8.3009166625300931E-2</c:v>
                  </c:pt>
                  <c:pt idx="212">
                    <c:v>5.9851937879229891E-2</c:v>
                  </c:pt>
                  <c:pt idx="213">
                    <c:v>5.8341211668974442E-2</c:v>
                  </c:pt>
                  <c:pt idx="214">
                    <c:v>5.5431909137373933E-2</c:v>
                  </c:pt>
                  <c:pt idx="215">
                    <c:v>9.299032708839855E-2</c:v>
                  </c:pt>
                  <c:pt idx="216">
                    <c:v>7.4927596531196183E-2</c:v>
                  </c:pt>
                  <c:pt idx="217">
                    <c:v>6.5430736897576183E-2</c:v>
                  </c:pt>
                  <c:pt idx="218">
                    <c:v>9.3154822079727626E-2</c:v>
                  </c:pt>
                  <c:pt idx="219">
                    <c:v>9.57941330684976E-2</c:v>
                  </c:pt>
                  <c:pt idx="220">
                    <c:v>7.4561723198555363E-2</c:v>
                  </c:pt>
                  <c:pt idx="221">
                    <c:v>9.4973735391147798E-2</c:v>
                  </c:pt>
                  <c:pt idx="222">
                    <c:v>9.6721506144996569E-2</c:v>
                  </c:pt>
                  <c:pt idx="223">
                    <c:v>8.5420136025509089E-2</c:v>
                  </c:pt>
                  <c:pt idx="224">
                    <c:v>9.8746731463077789E-2</c:v>
                  </c:pt>
                  <c:pt idx="225">
                    <c:v>8.7958803365262794E-2</c:v>
                  </c:pt>
                  <c:pt idx="226">
                    <c:v>0.13602881758058696</c:v>
                  </c:pt>
                  <c:pt idx="227">
                    <c:v>0.1664919904664616</c:v>
                  </c:pt>
                  <c:pt idx="228">
                    <c:v>0.11356948475452316</c:v>
                  </c:pt>
                  <c:pt idx="229">
                    <c:v>0.1185360560041271</c:v>
                  </c:pt>
                  <c:pt idx="230">
                    <c:v>0.10134148201080517</c:v>
                  </c:pt>
                  <c:pt idx="231">
                    <c:v>0.10468821732229316</c:v>
                  </c:pt>
                  <c:pt idx="232">
                    <c:v>0.10337997763751258</c:v>
                  </c:pt>
                  <c:pt idx="233">
                    <c:v>0.10646948688730311</c:v>
                  </c:pt>
                  <c:pt idx="234">
                    <c:v>9.6021386293128147E-2</c:v>
                  </c:pt>
                  <c:pt idx="235">
                    <c:v>9.2673366293035742E-2</c:v>
                  </c:pt>
                  <c:pt idx="236">
                    <c:v>7.1590250543523665E-2</c:v>
                  </c:pt>
                  <c:pt idx="237">
                    <c:v>8.0784481080141315E-2</c:v>
                  </c:pt>
                  <c:pt idx="238">
                    <c:v>7.0361470756419325E-2</c:v>
                  </c:pt>
                  <c:pt idx="239">
                    <c:v>7.9382884081164728E-2</c:v>
                  </c:pt>
                  <c:pt idx="240">
                    <c:v>8.211338170265077E-2</c:v>
                  </c:pt>
                  <c:pt idx="241">
                    <c:v>9.6285392947346268E-2</c:v>
                  </c:pt>
                  <c:pt idx="242">
                    <c:v>8.7381241701358969E-2</c:v>
                  </c:pt>
                  <c:pt idx="243">
                    <c:v>0.13374305095501474</c:v>
                  </c:pt>
                  <c:pt idx="244">
                    <c:v>0.12885648528939314</c:v>
                  </c:pt>
                  <c:pt idx="245">
                    <c:v>9.8737112290638335E-2</c:v>
                  </c:pt>
                  <c:pt idx="246">
                    <c:v>8.2021512569228003E-2</c:v>
                  </c:pt>
                  <c:pt idx="247">
                    <c:v>0.11475796925866349</c:v>
                  </c:pt>
                  <c:pt idx="248">
                    <c:v>0.1192163761135865</c:v>
                  </c:pt>
                  <c:pt idx="249">
                    <c:v>0.11258067004180167</c:v>
                  </c:pt>
                  <c:pt idx="250">
                    <c:v>0.10706651718039216</c:v>
                  </c:pt>
                  <c:pt idx="251">
                    <c:v>0.12166489258336861</c:v>
                  </c:pt>
                  <c:pt idx="252">
                    <c:v>9.5552829339686673E-2</c:v>
                  </c:pt>
                  <c:pt idx="253">
                    <c:v>7.9145937177485082E-2</c:v>
                  </c:pt>
                  <c:pt idx="254">
                    <c:v>8.2493730654115582E-2</c:v>
                  </c:pt>
                  <c:pt idx="255">
                    <c:v>0.11052363315551979</c:v>
                  </c:pt>
                  <c:pt idx="256">
                    <c:v>8.1870596926072334E-2</c:v>
                  </c:pt>
                  <c:pt idx="257">
                    <c:v>0.14197854414256858</c:v>
                  </c:pt>
                  <c:pt idx="258">
                    <c:v>0.1276669488739576</c:v>
                  </c:pt>
                  <c:pt idx="259">
                    <c:v>0.1172103070582244</c:v>
                  </c:pt>
                  <c:pt idx="260">
                    <c:v>0.13216822053923957</c:v>
                  </c:pt>
                  <c:pt idx="261">
                    <c:v>0.14396464543048629</c:v>
                  </c:pt>
                  <c:pt idx="262">
                    <c:v>0.12682309354899005</c:v>
                  </c:pt>
                  <c:pt idx="263">
                    <c:v>9.672751734334728E-2</c:v>
                  </c:pt>
                  <c:pt idx="264">
                    <c:v>0.10401097826616397</c:v>
                  </c:pt>
                  <c:pt idx="265">
                    <c:v>0.1037802219973777</c:v>
                  </c:pt>
                  <c:pt idx="266">
                    <c:v>0.10509314783000109</c:v>
                  </c:pt>
                  <c:pt idx="267">
                    <c:v>8.1856349611345761E-2</c:v>
                  </c:pt>
                  <c:pt idx="268">
                    <c:v>0.1121911094592408</c:v>
                  </c:pt>
                  <c:pt idx="269">
                    <c:v>0.10513461957711936</c:v>
                  </c:pt>
                  <c:pt idx="270">
                    <c:v>8.9954357316413727E-2</c:v>
                  </c:pt>
                  <c:pt idx="271">
                    <c:v>0.12007576700990691</c:v>
                  </c:pt>
                  <c:pt idx="272">
                    <c:v>0.12378435222931773</c:v>
                  </c:pt>
                  <c:pt idx="273">
                    <c:v>0.10664448085179071</c:v>
                  </c:pt>
                  <c:pt idx="274">
                    <c:v>9.0905841426998063E-2</c:v>
                  </c:pt>
                  <c:pt idx="275">
                    <c:v>0.12595507474202317</c:v>
                  </c:pt>
                  <c:pt idx="276">
                    <c:v>8.6592701813901635E-2</c:v>
                  </c:pt>
                  <c:pt idx="277">
                    <c:v>7.5041202250108227E-2</c:v>
                  </c:pt>
                  <c:pt idx="278">
                    <c:v>0.10401331674262171</c:v>
                  </c:pt>
                  <c:pt idx="279">
                    <c:v>7.1985273450264134E-2</c:v>
                  </c:pt>
                  <c:pt idx="280">
                    <c:v>8.1880767277327154E-2</c:v>
                  </c:pt>
                  <c:pt idx="281">
                    <c:v>0.11248906248739489</c:v>
                  </c:pt>
                  <c:pt idx="282">
                    <c:v>0.10489882772858436</c:v>
                  </c:pt>
                  <c:pt idx="283">
                    <c:v>0.11578509925984184</c:v>
                  </c:pt>
                  <c:pt idx="284">
                    <c:v>9.1309585534713203E-2</c:v>
                  </c:pt>
                  <c:pt idx="285">
                    <c:v>0.11003692891121332</c:v>
                  </c:pt>
                  <c:pt idx="286">
                    <c:v>0.1203511164234855</c:v>
                  </c:pt>
                  <c:pt idx="287">
                    <c:v>0.12784966689226956</c:v>
                  </c:pt>
                  <c:pt idx="288">
                    <c:v>0.12881907257022307</c:v>
                  </c:pt>
                  <c:pt idx="289">
                    <c:v>0.13555473647240515</c:v>
                  </c:pt>
                  <c:pt idx="290">
                    <c:v>0.12571563845633055</c:v>
                  </c:pt>
                  <c:pt idx="291">
                    <c:v>8.7851567387326121E-2</c:v>
                  </c:pt>
                  <c:pt idx="292">
                    <c:v>8.8111852830518519E-2</c:v>
                  </c:pt>
                  <c:pt idx="293">
                    <c:v>0.109714515028523</c:v>
                  </c:pt>
                  <c:pt idx="294">
                    <c:v>0.15018492602594691</c:v>
                  </c:pt>
                  <c:pt idx="295">
                    <c:v>0.1349126512546347</c:v>
                  </c:pt>
                  <c:pt idx="296">
                    <c:v>0.1066071410175034</c:v>
                  </c:pt>
                  <c:pt idx="297">
                    <c:v>0.11813363891028433</c:v>
                  </c:pt>
                  <c:pt idx="298">
                    <c:v>0.1087116768294679</c:v>
                  </c:pt>
                  <c:pt idx="299">
                    <c:v>0.11329841184464311</c:v>
                  </c:pt>
                  <c:pt idx="300">
                    <c:v>9.6723458186582081E-2</c:v>
                  </c:pt>
                  <c:pt idx="301">
                    <c:v>0.11643382590378717</c:v>
                  </c:pt>
                  <c:pt idx="302">
                    <c:v>0.10877715496265648</c:v>
                  </c:pt>
                  <c:pt idx="303">
                    <c:v>0.13217836319863413</c:v>
                  </c:pt>
                  <c:pt idx="304">
                    <c:v>0.1120122670075422</c:v>
                  </c:pt>
                  <c:pt idx="305">
                    <c:v>8.2692884930213498E-2</c:v>
                  </c:pt>
                  <c:pt idx="306">
                    <c:v>9.1542300103372387E-2</c:v>
                  </c:pt>
                  <c:pt idx="307">
                    <c:v>0.14066805445732963</c:v>
                  </c:pt>
                  <c:pt idx="308">
                    <c:v>0.13135023718382038</c:v>
                  </c:pt>
                  <c:pt idx="309">
                    <c:v>0.1839614532444302</c:v>
                  </c:pt>
                  <c:pt idx="310">
                    <c:v>9.202281279318672E-2</c:v>
                  </c:pt>
                  <c:pt idx="311">
                    <c:v>9.9527686551277014E-2</c:v>
                  </c:pt>
                  <c:pt idx="312">
                    <c:v>8.1131551465210866E-2</c:v>
                  </c:pt>
                  <c:pt idx="313">
                    <c:v>9.3514624344259167E-2</c:v>
                  </c:pt>
                  <c:pt idx="314">
                    <c:v>9.5141977664855534E-2</c:v>
                  </c:pt>
                  <c:pt idx="315">
                    <c:v>0.10835775383307421</c:v>
                  </c:pt>
                  <c:pt idx="316">
                    <c:v>0.12558504813583288</c:v>
                  </c:pt>
                  <c:pt idx="317">
                    <c:v>8.7149689178353626E-2</c:v>
                  </c:pt>
                  <c:pt idx="318">
                    <c:v>9.1715464864247948E-2</c:v>
                  </c:pt>
                  <c:pt idx="319">
                    <c:v>0.13379721128366567</c:v>
                  </c:pt>
                  <c:pt idx="320">
                    <c:v>0.11424883019239258</c:v>
                  </c:pt>
                  <c:pt idx="321">
                    <c:v>0.11861759633761794</c:v>
                  </c:pt>
                  <c:pt idx="322">
                    <c:v>9.6660512600639015E-2</c:v>
                  </c:pt>
                  <c:pt idx="323">
                    <c:v>8.2828434824864225E-2</c:v>
                  </c:pt>
                  <c:pt idx="324">
                    <c:v>0.13928328475848997</c:v>
                  </c:pt>
                  <c:pt idx="325">
                    <c:v>0.11523065107105822</c:v>
                  </c:pt>
                  <c:pt idx="326">
                    <c:v>0.14852467746684594</c:v>
                  </c:pt>
                  <c:pt idx="327">
                    <c:v>0.11762103439462374</c:v>
                  </c:pt>
                  <c:pt idx="328">
                    <c:v>0.12672704862692849</c:v>
                  </c:pt>
                  <c:pt idx="329">
                    <c:v>0.1492884582126151</c:v>
                  </c:pt>
                  <c:pt idx="330">
                    <c:v>0.12930512833452493</c:v>
                  </c:pt>
                  <c:pt idx="331">
                    <c:v>0.12328419692285961</c:v>
                  </c:pt>
                  <c:pt idx="332">
                    <c:v>0.11866403858070031</c:v>
                  </c:pt>
                  <c:pt idx="333">
                    <c:v>0.11081429710424025</c:v>
                  </c:pt>
                  <c:pt idx="334">
                    <c:v>0.10878585058454321</c:v>
                  </c:pt>
                  <c:pt idx="335">
                    <c:v>0.10100495744447743</c:v>
                  </c:pt>
                  <c:pt idx="336">
                    <c:v>6.0199726242720825E-2</c:v>
                  </c:pt>
                  <c:pt idx="337">
                    <c:v>8.7084795687337735E-2</c:v>
                  </c:pt>
                  <c:pt idx="338">
                    <c:v>8.7117347030728057E-2</c:v>
                  </c:pt>
                  <c:pt idx="339">
                    <c:v>9.1567599404606584E-2</c:v>
                  </c:pt>
                  <c:pt idx="340">
                    <c:v>9.2402922076244925E-2</c:v>
                  </c:pt>
                  <c:pt idx="341">
                    <c:v>8.9775468525946783E-2</c:v>
                  </c:pt>
                  <c:pt idx="342">
                    <c:v>0.11177920349683147</c:v>
                  </c:pt>
                  <c:pt idx="343">
                    <c:v>0.11506897245194628</c:v>
                  </c:pt>
                  <c:pt idx="344">
                    <c:v>9.6737833203636339E-2</c:v>
                  </c:pt>
                  <c:pt idx="345">
                    <c:v>9.1244597589812848E-2</c:v>
                  </c:pt>
                  <c:pt idx="346">
                    <c:v>0.11176346600984581</c:v>
                  </c:pt>
                  <c:pt idx="347">
                    <c:v>8.5582316577661452E-2</c:v>
                  </c:pt>
                  <c:pt idx="348">
                    <c:v>0.11206622913836789</c:v>
                  </c:pt>
                  <c:pt idx="349">
                    <c:v>0.1233742151119671</c:v>
                  </c:pt>
                  <c:pt idx="350">
                    <c:v>0.12674812047140144</c:v>
                  </c:pt>
                  <c:pt idx="351">
                    <c:v>0.10404750076466966</c:v>
                  </c:pt>
                  <c:pt idx="352">
                    <c:v>0.10884323224572348</c:v>
                  </c:pt>
                  <c:pt idx="353">
                    <c:v>9.1750122694736258E-2</c:v>
                  </c:pt>
                  <c:pt idx="354">
                    <c:v>6.7902711107427183E-2</c:v>
                  </c:pt>
                  <c:pt idx="355">
                    <c:v>9.8342805377158476E-2</c:v>
                  </c:pt>
                  <c:pt idx="356">
                    <c:v>0.11847336449660406</c:v>
                  </c:pt>
                  <c:pt idx="357">
                    <c:v>0.12008323006956337</c:v>
                  </c:pt>
                  <c:pt idx="358">
                    <c:v>0.11998723014709349</c:v>
                  </c:pt>
                  <c:pt idx="359">
                    <c:v>9.1940912207071721E-2</c:v>
                  </c:pt>
                  <c:pt idx="360">
                    <c:v>0.10931021929015949</c:v>
                  </c:pt>
                  <c:pt idx="361">
                    <c:v>0.14130058764333658</c:v>
                  </c:pt>
                  <c:pt idx="362">
                    <c:v>0.11057186985088795</c:v>
                  </c:pt>
                  <c:pt idx="363">
                    <c:v>9.5463236839120572E-2</c:v>
                  </c:pt>
                  <c:pt idx="364">
                    <c:v>0.10761826616006133</c:v>
                  </c:pt>
                  <c:pt idx="365">
                    <c:v>9.3845620118013937E-2</c:v>
                  </c:pt>
                  <c:pt idx="366">
                    <c:v>0.12983926646040914</c:v>
                  </c:pt>
                  <c:pt idx="367">
                    <c:v>0.1393463174538791</c:v>
                  </c:pt>
                  <c:pt idx="368">
                    <c:v>0.11513696313375313</c:v>
                  </c:pt>
                  <c:pt idx="369">
                    <c:v>0.10872791047564524</c:v>
                  </c:pt>
                  <c:pt idx="370">
                    <c:v>0.132997783359703</c:v>
                  </c:pt>
                  <c:pt idx="371">
                    <c:v>9.7156147769937876E-2</c:v>
                  </c:pt>
                  <c:pt idx="372">
                    <c:v>0.10028793367976645</c:v>
                  </c:pt>
                  <c:pt idx="373">
                    <c:v>0.10029096966136952</c:v>
                  </c:pt>
                  <c:pt idx="374">
                    <c:v>9.9276289971656551E-2</c:v>
                  </c:pt>
                  <c:pt idx="375">
                    <c:v>0.13647936079115547</c:v>
                  </c:pt>
                  <c:pt idx="376">
                    <c:v>0.12692759917608551</c:v>
                  </c:pt>
                  <c:pt idx="377">
                    <c:v>9.3554899290284738E-2</c:v>
                  </c:pt>
                  <c:pt idx="378">
                    <c:v>0.12741076569452112</c:v>
                  </c:pt>
                  <c:pt idx="379">
                    <c:v>0.12925206911012777</c:v>
                  </c:pt>
                  <c:pt idx="380">
                    <c:v>0.10495741886941858</c:v>
                  </c:pt>
                  <c:pt idx="381">
                    <c:v>9.5711567565130648E-2</c:v>
                  </c:pt>
                  <c:pt idx="382">
                    <c:v>0.10361091544211044</c:v>
                  </c:pt>
                  <c:pt idx="383">
                    <c:v>0.11041658405663832</c:v>
                  </c:pt>
                  <c:pt idx="384">
                    <c:v>0.16304614325425903</c:v>
                  </c:pt>
                  <c:pt idx="385">
                    <c:v>0.10921147869371539</c:v>
                  </c:pt>
                  <c:pt idx="386">
                    <c:v>0.14453987557856182</c:v>
                  </c:pt>
                  <c:pt idx="387">
                    <c:v>9.4249508483191954E-2</c:v>
                  </c:pt>
                  <c:pt idx="388">
                    <c:v>9.470771870564014E-2</c:v>
                  </c:pt>
                  <c:pt idx="389">
                    <c:v>0.12061194233856275</c:v>
                  </c:pt>
                </c:numCache>
              </c:numRef>
            </c:plus>
            <c:minus>
              <c:numRef>
                <c:f>pooled!$BL$4:$BL$393</c:f>
                <c:numCache>
                  <c:formatCode>General</c:formatCode>
                  <c:ptCount val="390"/>
                  <c:pt idx="0">
                    <c:v>0.12629669455166265</c:v>
                  </c:pt>
                  <c:pt idx="1">
                    <c:v>9.2945172521197481E-2</c:v>
                  </c:pt>
                  <c:pt idx="2">
                    <c:v>0.11030785670453813</c:v>
                  </c:pt>
                  <c:pt idx="3">
                    <c:v>7.63288268948112E-2</c:v>
                  </c:pt>
                  <c:pt idx="4">
                    <c:v>6.0494158473619018E-2</c:v>
                  </c:pt>
                  <c:pt idx="5">
                    <c:v>8.6347468953305417E-2</c:v>
                  </c:pt>
                  <c:pt idx="6">
                    <c:v>0.1465239693264043</c:v>
                  </c:pt>
                  <c:pt idx="7">
                    <c:v>0.10853136402299458</c:v>
                  </c:pt>
                  <c:pt idx="8">
                    <c:v>8.9936565416997793E-2</c:v>
                  </c:pt>
                  <c:pt idx="9">
                    <c:v>0.12940366862868294</c:v>
                  </c:pt>
                  <c:pt idx="10">
                    <c:v>0.12236783555711521</c:v>
                  </c:pt>
                  <c:pt idx="11">
                    <c:v>0.11062881590398264</c:v>
                  </c:pt>
                  <c:pt idx="12">
                    <c:v>0.127113208565654</c:v>
                  </c:pt>
                  <c:pt idx="13">
                    <c:v>0.11081800532245276</c:v>
                  </c:pt>
                  <c:pt idx="14">
                    <c:v>0.10805550564239999</c:v>
                  </c:pt>
                  <c:pt idx="15">
                    <c:v>0.4459448104771076</c:v>
                  </c:pt>
                  <c:pt idx="16">
                    <c:v>0.46508404674072068</c:v>
                  </c:pt>
                  <c:pt idx="17">
                    <c:v>0.25109795476834207</c:v>
                  </c:pt>
                  <c:pt idx="18">
                    <c:v>0.25043922854386269</c:v>
                  </c:pt>
                  <c:pt idx="19">
                    <c:v>0.23406375700385751</c:v>
                  </c:pt>
                  <c:pt idx="20">
                    <c:v>0.13317309755536413</c:v>
                  </c:pt>
                  <c:pt idx="21">
                    <c:v>8.4087626884748787E-2</c:v>
                  </c:pt>
                  <c:pt idx="22">
                    <c:v>6.9587099871714603E-2</c:v>
                  </c:pt>
                  <c:pt idx="23">
                    <c:v>9.2481299934019739E-2</c:v>
                  </c:pt>
                  <c:pt idx="24">
                    <c:v>0.12083407909305577</c:v>
                  </c:pt>
                  <c:pt idx="25">
                    <c:v>7.2843497068092303E-2</c:v>
                  </c:pt>
                  <c:pt idx="26">
                    <c:v>6.3151638936243024E-2</c:v>
                  </c:pt>
                  <c:pt idx="27">
                    <c:v>7.9878970736577071E-2</c:v>
                  </c:pt>
                  <c:pt idx="28">
                    <c:v>8.5203406953048344E-2</c:v>
                  </c:pt>
                  <c:pt idx="29">
                    <c:v>6.0307408384335057E-2</c:v>
                  </c:pt>
                  <c:pt idx="30">
                    <c:v>6.2529016769287307E-2</c:v>
                  </c:pt>
                  <c:pt idx="31">
                    <c:v>6.7806780889790808E-2</c:v>
                  </c:pt>
                  <c:pt idx="32">
                    <c:v>8.1579580982875002E-2</c:v>
                  </c:pt>
                  <c:pt idx="33">
                    <c:v>0.12432921708877807</c:v>
                  </c:pt>
                  <c:pt idx="34">
                    <c:v>9.2983964887099688E-2</c:v>
                  </c:pt>
                  <c:pt idx="35">
                    <c:v>0.11166417609100773</c:v>
                  </c:pt>
                  <c:pt idx="36">
                    <c:v>9.5560335538548119E-2</c:v>
                  </c:pt>
                  <c:pt idx="37">
                    <c:v>9.3160923725588929E-2</c:v>
                  </c:pt>
                  <c:pt idx="38">
                    <c:v>9.818074568130121E-2</c:v>
                  </c:pt>
                  <c:pt idx="39">
                    <c:v>0.16747689221871898</c:v>
                  </c:pt>
                  <c:pt idx="40">
                    <c:v>0.11669462724681175</c:v>
                  </c:pt>
                  <c:pt idx="41">
                    <c:v>4.7199727542937019E-2</c:v>
                  </c:pt>
                  <c:pt idx="42">
                    <c:v>5.8147068003604044E-2</c:v>
                  </c:pt>
                  <c:pt idx="43">
                    <c:v>3.2011613896295608E-2</c:v>
                  </c:pt>
                  <c:pt idx="44">
                    <c:v>4.4216863120689606E-2</c:v>
                  </c:pt>
                  <c:pt idx="45">
                    <c:v>5.7914067924461445E-2</c:v>
                  </c:pt>
                  <c:pt idx="46">
                    <c:v>4.778104318593069E-2</c:v>
                  </c:pt>
                  <c:pt idx="47">
                    <c:v>3.4948004650106328E-2</c:v>
                  </c:pt>
                  <c:pt idx="48">
                    <c:v>5.1829351445432152E-2</c:v>
                  </c:pt>
                  <c:pt idx="49">
                    <c:v>5.5499341272672476E-2</c:v>
                  </c:pt>
                  <c:pt idx="50">
                    <c:v>0.10449245139219118</c:v>
                  </c:pt>
                  <c:pt idx="51">
                    <c:v>7.4131694073965623E-2</c:v>
                  </c:pt>
                  <c:pt idx="52">
                    <c:v>5.9798086050778632E-2</c:v>
                  </c:pt>
                  <c:pt idx="53">
                    <c:v>5.307747330066117E-2</c:v>
                  </c:pt>
                  <c:pt idx="54">
                    <c:v>4.411010182195213E-2</c:v>
                  </c:pt>
                  <c:pt idx="55">
                    <c:v>6.2813287762275904E-2</c:v>
                  </c:pt>
                  <c:pt idx="56">
                    <c:v>4.5040276070611521E-2</c:v>
                  </c:pt>
                  <c:pt idx="57">
                    <c:v>4.1163458159793283E-2</c:v>
                  </c:pt>
                  <c:pt idx="58">
                    <c:v>0.10218666716811396</c:v>
                  </c:pt>
                  <c:pt idx="59">
                    <c:v>5.7918622943910043E-2</c:v>
                  </c:pt>
                  <c:pt idx="60">
                    <c:v>5.5804716354697512E-2</c:v>
                  </c:pt>
                  <c:pt idx="61">
                    <c:v>5.4002677104185277E-2</c:v>
                  </c:pt>
                  <c:pt idx="62">
                    <c:v>3.276125518976538E-2</c:v>
                  </c:pt>
                  <c:pt idx="63">
                    <c:v>4.3720943972049689E-2</c:v>
                  </c:pt>
                  <c:pt idx="64">
                    <c:v>5.7572807279506581E-2</c:v>
                  </c:pt>
                  <c:pt idx="65">
                    <c:v>5.116832586437519E-2</c:v>
                  </c:pt>
                  <c:pt idx="66">
                    <c:v>6.5034924815446635E-2</c:v>
                  </c:pt>
                  <c:pt idx="67">
                    <c:v>7.2748194186786658E-2</c:v>
                  </c:pt>
                  <c:pt idx="68">
                    <c:v>4.5382311943179987E-2</c:v>
                  </c:pt>
                  <c:pt idx="69">
                    <c:v>4.5629307440410487E-2</c:v>
                  </c:pt>
                  <c:pt idx="70">
                    <c:v>2.4407818498611428E-2</c:v>
                  </c:pt>
                  <c:pt idx="71">
                    <c:v>4.982741472475731E-2</c:v>
                  </c:pt>
                  <c:pt idx="72">
                    <c:v>5.7868640028042172E-2</c:v>
                  </c:pt>
                  <c:pt idx="73">
                    <c:v>3.7476739501100351E-2</c:v>
                  </c:pt>
                  <c:pt idx="74">
                    <c:v>3.6076732841088609E-2</c:v>
                  </c:pt>
                  <c:pt idx="75">
                    <c:v>5.756293770395933E-2</c:v>
                  </c:pt>
                  <c:pt idx="76">
                    <c:v>5.744387951431501E-2</c:v>
                  </c:pt>
                  <c:pt idx="77">
                    <c:v>0.1101163929651373</c:v>
                  </c:pt>
                  <c:pt idx="78">
                    <c:v>8.3395273349444424E-2</c:v>
                  </c:pt>
                  <c:pt idx="79">
                    <c:v>5.5687696046267235E-2</c:v>
                  </c:pt>
                  <c:pt idx="80">
                    <c:v>3.2547635329601414E-2</c:v>
                  </c:pt>
                  <c:pt idx="81">
                    <c:v>3.2678977526715162E-2</c:v>
                  </c:pt>
                  <c:pt idx="82">
                    <c:v>4.9820714048304571E-2</c:v>
                  </c:pt>
                  <c:pt idx="83">
                    <c:v>2.8799215097917674E-2</c:v>
                  </c:pt>
                  <c:pt idx="84">
                    <c:v>2.302557170062032E-2</c:v>
                  </c:pt>
                  <c:pt idx="85">
                    <c:v>2.858051007852935E-2</c:v>
                  </c:pt>
                  <c:pt idx="86">
                    <c:v>3.6884394259762726E-2</c:v>
                  </c:pt>
                  <c:pt idx="87">
                    <c:v>4.0197435828449639E-2</c:v>
                  </c:pt>
                  <c:pt idx="88">
                    <c:v>2.4007463486168945E-2</c:v>
                  </c:pt>
                  <c:pt idx="89">
                    <c:v>3.3093830715188961E-2</c:v>
                  </c:pt>
                  <c:pt idx="90">
                    <c:v>6.1700517852554031E-2</c:v>
                  </c:pt>
                  <c:pt idx="91">
                    <c:v>3.9456262938257422E-2</c:v>
                  </c:pt>
                  <c:pt idx="92">
                    <c:v>4.047826973548569E-2</c:v>
                  </c:pt>
                  <c:pt idx="93">
                    <c:v>4.5797715695927756E-2</c:v>
                  </c:pt>
                  <c:pt idx="94">
                    <c:v>3.7029071001192772E-2</c:v>
                  </c:pt>
                  <c:pt idx="95">
                    <c:v>6.0716388026417947E-2</c:v>
                  </c:pt>
                  <c:pt idx="96">
                    <c:v>7.3766992072551427E-2</c:v>
                  </c:pt>
                  <c:pt idx="97">
                    <c:v>6.755745876515365E-2</c:v>
                  </c:pt>
                  <c:pt idx="98">
                    <c:v>9.3267203338716922E-2</c:v>
                  </c:pt>
                  <c:pt idx="99">
                    <c:v>0.10465289465814277</c:v>
                  </c:pt>
                  <c:pt idx="100">
                    <c:v>9.6743127728821848E-2</c:v>
                  </c:pt>
                  <c:pt idx="101">
                    <c:v>8.9015084456389254E-2</c:v>
                  </c:pt>
                  <c:pt idx="102">
                    <c:v>6.0053984674698552E-2</c:v>
                  </c:pt>
                  <c:pt idx="103">
                    <c:v>5.41051472244269E-2</c:v>
                  </c:pt>
                  <c:pt idx="104">
                    <c:v>4.70445442216657E-2</c:v>
                  </c:pt>
                  <c:pt idx="105">
                    <c:v>4.5208669478256296E-2</c:v>
                  </c:pt>
                  <c:pt idx="106">
                    <c:v>8.7514772107817412E-2</c:v>
                  </c:pt>
                  <c:pt idx="107">
                    <c:v>9.4222995322031308E-2</c:v>
                  </c:pt>
                  <c:pt idx="108">
                    <c:v>0.10199771604175201</c:v>
                  </c:pt>
                  <c:pt idx="109">
                    <c:v>0.12305246905620376</c:v>
                  </c:pt>
                  <c:pt idx="110">
                    <c:v>6.853337098158041E-2</c:v>
                  </c:pt>
                  <c:pt idx="111">
                    <c:v>7.2464920934835864E-2</c:v>
                  </c:pt>
                  <c:pt idx="112">
                    <c:v>7.4663220417188675E-2</c:v>
                  </c:pt>
                  <c:pt idx="113">
                    <c:v>8.9358595293250104E-2</c:v>
                  </c:pt>
                  <c:pt idx="114">
                    <c:v>8.7462889986454198E-2</c:v>
                  </c:pt>
                  <c:pt idx="115">
                    <c:v>0.15198153947389437</c:v>
                  </c:pt>
                  <c:pt idx="116">
                    <c:v>8.7608518908618344E-2</c:v>
                  </c:pt>
                  <c:pt idx="117">
                    <c:v>6.588975478993675E-2</c:v>
                  </c:pt>
                  <c:pt idx="118">
                    <c:v>6.5665327722511282E-2</c:v>
                  </c:pt>
                  <c:pt idx="119">
                    <c:v>7.2484358293888898E-2</c:v>
                  </c:pt>
                  <c:pt idx="120">
                    <c:v>6.4606132531781241E-2</c:v>
                  </c:pt>
                  <c:pt idx="121">
                    <c:v>6.0331797917802396E-2</c:v>
                  </c:pt>
                  <c:pt idx="122">
                    <c:v>6.9787134057698277E-2</c:v>
                  </c:pt>
                  <c:pt idx="123">
                    <c:v>8.8493834363535445E-2</c:v>
                  </c:pt>
                  <c:pt idx="124">
                    <c:v>8.3461744767761553E-2</c:v>
                  </c:pt>
                  <c:pt idx="125">
                    <c:v>8.4452617081822876E-2</c:v>
                  </c:pt>
                  <c:pt idx="126">
                    <c:v>7.1970079747092089E-2</c:v>
                  </c:pt>
                  <c:pt idx="127">
                    <c:v>8.6626875716796836E-2</c:v>
                  </c:pt>
                  <c:pt idx="128">
                    <c:v>8.5548833190454518E-2</c:v>
                  </c:pt>
                  <c:pt idx="129">
                    <c:v>9.9046927654318898E-2</c:v>
                  </c:pt>
                  <c:pt idx="130">
                    <c:v>0.11626012320466364</c:v>
                  </c:pt>
                  <c:pt idx="131">
                    <c:v>9.6200556986316868E-2</c:v>
                  </c:pt>
                  <c:pt idx="132">
                    <c:v>8.5960640339958858E-2</c:v>
                  </c:pt>
                  <c:pt idx="133">
                    <c:v>8.9173102118389372E-2</c:v>
                  </c:pt>
                  <c:pt idx="134">
                    <c:v>0.10454161275047358</c:v>
                  </c:pt>
                  <c:pt idx="135">
                    <c:v>7.8496035867884131E-2</c:v>
                  </c:pt>
                  <c:pt idx="136">
                    <c:v>8.28631060439394E-2</c:v>
                  </c:pt>
                  <c:pt idx="137">
                    <c:v>5.9944631379540543E-2</c:v>
                  </c:pt>
                  <c:pt idx="138">
                    <c:v>9.490766059044535E-2</c:v>
                  </c:pt>
                  <c:pt idx="139">
                    <c:v>7.6918848259782582E-2</c:v>
                  </c:pt>
                  <c:pt idx="140">
                    <c:v>9.5197107588914961E-2</c:v>
                  </c:pt>
                  <c:pt idx="141">
                    <c:v>9.7408191322331417E-2</c:v>
                  </c:pt>
                  <c:pt idx="142">
                    <c:v>8.1416123168334409E-2</c:v>
                  </c:pt>
                  <c:pt idx="143">
                    <c:v>8.7105316682763723E-2</c:v>
                  </c:pt>
                  <c:pt idx="144">
                    <c:v>9.9680859641888553E-2</c:v>
                  </c:pt>
                  <c:pt idx="145">
                    <c:v>0.10231408601101265</c:v>
                  </c:pt>
                  <c:pt idx="146">
                    <c:v>8.920107592377631E-2</c:v>
                  </c:pt>
                  <c:pt idx="147">
                    <c:v>9.0112293537481916E-2</c:v>
                  </c:pt>
                  <c:pt idx="148">
                    <c:v>9.6499394347264664E-2</c:v>
                  </c:pt>
                  <c:pt idx="149">
                    <c:v>8.8984541610430873E-2</c:v>
                  </c:pt>
                  <c:pt idx="150">
                    <c:v>5.9848641570234035E-2</c:v>
                  </c:pt>
                  <c:pt idx="151">
                    <c:v>9.2500754102330232E-2</c:v>
                  </c:pt>
                  <c:pt idx="152">
                    <c:v>9.1516080088407212E-2</c:v>
                  </c:pt>
                  <c:pt idx="153">
                    <c:v>0.14320547416777316</c:v>
                  </c:pt>
                  <c:pt idx="154">
                    <c:v>0.15253796357732735</c:v>
                  </c:pt>
                  <c:pt idx="155">
                    <c:v>0.10390000141186756</c:v>
                  </c:pt>
                  <c:pt idx="156">
                    <c:v>8.5889299489197879E-2</c:v>
                  </c:pt>
                  <c:pt idx="157">
                    <c:v>8.6431184748538087E-2</c:v>
                  </c:pt>
                  <c:pt idx="158">
                    <c:v>7.6416518795550933E-2</c:v>
                  </c:pt>
                  <c:pt idx="159">
                    <c:v>8.0106793657608061E-2</c:v>
                  </c:pt>
                  <c:pt idx="160">
                    <c:v>6.4027339483693185E-2</c:v>
                  </c:pt>
                  <c:pt idx="161">
                    <c:v>6.2597765359642496E-2</c:v>
                  </c:pt>
                  <c:pt idx="162">
                    <c:v>7.9237242899459853E-2</c:v>
                  </c:pt>
                  <c:pt idx="163">
                    <c:v>8.6216070000002962E-2</c:v>
                  </c:pt>
                  <c:pt idx="164">
                    <c:v>0.12527244016430031</c:v>
                  </c:pt>
                  <c:pt idx="165">
                    <c:v>7.6389832531420981E-2</c:v>
                  </c:pt>
                  <c:pt idx="166">
                    <c:v>8.6539758506248593E-2</c:v>
                  </c:pt>
                  <c:pt idx="167">
                    <c:v>6.5637832258853168E-2</c:v>
                  </c:pt>
                  <c:pt idx="168">
                    <c:v>8.2746206434929734E-2</c:v>
                  </c:pt>
                  <c:pt idx="169">
                    <c:v>9.0411981625132601E-2</c:v>
                  </c:pt>
                  <c:pt idx="170">
                    <c:v>5.6586396710858189E-2</c:v>
                  </c:pt>
                  <c:pt idx="171">
                    <c:v>6.6573963555707882E-2</c:v>
                  </c:pt>
                  <c:pt idx="172">
                    <c:v>9.3817281043354128E-2</c:v>
                  </c:pt>
                  <c:pt idx="173">
                    <c:v>9.7591627504660994E-2</c:v>
                  </c:pt>
                  <c:pt idx="174">
                    <c:v>0.12041163225363861</c:v>
                  </c:pt>
                  <c:pt idx="175">
                    <c:v>9.2989072156866581E-2</c:v>
                  </c:pt>
                  <c:pt idx="176">
                    <c:v>9.554164624842873E-2</c:v>
                  </c:pt>
                  <c:pt idx="177">
                    <c:v>0.11357774570008992</c:v>
                  </c:pt>
                  <c:pt idx="178">
                    <c:v>0.10924846982679365</c:v>
                  </c:pt>
                  <c:pt idx="179">
                    <c:v>0.1025197206512331</c:v>
                  </c:pt>
                  <c:pt idx="180">
                    <c:v>8.4883327178042076E-2</c:v>
                  </c:pt>
                  <c:pt idx="181">
                    <c:v>0.1152105275416619</c:v>
                  </c:pt>
                  <c:pt idx="182">
                    <c:v>0.10182572329333116</c:v>
                  </c:pt>
                  <c:pt idx="183">
                    <c:v>0.12240177795888578</c:v>
                  </c:pt>
                  <c:pt idx="184">
                    <c:v>0.11432467660091554</c:v>
                  </c:pt>
                  <c:pt idx="185">
                    <c:v>0.14150380014346506</c:v>
                  </c:pt>
                  <c:pt idx="186">
                    <c:v>0.13293423912871716</c:v>
                  </c:pt>
                  <c:pt idx="187">
                    <c:v>0.13389621732378182</c:v>
                  </c:pt>
                  <c:pt idx="188">
                    <c:v>0.10727475439332865</c:v>
                  </c:pt>
                  <c:pt idx="189">
                    <c:v>0.10487553687690375</c:v>
                  </c:pt>
                  <c:pt idx="190">
                    <c:v>7.2365444746618254E-2</c:v>
                  </c:pt>
                  <c:pt idx="191">
                    <c:v>9.8501234974624E-2</c:v>
                  </c:pt>
                  <c:pt idx="192">
                    <c:v>0.10230951565463606</c:v>
                  </c:pt>
                  <c:pt idx="193">
                    <c:v>0.10152693904756929</c:v>
                  </c:pt>
                  <c:pt idx="194">
                    <c:v>0.12058632592940054</c:v>
                  </c:pt>
                  <c:pt idx="195">
                    <c:v>0.10949095166387132</c:v>
                  </c:pt>
                  <c:pt idx="196">
                    <c:v>0.10132169184356334</c:v>
                  </c:pt>
                  <c:pt idx="197">
                    <c:v>9.9784591270940581E-2</c:v>
                  </c:pt>
                  <c:pt idx="198">
                    <c:v>9.9077362987924855E-2</c:v>
                  </c:pt>
                  <c:pt idx="199">
                    <c:v>9.3171016685368868E-2</c:v>
                  </c:pt>
                  <c:pt idx="200">
                    <c:v>7.1714083125430969E-2</c:v>
                  </c:pt>
                  <c:pt idx="201">
                    <c:v>8.7526690058031695E-2</c:v>
                  </c:pt>
                  <c:pt idx="202">
                    <c:v>8.8428419312833628E-2</c:v>
                  </c:pt>
                  <c:pt idx="203">
                    <c:v>6.7717041281009527E-2</c:v>
                  </c:pt>
                  <c:pt idx="204">
                    <c:v>7.2856964837301405E-2</c:v>
                  </c:pt>
                  <c:pt idx="205">
                    <c:v>5.9946845188590267E-2</c:v>
                  </c:pt>
                  <c:pt idx="206">
                    <c:v>7.3853890227637914E-2</c:v>
                  </c:pt>
                  <c:pt idx="207">
                    <c:v>8.6109489598381009E-2</c:v>
                  </c:pt>
                  <c:pt idx="208">
                    <c:v>6.3966497213111179E-2</c:v>
                  </c:pt>
                  <c:pt idx="209">
                    <c:v>6.0754431876707975E-2</c:v>
                  </c:pt>
                  <c:pt idx="210">
                    <c:v>9.4178083665042711E-2</c:v>
                  </c:pt>
                  <c:pt idx="211">
                    <c:v>8.3009166625300931E-2</c:v>
                  </c:pt>
                  <c:pt idx="212">
                    <c:v>5.9851937879229891E-2</c:v>
                  </c:pt>
                  <c:pt idx="213">
                    <c:v>5.8341211668974442E-2</c:v>
                  </c:pt>
                  <c:pt idx="214">
                    <c:v>5.5431909137373933E-2</c:v>
                  </c:pt>
                  <c:pt idx="215">
                    <c:v>9.299032708839855E-2</c:v>
                  </c:pt>
                  <c:pt idx="216">
                    <c:v>7.4927596531196183E-2</c:v>
                  </c:pt>
                  <c:pt idx="217">
                    <c:v>6.5430736897576183E-2</c:v>
                  </c:pt>
                  <c:pt idx="218">
                    <c:v>9.3154822079727626E-2</c:v>
                  </c:pt>
                  <c:pt idx="219">
                    <c:v>9.57941330684976E-2</c:v>
                  </c:pt>
                  <c:pt idx="220">
                    <c:v>7.4561723198555363E-2</c:v>
                  </c:pt>
                  <c:pt idx="221">
                    <c:v>9.4973735391147798E-2</c:v>
                  </c:pt>
                  <c:pt idx="222">
                    <c:v>9.6721506144996569E-2</c:v>
                  </c:pt>
                  <c:pt idx="223">
                    <c:v>8.5420136025509089E-2</c:v>
                  </c:pt>
                  <c:pt idx="224">
                    <c:v>9.8746731463077789E-2</c:v>
                  </c:pt>
                  <c:pt idx="225">
                    <c:v>8.7958803365262794E-2</c:v>
                  </c:pt>
                  <c:pt idx="226">
                    <c:v>0.13602881758058696</c:v>
                  </c:pt>
                  <c:pt idx="227">
                    <c:v>0.1664919904664616</c:v>
                  </c:pt>
                  <c:pt idx="228">
                    <c:v>0.11356948475452316</c:v>
                  </c:pt>
                  <c:pt idx="229">
                    <c:v>0.1185360560041271</c:v>
                  </c:pt>
                  <c:pt idx="230">
                    <c:v>0.10134148201080517</c:v>
                  </c:pt>
                  <c:pt idx="231">
                    <c:v>0.10468821732229316</c:v>
                  </c:pt>
                  <c:pt idx="232">
                    <c:v>0.10337997763751258</c:v>
                  </c:pt>
                  <c:pt idx="233">
                    <c:v>0.10646948688730311</c:v>
                  </c:pt>
                  <c:pt idx="234">
                    <c:v>9.6021386293128147E-2</c:v>
                  </c:pt>
                  <c:pt idx="235">
                    <c:v>9.2673366293035742E-2</c:v>
                  </c:pt>
                  <c:pt idx="236">
                    <c:v>7.1590250543523665E-2</c:v>
                  </c:pt>
                  <c:pt idx="237">
                    <c:v>8.0784481080141315E-2</c:v>
                  </c:pt>
                  <c:pt idx="238">
                    <c:v>7.0361470756419325E-2</c:v>
                  </c:pt>
                  <c:pt idx="239">
                    <c:v>7.9382884081164728E-2</c:v>
                  </c:pt>
                  <c:pt idx="240">
                    <c:v>8.211338170265077E-2</c:v>
                  </c:pt>
                  <c:pt idx="241">
                    <c:v>9.6285392947346268E-2</c:v>
                  </c:pt>
                  <c:pt idx="242">
                    <c:v>8.7381241701358969E-2</c:v>
                  </c:pt>
                  <c:pt idx="243">
                    <c:v>0.13374305095501474</c:v>
                  </c:pt>
                  <c:pt idx="244">
                    <c:v>0.12885648528939314</c:v>
                  </c:pt>
                  <c:pt idx="245">
                    <c:v>9.8737112290638335E-2</c:v>
                  </c:pt>
                  <c:pt idx="246">
                    <c:v>8.2021512569228003E-2</c:v>
                  </c:pt>
                  <c:pt idx="247">
                    <c:v>0.11475796925866349</c:v>
                  </c:pt>
                  <c:pt idx="248">
                    <c:v>0.1192163761135865</c:v>
                  </c:pt>
                  <c:pt idx="249">
                    <c:v>0.11258067004180167</c:v>
                  </c:pt>
                  <c:pt idx="250">
                    <c:v>0.10706651718039216</c:v>
                  </c:pt>
                  <c:pt idx="251">
                    <c:v>0.12166489258336861</c:v>
                  </c:pt>
                  <c:pt idx="252">
                    <c:v>9.5552829339686673E-2</c:v>
                  </c:pt>
                  <c:pt idx="253">
                    <c:v>7.9145937177485082E-2</c:v>
                  </c:pt>
                  <c:pt idx="254">
                    <c:v>8.2493730654115582E-2</c:v>
                  </c:pt>
                  <c:pt idx="255">
                    <c:v>0.11052363315551979</c:v>
                  </c:pt>
                  <c:pt idx="256">
                    <c:v>8.1870596926072334E-2</c:v>
                  </c:pt>
                  <c:pt idx="257">
                    <c:v>0.14197854414256858</c:v>
                  </c:pt>
                  <c:pt idx="258">
                    <c:v>0.1276669488739576</c:v>
                  </c:pt>
                  <c:pt idx="259">
                    <c:v>0.1172103070582244</c:v>
                  </c:pt>
                  <c:pt idx="260">
                    <c:v>0.13216822053923957</c:v>
                  </c:pt>
                  <c:pt idx="261">
                    <c:v>0.14396464543048629</c:v>
                  </c:pt>
                  <c:pt idx="262">
                    <c:v>0.12682309354899005</c:v>
                  </c:pt>
                  <c:pt idx="263">
                    <c:v>9.672751734334728E-2</c:v>
                  </c:pt>
                  <c:pt idx="264">
                    <c:v>0.10401097826616397</c:v>
                  </c:pt>
                  <c:pt idx="265">
                    <c:v>0.1037802219973777</c:v>
                  </c:pt>
                  <c:pt idx="266">
                    <c:v>0.10509314783000109</c:v>
                  </c:pt>
                  <c:pt idx="267">
                    <c:v>8.1856349611345761E-2</c:v>
                  </c:pt>
                  <c:pt idx="268">
                    <c:v>0.1121911094592408</c:v>
                  </c:pt>
                  <c:pt idx="269">
                    <c:v>0.10513461957711936</c:v>
                  </c:pt>
                  <c:pt idx="270">
                    <c:v>8.9954357316413727E-2</c:v>
                  </c:pt>
                  <c:pt idx="271">
                    <c:v>0.12007576700990691</c:v>
                  </c:pt>
                  <c:pt idx="272">
                    <c:v>0.12378435222931773</c:v>
                  </c:pt>
                  <c:pt idx="273">
                    <c:v>0.10664448085179071</c:v>
                  </c:pt>
                  <c:pt idx="274">
                    <c:v>9.0905841426998063E-2</c:v>
                  </c:pt>
                  <c:pt idx="275">
                    <c:v>0.12595507474202317</c:v>
                  </c:pt>
                  <c:pt idx="276">
                    <c:v>8.6592701813901635E-2</c:v>
                  </c:pt>
                  <c:pt idx="277">
                    <c:v>7.5041202250108227E-2</c:v>
                  </c:pt>
                  <c:pt idx="278">
                    <c:v>0.10401331674262171</c:v>
                  </c:pt>
                  <c:pt idx="279">
                    <c:v>7.1985273450264134E-2</c:v>
                  </c:pt>
                  <c:pt idx="280">
                    <c:v>8.1880767277327154E-2</c:v>
                  </c:pt>
                  <c:pt idx="281">
                    <c:v>0.11248906248739489</c:v>
                  </c:pt>
                  <c:pt idx="282">
                    <c:v>0.10489882772858436</c:v>
                  </c:pt>
                  <c:pt idx="283">
                    <c:v>0.11578509925984184</c:v>
                  </c:pt>
                  <c:pt idx="284">
                    <c:v>9.1309585534713203E-2</c:v>
                  </c:pt>
                  <c:pt idx="285">
                    <c:v>0.11003692891121332</c:v>
                  </c:pt>
                  <c:pt idx="286">
                    <c:v>0.1203511164234855</c:v>
                  </c:pt>
                  <c:pt idx="287">
                    <c:v>0.12784966689226956</c:v>
                  </c:pt>
                  <c:pt idx="288">
                    <c:v>0.12881907257022307</c:v>
                  </c:pt>
                  <c:pt idx="289">
                    <c:v>0.13555473647240515</c:v>
                  </c:pt>
                  <c:pt idx="290">
                    <c:v>0.12571563845633055</c:v>
                  </c:pt>
                  <c:pt idx="291">
                    <c:v>8.7851567387326121E-2</c:v>
                  </c:pt>
                  <c:pt idx="292">
                    <c:v>8.8111852830518519E-2</c:v>
                  </c:pt>
                  <c:pt idx="293">
                    <c:v>0.109714515028523</c:v>
                  </c:pt>
                  <c:pt idx="294">
                    <c:v>0.15018492602594691</c:v>
                  </c:pt>
                  <c:pt idx="295">
                    <c:v>0.1349126512546347</c:v>
                  </c:pt>
                  <c:pt idx="296">
                    <c:v>0.1066071410175034</c:v>
                  </c:pt>
                  <c:pt idx="297">
                    <c:v>0.11813363891028433</c:v>
                  </c:pt>
                  <c:pt idx="298">
                    <c:v>0.1087116768294679</c:v>
                  </c:pt>
                  <c:pt idx="299">
                    <c:v>0.11329841184464311</c:v>
                  </c:pt>
                  <c:pt idx="300">
                    <c:v>9.6723458186582081E-2</c:v>
                  </c:pt>
                  <c:pt idx="301">
                    <c:v>0.11643382590378717</c:v>
                  </c:pt>
                  <c:pt idx="302">
                    <c:v>0.10877715496265648</c:v>
                  </c:pt>
                  <c:pt idx="303">
                    <c:v>0.13217836319863413</c:v>
                  </c:pt>
                  <c:pt idx="304">
                    <c:v>0.1120122670075422</c:v>
                  </c:pt>
                  <c:pt idx="305">
                    <c:v>8.2692884930213498E-2</c:v>
                  </c:pt>
                  <c:pt idx="306">
                    <c:v>9.1542300103372387E-2</c:v>
                  </c:pt>
                  <c:pt idx="307">
                    <c:v>0.14066805445732963</c:v>
                  </c:pt>
                  <c:pt idx="308">
                    <c:v>0.13135023718382038</c:v>
                  </c:pt>
                  <c:pt idx="309">
                    <c:v>0.1839614532444302</c:v>
                  </c:pt>
                  <c:pt idx="310">
                    <c:v>9.202281279318672E-2</c:v>
                  </c:pt>
                  <c:pt idx="311">
                    <c:v>9.9527686551277014E-2</c:v>
                  </c:pt>
                  <c:pt idx="312">
                    <c:v>8.1131551465210866E-2</c:v>
                  </c:pt>
                  <c:pt idx="313">
                    <c:v>9.3514624344259167E-2</c:v>
                  </c:pt>
                  <c:pt idx="314">
                    <c:v>9.5141977664855534E-2</c:v>
                  </c:pt>
                  <c:pt idx="315">
                    <c:v>0.10835775383307421</c:v>
                  </c:pt>
                  <c:pt idx="316">
                    <c:v>0.12558504813583288</c:v>
                  </c:pt>
                  <c:pt idx="317">
                    <c:v>8.7149689178353626E-2</c:v>
                  </c:pt>
                  <c:pt idx="318">
                    <c:v>9.1715464864247948E-2</c:v>
                  </c:pt>
                  <c:pt idx="319">
                    <c:v>0.13379721128366567</c:v>
                  </c:pt>
                  <c:pt idx="320">
                    <c:v>0.11424883019239258</c:v>
                  </c:pt>
                  <c:pt idx="321">
                    <c:v>0.11861759633761794</c:v>
                  </c:pt>
                  <c:pt idx="322">
                    <c:v>9.6660512600639015E-2</c:v>
                  </c:pt>
                  <c:pt idx="323">
                    <c:v>8.2828434824864225E-2</c:v>
                  </c:pt>
                  <c:pt idx="324">
                    <c:v>0.13928328475848997</c:v>
                  </c:pt>
                  <c:pt idx="325">
                    <c:v>0.11523065107105822</c:v>
                  </c:pt>
                  <c:pt idx="326">
                    <c:v>0.14852467746684594</c:v>
                  </c:pt>
                  <c:pt idx="327">
                    <c:v>0.11762103439462374</c:v>
                  </c:pt>
                  <c:pt idx="328">
                    <c:v>0.12672704862692849</c:v>
                  </c:pt>
                  <c:pt idx="329">
                    <c:v>0.1492884582126151</c:v>
                  </c:pt>
                  <c:pt idx="330">
                    <c:v>0.12930512833452493</c:v>
                  </c:pt>
                  <c:pt idx="331">
                    <c:v>0.12328419692285961</c:v>
                  </c:pt>
                  <c:pt idx="332">
                    <c:v>0.11866403858070031</c:v>
                  </c:pt>
                  <c:pt idx="333">
                    <c:v>0.11081429710424025</c:v>
                  </c:pt>
                  <c:pt idx="334">
                    <c:v>0.10878585058454321</c:v>
                  </c:pt>
                  <c:pt idx="335">
                    <c:v>0.10100495744447743</c:v>
                  </c:pt>
                  <c:pt idx="336">
                    <c:v>6.0199726242720825E-2</c:v>
                  </c:pt>
                  <c:pt idx="337">
                    <c:v>8.7084795687337735E-2</c:v>
                  </c:pt>
                  <c:pt idx="338">
                    <c:v>8.7117347030728057E-2</c:v>
                  </c:pt>
                  <c:pt idx="339">
                    <c:v>9.1567599404606584E-2</c:v>
                  </c:pt>
                  <c:pt idx="340">
                    <c:v>9.2402922076244925E-2</c:v>
                  </c:pt>
                  <c:pt idx="341">
                    <c:v>8.9775468525946783E-2</c:v>
                  </c:pt>
                  <c:pt idx="342">
                    <c:v>0.11177920349683147</c:v>
                  </c:pt>
                  <c:pt idx="343">
                    <c:v>0.11506897245194628</c:v>
                  </c:pt>
                  <c:pt idx="344">
                    <c:v>9.6737833203636339E-2</c:v>
                  </c:pt>
                  <c:pt idx="345">
                    <c:v>9.1244597589812848E-2</c:v>
                  </c:pt>
                  <c:pt idx="346">
                    <c:v>0.11176346600984581</c:v>
                  </c:pt>
                  <c:pt idx="347">
                    <c:v>8.5582316577661452E-2</c:v>
                  </c:pt>
                  <c:pt idx="348">
                    <c:v>0.11206622913836789</c:v>
                  </c:pt>
                  <c:pt idx="349">
                    <c:v>0.1233742151119671</c:v>
                  </c:pt>
                  <c:pt idx="350">
                    <c:v>0.12674812047140144</c:v>
                  </c:pt>
                  <c:pt idx="351">
                    <c:v>0.10404750076466966</c:v>
                  </c:pt>
                  <c:pt idx="352">
                    <c:v>0.10884323224572348</c:v>
                  </c:pt>
                  <c:pt idx="353">
                    <c:v>9.1750122694736258E-2</c:v>
                  </c:pt>
                  <c:pt idx="354">
                    <c:v>6.7902711107427183E-2</c:v>
                  </c:pt>
                  <c:pt idx="355">
                    <c:v>9.8342805377158476E-2</c:v>
                  </c:pt>
                  <c:pt idx="356">
                    <c:v>0.11847336449660406</c:v>
                  </c:pt>
                  <c:pt idx="357">
                    <c:v>0.12008323006956337</c:v>
                  </c:pt>
                  <c:pt idx="358">
                    <c:v>0.11998723014709349</c:v>
                  </c:pt>
                  <c:pt idx="359">
                    <c:v>9.1940912207071721E-2</c:v>
                  </c:pt>
                  <c:pt idx="360">
                    <c:v>0.10931021929015949</c:v>
                  </c:pt>
                  <c:pt idx="361">
                    <c:v>0.14130058764333658</c:v>
                  </c:pt>
                  <c:pt idx="362">
                    <c:v>0.11057186985088795</c:v>
                  </c:pt>
                  <c:pt idx="363">
                    <c:v>9.5463236839120572E-2</c:v>
                  </c:pt>
                  <c:pt idx="364">
                    <c:v>0.10761826616006133</c:v>
                  </c:pt>
                  <c:pt idx="365">
                    <c:v>9.3845620118013937E-2</c:v>
                  </c:pt>
                  <c:pt idx="366">
                    <c:v>0.12983926646040914</c:v>
                  </c:pt>
                  <c:pt idx="367">
                    <c:v>0.1393463174538791</c:v>
                  </c:pt>
                  <c:pt idx="368">
                    <c:v>0.11513696313375313</c:v>
                  </c:pt>
                  <c:pt idx="369">
                    <c:v>0.10872791047564524</c:v>
                  </c:pt>
                  <c:pt idx="370">
                    <c:v>0.132997783359703</c:v>
                  </c:pt>
                  <c:pt idx="371">
                    <c:v>9.7156147769937876E-2</c:v>
                  </c:pt>
                  <c:pt idx="372">
                    <c:v>0.10028793367976645</c:v>
                  </c:pt>
                  <c:pt idx="373">
                    <c:v>0.10029096966136952</c:v>
                  </c:pt>
                  <c:pt idx="374">
                    <c:v>9.9276289971656551E-2</c:v>
                  </c:pt>
                  <c:pt idx="375">
                    <c:v>0.13647936079115547</c:v>
                  </c:pt>
                  <c:pt idx="376">
                    <c:v>0.12692759917608551</c:v>
                  </c:pt>
                  <c:pt idx="377">
                    <c:v>9.3554899290284738E-2</c:v>
                  </c:pt>
                  <c:pt idx="378">
                    <c:v>0.12741076569452112</c:v>
                  </c:pt>
                  <c:pt idx="379">
                    <c:v>0.12925206911012777</c:v>
                  </c:pt>
                  <c:pt idx="380">
                    <c:v>0.10495741886941858</c:v>
                  </c:pt>
                  <c:pt idx="381">
                    <c:v>9.5711567565130648E-2</c:v>
                  </c:pt>
                  <c:pt idx="382">
                    <c:v>0.10361091544211044</c:v>
                  </c:pt>
                  <c:pt idx="383">
                    <c:v>0.11041658405663832</c:v>
                  </c:pt>
                  <c:pt idx="384">
                    <c:v>0.16304614325425903</c:v>
                  </c:pt>
                  <c:pt idx="385">
                    <c:v>0.10921147869371539</c:v>
                  </c:pt>
                  <c:pt idx="386">
                    <c:v>0.14453987557856182</c:v>
                  </c:pt>
                  <c:pt idx="387">
                    <c:v>9.4249508483191954E-2</c:v>
                  </c:pt>
                  <c:pt idx="388">
                    <c:v>9.470771870564014E-2</c:v>
                  </c:pt>
                  <c:pt idx="389">
                    <c:v>0.12061194233856275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pooled!$BH$4:$BH$393</c:f>
              <c:numCache>
                <c:formatCode>General</c:formatCode>
                <c:ptCount val="390"/>
                <c:pt idx="0">
                  <c:v>0.40106014797660278</c:v>
                </c:pt>
                <c:pt idx="1">
                  <c:v>0.525813671627409</c:v>
                </c:pt>
                <c:pt idx="2">
                  <c:v>0.62708346191147912</c:v>
                </c:pt>
                <c:pt idx="3">
                  <c:v>0.6597601110891419</c:v>
                </c:pt>
                <c:pt idx="4">
                  <c:v>0.57645308340838797</c:v>
                </c:pt>
                <c:pt idx="5">
                  <c:v>0.64019998038723114</c:v>
                </c:pt>
                <c:pt idx="6">
                  <c:v>0.73836635055125499</c:v>
                </c:pt>
                <c:pt idx="7">
                  <c:v>0.77376623280241008</c:v>
                </c:pt>
                <c:pt idx="8">
                  <c:v>0.77736778132478968</c:v>
                </c:pt>
                <c:pt idx="9">
                  <c:v>0.76421771005947114</c:v>
                </c:pt>
                <c:pt idx="10">
                  <c:v>0.7760362159300962</c:v>
                </c:pt>
                <c:pt idx="11">
                  <c:v>0.72870239769065981</c:v>
                </c:pt>
                <c:pt idx="12">
                  <c:v>0.8268315880149224</c:v>
                </c:pt>
                <c:pt idx="13">
                  <c:v>0.76849992380179488</c:v>
                </c:pt>
                <c:pt idx="14">
                  <c:v>0.72183501405241979</c:v>
                </c:pt>
                <c:pt idx="15">
                  <c:v>2.2462099373961468</c:v>
                </c:pt>
                <c:pt idx="16">
                  <c:v>2.5437803062891668</c:v>
                </c:pt>
                <c:pt idx="17">
                  <c:v>1.7146400389518486</c:v>
                </c:pt>
                <c:pt idx="18">
                  <c:v>1.5758091685751834</c:v>
                </c:pt>
                <c:pt idx="19">
                  <c:v>1.6775091891789433</c:v>
                </c:pt>
                <c:pt idx="20">
                  <c:v>2.062080457253384</c:v>
                </c:pt>
                <c:pt idx="21">
                  <c:v>1.7320880565353889</c:v>
                </c:pt>
                <c:pt idx="22">
                  <c:v>1.7615021248286746</c:v>
                </c:pt>
                <c:pt idx="23">
                  <c:v>1.555720249603624</c:v>
                </c:pt>
                <c:pt idx="24">
                  <c:v>1.4930070381858249</c:v>
                </c:pt>
                <c:pt idx="25">
                  <c:v>1.4279594105381701</c:v>
                </c:pt>
                <c:pt idx="26">
                  <c:v>1.2999757812687687</c:v>
                </c:pt>
                <c:pt idx="27">
                  <c:v>1.2742396991185505</c:v>
                </c:pt>
                <c:pt idx="28">
                  <c:v>1.2484431051255933</c:v>
                </c:pt>
                <c:pt idx="29">
                  <c:v>1.2273648703629101</c:v>
                </c:pt>
                <c:pt idx="30">
                  <c:v>1.1933629856647177</c:v>
                </c:pt>
                <c:pt idx="31">
                  <c:v>1.1727868913216934</c:v>
                </c:pt>
                <c:pt idx="32">
                  <c:v>1.2580136375205915</c:v>
                </c:pt>
                <c:pt idx="33">
                  <c:v>1.1831445999256838</c:v>
                </c:pt>
                <c:pt idx="34">
                  <c:v>0.981286680678229</c:v>
                </c:pt>
                <c:pt idx="35">
                  <c:v>1.044335188026094</c:v>
                </c:pt>
                <c:pt idx="36">
                  <c:v>0.90723846590134283</c:v>
                </c:pt>
                <c:pt idx="37">
                  <c:v>0.84870304601665281</c:v>
                </c:pt>
                <c:pt idx="38">
                  <c:v>0.76547919345723869</c:v>
                </c:pt>
                <c:pt idx="39">
                  <c:v>0.81965238844901911</c:v>
                </c:pt>
                <c:pt idx="40">
                  <c:v>0.77738120129297972</c:v>
                </c:pt>
                <c:pt idx="41">
                  <c:v>0.6561249336305145</c:v>
                </c:pt>
                <c:pt idx="42">
                  <c:v>0.6873837172392403</c:v>
                </c:pt>
                <c:pt idx="43">
                  <c:v>0.62047033140192331</c:v>
                </c:pt>
                <c:pt idx="44">
                  <c:v>0.59880025409706972</c:v>
                </c:pt>
                <c:pt idx="45">
                  <c:v>0.58779516029764056</c:v>
                </c:pt>
                <c:pt idx="46">
                  <c:v>0.57730723408406714</c:v>
                </c:pt>
                <c:pt idx="47">
                  <c:v>0.63894188685460818</c:v>
                </c:pt>
                <c:pt idx="48">
                  <c:v>0.68434462485857972</c:v>
                </c:pt>
                <c:pt idx="49">
                  <c:v>0.60309949226067205</c:v>
                </c:pt>
                <c:pt idx="50">
                  <c:v>0.5889251597993389</c:v>
                </c:pt>
                <c:pt idx="51">
                  <c:v>0.60142288139057432</c:v>
                </c:pt>
                <c:pt idx="52">
                  <c:v>0.56361856029298663</c:v>
                </c:pt>
                <c:pt idx="53">
                  <c:v>0.57095951861719918</c:v>
                </c:pt>
                <c:pt idx="54">
                  <c:v>0.5399311317820491</c:v>
                </c:pt>
                <c:pt idx="55">
                  <c:v>0.55682861331571354</c:v>
                </c:pt>
                <c:pt idx="56">
                  <c:v>0.578139556888281</c:v>
                </c:pt>
                <c:pt idx="57">
                  <c:v>0.56929065354742747</c:v>
                </c:pt>
                <c:pt idx="58">
                  <c:v>0.68946043819871117</c:v>
                </c:pt>
                <c:pt idx="59">
                  <c:v>0.62024232037289906</c:v>
                </c:pt>
                <c:pt idx="60">
                  <c:v>0.61483399253091608</c:v>
                </c:pt>
                <c:pt idx="61">
                  <c:v>0.62818566852869151</c:v>
                </c:pt>
                <c:pt idx="62">
                  <c:v>0.53752034204872223</c:v>
                </c:pt>
                <c:pt idx="63">
                  <c:v>0.51759758943880674</c:v>
                </c:pt>
                <c:pt idx="64">
                  <c:v>0.57833060292320315</c:v>
                </c:pt>
                <c:pt idx="65">
                  <c:v>0.61791255080120133</c:v>
                </c:pt>
                <c:pt idx="66">
                  <c:v>0.64627198955866849</c:v>
                </c:pt>
                <c:pt idx="67">
                  <c:v>0.61068925504603755</c:v>
                </c:pt>
                <c:pt idx="68">
                  <c:v>0.57354954656566581</c:v>
                </c:pt>
                <c:pt idx="69">
                  <c:v>0.55606845111832393</c:v>
                </c:pt>
                <c:pt idx="70">
                  <c:v>0.55605784277048109</c:v>
                </c:pt>
                <c:pt idx="71">
                  <c:v>0.59811892587749504</c:v>
                </c:pt>
                <c:pt idx="72">
                  <c:v>0.58814579736110506</c:v>
                </c:pt>
                <c:pt idx="73">
                  <c:v>0.50049845531441262</c:v>
                </c:pt>
                <c:pt idx="74">
                  <c:v>0.52428436981333904</c:v>
                </c:pt>
                <c:pt idx="75">
                  <c:v>0.52462114867499354</c:v>
                </c:pt>
                <c:pt idx="76">
                  <c:v>0.54317406267882917</c:v>
                </c:pt>
                <c:pt idx="77">
                  <c:v>0.65580453641528003</c:v>
                </c:pt>
                <c:pt idx="78">
                  <c:v>0.57403216910074728</c:v>
                </c:pt>
                <c:pt idx="79">
                  <c:v>0.60061028679661188</c:v>
                </c:pt>
                <c:pt idx="80">
                  <c:v>0.59351626495642151</c:v>
                </c:pt>
                <c:pt idx="81">
                  <c:v>0.55847568666277825</c:v>
                </c:pt>
                <c:pt idx="82">
                  <c:v>0.55182931385109113</c:v>
                </c:pt>
                <c:pt idx="83">
                  <c:v>0.50938338095888347</c:v>
                </c:pt>
                <c:pt idx="84">
                  <c:v>0.53052600544204698</c:v>
                </c:pt>
                <c:pt idx="85">
                  <c:v>0.47956140053842466</c:v>
                </c:pt>
                <c:pt idx="86">
                  <c:v>0.56225221840677841</c:v>
                </c:pt>
                <c:pt idx="87">
                  <c:v>0.56626040952376022</c:v>
                </c:pt>
                <c:pt idx="88">
                  <c:v>0.54768719141951194</c:v>
                </c:pt>
                <c:pt idx="89">
                  <c:v>0.53165892699862471</c:v>
                </c:pt>
                <c:pt idx="90">
                  <c:v>0.55541012030061121</c:v>
                </c:pt>
                <c:pt idx="91">
                  <c:v>0.56560742470795744</c:v>
                </c:pt>
                <c:pt idx="92">
                  <c:v>0.55221613902720046</c:v>
                </c:pt>
                <c:pt idx="93">
                  <c:v>0.50637243921574793</c:v>
                </c:pt>
                <c:pt idx="94">
                  <c:v>0.49273702474261705</c:v>
                </c:pt>
                <c:pt idx="95">
                  <c:v>0.51805166777755263</c:v>
                </c:pt>
                <c:pt idx="96">
                  <c:v>0.50107152168797819</c:v>
                </c:pt>
                <c:pt idx="97">
                  <c:v>0.56675371815679287</c:v>
                </c:pt>
                <c:pt idx="98">
                  <c:v>0.55397042233931071</c:v>
                </c:pt>
                <c:pt idx="99">
                  <c:v>0.64683084857916029</c:v>
                </c:pt>
                <c:pt idx="100">
                  <c:v>0.60356849577750127</c:v>
                </c:pt>
                <c:pt idx="101">
                  <c:v>0.62442669999464862</c:v>
                </c:pt>
                <c:pt idx="102">
                  <c:v>0.52295228460241638</c:v>
                </c:pt>
                <c:pt idx="103">
                  <c:v>0.52252155992151206</c:v>
                </c:pt>
                <c:pt idx="104">
                  <c:v>0.50638966086219095</c:v>
                </c:pt>
                <c:pt idx="105">
                  <c:v>0.53838274683733245</c:v>
                </c:pt>
                <c:pt idx="106">
                  <c:v>0.6135290654652642</c:v>
                </c:pt>
                <c:pt idx="107">
                  <c:v>0.59223190075482068</c:v>
                </c:pt>
                <c:pt idx="108">
                  <c:v>0.59826969092505422</c:v>
                </c:pt>
                <c:pt idx="109">
                  <c:v>0.64507865269292519</c:v>
                </c:pt>
                <c:pt idx="110">
                  <c:v>0.5767199141197541</c:v>
                </c:pt>
                <c:pt idx="111">
                  <c:v>0.61859317569453087</c:v>
                </c:pt>
                <c:pt idx="112">
                  <c:v>0.61826748071834237</c:v>
                </c:pt>
                <c:pt idx="113">
                  <c:v>0.65721482340295057</c:v>
                </c:pt>
                <c:pt idx="114">
                  <c:v>0.66603964885127942</c:v>
                </c:pt>
                <c:pt idx="115">
                  <c:v>0.74982504947457895</c:v>
                </c:pt>
                <c:pt idx="116">
                  <c:v>0.65695766191842908</c:v>
                </c:pt>
                <c:pt idx="117">
                  <c:v>0.60998453265216579</c:v>
                </c:pt>
                <c:pt idx="118">
                  <c:v>0.59260679447751741</c:v>
                </c:pt>
                <c:pt idx="119">
                  <c:v>0.63627070786123829</c:v>
                </c:pt>
                <c:pt idx="120">
                  <c:v>0.6553972145061141</c:v>
                </c:pt>
                <c:pt idx="121">
                  <c:v>0.60980744546892662</c:v>
                </c:pt>
                <c:pt idx="122">
                  <c:v>0.60453454286702335</c:v>
                </c:pt>
                <c:pt idx="123">
                  <c:v>0.66248360999631761</c:v>
                </c:pt>
                <c:pt idx="124">
                  <c:v>0.65267890695520259</c:v>
                </c:pt>
                <c:pt idx="125">
                  <c:v>0.62498810364982615</c:v>
                </c:pt>
                <c:pt idx="126">
                  <c:v>0.63916616519026215</c:v>
                </c:pt>
                <c:pt idx="127">
                  <c:v>0.67287604829644709</c:v>
                </c:pt>
                <c:pt idx="128">
                  <c:v>0.64007479589858685</c:v>
                </c:pt>
                <c:pt idx="129">
                  <c:v>0.67103745999664544</c:v>
                </c:pt>
                <c:pt idx="130">
                  <c:v>0.67990281719377932</c:v>
                </c:pt>
                <c:pt idx="131">
                  <c:v>0.66884925351952762</c:v>
                </c:pt>
                <c:pt idx="132">
                  <c:v>0.6531152095998195</c:v>
                </c:pt>
                <c:pt idx="133">
                  <c:v>0.60682595232450931</c:v>
                </c:pt>
                <c:pt idx="134">
                  <c:v>0.61237194618831958</c:v>
                </c:pt>
                <c:pt idx="135">
                  <c:v>0.60463286070316624</c:v>
                </c:pt>
                <c:pt idx="136">
                  <c:v>0.62021290001233298</c:v>
                </c:pt>
                <c:pt idx="137">
                  <c:v>0.53718414530477643</c:v>
                </c:pt>
                <c:pt idx="138">
                  <c:v>0.57827732810842036</c:v>
                </c:pt>
                <c:pt idx="139">
                  <c:v>0.61153507847570121</c:v>
                </c:pt>
                <c:pt idx="140">
                  <c:v>0.63063127915010442</c:v>
                </c:pt>
                <c:pt idx="141">
                  <c:v>0.69845470120934638</c:v>
                </c:pt>
                <c:pt idx="142">
                  <c:v>0.67448514739632426</c:v>
                </c:pt>
                <c:pt idx="143">
                  <c:v>0.64246815828970305</c:v>
                </c:pt>
                <c:pt idx="144">
                  <c:v>0.65838922624490415</c:v>
                </c:pt>
                <c:pt idx="145">
                  <c:v>0.67284344905609794</c:v>
                </c:pt>
                <c:pt idx="146">
                  <c:v>0.65532197806660719</c:v>
                </c:pt>
                <c:pt idx="147">
                  <c:v>0.66747938753254077</c:v>
                </c:pt>
                <c:pt idx="148">
                  <c:v>0.67413625971269608</c:v>
                </c:pt>
                <c:pt idx="149">
                  <c:v>0.58230051951089534</c:v>
                </c:pt>
                <c:pt idx="150">
                  <c:v>0.56200126534809813</c:v>
                </c:pt>
                <c:pt idx="151">
                  <c:v>0.65956925847094439</c:v>
                </c:pt>
                <c:pt idx="152">
                  <c:v>0.6407603751057257</c:v>
                </c:pt>
                <c:pt idx="153">
                  <c:v>0.69176403013709031</c:v>
                </c:pt>
                <c:pt idx="154">
                  <c:v>0.72570359104505677</c:v>
                </c:pt>
                <c:pt idx="155">
                  <c:v>0.66232722085012896</c:v>
                </c:pt>
                <c:pt idx="156">
                  <c:v>0.65580520061004166</c:v>
                </c:pt>
                <c:pt idx="157">
                  <c:v>0.63218454234510202</c:v>
                </c:pt>
                <c:pt idx="158">
                  <c:v>0.63682914010175584</c:v>
                </c:pt>
                <c:pt idx="159">
                  <c:v>0.71771536702925154</c:v>
                </c:pt>
                <c:pt idx="160">
                  <c:v>0.66447951227245883</c:v>
                </c:pt>
                <c:pt idx="161">
                  <c:v>0.60900821745190192</c:v>
                </c:pt>
                <c:pt idx="162">
                  <c:v>0.65450943673141915</c:v>
                </c:pt>
                <c:pt idx="163">
                  <c:v>0.60562845812410337</c:v>
                </c:pt>
                <c:pt idx="164">
                  <c:v>0.67695152361199828</c:v>
                </c:pt>
                <c:pt idx="165">
                  <c:v>0.61028059453082861</c:v>
                </c:pt>
                <c:pt idx="166">
                  <c:v>0.63632171867607845</c:v>
                </c:pt>
                <c:pt idx="167">
                  <c:v>0.63736239175884202</c:v>
                </c:pt>
                <c:pt idx="168">
                  <c:v>0.63338099268598513</c:v>
                </c:pt>
                <c:pt idx="169">
                  <c:v>0.67559665599572416</c:v>
                </c:pt>
                <c:pt idx="170">
                  <c:v>0.54970822795460794</c:v>
                </c:pt>
                <c:pt idx="171">
                  <c:v>0.58023308046617739</c:v>
                </c:pt>
                <c:pt idx="172">
                  <c:v>0.67365173221023367</c:v>
                </c:pt>
                <c:pt idx="173">
                  <c:v>0.65075777669485713</c:v>
                </c:pt>
                <c:pt idx="174">
                  <c:v>0.65665836289829227</c:v>
                </c:pt>
                <c:pt idx="175">
                  <c:v>0.59690374570609261</c:v>
                </c:pt>
                <c:pt idx="176">
                  <c:v>0.58101961986439321</c:v>
                </c:pt>
                <c:pt idx="177">
                  <c:v>0.63132327651262166</c:v>
                </c:pt>
                <c:pt idx="178">
                  <c:v>0.66783732832917719</c:v>
                </c:pt>
                <c:pt idx="179">
                  <c:v>0.68842794182498335</c:v>
                </c:pt>
                <c:pt idx="180">
                  <c:v>0.62041444518602473</c:v>
                </c:pt>
                <c:pt idx="181">
                  <c:v>0.66360425252601141</c:v>
                </c:pt>
                <c:pt idx="182">
                  <c:v>0.65766811346293619</c:v>
                </c:pt>
                <c:pt idx="183">
                  <c:v>0.72955283934113602</c:v>
                </c:pt>
                <c:pt idx="184">
                  <c:v>0.7346684564434337</c:v>
                </c:pt>
                <c:pt idx="185">
                  <c:v>0.85606621047821585</c:v>
                </c:pt>
                <c:pt idx="186">
                  <c:v>0.81379705793689427</c:v>
                </c:pt>
                <c:pt idx="187">
                  <c:v>0.8313608461434826</c:v>
                </c:pt>
                <c:pt idx="188">
                  <c:v>0.75632824413719457</c:v>
                </c:pt>
                <c:pt idx="189">
                  <c:v>0.74253234730694528</c:v>
                </c:pt>
                <c:pt idx="190">
                  <c:v>0.71231438909643985</c:v>
                </c:pt>
                <c:pt idx="191">
                  <c:v>0.71632320527210613</c:v>
                </c:pt>
                <c:pt idx="192">
                  <c:v>0.65296051786173548</c:v>
                </c:pt>
                <c:pt idx="193">
                  <c:v>0.69426264920145631</c:v>
                </c:pt>
                <c:pt idx="194">
                  <c:v>0.71596723660905659</c:v>
                </c:pt>
                <c:pt idx="195">
                  <c:v>0.66899498687787451</c:v>
                </c:pt>
                <c:pt idx="196">
                  <c:v>0.62609756405028971</c:v>
                </c:pt>
                <c:pt idx="197">
                  <c:v>0.68994078752591947</c:v>
                </c:pt>
                <c:pt idx="198">
                  <c:v>0.68099056736967489</c:v>
                </c:pt>
                <c:pt idx="199">
                  <c:v>0.66835242690064933</c:v>
                </c:pt>
                <c:pt idx="200">
                  <c:v>0.60054465605077134</c:v>
                </c:pt>
                <c:pt idx="201">
                  <c:v>0.65381745844675554</c:v>
                </c:pt>
                <c:pt idx="202">
                  <c:v>0.71063579861290549</c:v>
                </c:pt>
                <c:pt idx="203">
                  <c:v>0.68953682040737685</c:v>
                </c:pt>
                <c:pt idx="204">
                  <c:v>0.71766914894311373</c:v>
                </c:pt>
                <c:pt idx="205">
                  <c:v>0.6460330302823285</c:v>
                </c:pt>
                <c:pt idx="206">
                  <c:v>0.67013483579764554</c:v>
                </c:pt>
                <c:pt idx="207">
                  <c:v>0.6779408618081898</c:v>
                </c:pt>
                <c:pt idx="208">
                  <c:v>0.62980942141886254</c:v>
                </c:pt>
                <c:pt idx="209">
                  <c:v>0.63360707858426657</c:v>
                </c:pt>
                <c:pt idx="210">
                  <c:v>0.68450188233635678</c:v>
                </c:pt>
                <c:pt idx="211">
                  <c:v>0.62748318896776556</c:v>
                </c:pt>
                <c:pt idx="212">
                  <c:v>0.5871968349873542</c:v>
                </c:pt>
                <c:pt idx="213">
                  <c:v>0.60622907723142694</c:v>
                </c:pt>
                <c:pt idx="214">
                  <c:v>0.61482696434244244</c:v>
                </c:pt>
                <c:pt idx="215">
                  <c:v>0.65526389715905664</c:v>
                </c:pt>
                <c:pt idx="216">
                  <c:v>0.62910247361210847</c:v>
                </c:pt>
                <c:pt idx="217">
                  <c:v>0.65376431157289161</c:v>
                </c:pt>
                <c:pt idx="218">
                  <c:v>0.69865302000752294</c:v>
                </c:pt>
                <c:pt idx="219">
                  <c:v>0.69771585118523816</c:v>
                </c:pt>
                <c:pt idx="220">
                  <c:v>0.67689542804772995</c:v>
                </c:pt>
                <c:pt idx="221">
                  <c:v>0.72809641127720992</c:v>
                </c:pt>
                <c:pt idx="222">
                  <c:v>0.77657604024564109</c:v>
                </c:pt>
                <c:pt idx="223">
                  <c:v>0.69444635251309239</c:v>
                </c:pt>
                <c:pt idx="224">
                  <c:v>0.68478673235427767</c:v>
                </c:pt>
                <c:pt idx="225">
                  <c:v>0.77230396822433034</c:v>
                </c:pt>
                <c:pt idx="226">
                  <c:v>0.80712592921168136</c:v>
                </c:pt>
                <c:pt idx="227">
                  <c:v>0.8295626450454282</c:v>
                </c:pt>
                <c:pt idx="228">
                  <c:v>0.80001124104755872</c:v>
                </c:pt>
                <c:pt idx="229">
                  <c:v>0.78844592832822713</c:v>
                </c:pt>
                <c:pt idx="230">
                  <c:v>0.73286522010300548</c:v>
                </c:pt>
                <c:pt idx="231">
                  <c:v>0.64934772217026038</c:v>
                </c:pt>
                <c:pt idx="232">
                  <c:v>0.70392430560510899</c:v>
                </c:pt>
                <c:pt idx="233">
                  <c:v>0.65903140765738433</c:v>
                </c:pt>
                <c:pt idx="234">
                  <c:v>0.70488729240607095</c:v>
                </c:pt>
                <c:pt idx="235">
                  <c:v>0.72807742667211439</c:v>
                </c:pt>
                <c:pt idx="236">
                  <c:v>0.65534436351955472</c:v>
                </c:pt>
                <c:pt idx="237">
                  <c:v>0.63813714270006916</c:v>
                </c:pt>
                <c:pt idx="238">
                  <c:v>0.65043633844007076</c:v>
                </c:pt>
                <c:pt idx="239">
                  <c:v>0.64894408778341706</c:v>
                </c:pt>
                <c:pt idx="240">
                  <c:v>0.69050768598460899</c:v>
                </c:pt>
                <c:pt idx="241">
                  <c:v>0.72366930688868791</c:v>
                </c:pt>
                <c:pt idx="242">
                  <c:v>0.71327200666156243</c:v>
                </c:pt>
                <c:pt idx="243">
                  <c:v>0.74684959098887227</c:v>
                </c:pt>
                <c:pt idx="244">
                  <c:v>0.77743054587192773</c:v>
                </c:pt>
                <c:pt idx="245">
                  <c:v>0.71209279882735288</c:v>
                </c:pt>
                <c:pt idx="246">
                  <c:v>0.68579269431028522</c:v>
                </c:pt>
                <c:pt idx="247">
                  <c:v>0.76318522084191387</c:v>
                </c:pt>
                <c:pt idx="248">
                  <c:v>0.62900780432330583</c:v>
                </c:pt>
                <c:pt idx="249">
                  <c:v>0.63422390449250154</c:v>
                </c:pt>
                <c:pt idx="250">
                  <c:v>0.68944834960381896</c:v>
                </c:pt>
                <c:pt idx="251">
                  <c:v>0.71437174177440477</c:v>
                </c:pt>
                <c:pt idx="252">
                  <c:v>0.67782569963128658</c:v>
                </c:pt>
                <c:pt idx="253">
                  <c:v>0.61968456535777183</c:v>
                </c:pt>
                <c:pt idx="254">
                  <c:v>0.65929035864650298</c:v>
                </c:pt>
                <c:pt idx="255">
                  <c:v>0.67507159184598775</c:v>
                </c:pt>
                <c:pt idx="256">
                  <c:v>0.64290221745392451</c:v>
                </c:pt>
                <c:pt idx="257">
                  <c:v>0.76154874441408804</c:v>
                </c:pt>
                <c:pt idx="258">
                  <c:v>0.72479005925690343</c:v>
                </c:pt>
                <c:pt idx="259">
                  <c:v>0.66166351208517471</c:v>
                </c:pt>
                <c:pt idx="260">
                  <c:v>0.70794278914744613</c:v>
                </c:pt>
                <c:pt idx="261">
                  <c:v>0.76091634875884773</c:v>
                </c:pt>
                <c:pt idx="262">
                  <c:v>0.7371486772211282</c:v>
                </c:pt>
                <c:pt idx="263">
                  <c:v>0.68305479538765346</c:v>
                </c:pt>
                <c:pt idx="264">
                  <c:v>0.70652927933249354</c:v>
                </c:pt>
                <c:pt idx="265">
                  <c:v>0.7474045377785119</c:v>
                </c:pt>
                <c:pt idx="266">
                  <c:v>0.77614717066822858</c:v>
                </c:pt>
                <c:pt idx="267">
                  <c:v>0.66528803884852183</c:v>
                </c:pt>
                <c:pt idx="268">
                  <c:v>0.7933007237640114</c:v>
                </c:pt>
                <c:pt idx="269">
                  <c:v>0.7403583940156292</c:v>
                </c:pt>
                <c:pt idx="270">
                  <c:v>0.67236916178897177</c:v>
                </c:pt>
                <c:pt idx="271">
                  <c:v>0.69259916952421308</c:v>
                </c:pt>
                <c:pt idx="272">
                  <c:v>0.71218154134450096</c:v>
                </c:pt>
                <c:pt idx="273">
                  <c:v>0.75423158301440629</c:v>
                </c:pt>
                <c:pt idx="274">
                  <c:v>0.78165719959153757</c:v>
                </c:pt>
                <c:pt idx="275">
                  <c:v>0.74091806822975115</c:v>
                </c:pt>
                <c:pt idx="276">
                  <c:v>0.76284682844027885</c:v>
                </c:pt>
                <c:pt idx="277">
                  <c:v>0.71941741628904132</c:v>
                </c:pt>
                <c:pt idx="278">
                  <c:v>0.77812749414959892</c:v>
                </c:pt>
                <c:pt idx="279">
                  <c:v>0.69686717999308179</c:v>
                </c:pt>
                <c:pt idx="280">
                  <c:v>0.68305603073354471</c:v>
                </c:pt>
                <c:pt idx="281">
                  <c:v>0.7149146901365504</c:v>
                </c:pt>
                <c:pt idx="282">
                  <c:v>0.73768057864098602</c:v>
                </c:pt>
                <c:pt idx="283">
                  <c:v>0.73650623301291041</c:v>
                </c:pt>
                <c:pt idx="284">
                  <c:v>0.70975808700766807</c:v>
                </c:pt>
                <c:pt idx="285">
                  <c:v>0.76768136663458453</c:v>
                </c:pt>
                <c:pt idx="286">
                  <c:v>0.69543451236497766</c:v>
                </c:pt>
                <c:pt idx="287">
                  <c:v>0.70350938368148819</c:v>
                </c:pt>
                <c:pt idx="288">
                  <c:v>0.69639520541304423</c:v>
                </c:pt>
                <c:pt idx="289">
                  <c:v>0.74225690056172755</c:v>
                </c:pt>
                <c:pt idx="290">
                  <c:v>0.70946334269878453</c:v>
                </c:pt>
                <c:pt idx="291">
                  <c:v>0.68601600609292934</c:v>
                </c:pt>
                <c:pt idx="292">
                  <c:v>0.71701565134292755</c:v>
                </c:pt>
                <c:pt idx="293">
                  <c:v>0.79401098956980776</c:v>
                </c:pt>
                <c:pt idx="294">
                  <c:v>0.84248481550305565</c:v>
                </c:pt>
                <c:pt idx="295">
                  <c:v>0.74083139242170004</c:v>
                </c:pt>
                <c:pt idx="296">
                  <c:v>0.74616170182981911</c:v>
                </c:pt>
                <c:pt idx="297">
                  <c:v>0.794198523448156</c:v>
                </c:pt>
                <c:pt idx="298">
                  <c:v>0.77010437660290876</c:v>
                </c:pt>
                <c:pt idx="299">
                  <c:v>0.6911843943933762</c:v>
                </c:pt>
                <c:pt idx="300">
                  <c:v>0.69571504622300684</c:v>
                </c:pt>
                <c:pt idx="301">
                  <c:v>0.71916765342472844</c:v>
                </c:pt>
                <c:pt idx="302">
                  <c:v>0.66838724201565025</c:v>
                </c:pt>
                <c:pt idx="303">
                  <c:v>0.70850810315293655</c:v>
                </c:pt>
                <c:pt idx="304">
                  <c:v>0.66937072580523893</c:v>
                </c:pt>
                <c:pt idx="305">
                  <c:v>0.67747731096762331</c:v>
                </c:pt>
                <c:pt idx="306">
                  <c:v>0.68056662727179362</c:v>
                </c:pt>
                <c:pt idx="307">
                  <c:v>0.77774729521416353</c:v>
                </c:pt>
                <c:pt idx="308">
                  <c:v>0.71584112360775598</c:v>
                </c:pt>
                <c:pt idx="309">
                  <c:v>0.77103826784568363</c:v>
                </c:pt>
                <c:pt idx="310">
                  <c:v>0.71738576026400946</c:v>
                </c:pt>
                <c:pt idx="311">
                  <c:v>0.73030072140719859</c:v>
                </c:pt>
                <c:pt idx="312">
                  <c:v>0.73534910204912518</c:v>
                </c:pt>
                <c:pt idx="313">
                  <c:v>0.6852332090537725</c:v>
                </c:pt>
                <c:pt idx="314">
                  <c:v>0.66924735881806952</c:v>
                </c:pt>
                <c:pt idx="315">
                  <c:v>0.7205606114966715</c:v>
                </c:pt>
                <c:pt idx="316">
                  <c:v>0.81442113447135756</c:v>
                </c:pt>
                <c:pt idx="317">
                  <c:v>0.73317851446439797</c:v>
                </c:pt>
                <c:pt idx="318">
                  <c:v>0.69738723123200064</c:v>
                </c:pt>
                <c:pt idx="319">
                  <c:v>0.71102786047010524</c:v>
                </c:pt>
                <c:pt idx="320">
                  <c:v>0.72415763140645739</c:v>
                </c:pt>
                <c:pt idx="321">
                  <c:v>0.67624986350499572</c:v>
                </c:pt>
                <c:pt idx="322">
                  <c:v>0.64004995280072996</c:v>
                </c:pt>
                <c:pt idx="323">
                  <c:v>0.64356266717296884</c:v>
                </c:pt>
                <c:pt idx="324">
                  <c:v>0.73486442994096945</c:v>
                </c:pt>
                <c:pt idx="325">
                  <c:v>0.71904344638384821</c:v>
                </c:pt>
                <c:pt idx="326">
                  <c:v>0.73673566955203551</c:v>
                </c:pt>
                <c:pt idx="327">
                  <c:v>0.67272717896556622</c:v>
                </c:pt>
                <c:pt idx="328">
                  <c:v>0.71563504293239477</c:v>
                </c:pt>
                <c:pt idx="329">
                  <c:v>0.79352252049878202</c:v>
                </c:pt>
                <c:pt idx="330">
                  <c:v>0.77816561474729617</c:v>
                </c:pt>
                <c:pt idx="331">
                  <c:v>0.7354411711184996</c:v>
                </c:pt>
                <c:pt idx="332">
                  <c:v>0.70524438282610113</c:v>
                </c:pt>
                <c:pt idx="333">
                  <c:v>0.65577555382559205</c:v>
                </c:pt>
                <c:pt idx="334">
                  <c:v>0.69098273250231257</c:v>
                </c:pt>
                <c:pt idx="335">
                  <c:v>0.71499428616564209</c:v>
                </c:pt>
                <c:pt idx="336">
                  <c:v>0.61383152171506872</c:v>
                </c:pt>
                <c:pt idx="337">
                  <c:v>0.66382366814209026</c:v>
                </c:pt>
                <c:pt idx="338">
                  <c:v>0.68295272301858034</c:v>
                </c:pt>
                <c:pt idx="339">
                  <c:v>0.67476632701709005</c:v>
                </c:pt>
                <c:pt idx="340">
                  <c:v>0.70467599658329283</c:v>
                </c:pt>
                <c:pt idx="341">
                  <c:v>0.72423010220512896</c:v>
                </c:pt>
                <c:pt idx="342">
                  <c:v>0.72032670563795853</c:v>
                </c:pt>
                <c:pt idx="343">
                  <c:v>0.77212939875542952</c:v>
                </c:pt>
                <c:pt idx="344">
                  <c:v>0.65188055120266675</c:v>
                </c:pt>
                <c:pt idx="345">
                  <c:v>0.63506761201370077</c:v>
                </c:pt>
                <c:pt idx="346">
                  <c:v>0.71701704480405426</c:v>
                </c:pt>
                <c:pt idx="347">
                  <c:v>0.72098913635697082</c:v>
                </c:pt>
                <c:pt idx="348">
                  <c:v>0.70246754289051916</c:v>
                </c:pt>
                <c:pt idx="349">
                  <c:v>0.73178601490297468</c:v>
                </c:pt>
                <c:pt idx="350">
                  <c:v>0.69566325103000293</c:v>
                </c:pt>
                <c:pt idx="351">
                  <c:v>0.70997334314801508</c:v>
                </c:pt>
                <c:pt idx="352">
                  <c:v>0.74820357607723698</c:v>
                </c:pt>
                <c:pt idx="353">
                  <c:v>0.69581090937914647</c:v>
                </c:pt>
                <c:pt idx="354">
                  <c:v>0.64094617186091407</c:v>
                </c:pt>
                <c:pt idx="355">
                  <c:v>0.74343295623615158</c:v>
                </c:pt>
                <c:pt idx="356">
                  <c:v>0.68514201509621997</c:v>
                </c:pt>
                <c:pt idx="357">
                  <c:v>0.78090269827252035</c:v>
                </c:pt>
                <c:pt idx="358">
                  <c:v>0.80526076825276294</c:v>
                </c:pt>
                <c:pt idx="359">
                  <c:v>0.7771580214596826</c:v>
                </c:pt>
                <c:pt idx="360">
                  <c:v>0.73718383204767213</c:v>
                </c:pt>
                <c:pt idx="361">
                  <c:v>0.8270704341986117</c:v>
                </c:pt>
                <c:pt idx="362">
                  <c:v>0.72067182463131618</c:v>
                </c:pt>
                <c:pt idx="363">
                  <c:v>0.7398105566844243</c:v>
                </c:pt>
                <c:pt idx="364">
                  <c:v>0.76513941210352987</c:v>
                </c:pt>
                <c:pt idx="365">
                  <c:v>0.7832989408227885</c:v>
                </c:pt>
                <c:pt idx="366">
                  <c:v>0.81620248589848132</c:v>
                </c:pt>
                <c:pt idx="367">
                  <c:v>0.780829878191454</c:v>
                </c:pt>
                <c:pt idx="368">
                  <c:v>0.69438135614718499</c:v>
                </c:pt>
                <c:pt idx="369">
                  <c:v>0.68258691818897221</c:v>
                </c:pt>
                <c:pt idx="370">
                  <c:v>0.77469121512813743</c:v>
                </c:pt>
                <c:pt idx="371">
                  <c:v>0.67934812533018396</c:v>
                </c:pt>
                <c:pt idx="372">
                  <c:v>0.70808736265315897</c:v>
                </c:pt>
                <c:pt idx="373">
                  <c:v>0.74044908411325261</c:v>
                </c:pt>
                <c:pt idx="374">
                  <c:v>0.62326458482821823</c:v>
                </c:pt>
                <c:pt idx="375">
                  <c:v>0.68431383507378241</c:v>
                </c:pt>
                <c:pt idx="376">
                  <c:v>0.70809495232162367</c:v>
                </c:pt>
                <c:pt idx="377">
                  <c:v>0.68278230482540703</c:v>
                </c:pt>
                <c:pt idx="378">
                  <c:v>0.76103410078139322</c:v>
                </c:pt>
                <c:pt idx="379">
                  <c:v>0.73955466416538984</c:v>
                </c:pt>
                <c:pt idx="380">
                  <c:v>0.682660753396239</c:v>
                </c:pt>
                <c:pt idx="381">
                  <c:v>0.71195767892337081</c:v>
                </c:pt>
                <c:pt idx="382">
                  <c:v>0.71451001487262644</c:v>
                </c:pt>
                <c:pt idx="383">
                  <c:v>0.74079545588005336</c:v>
                </c:pt>
                <c:pt idx="384">
                  <c:v>0.79977083679823291</c:v>
                </c:pt>
                <c:pt idx="385">
                  <c:v>0.74471979336752714</c:v>
                </c:pt>
                <c:pt idx="386">
                  <c:v>0.77037927746760393</c:v>
                </c:pt>
                <c:pt idx="387">
                  <c:v>0.67088689376188393</c:v>
                </c:pt>
                <c:pt idx="388">
                  <c:v>0.73193244886640463</c:v>
                </c:pt>
                <c:pt idx="389">
                  <c:v>0.70548277615279009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D-A444-88BB-1DA4AAE8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pooled!$BQ$3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pooled!$BQ$4:$BQ$23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074A-AED6-CEB1F6EB95EF}"/>
            </c:ext>
          </c:extLst>
        </c:ser>
        <c:ser>
          <c:idx val="1"/>
          <c:order val="1"/>
          <c:tx>
            <c:strRef>
              <c:f>pooled!$BR$3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pooled!$BR$4:$BR$23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D-074A-AED6-CEB1F6EB95EF}"/>
            </c:ext>
          </c:extLst>
        </c:ser>
        <c:ser>
          <c:idx val="2"/>
          <c:order val="2"/>
          <c:tx>
            <c:strRef>
              <c:f>pooled!$BS$3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pooled!$BS$4:$BS$23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D-074A-AED6-CEB1F6EB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pooled!$BY$3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pooled!$BY$4:$BY$23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5-134F-9FC0-D3752CCE3E0B}"/>
            </c:ext>
          </c:extLst>
        </c:ser>
        <c:ser>
          <c:idx val="1"/>
          <c:order val="1"/>
          <c:tx>
            <c:strRef>
              <c:f>pooled!$BZ$3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pooled!$BZ$4:$BZ$23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5-134F-9FC0-D3752CCE3E0B}"/>
            </c:ext>
          </c:extLst>
        </c:ser>
        <c:ser>
          <c:idx val="2"/>
          <c:order val="2"/>
          <c:tx>
            <c:strRef>
              <c:f>pooled!$CA$3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pooled!$CA$4:$CA$23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5-134F-9FC0-D3752CCE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pooled!$CG$3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pooled!$CG$4:$CG$23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B-9346-9272-5E21F183AC4F}"/>
            </c:ext>
          </c:extLst>
        </c:ser>
        <c:ser>
          <c:idx val="1"/>
          <c:order val="1"/>
          <c:tx>
            <c:strRef>
              <c:f>pooled!$CH$3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pooled!$CH$4:$CH$23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B-9346-9272-5E21F183AC4F}"/>
            </c:ext>
          </c:extLst>
        </c:ser>
        <c:ser>
          <c:idx val="2"/>
          <c:order val="2"/>
          <c:tx>
            <c:strRef>
              <c:f>pooled!$CI$3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pooled!$CI$4:$CI$23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B-9346-9272-5E21F183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pooled!$BQ$3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pooled!$BQ$4:$BQ$133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D-2C4A-B4C9-73826AF0EC60}"/>
            </c:ext>
          </c:extLst>
        </c:ser>
        <c:ser>
          <c:idx val="1"/>
          <c:order val="1"/>
          <c:tx>
            <c:strRef>
              <c:f>pooled!$BR$3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pooled!$BR$4:$BR$133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D-2C4A-B4C9-73826AF0EC60}"/>
            </c:ext>
          </c:extLst>
        </c:ser>
        <c:ser>
          <c:idx val="2"/>
          <c:order val="2"/>
          <c:tx>
            <c:strRef>
              <c:f>pooled!$BS$3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pooled!$BS$4:$BS$133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D-2C4A-B4C9-73826AF0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pooled!$BY$3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pooled!$BY$4:$BY$133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7-FE49-A4B8-B42E80E5EFF9}"/>
            </c:ext>
          </c:extLst>
        </c:ser>
        <c:ser>
          <c:idx val="1"/>
          <c:order val="1"/>
          <c:tx>
            <c:strRef>
              <c:f>pooled!$BZ$3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pooled!$BZ$4:$BZ$133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7-FE49-A4B8-B42E80E5EFF9}"/>
            </c:ext>
          </c:extLst>
        </c:ser>
        <c:ser>
          <c:idx val="2"/>
          <c:order val="2"/>
          <c:tx>
            <c:strRef>
              <c:f>pooled!$CA$3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pooled!$CA$4:$CA$133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7-FE49-A4B8-B42E80E5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pooled!$CG$3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pooled!$CG$4:$CG$133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C-3648-B75E-93485E3E3364}"/>
            </c:ext>
          </c:extLst>
        </c:ser>
        <c:ser>
          <c:idx val="1"/>
          <c:order val="1"/>
          <c:tx>
            <c:strRef>
              <c:f>pooled!$CH$3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pooled!$CH$4:$CH$133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3648-B75E-93485E3E3364}"/>
            </c:ext>
          </c:extLst>
        </c:ser>
        <c:ser>
          <c:idx val="2"/>
          <c:order val="2"/>
          <c:tx>
            <c:strRef>
              <c:f>pooled!$CI$3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pooled!$CI$4:$CI$133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C-3648-B75E-93485E3E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pooled2_donotuse!$F$4:$F$8</c:f>
                <c:numCache>
                  <c:formatCode>General</c:formatCode>
                  <c:ptCount val="5"/>
                  <c:pt idx="0">
                    <c:v>0.79785227115349922</c:v>
                  </c:pt>
                  <c:pt idx="1">
                    <c:v>0.84542125627136888</c:v>
                  </c:pt>
                  <c:pt idx="2">
                    <c:v>0.61889106219572743</c:v>
                  </c:pt>
                  <c:pt idx="3">
                    <c:v>0.63639173150502926</c:v>
                  </c:pt>
                  <c:pt idx="4">
                    <c:v>0.72931709637210329</c:v>
                  </c:pt>
                </c:numCache>
              </c:numRef>
            </c:plus>
            <c:minus>
              <c:numRef>
                <c:f>pooled2_donotuse!$F$4:$F$8</c:f>
                <c:numCache>
                  <c:formatCode>General</c:formatCode>
                  <c:ptCount val="5"/>
                  <c:pt idx="0">
                    <c:v>0.79785227115349922</c:v>
                  </c:pt>
                  <c:pt idx="1">
                    <c:v>0.84542125627136888</c:v>
                  </c:pt>
                  <c:pt idx="2">
                    <c:v>0.61889106219572743</c:v>
                  </c:pt>
                  <c:pt idx="3">
                    <c:v>0.63639173150502926</c:v>
                  </c:pt>
                  <c:pt idx="4">
                    <c:v>0.72931709637210329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pooled2_donotuse!$B$4:$B$8</c:f>
              <c:numCache>
                <c:formatCode>General</c:formatCode>
                <c:ptCount val="5"/>
                <c:pt idx="0">
                  <c:v>5.3778767783633095</c:v>
                </c:pt>
                <c:pt idx="1">
                  <c:v>6.3347834038943605</c:v>
                </c:pt>
                <c:pt idx="2">
                  <c:v>3.5546659546870556</c:v>
                </c:pt>
                <c:pt idx="3">
                  <c:v>2.4045837867225766</c:v>
                </c:pt>
                <c:pt idx="4">
                  <c:v>3.416359575103685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5740-9BED-4AE2B4DA318D}"/>
            </c:ext>
          </c:extLst>
        </c:ser>
        <c:ser>
          <c:idx val="1"/>
          <c:order val="1"/>
          <c:tx>
            <c:strRef>
              <c:f>pooled2_donotuse!$C$3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pooled2_donotuse!$G$4:$G$8</c:f>
                <c:numCache>
                  <c:formatCode>General</c:formatCode>
                  <c:ptCount val="5"/>
                  <c:pt idx="0">
                    <c:v>0.88591042705447709</c:v>
                  </c:pt>
                  <c:pt idx="1">
                    <c:v>1.0922612323814154</c:v>
                  </c:pt>
                  <c:pt idx="2">
                    <c:v>0.32915583890360983</c:v>
                  </c:pt>
                  <c:pt idx="3">
                    <c:v>0.38433001880098444</c:v>
                  </c:pt>
                  <c:pt idx="4">
                    <c:v>0.24771290036259577</c:v>
                  </c:pt>
                </c:numCache>
              </c:numRef>
            </c:plus>
            <c:minus>
              <c:numRef>
                <c:f>pooled2_donotuse!$G$4:$G$8</c:f>
                <c:numCache>
                  <c:formatCode>General</c:formatCode>
                  <c:ptCount val="5"/>
                  <c:pt idx="0">
                    <c:v>0.88591042705447709</c:v>
                  </c:pt>
                  <c:pt idx="1">
                    <c:v>1.0922612323814154</c:v>
                  </c:pt>
                  <c:pt idx="2">
                    <c:v>0.32915583890360983</c:v>
                  </c:pt>
                  <c:pt idx="3">
                    <c:v>0.38433001880098444</c:v>
                  </c:pt>
                  <c:pt idx="4">
                    <c:v>0.24771290036259577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pooled2_donotuse!$C$4:$C$8</c:f>
              <c:numCache>
                <c:formatCode>General</c:formatCode>
                <c:ptCount val="5"/>
                <c:pt idx="0">
                  <c:v>5.2937373745939773</c:v>
                </c:pt>
                <c:pt idx="1">
                  <c:v>10.133582976308803</c:v>
                </c:pt>
                <c:pt idx="2">
                  <c:v>5.0515149008959677</c:v>
                </c:pt>
                <c:pt idx="3">
                  <c:v>2.3288586865962464</c:v>
                </c:pt>
                <c:pt idx="4">
                  <c:v>1.4867690778361837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6-5740-9BED-4AE2B4DA318D}"/>
            </c:ext>
          </c:extLst>
        </c:ser>
        <c:ser>
          <c:idx val="2"/>
          <c:order val="2"/>
          <c:tx>
            <c:strRef>
              <c:f>pooled2_donotuse!$D$3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pooled2_donotuse!$H$4:$H$8</c:f>
                <c:numCache>
                  <c:formatCode>General</c:formatCode>
                  <c:ptCount val="5"/>
                  <c:pt idx="0">
                    <c:v>0.97224665279224165</c:v>
                  </c:pt>
                  <c:pt idx="1">
                    <c:v>1.3785356148833652</c:v>
                  </c:pt>
                  <c:pt idx="2">
                    <c:v>0.47878031397012261</c:v>
                  </c:pt>
                  <c:pt idx="3">
                    <c:v>0.3750115923123124</c:v>
                  </c:pt>
                  <c:pt idx="4">
                    <c:v>0.23367157079598599</c:v>
                  </c:pt>
                </c:numCache>
              </c:numRef>
            </c:plus>
            <c:minus>
              <c:numRef>
                <c:f>pooled2_donotuse!$H$4:$H$8</c:f>
                <c:numCache>
                  <c:formatCode>General</c:formatCode>
                  <c:ptCount val="5"/>
                  <c:pt idx="0">
                    <c:v>0.97224665279224165</c:v>
                  </c:pt>
                  <c:pt idx="1">
                    <c:v>1.3785356148833652</c:v>
                  </c:pt>
                  <c:pt idx="2">
                    <c:v>0.47878031397012261</c:v>
                  </c:pt>
                  <c:pt idx="3">
                    <c:v>0.3750115923123124</c:v>
                  </c:pt>
                  <c:pt idx="4">
                    <c:v>0.23367157079598599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pooled2_donotuse!$D$4:$D$8</c:f>
              <c:numCache>
                <c:formatCode>General</c:formatCode>
                <c:ptCount val="5"/>
                <c:pt idx="0">
                  <c:v>4.211405892525411</c:v>
                </c:pt>
                <c:pt idx="1">
                  <c:v>6.387561789255412</c:v>
                </c:pt>
                <c:pt idx="2">
                  <c:v>3.2044716390523695</c:v>
                </c:pt>
                <c:pt idx="3">
                  <c:v>1.924468103598691</c:v>
                </c:pt>
                <c:pt idx="4">
                  <c:v>1.5022436319964323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6-5740-9BED-4AE2B4DA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pooled!$AB$4:$AB$393</c:f>
                <c:numCache>
                  <c:formatCode>General</c:formatCode>
                  <c:ptCount val="390"/>
                  <c:pt idx="0">
                    <c:v>0.79755300908830562</c:v>
                  </c:pt>
                  <c:pt idx="1">
                    <c:v>0.85239624596253349</c:v>
                  </c:pt>
                  <c:pt idx="2">
                    <c:v>0.91124345125211359</c:v>
                  </c:pt>
                  <c:pt idx="3">
                    <c:v>0.92445428842551525</c:v>
                  </c:pt>
                  <c:pt idx="4">
                    <c:v>0.82521166658344713</c:v>
                  </c:pt>
                  <c:pt idx="5">
                    <c:v>0.61272687033490369</c:v>
                  </c:pt>
                  <c:pt idx="6">
                    <c:v>0.63551982014138086</c:v>
                  </c:pt>
                  <c:pt idx="7">
                    <c:v>0.76001726925833846</c:v>
                  </c:pt>
                  <c:pt idx="8">
                    <c:v>0.87130228605736282</c:v>
                  </c:pt>
                  <c:pt idx="9">
                    <c:v>0.85457228489399795</c:v>
                  </c:pt>
                  <c:pt idx="10">
                    <c:v>0.86794348511007313</c:v>
                  </c:pt>
                  <c:pt idx="11">
                    <c:v>0.86222090573300303</c:v>
                  </c:pt>
                  <c:pt idx="12">
                    <c:v>0.8125422197446599</c:v>
                  </c:pt>
                  <c:pt idx="13">
                    <c:v>0.84823917000454163</c:v>
                  </c:pt>
                  <c:pt idx="14">
                    <c:v>0.88343253968874558</c:v>
                  </c:pt>
                  <c:pt idx="15">
                    <c:v>0.89600199221950605</c:v>
                  </c:pt>
                  <c:pt idx="16">
                    <c:v>1.0029783188740626</c:v>
                  </c:pt>
                  <c:pt idx="17">
                    <c:v>0.8833373716288333</c:v>
                  </c:pt>
                  <c:pt idx="18">
                    <c:v>0.66687653624613119</c:v>
                  </c:pt>
                  <c:pt idx="19">
                    <c:v>0.53228344321289345</c:v>
                  </c:pt>
                  <c:pt idx="20">
                    <c:v>0.35445651551165402</c:v>
                  </c:pt>
                  <c:pt idx="21">
                    <c:v>0.57392541318132895</c:v>
                  </c:pt>
                  <c:pt idx="22">
                    <c:v>0.52495694344407229</c:v>
                  </c:pt>
                  <c:pt idx="23">
                    <c:v>0.33575192602301457</c:v>
                  </c:pt>
                  <c:pt idx="24">
                    <c:v>0.43540231486293834</c:v>
                  </c:pt>
                  <c:pt idx="25">
                    <c:v>0.60337291465697407</c:v>
                  </c:pt>
                  <c:pt idx="26">
                    <c:v>0.65846736336620415</c:v>
                  </c:pt>
                  <c:pt idx="27">
                    <c:v>0.57010782331264309</c:v>
                  </c:pt>
                  <c:pt idx="28">
                    <c:v>0.52068325397541315</c:v>
                  </c:pt>
                  <c:pt idx="29">
                    <c:v>0.55030772022626662</c:v>
                  </c:pt>
                  <c:pt idx="30">
                    <c:v>0.46280421425460766</c:v>
                  </c:pt>
                  <c:pt idx="31">
                    <c:v>0.67210782143589809</c:v>
                  </c:pt>
                  <c:pt idx="32">
                    <c:v>0.95498298340229926</c:v>
                  </c:pt>
                  <c:pt idx="33">
                    <c:v>0.86411372442884415</c:v>
                  </c:pt>
                  <c:pt idx="34">
                    <c:v>0.98150502330894807</c:v>
                  </c:pt>
                  <c:pt idx="35">
                    <c:v>0.96396904135141315</c:v>
                  </c:pt>
                  <c:pt idx="36">
                    <c:v>1.035603017693459</c:v>
                  </c:pt>
                  <c:pt idx="37">
                    <c:v>1.0547731347812748</c:v>
                  </c:pt>
                  <c:pt idx="38">
                    <c:v>0.98080737765569315</c:v>
                  </c:pt>
                  <c:pt idx="39">
                    <c:v>0.82740495416599236</c:v>
                  </c:pt>
                  <c:pt idx="40">
                    <c:v>0.82087053941452603</c:v>
                  </c:pt>
                  <c:pt idx="41">
                    <c:v>0.61999659359926462</c:v>
                  </c:pt>
                  <c:pt idx="42">
                    <c:v>0.6084473448202764</c:v>
                  </c:pt>
                  <c:pt idx="43">
                    <c:v>0.55256645320213027</c:v>
                  </c:pt>
                  <c:pt idx="44">
                    <c:v>0.53426119454590737</c:v>
                  </c:pt>
                  <c:pt idx="45">
                    <c:v>0.71117587716489927</c:v>
                  </c:pt>
                  <c:pt idx="46">
                    <c:v>0.73638413135473924</c:v>
                  </c:pt>
                  <c:pt idx="47">
                    <c:v>0.86580851517690338</c:v>
                  </c:pt>
                  <c:pt idx="48">
                    <c:v>0.74939221162631742</c:v>
                  </c:pt>
                  <c:pt idx="49">
                    <c:v>0.66330335216144432</c:v>
                  </c:pt>
                  <c:pt idx="50">
                    <c:v>0.75535723611628192</c:v>
                  </c:pt>
                  <c:pt idx="51">
                    <c:v>0.73940533815294007</c:v>
                  </c:pt>
                  <c:pt idx="52">
                    <c:v>0.79600214432094385</c:v>
                  </c:pt>
                  <c:pt idx="53">
                    <c:v>0.80748629892115031</c:v>
                  </c:pt>
                  <c:pt idx="54">
                    <c:v>0.74421756187567889</c:v>
                  </c:pt>
                  <c:pt idx="55">
                    <c:v>0.67016182202478514</c:v>
                  </c:pt>
                  <c:pt idx="56">
                    <c:v>0.75590687052185901</c:v>
                  </c:pt>
                  <c:pt idx="57">
                    <c:v>0.6771051313602876</c:v>
                  </c:pt>
                  <c:pt idx="58">
                    <c:v>0.56860011804917809</c:v>
                  </c:pt>
                  <c:pt idx="59">
                    <c:v>0.4551715008678453</c:v>
                  </c:pt>
                  <c:pt idx="60">
                    <c:v>0.59169109948258247</c:v>
                  </c:pt>
                  <c:pt idx="61">
                    <c:v>0.70298657813701437</c:v>
                  </c:pt>
                  <c:pt idx="62">
                    <c:v>0.71871035929979543</c:v>
                  </c:pt>
                  <c:pt idx="63">
                    <c:v>0.66800278603711405</c:v>
                  </c:pt>
                  <c:pt idx="64">
                    <c:v>0.5663442229066723</c:v>
                  </c:pt>
                  <c:pt idx="65">
                    <c:v>0.68831767614552586</c:v>
                  </c:pt>
                  <c:pt idx="66">
                    <c:v>0.53954826643174569</c:v>
                  </c:pt>
                  <c:pt idx="67">
                    <c:v>0.77727085248681838</c:v>
                  </c:pt>
                  <c:pt idx="68">
                    <c:v>0.77090321211479795</c:v>
                  </c:pt>
                  <c:pt idx="69">
                    <c:v>0.91314126926966066</c:v>
                  </c:pt>
                  <c:pt idx="70">
                    <c:v>0.65939384211535146</c:v>
                  </c:pt>
                  <c:pt idx="71">
                    <c:v>0.56225190183044715</c:v>
                  </c:pt>
                  <c:pt idx="72">
                    <c:v>0.57096064195720597</c:v>
                  </c:pt>
                  <c:pt idx="73">
                    <c:v>0.7279886018578684</c:v>
                  </c:pt>
                  <c:pt idx="74">
                    <c:v>0.72093852339949205</c:v>
                  </c:pt>
                  <c:pt idx="75">
                    <c:v>0.95300480722073255</c:v>
                  </c:pt>
                  <c:pt idx="76">
                    <c:v>0.88222989009694675</c:v>
                  </c:pt>
                  <c:pt idx="77">
                    <c:v>0.89073139072951413</c:v>
                  </c:pt>
                  <c:pt idx="78">
                    <c:v>0.72508687718935239</c:v>
                  </c:pt>
                  <c:pt idx="79">
                    <c:v>0.90672824526380458</c:v>
                  </c:pt>
                  <c:pt idx="80">
                    <c:v>0.7466765483076605</c:v>
                  </c:pt>
                  <c:pt idx="81">
                    <c:v>0.63327767836988036</c:v>
                  </c:pt>
                  <c:pt idx="82">
                    <c:v>0.71729924412867296</c:v>
                  </c:pt>
                  <c:pt idx="83">
                    <c:v>0.7035497828345636</c:v>
                  </c:pt>
                  <c:pt idx="84">
                    <c:v>0.67695465530309384</c:v>
                  </c:pt>
                  <c:pt idx="85">
                    <c:v>0.80959521747709962</c:v>
                  </c:pt>
                  <c:pt idx="86">
                    <c:v>0.80708214013642365</c:v>
                  </c:pt>
                  <c:pt idx="87">
                    <c:v>0.85125566735730751</c:v>
                  </c:pt>
                  <c:pt idx="88">
                    <c:v>0.94139767509979855</c:v>
                  </c:pt>
                  <c:pt idx="89">
                    <c:v>0.8480051220029825</c:v>
                  </c:pt>
                  <c:pt idx="90">
                    <c:v>0.66512904010536189</c:v>
                  </c:pt>
                  <c:pt idx="91">
                    <c:v>0.69033515826445058</c:v>
                  </c:pt>
                  <c:pt idx="92">
                    <c:v>0.85892049760177025</c:v>
                  </c:pt>
                  <c:pt idx="93">
                    <c:v>0.74510993853622365</c:v>
                  </c:pt>
                  <c:pt idx="94">
                    <c:v>0.6594961978263858</c:v>
                  </c:pt>
                  <c:pt idx="95">
                    <c:v>0.73400872417467755</c:v>
                  </c:pt>
                  <c:pt idx="96">
                    <c:v>0.77591108378572238</c:v>
                  </c:pt>
                  <c:pt idx="97">
                    <c:v>0.75874117444423861</c:v>
                  </c:pt>
                  <c:pt idx="98">
                    <c:v>0.56868214275665996</c:v>
                  </c:pt>
                  <c:pt idx="99">
                    <c:v>0.76083865924068461</c:v>
                  </c:pt>
                  <c:pt idx="100">
                    <c:v>0.72196706996435811</c:v>
                  </c:pt>
                  <c:pt idx="101">
                    <c:v>0.77037264280461015</c:v>
                  </c:pt>
                  <c:pt idx="102">
                    <c:v>0.7680567337001809</c:v>
                  </c:pt>
                  <c:pt idx="103">
                    <c:v>0.77027324354335691</c:v>
                  </c:pt>
                  <c:pt idx="104">
                    <c:v>0.83349643628560266</c:v>
                  </c:pt>
                  <c:pt idx="105">
                    <c:v>0.82530122893399938</c:v>
                  </c:pt>
                  <c:pt idx="106">
                    <c:v>0.86220896819504056</c:v>
                  </c:pt>
                  <c:pt idx="107">
                    <c:v>0.81052775710295499</c:v>
                  </c:pt>
                  <c:pt idx="108">
                    <c:v>0.90230494638460945</c:v>
                  </c:pt>
                  <c:pt idx="109">
                    <c:v>0.79139054039007495</c:v>
                  </c:pt>
                  <c:pt idx="110">
                    <c:v>0.85948311223874563</c:v>
                  </c:pt>
                  <c:pt idx="111">
                    <c:v>0.92641169278987612</c:v>
                  </c:pt>
                  <c:pt idx="112">
                    <c:v>0.81152285959706016</c:v>
                  </c:pt>
                  <c:pt idx="113">
                    <c:v>0.77788546932587999</c:v>
                  </c:pt>
                  <c:pt idx="114">
                    <c:v>0.94524718587528567</c:v>
                  </c:pt>
                  <c:pt idx="115">
                    <c:v>0.92609132582539744</c:v>
                  </c:pt>
                  <c:pt idx="116">
                    <c:v>0.82793713770848565</c:v>
                  </c:pt>
                  <c:pt idx="117">
                    <c:v>0.80095509481660732</c:v>
                  </c:pt>
                  <c:pt idx="118">
                    <c:v>0.76510892646327777</c:v>
                  </c:pt>
                  <c:pt idx="119">
                    <c:v>0.81627928417854878</c:v>
                  </c:pt>
                  <c:pt idx="120">
                    <c:v>0.77395613448091416</c:v>
                  </c:pt>
                  <c:pt idx="121">
                    <c:v>0.87081823476811193</c:v>
                  </c:pt>
                  <c:pt idx="122">
                    <c:v>0.74079824145487483</c:v>
                  </c:pt>
                  <c:pt idx="123">
                    <c:v>0.82899485953517615</c:v>
                  </c:pt>
                  <c:pt idx="124">
                    <c:v>0.71227907597213957</c:v>
                  </c:pt>
                  <c:pt idx="125">
                    <c:v>0.59847734397411323</c:v>
                  </c:pt>
                  <c:pt idx="126">
                    <c:v>0.62295752346847233</c:v>
                  </c:pt>
                  <c:pt idx="127">
                    <c:v>0.65173148447361551</c:v>
                  </c:pt>
                  <c:pt idx="128">
                    <c:v>0.77508314946133627</c:v>
                  </c:pt>
                  <c:pt idx="129">
                    <c:v>0.73125362447344133</c:v>
                  </c:pt>
                  <c:pt idx="130">
                    <c:v>0.61364821969257588</c:v>
                  </c:pt>
                  <c:pt idx="131">
                    <c:v>0.43009844618069143</c:v>
                  </c:pt>
                  <c:pt idx="132">
                    <c:v>0.67169252474836427</c:v>
                  </c:pt>
                  <c:pt idx="133">
                    <c:v>0.67995429524351125</c:v>
                  </c:pt>
                  <c:pt idx="134">
                    <c:v>0.75481023831069671</c:v>
                  </c:pt>
                  <c:pt idx="135">
                    <c:v>0.82759372775211315</c:v>
                  </c:pt>
                  <c:pt idx="136">
                    <c:v>0.82388385095860661</c:v>
                  </c:pt>
                  <c:pt idx="137">
                    <c:v>0.73524507821325968</c:v>
                  </c:pt>
                  <c:pt idx="138">
                    <c:v>0.70428812186458423</c:v>
                  </c:pt>
                  <c:pt idx="139">
                    <c:v>0.70583005834056589</c:v>
                  </c:pt>
                  <c:pt idx="140">
                    <c:v>0.83844103367818978</c:v>
                  </c:pt>
                  <c:pt idx="141">
                    <c:v>0.79664447580932862</c:v>
                  </c:pt>
                  <c:pt idx="142">
                    <c:v>0.8425601645584363</c:v>
                  </c:pt>
                  <c:pt idx="143">
                    <c:v>0.7821392202755969</c:v>
                  </c:pt>
                  <c:pt idx="144">
                    <c:v>0.82514973107195455</c:v>
                  </c:pt>
                  <c:pt idx="145">
                    <c:v>0.9450336614379089</c:v>
                  </c:pt>
                  <c:pt idx="146">
                    <c:v>0.84501227637672283</c:v>
                  </c:pt>
                  <c:pt idx="147">
                    <c:v>0.80738067784750145</c:v>
                  </c:pt>
                  <c:pt idx="148">
                    <c:v>0.89349219959682424</c:v>
                  </c:pt>
                  <c:pt idx="149">
                    <c:v>0.8552948038317727</c:v>
                  </c:pt>
                  <c:pt idx="150">
                    <c:v>0.88182288417942156</c:v>
                  </c:pt>
                  <c:pt idx="151">
                    <c:v>0.93156380689259188</c:v>
                  </c:pt>
                  <c:pt idx="152">
                    <c:v>0.81819456240863464</c:v>
                  </c:pt>
                  <c:pt idx="153">
                    <c:v>0.79960713024003804</c:v>
                  </c:pt>
                  <c:pt idx="154">
                    <c:v>0.74701742585385733</c:v>
                  </c:pt>
                  <c:pt idx="155">
                    <c:v>0.85000912976332532</c:v>
                  </c:pt>
                  <c:pt idx="156">
                    <c:v>0.70869248771142923</c:v>
                  </c:pt>
                  <c:pt idx="157">
                    <c:v>0.74352131844720026</c:v>
                  </c:pt>
                  <c:pt idx="158">
                    <c:v>0.76083469390969516</c:v>
                  </c:pt>
                  <c:pt idx="159">
                    <c:v>0.86592495471383968</c:v>
                  </c:pt>
                  <c:pt idx="160">
                    <c:v>0.8528160200082755</c:v>
                  </c:pt>
                  <c:pt idx="161">
                    <c:v>0.89939123593632686</c:v>
                  </c:pt>
                  <c:pt idx="162">
                    <c:v>0.95535773619818654</c:v>
                  </c:pt>
                  <c:pt idx="163">
                    <c:v>0.91048338861940104</c:v>
                  </c:pt>
                  <c:pt idx="164">
                    <c:v>0.66771161515791622</c:v>
                  </c:pt>
                  <c:pt idx="165">
                    <c:v>0.76971451111400702</c:v>
                  </c:pt>
                  <c:pt idx="166">
                    <c:v>0.8346224540831515</c:v>
                  </c:pt>
                  <c:pt idx="167">
                    <c:v>0.79888718830327288</c:v>
                  </c:pt>
                  <c:pt idx="168">
                    <c:v>0.79866106250335567</c:v>
                  </c:pt>
                  <c:pt idx="169">
                    <c:v>0.75106643466812417</c:v>
                  </c:pt>
                  <c:pt idx="170">
                    <c:v>0.8824766294830978</c:v>
                  </c:pt>
                  <c:pt idx="171">
                    <c:v>0.78899286879651409</c:v>
                  </c:pt>
                  <c:pt idx="172">
                    <c:v>0.70836824260054443</c:v>
                  </c:pt>
                  <c:pt idx="173">
                    <c:v>0.69612475726630096</c:v>
                  </c:pt>
                  <c:pt idx="174">
                    <c:v>0.62858278239193288</c:v>
                  </c:pt>
                  <c:pt idx="175">
                    <c:v>0.67614070365296508</c:v>
                  </c:pt>
                  <c:pt idx="176">
                    <c:v>0.7971367309382571</c:v>
                  </c:pt>
                  <c:pt idx="177">
                    <c:v>0.72715433782174488</c:v>
                  </c:pt>
                  <c:pt idx="178">
                    <c:v>0.85550372951830445</c:v>
                  </c:pt>
                  <c:pt idx="179">
                    <c:v>0.86436789507479761</c:v>
                  </c:pt>
                  <c:pt idx="180">
                    <c:v>0.83667769065477882</c:v>
                  </c:pt>
                  <c:pt idx="181">
                    <c:v>0.8364251647807458</c:v>
                  </c:pt>
                  <c:pt idx="182">
                    <c:v>0.81087285423768829</c:v>
                  </c:pt>
                  <c:pt idx="183">
                    <c:v>0.6380344398114548</c:v>
                  </c:pt>
                  <c:pt idx="184">
                    <c:v>0.53139618967432567</c:v>
                  </c:pt>
                  <c:pt idx="185">
                    <c:v>0.57276346190797445</c:v>
                  </c:pt>
                  <c:pt idx="186">
                    <c:v>0.70534198273592374</c:v>
                  </c:pt>
                  <c:pt idx="187">
                    <c:v>0.67952427530857751</c:v>
                  </c:pt>
                  <c:pt idx="188">
                    <c:v>0.74642987798056948</c:v>
                  </c:pt>
                  <c:pt idx="189">
                    <c:v>0.79098815995275917</c:v>
                  </c:pt>
                  <c:pt idx="190">
                    <c:v>0.913027764839764</c:v>
                  </c:pt>
                  <c:pt idx="191">
                    <c:v>0.92099248233635345</c:v>
                  </c:pt>
                  <c:pt idx="192">
                    <c:v>0.7311261306109792</c:v>
                  </c:pt>
                  <c:pt idx="193">
                    <c:v>0.64986426618471582</c:v>
                  </c:pt>
                  <c:pt idx="194">
                    <c:v>0.67971717655276287</c:v>
                  </c:pt>
                  <c:pt idx="195">
                    <c:v>0.77098415827785949</c:v>
                  </c:pt>
                  <c:pt idx="196">
                    <c:v>0.74459865596645725</c:v>
                  </c:pt>
                  <c:pt idx="197">
                    <c:v>0.88030802118033202</c:v>
                  </c:pt>
                  <c:pt idx="198">
                    <c:v>0.9060565458845532</c:v>
                  </c:pt>
                  <c:pt idx="199">
                    <c:v>0.86985651577577461</c:v>
                  </c:pt>
                  <c:pt idx="200">
                    <c:v>0.86135321094402129</c:v>
                  </c:pt>
                  <c:pt idx="201">
                    <c:v>0.89078862836512518</c:v>
                  </c:pt>
                  <c:pt idx="202">
                    <c:v>0.8736524812469264</c:v>
                  </c:pt>
                  <c:pt idx="203">
                    <c:v>0.84802144827303627</c:v>
                  </c:pt>
                  <c:pt idx="204">
                    <c:v>0.83039411365597193</c:v>
                  </c:pt>
                  <c:pt idx="205">
                    <c:v>0.7437153766496879</c:v>
                  </c:pt>
                  <c:pt idx="206">
                    <c:v>0.59802257215422583</c:v>
                  </c:pt>
                  <c:pt idx="207">
                    <c:v>0.58595805322569283</c:v>
                  </c:pt>
                  <c:pt idx="208">
                    <c:v>0.60624698464186488</c:v>
                  </c:pt>
                  <c:pt idx="209">
                    <c:v>0.77732580021212294</c:v>
                  </c:pt>
                  <c:pt idx="210">
                    <c:v>0.90045254864091495</c:v>
                  </c:pt>
                  <c:pt idx="211">
                    <c:v>0.78066459424658563</c:v>
                  </c:pt>
                  <c:pt idx="212">
                    <c:v>0.81691452201132031</c:v>
                  </c:pt>
                  <c:pt idx="213">
                    <c:v>0.89099155055181722</c:v>
                  </c:pt>
                  <c:pt idx="214">
                    <c:v>0.87344646428450279</c:v>
                  </c:pt>
                  <c:pt idx="215">
                    <c:v>1.0214372281984871</c:v>
                  </c:pt>
                  <c:pt idx="216">
                    <c:v>1.0394884456140456</c:v>
                  </c:pt>
                  <c:pt idx="217">
                    <c:v>0.86450895561583974</c:v>
                  </c:pt>
                  <c:pt idx="218">
                    <c:v>0.903149629767657</c:v>
                  </c:pt>
                  <c:pt idx="219">
                    <c:v>0.89863375992346595</c:v>
                  </c:pt>
                  <c:pt idx="220">
                    <c:v>0.75563160226661352</c:v>
                  </c:pt>
                  <c:pt idx="221">
                    <c:v>0.77443555633049821</c:v>
                  </c:pt>
                  <c:pt idx="222">
                    <c:v>0.68927734112631667</c:v>
                  </c:pt>
                  <c:pt idx="223">
                    <c:v>0.69630494900420115</c:v>
                  </c:pt>
                  <c:pt idx="224">
                    <c:v>0.91972442765735807</c:v>
                  </c:pt>
                  <c:pt idx="225">
                    <c:v>0.82713715058311088</c:v>
                  </c:pt>
                  <c:pt idx="226">
                    <c:v>0.6989176812205008</c:v>
                  </c:pt>
                  <c:pt idx="227">
                    <c:v>0.65079425566986393</c:v>
                  </c:pt>
                  <c:pt idx="228">
                    <c:v>0.69007119662200078</c:v>
                  </c:pt>
                  <c:pt idx="229">
                    <c:v>0.59062425478429459</c:v>
                  </c:pt>
                  <c:pt idx="230">
                    <c:v>0.68936479202733059</c:v>
                  </c:pt>
                  <c:pt idx="231">
                    <c:v>0.80841295944570946</c:v>
                  </c:pt>
                  <c:pt idx="232">
                    <c:v>0.6877068464509235</c:v>
                  </c:pt>
                  <c:pt idx="233">
                    <c:v>0.63193120432218031</c:v>
                  </c:pt>
                  <c:pt idx="234">
                    <c:v>0.69026850439056486</c:v>
                  </c:pt>
                  <c:pt idx="235">
                    <c:v>0.824756816383313</c:v>
                  </c:pt>
                  <c:pt idx="236">
                    <c:v>0.88779663230779093</c:v>
                  </c:pt>
                  <c:pt idx="237">
                    <c:v>0.85017419440861497</c:v>
                  </c:pt>
                  <c:pt idx="238">
                    <c:v>0.75909864116264025</c:v>
                  </c:pt>
                  <c:pt idx="239">
                    <c:v>0.805916125961602</c:v>
                  </c:pt>
                  <c:pt idx="240">
                    <c:v>0.75550846025869522</c:v>
                  </c:pt>
                  <c:pt idx="241">
                    <c:v>0.61493984216025921</c:v>
                  </c:pt>
                  <c:pt idx="242">
                    <c:v>0.6770729193013737</c:v>
                  </c:pt>
                  <c:pt idx="243">
                    <c:v>0.54902737399967516</c:v>
                  </c:pt>
                  <c:pt idx="244">
                    <c:v>0.67641165362456002</c:v>
                  </c:pt>
                  <c:pt idx="245">
                    <c:v>0.78517469341700952</c:v>
                  </c:pt>
                  <c:pt idx="246">
                    <c:v>0.75549214484058591</c:v>
                  </c:pt>
                  <c:pt idx="247">
                    <c:v>0.64420634955706868</c:v>
                  </c:pt>
                  <c:pt idx="248">
                    <c:v>0.73034731502745198</c:v>
                  </c:pt>
                  <c:pt idx="249">
                    <c:v>0.76263484107014989</c:v>
                  </c:pt>
                  <c:pt idx="250">
                    <c:v>0.76889934236958402</c:v>
                  </c:pt>
                  <c:pt idx="251">
                    <c:v>0.75777478633274753</c:v>
                  </c:pt>
                  <c:pt idx="252">
                    <c:v>0.86623429316045752</c:v>
                  </c:pt>
                  <c:pt idx="253">
                    <c:v>0.80035676179616433</c:v>
                  </c:pt>
                  <c:pt idx="254">
                    <c:v>0.70139756953663568</c:v>
                  </c:pt>
                  <c:pt idx="255">
                    <c:v>0.62199128514544133</c:v>
                  </c:pt>
                  <c:pt idx="256">
                    <c:v>0.60568659132680291</c:v>
                  </c:pt>
                  <c:pt idx="257">
                    <c:v>0.76231349536345672</c:v>
                  </c:pt>
                  <c:pt idx="258">
                    <c:v>0.9055993189205539</c:v>
                  </c:pt>
                  <c:pt idx="259">
                    <c:v>0.78325445305361585</c:v>
                  </c:pt>
                  <c:pt idx="260">
                    <c:v>0.79305588958361761</c:v>
                  </c:pt>
                  <c:pt idx="261">
                    <c:v>0.76363249951829404</c:v>
                  </c:pt>
                  <c:pt idx="262">
                    <c:v>0.64609998145721115</c:v>
                  </c:pt>
                  <c:pt idx="263">
                    <c:v>0.78236988551357989</c:v>
                  </c:pt>
                  <c:pt idx="264">
                    <c:v>0.80113447166073681</c:v>
                  </c:pt>
                  <c:pt idx="265">
                    <c:v>0.92447798367480416</c:v>
                  </c:pt>
                  <c:pt idx="266">
                    <c:v>0.79470825791563449</c:v>
                  </c:pt>
                  <c:pt idx="267">
                    <c:v>0.80229739036901404</c:v>
                  </c:pt>
                  <c:pt idx="268">
                    <c:v>0.84085615164002081</c:v>
                  </c:pt>
                  <c:pt idx="269">
                    <c:v>0.84076742453106779</c:v>
                  </c:pt>
                  <c:pt idx="270">
                    <c:v>1.0217287672647957</c:v>
                  </c:pt>
                  <c:pt idx="271">
                    <c:v>0.83302201888778138</c:v>
                  </c:pt>
                  <c:pt idx="272">
                    <c:v>0.82995322871682742</c:v>
                  </c:pt>
                  <c:pt idx="273">
                    <c:v>0.83412383122179345</c:v>
                  </c:pt>
                  <c:pt idx="274">
                    <c:v>0.80802743602299198</c:v>
                  </c:pt>
                  <c:pt idx="275">
                    <c:v>0.81143481283371144</c:v>
                  </c:pt>
                  <c:pt idx="276">
                    <c:v>0.8419983007815055</c:v>
                  </c:pt>
                  <c:pt idx="277">
                    <c:v>0.95046259006416323</c:v>
                  </c:pt>
                  <c:pt idx="278">
                    <c:v>0.87802521147559232</c:v>
                  </c:pt>
                  <c:pt idx="279">
                    <c:v>0.94690697149705116</c:v>
                  </c:pt>
                  <c:pt idx="280">
                    <c:v>0.82912193317903682</c:v>
                  </c:pt>
                  <c:pt idx="281">
                    <c:v>0.90482594299289698</c:v>
                  </c:pt>
                  <c:pt idx="282">
                    <c:v>0.96113793556686755</c:v>
                  </c:pt>
                  <c:pt idx="283">
                    <c:v>0.91603506450370042</c:v>
                  </c:pt>
                  <c:pt idx="284">
                    <c:v>0.94663103219849842</c:v>
                  </c:pt>
                  <c:pt idx="285">
                    <c:v>0.96738944340293664</c:v>
                  </c:pt>
                  <c:pt idx="286">
                    <c:v>0.92744783148873078</c:v>
                  </c:pt>
                  <c:pt idx="287">
                    <c:v>0.79882631157528483</c:v>
                  </c:pt>
                  <c:pt idx="288">
                    <c:v>0.83639861447854147</c:v>
                  </c:pt>
                  <c:pt idx="289">
                    <c:v>0.85047888514182912</c:v>
                  </c:pt>
                  <c:pt idx="290">
                    <c:v>0.60815234415584085</c:v>
                  </c:pt>
                  <c:pt idx="291">
                    <c:v>0.64814780660216464</c:v>
                  </c:pt>
                  <c:pt idx="292">
                    <c:v>0.64502100324461753</c:v>
                  </c:pt>
                  <c:pt idx="293">
                    <c:v>0.65561314122897962</c:v>
                  </c:pt>
                  <c:pt idx="294">
                    <c:v>0.61885037276484267</c:v>
                  </c:pt>
                  <c:pt idx="295">
                    <c:v>0.75240008184541329</c:v>
                  </c:pt>
                  <c:pt idx="296">
                    <c:v>0.76198534972124299</c:v>
                  </c:pt>
                  <c:pt idx="297">
                    <c:v>0.72519106706960046</c:v>
                  </c:pt>
                  <c:pt idx="298">
                    <c:v>0.88672097699881902</c:v>
                  </c:pt>
                  <c:pt idx="299">
                    <c:v>0.81878131275112176</c:v>
                  </c:pt>
                  <c:pt idx="300">
                    <c:v>0.7941210374985449</c:v>
                  </c:pt>
                  <c:pt idx="301">
                    <c:v>0.79440107197165033</c:v>
                  </c:pt>
                  <c:pt idx="302">
                    <c:v>0.81874735229802909</c:v>
                  </c:pt>
                  <c:pt idx="303">
                    <c:v>0.8345929625100158</c:v>
                  </c:pt>
                  <c:pt idx="304">
                    <c:v>0.84692759619134528</c:v>
                  </c:pt>
                  <c:pt idx="305">
                    <c:v>0.96919472540807849</c:v>
                  </c:pt>
                  <c:pt idx="306">
                    <c:v>0.87353176508808095</c:v>
                  </c:pt>
                  <c:pt idx="307">
                    <c:v>0.87082456862751123</c:v>
                  </c:pt>
                  <c:pt idx="308">
                    <c:v>0.81839044762761126</c:v>
                  </c:pt>
                  <c:pt idx="309">
                    <c:v>0.63764041085349943</c:v>
                  </c:pt>
                  <c:pt idx="310">
                    <c:v>0.75061949221512225</c:v>
                  </c:pt>
                  <c:pt idx="311">
                    <c:v>0.87952690473174877</c:v>
                  </c:pt>
                  <c:pt idx="312">
                    <c:v>0.85259172761786683</c:v>
                  </c:pt>
                  <c:pt idx="313">
                    <c:v>0.82284127419872011</c:v>
                  </c:pt>
                  <c:pt idx="314">
                    <c:v>0.90928576188200405</c:v>
                  </c:pt>
                  <c:pt idx="315">
                    <c:v>0.8466464477961102</c:v>
                  </c:pt>
                  <c:pt idx="316">
                    <c:v>0.90555488854140354</c:v>
                  </c:pt>
                  <c:pt idx="317">
                    <c:v>0.73985750568938013</c:v>
                  </c:pt>
                  <c:pt idx="318">
                    <c:v>0.77413343373288024</c:v>
                  </c:pt>
                  <c:pt idx="319">
                    <c:v>0.77566625509938147</c:v>
                  </c:pt>
                  <c:pt idx="320">
                    <c:v>0.76990100602547684</c:v>
                  </c:pt>
                  <c:pt idx="321">
                    <c:v>0.83170393856894365</c:v>
                  </c:pt>
                  <c:pt idx="322">
                    <c:v>0.87425724228975332</c:v>
                  </c:pt>
                  <c:pt idx="323">
                    <c:v>0.86541121314409941</c:v>
                  </c:pt>
                  <c:pt idx="324">
                    <c:v>0.84772597211101686</c:v>
                  </c:pt>
                  <c:pt idx="325">
                    <c:v>0.82488817080766941</c:v>
                  </c:pt>
                  <c:pt idx="326">
                    <c:v>0.73794617221781034</c:v>
                  </c:pt>
                  <c:pt idx="327">
                    <c:v>0.71348506213536056</c:v>
                  </c:pt>
                  <c:pt idx="328">
                    <c:v>0.78349049562009976</c:v>
                  </c:pt>
                  <c:pt idx="329">
                    <c:v>0.55820874469219117</c:v>
                  </c:pt>
                  <c:pt idx="330">
                    <c:v>0.67637920596772816</c:v>
                  </c:pt>
                  <c:pt idx="331">
                    <c:v>0.74542246918734278</c:v>
                  </c:pt>
                  <c:pt idx="332">
                    <c:v>0.66871996649674059</c:v>
                  </c:pt>
                  <c:pt idx="333">
                    <c:v>0.80244373398896052</c:v>
                  </c:pt>
                  <c:pt idx="334">
                    <c:v>0.71397118575867879</c:v>
                  </c:pt>
                  <c:pt idx="335">
                    <c:v>0.61038812765417427</c:v>
                  </c:pt>
                  <c:pt idx="336">
                    <c:v>0.68851286548993818</c:v>
                  </c:pt>
                  <c:pt idx="337">
                    <c:v>0.70699806001473375</c:v>
                  </c:pt>
                  <c:pt idx="338">
                    <c:v>0.68428023212921929</c:v>
                  </c:pt>
                  <c:pt idx="339">
                    <c:v>0.71417632554971</c:v>
                  </c:pt>
                  <c:pt idx="340">
                    <c:v>0.83127633792314903</c:v>
                  </c:pt>
                  <c:pt idx="341">
                    <c:v>0.8501684706038628</c:v>
                  </c:pt>
                  <c:pt idx="342">
                    <c:v>0.71229179862903436</c:v>
                  </c:pt>
                  <c:pt idx="343">
                    <c:v>0.69219504954469457</c:v>
                  </c:pt>
                  <c:pt idx="344">
                    <c:v>0.72874352160084954</c:v>
                  </c:pt>
                  <c:pt idx="345">
                    <c:v>0.62971788022751818</c:v>
                  </c:pt>
                  <c:pt idx="346">
                    <c:v>0.69648207847397792</c:v>
                  </c:pt>
                  <c:pt idx="347">
                    <c:v>0.70204507779504188</c:v>
                  </c:pt>
                  <c:pt idx="348">
                    <c:v>0.7446673450246869</c:v>
                  </c:pt>
                  <c:pt idx="349">
                    <c:v>0.69184976362945316</c:v>
                  </c:pt>
                  <c:pt idx="350">
                    <c:v>0.86750495876822897</c:v>
                  </c:pt>
                  <c:pt idx="351">
                    <c:v>0.96348565377282025</c:v>
                  </c:pt>
                  <c:pt idx="352">
                    <c:v>0.76970122439609423</c:v>
                  </c:pt>
                  <c:pt idx="353">
                    <c:v>0.67198402123356238</c:v>
                  </c:pt>
                  <c:pt idx="354">
                    <c:v>0.67193252406922621</c:v>
                  </c:pt>
                  <c:pt idx="355">
                    <c:v>0.81479059104426088</c:v>
                  </c:pt>
                  <c:pt idx="356">
                    <c:v>0.84831476430509589</c:v>
                  </c:pt>
                  <c:pt idx="357">
                    <c:v>0.73736350098626857</c:v>
                  </c:pt>
                  <c:pt idx="358">
                    <c:v>0.86294861146937329</c:v>
                  </c:pt>
                  <c:pt idx="359">
                    <c:v>0.84812161182910495</c:v>
                  </c:pt>
                  <c:pt idx="360">
                    <c:v>0.65015391431254932</c:v>
                  </c:pt>
                  <c:pt idx="361">
                    <c:v>0.90059132156322719</c:v>
                  </c:pt>
                  <c:pt idx="362">
                    <c:v>0.84587819871437198</c:v>
                  </c:pt>
                  <c:pt idx="363">
                    <c:v>0.77671338089507147</c:v>
                  </c:pt>
                  <c:pt idx="364">
                    <c:v>0.7526999252844947</c:v>
                  </c:pt>
                  <c:pt idx="365">
                    <c:v>0.6173677796681748</c:v>
                  </c:pt>
                  <c:pt idx="366">
                    <c:v>0.71841009450247384</c:v>
                  </c:pt>
                  <c:pt idx="367">
                    <c:v>0.78450519432143861</c:v>
                  </c:pt>
                  <c:pt idx="368">
                    <c:v>0.76282511009837839</c:v>
                  </c:pt>
                  <c:pt idx="369">
                    <c:v>0.67302663772273952</c:v>
                  </c:pt>
                  <c:pt idx="370">
                    <c:v>0.63367460671779929</c:v>
                  </c:pt>
                  <c:pt idx="371">
                    <c:v>0.7963336797997419</c:v>
                  </c:pt>
                  <c:pt idx="372">
                    <c:v>0.72899713550229572</c:v>
                  </c:pt>
                  <c:pt idx="373">
                    <c:v>0.6064821018604416</c:v>
                  </c:pt>
                  <c:pt idx="374">
                    <c:v>0.71231542805389725</c:v>
                  </c:pt>
                  <c:pt idx="375">
                    <c:v>0.62016060729119282</c:v>
                  </c:pt>
                  <c:pt idx="376">
                    <c:v>0.62601739985663052</c:v>
                  </c:pt>
                  <c:pt idx="377">
                    <c:v>0.7577741847629752</c:v>
                  </c:pt>
                  <c:pt idx="378">
                    <c:v>0.75835935052432779</c:v>
                  </c:pt>
                  <c:pt idx="379">
                    <c:v>0.82694901620685846</c:v>
                  </c:pt>
                  <c:pt idx="380">
                    <c:v>0.74624657457156596</c:v>
                  </c:pt>
                  <c:pt idx="381">
                    <c:v>0.68528588177581584</c:v>
                  </c:pt>
                  <c:pt idx="382">
                    <c:v>0.4481928363403378</c:v>
                  </c:pt>
                  <c:pt idx="383">
                    <c:v>0.5133304883637817</c:v>
                  </c:pt>
                  <c:pt idx="384">
                    <c:v>0.58630186951872343</c:v>
                  </c:pt>
                  <c:pt idx="385">
                    <c:v>0.60857253679712031</c:v>
                  </c:pt>
                  <c:pt idx="386">
                    <c:v>0.54515404571895365</c:v>
                  </c:pt>
                  <c:pt idx="387">
                    <c:v>0.62309831053895193</c:v>
                  </c:pt>
                  <c:pt idx="388">
                    <c:v>0.73987724132625199</c:v>
                  </c:pt>
                  <c:pt idx="389">
                    <c:v>0.68137661396891469</c:v>
                  </c:pt>
                </c:numCache>
              </c:numRef>
            </c:plus>
            <c:minus>
              <c:numRef>
                <c:f>pooled!$AB$4:$AB$393</c:f>
                <c:numCache>
                  <c:formatCode>General</c:formatCode>
                  <c:ptCount val="390"/>
                  <c:pt idx="0">
                    <c:v>0.79755300908830562</c:v>
                  </c:pt>
                  <c:pt idx="1">
                    <c:v>0.85239624596253349</c:v>
                  </c:pt>
                  <c:pt idx="2">
                    <c:v>0.91124345125211359</c:v>
                  </c:pt>
                  <c:pt idx="3">
                    <c:v>0.92445428842551525</c:v>
                  </c:pt>
                  <c:pt idx="4">
                    <c:v>0.82521166658344713</c:v>
                  </c:pt>
                  <c:pt idx="5">
                    <c:v>0.61272687033490369</c:v>
                  </c:pt>
                  <c:pt idx="6">
                    <c:v>0.63551982014138086</c:v>
                  </c:pt>
                  <c:pt idx="7">
                    <c:v>0.76001726925833846</c:v>
                  </c:pt>
                  <c:pt idx="8">
                    <c:v>0.87130228605736282</c:v>
                  </c:pt>
                  <c:pt idx="9">
                    <c:v>0.85457228489399795</c:v>
                  </c:pt>
                  <c:pt idx="10">
                    <c:v>0.86794348511007313</c:v>
                  </c:pt>
                  <c:pt idx="11">
                    <c:v>0.86222090573300303</c:v>
                  </c:pt>
                  <c:pt idx="12">
                    <c:v>0.8125422197446599</c:v>
                  </c:pt>
                  <c:pt idx="13">
                    <c:v>0.84823917000454163</c:v>
                  </c:pt>
                  <c:pt idx="14">
                    <c:v>0.88343253968874558</c:v>
                  </c:pt>
                  <c:pt idx="15">
                    <c:v>0.89600199221950605</c:v>
                  </c:pt>
                  <c:pt idx="16">
                    <c:v>1.0029783188740626</c:v>
                  </c:pt>
                  <c:pt idx="17">
                    <c:v>0.8833373716288333</c:v>
                  </c:pt>
                  <c:pt idx="18">
                    <c:v>0.66687653624613119</c:v>
                  </c:pt>
                  <c:pt idx="19">
                    <c:v>0.53228344321289345</c:v>
                  </c:pt>
                  <c:pt idx="20">
                    <c:v>0.35445651551165402</c:v>
                  </c:pt>
                  <c:pt idx="21">
                    <c:v>0.57392541318132895</c:v>
                  </c:pt>
                  <c:pt idx="22">
                    <c:v>0.52495694344407229</c:v>
                  </c:pt>
                  <c:pt idx="23">
                    <c:v>0.33575192602301457</c:v>
                  </c:pt>
                  <c:pt idx="24">
                    <c:v>0.43540231486293834</c:v>
                  </c:pt>
                  <c:pt idx="25">
                    <c:v>0.60337291465697407</c:v>
                  </c:pt>
                  <c:pt idx="26">
                    <c:v>0.65846736336620415</c:v>
                  </c:pt>
                  <c:pt idx="27">
                    <c:v>0.57010782331264309</c:v>
                  </c:pt>
                  <c:pt idx="28">
                    <c:v>0.52068325397541315</c:v>
                  </c:pt>
                  <c:pt idx="29">
                    <c:v>0.55030772022626662</c:v>
                  </c:pt>
                  <c:pt idx="30">
                    <c:v>0.46280421425460766</c:v>
                  </c:pt>
                  <c:pt idx="31">
                    <c:v>0.67210782143589809</c:v>
                  </c:pt>
                  <c:pt idx="32">
                    <c:v>0.95498298340229926</c:v>
                  </c:pt>
                  <c:pt idx="33">
                    <c:v>0.86411372442884415</c:v>
                  </c:pt>
                  <c:pt idx="34">
                    <c:v>0.98150502330894807</c:v>
                  </c:pt>
                  <c:pt idx="35">
                    <c:v>0.96396904135141315</c:v>
                  </c:pt>
                  <c:pt idx="36">
                    <c:v>1.035603017693459</c:v>
                  </c:pt>
                  <c:pt idx="37">
                    <c:v>1.0547731347812748</c:v>
                  </c:pt>
                  <c:pt idx="38">
                    <c:v>0.98080737765569315</c:v>
                  </c:pt>
                  <c:pt idx="39">
                    <c:v>0.82740495416599236</c:v>
                  </c:pt>
                  <c:pt idx="40">
                    <c:v>0.82087053941452603</c:v>
                  </c:pt>
                  <c:pt idx="41">
                    <c:v>0.61999659359926462</c:v>
                  </c:pt>
                  <c:pt idx="42">
                    <c:v>0.6084473448202764</c:v>
                  </c:pt>
                  <c:pt idx="43">
                    <c:v>0.55256645320213027</c:v>
                  </c:pt>
                  <c:pt idx="44">
                    <c:v>0.53426119454590737</c:v>
                  </c:pt>
                  <c:pt idx="45">
                    <c:v>0.71117587716489927</c:v>
                  </c:pt>
                  <c:pt idx="46">
                    <c:v>0.73638413135473924</c:v>
                  </c:pt>
                  <c:pt idx="47">
                    <c:v>0.86580851517690338</c:v>
                  </c:pt>
                  <c:pt idx="48">
                    <c:v>0.74939221162631742</c:v>
                  </c:pt>
                  <c:pt idx="49">
                    <c:v>0.66330335216144432</c:v>
                  </c:pt>
                  <c:pt idx="50">
                    <c:v>0.75535723611628192</c:v>
                  </c:pt>
                  <c:pt idx="51">
                    <c:v>0.73940533815294007</c:v>
                  </c:pt>
                  <c:pt idx="52">
                    <c:v>0.79600214432094385</c:v>
                  </c:pt>
                  <c:pt idx="53">
                    <c:v>0.80748629892115031</c:v>
                  </c:pt>
                  <c:pt idx="54">
                    <c:v>0.74421756187567889</c:v>
                  </c:pt>
                  <c:pt idx="55">
                    <c:v>0.67016182202478514</c:v>
                  </c:pt>
                  <c:pt idx="56">
                    <c:v>0.75590687052185901</c:v>
                  </c:pt>
                  <c:pt idx="57">
                    <c:v>0.6771051313602876</c:v>
                  </c:pt>
                  <c:pt idx="58">
                    <c:v>0.56860011804917809</c:v>
                  </c:pt>
                  <c:pt idx="59">
                    <c:v>0.4551715008678453</c:v>
                  </c:pt>
                  <c:pt idx="60">
                    <c:v>0.59169109948258247</c:v>
                  </c:pt>
                  <c:pt idx="61">
                    <c:v>0.70298657813701437</c:v>
                  </c:pt>
                  <c:pt idx="62">
                    <c:v>0.71871035929979543</c:v>
                  </c:pt>
                  <c:pt idx="63">
                    <c:v>0.66800278603711405</c:v>
                  </c:pt>
                  <c:pt idx="64">
                    <c:v>0.5663442229066723</c:v>
                  </c:pt>
                  <c:pt idx="65">
                    <c:v>0.68831767614552586</c:v>
                  </c:pt>
                  <c:pt idx="66">
                    <c:v>0.53954826643174569</c:v>
                  </c:pt>
                  <c:pt idx="67">
                    <c:v>0.77727085248681838</c:v>
                  </c:pt>
                  <c:pt idx="68">
                    <c:v>0.77090321211479795</c:v>
                  </c:pt>
                  <c:pt idx="69">
                    <c:v>0.91314126926966066</c:v>
                  </c:pt>
                  <c:pt idx="70">
                    <c:v>0.65939384211535146</c:v>
                  </c:pt>
                  <c:pt idx="71">
                    <c:v>0.56225190183044715</c:v>
                  </c:pt>
                  <c:pt idx="72">
                    <c:v>0.57096064195720597</c:v>
                  </c:pt>
                  <c:pt idx="73">
                    <c:v>0.7279886018578684</c:v>
                  </c:pt>
                  <c:pt idx="74">
                    <c:v>0.72093852339949205</c:v>
                  </c:pt>
                  <c:pt idx="75">
                    <c:v>0.95300480722073255</c:v>
                  </c:pt>
                  <c:pt idx="76">
                    <c:v>0.88222989009694675</c:v>
                  </c:pt>
                  <c:pt idx="77">
                    <c:v>0.89073139072951413</c:v>
                  </c:pt>
                  <c:pt idx="78">
                    <c:v>0.72508687718935239</c:v>
                  </c:pt>
                  <c:pt idx="79">
                    <c:v>0.90672824526380458</c:v>
                  </c:pt>
                  <c:pt idx="80">
                    <c:v>0.7466765483076605</c:v>
                  </c:pt>
                  <c:pt idx="81">
                    <c:v>0.63327767836988036</c:v>
                  </c:pt>
                  <c:pt idx="82">
                    <c:v>0.71729924412867296</c:v>
                  </c:pt>
                  <c:pt idx="83">
                    <c:v>0.7035497828345636</c:v>
                  </c:pt>
                  <c:pt idx="84">
                    <c:v>0.67695465530309384</c:v>
                  </c:pt>
                  <c:pt idx="85">
                    <c:v>0.80959521747709962</c:v>
                  </c:pt>
                  <c:pt idx="86">
                    <c:v>0.80708214013642365</c:v>
                  </c:pt>
                  <c:pt idx="87">
                    <c:v>0.85125566735730751</c:v>
                  </c:pt>
                  <c:pt idx="88">
                    <c:v>0.94139767509979855</c:v>
                  </c:pt>
                  <c:pt idx="89">
                    <c:v>0.8480051220029825</c:v>
                  </c:pt>
                  <c:pt idx="90">
                    <c:v>0.66512904010536189</c:v>
                  </c:pt>
                  <c:pt idx="91">
                    <c:v>0.69033515826445058</c:v>
                  </c:pt>
                  <c:pt idx="92">
                    <c:v>0.85892049760177025</c:v>
                  </c:pt>
                  <c:pt idx="93">
                    <c:v>0.74510993853622365</c:v>
                  </c:pt>
                  <c:pt idx="94">
                    <c:v>0.6594961978263858</c:v>
                  </c:pt>
                  <c:pt idx="95">
                    <c:v>0.73400872417467755</c:v>
                  </c:pt>
                  <c:pt idx="96">
                    <c:v>0.77591108378572238</c:v>
                  </c:pt>
                  <c:pt idx="97">
                    <c:v>0.75874117444423861</c:v>
                  </c:pt>
                  <c:pt idx="98">
                    <c:v>0.56868214275665996</c:v>
                  </c:pt>
                  <c:pt idx="99">
                    <c:v>0.76083865924068461</c:v>
                  </c:pt>
                  <c:pt idx="100">
                    <c:v>0.72196706996435811</c:v>
                  </c:pt>
                  <c:pt idx="101">
                    <c:v>0.77037264280461015</c:v>
                  </c:pt>
                  <c:pt idx="102">
                    <c:v>0.7680567337001809</c:v>
                  </c:pt>
                  <c:pt idx="103">
                    <c:v>0.77027324354335691</c:v>
                  </c:pt>
                  <c:pt idx="104">
                    <c:v>0.83349643628560266</c:v>
                  </c:pt>
                  <c:pt idx="105">
                    <c:v>0.82530122893399938</c:v>
                  </c:pt>
                  <c:pt idx="106">
                    <c:v>0.86220896819504056</c:v>
                  </c:pt>
                  <c:pt idx="107">
                    <c:v>0.81052775710295499</c:v>
                  </c:pt>
                  <c:pt idx="108">
                    <c:v>0.90230494638460945</c:v>
                  </c:pt>
                  <c:pt idx="109">
                    <c:v>0.79139054039007495</c:v>
                  </c:pt>
                  <c:pt idx="110">
                    <c:v>0.85948311223874563</c:v>
                  </c:pt>
                  <c:pt idx="111">
                    <c:v>0.92641169278987612</c:v>
                  </c:pt>
                  <c:pt idx="112">
                    <c:v>0.81152285959706016</c:v>
                  </c:pt>
                  <c:pt idx="113">
                    <c:v>0.77788546932587999</c:v>
                  </c:pt>
                  <c:pt idx="114">
                    <c:v>0.94524718587528567</c:v>
                  </c:pt>
                  <c:pt idx="115">
                    <c:v>0.92609132582539744</c:v>
                  </c:pt>
                  <c:pt idx="116">
                    <c:v>0.82793713770848565</c:v>
                  </c:pt>
                  <c:pt idx="117">
                    <c:v>0.80095509481660732</c:v>
                  </c:pt>
                  <c:pt idx="118">
                    <c:v>0.76510892646327777</c:v>
                  </c:pt>
                  <c:pt idx="119">
                    <c:v>0.81627928417854878</c:v>
                  </c:pt>
                  <c:pt idx="120">
                    <c:v>0.77395613448091416</c:v>
                  </c:pt>
                  <c:pt idx="121">
                    <c:v>0.87081823476811193</c:v>
                  </c:pt>
                  <c:pt idx="122">
                    <c:v>0.74079824145487483</c:v>
                  </c:pt>
                  <c:pt idx="123">
                    <c:v>0.82899485953517615</c:v>
                  </c:pt>
                  <c:pt idx="124">
                    <c:v>0.71227907597213957</c:v>
                  </c:pt>
                  <c:pt idx="125">
                    <c:v>0.59847734397411323</c:v>
                  </c:pt>
                  <c:pt idx="126">
                    <c:v>0.62295752346847233</c:v>
                  </c:pt>
                  <c:pt idx="127">
                    <c:v>0.65173148447361551</c:v>
                  </c:pt>
                  <c:pt idx="128">
                    <c:v>0.77508314946133627</c:v>
                  </c:pt>
                  <c:pt idx="129">
                    <c:v>0.73125362447344133</c:v>
                  </c:pt>
                  <c:pt idx="130">
                    <c:v>0.61364821969257588</c:v>
                  </c:pt>
                  <c:pt idx="131">
                    <c:v>0.43009844618069143</c:v>
                  </c:pt>
                  <c:pt idx="132">
                    <c:v>0.67169252474836427</c:v>
                  </c:pt>
                  <c:pt idx="133">
                    <c:v>0.67995429524351125</c:v>
                  </c:pt>
                  <c:pt idx="134">
                    <c:v>0.75481023831069671</c:v>
                  </c:pt>
                  <c:pt idx="135">
                    <c:v>0.82759372775211315</c:v>
                  </c:pt>
                  <c:pt idx="136">
                    <c:v>0.82388385095860661</c:v>
                  </c:pt>
                  <c:pt idx="137">
                    <c:v>0.73524507821325968</c:v>
                  </c:pt>
                  <c:pt idx="138">
                    <c:v>0.70428812186458423</c:v>
                  </c:pt>
                  <c:pt idx="139">
                    <c:v>0.70583005834056589</c:v>
                  </c:pt>
                  <c:pt idx="140">
                    <c:v>0.83844103367818978</c:v>
                  </c:pt>
                  <c:pt idx="141">
                    <c:v>0.79664447580932862</c:v>
                  </c:pt>
                  <c:pt idx="142">
                    <c:v>0.8425601645584363</c:v>
                  </c:pt>
                  <c:pt idx="143">
                    <c:v>0.7821392202755969</c:v>
                  </c:pt>
                  <c:pt idx="144">
                    <c:v>0.82514973107195455</c:v>
                  </c:pt>
                  <c:pt idx="145">
                    <c:v>0.9450336614379089</c:v>
                  </c:pt>
                  <c:pt idx="146">
                    <c:v>0.84501227637672283</c:v>
                  </c:pt>
                  <c:pt idx="147">
                    <c:v>0.80738067784750145</c:v>
                  </c:pt>
                  <c:pt idx="148">
                    <c:v>0.89349219959682424</c:v>
                  </c:pt>
                  <c:pt idx="149">
                    <c:v>0.8552948038317727</c:v>
                  </c:pt>
                  <c:pt idx="150">
                    <c:v>0.88182288417942156</c:v>
                  </c:pt>
                  <c:pt idx="151">
                    <c:v>0.93156380689259188</c:v>
                  </c:pt>
                  <c:pt idx="152">
                    <c:v>0.81819456240863464</c:v>
                  </c:pt>
                  <c:pt idx="153">
                    <c:v>0.79960713024003804</c:v>
                  </c:pt>
                  <c:pt idx="154">
                    <c:v>0.74701742585385733</c:v>
                  </c:pt>
                  <c:pt idx="155">
                    <c:v>0.85000912976332532</c:v>
                  </c:pt>
                  <c:pt idx="156">
                    <c:v>0.70869248771142923</c:v>
                  </c:pt>
                  <c:pt idx="157">
                    <c:v>0.74352131844720026</c:v>
                  </c:pt>
                  <c:pt idx="158">
                    <c:v>0.76083469390969516</c:v>
                  </c:pt>
                  <c:pt idx="159">
                    <c:v>0.86592495471383968</c:v>
                  </c:pt>
                  <c:pt idx="160">
                    <c:v>0.8528160200082755</c:v>
                  </c:pt>
                  <c:pt idx="161">
                    <c:v>0.89939123593632686</c:v>
                  </c:pt>
                  <c:pt idx="162">
                    <c:v>0.95535773619818654</c:v>
                  </c:pt>
                  <c:pt idx="163">
                    <c:v>0.91048338861940104</c:v>
                  </c:pt>
                  <c:pt idx="164">
                    <c:v>0.66771161515791622</c:v>
                  </c:pt>
                  <c:pt idx="165">
                    <c:v>0.76971451111400702</c:v>
                  </c:pt>
                  <c:pt idx="166">
                    <c:v>0.8346224540831515</c:v>
                  </c:pt>
                  <c:pt idx="167">
                    <c:v>0.79888718830327288</c:v>
                  </c:pt>
                  <c:pt idx="168">
                    <c:v>0.79866106250335567</c:v>
                  </c:pt>
                  <c:pt idx="169">
                    <c:v>0.75106643466812417</c:v>
                  </c:pt>
                  <c:pt idx="170">
                    <c:v>0.8824766294830978</c:v>
                  </c:pt>
                  <c:pt idx="171">
                    <c:v>0.78899286879651409</c:v>
                  </c:pt>
                  <c:pt idx="172">
                    <c:v>0.70836824260054443</c:v>
                  </c:pt>
                  <c:pt idx="173">
                    <c:v>0.69612475726630096</c:v>
                  </c:pt>
                  <c:pt idx="174">
                    <c:v>0.62858278239193288</c:v>
                  </c:pt>
                  <c:pt idx="175">
                    <c:v>0.67614070365296508</c:v>
                  </c:pt>
                  <c:pt idx="176">
                    <c:v>0.7971367309382571</c:v>
                  </c:pt>
                  <c:pt idx="177">
                    <c:v>0.72715433782174488</c:v>
                  </c:pt>
                  <c:pt idx="178">
                    <c:v>0.85550372951830445</c:v>
                  </c:pt>
                  <c:pt idx="179">
                    <c:v>0.86436789507479761</c:v>
                  </c:pt>
                  <c:pt idx="180">
                    <c:v>0.83667769065477882</c:v>
                  </c:pt>
                  <c:pt idx="181">
                    <c:v>0.8364251647807458</c:v>
                  </c:pt>
                  <c:pt idx="182">
                    <c:v>0.81087285423768829</c:v>
                  </c:pt>
                  <c:pt idx="183">
                    <c:v>0.6380344398114548</c:v>
                  </c:pt>
                  <c:pt idx="184">
                    <c:v>0.53139618967432567</c:v>
                  </c:pt>
                  <c:pt idx="185">
                    <c:v>0.57276346190797445</c:v>
                  </c:pt>
                  <c:pt idx="186">
                    <c:v>0.70534198273592374</c:v>
                  </c:pt>
                  <c:pt idx="187">
                    <c:v>0.67952427530857751</c:v>
                  </c:pt>
                  <c:pt idx="188">
                    <c:v>0.74642987798056948</c:v>
                  </c:pt>
                  <c:pt idx="189">
                    <c:v>0.79098815995275917</c:v>
                  </c:pt>
                  <c:pt idx="190">
                    <c:v>0.913027764839764</c:v>
                  </c:pt>
                  <c:pt idx="191">
                    <c:v>0.92099248233635345</c:v>
                  </c:pt>
                  <c:pt idx="192">
                    <c:v>0.7311261306109792</c:v>
                  </c:pt>
                  <c:pt idx="193">
                    <c:v>0.64986426618471582</c:v>
                  </c:pt>
                  <c:pt idx="194">
                    <c:v>0.67971717655276287</c:v>
                  </c:pt>
                  <c:pt idx="195">
                    <c:v>0.77098415827785949</c:v>
                  </c:pt>
                  <c:pt idx="196">
                    <c:v>0.74459865596645725</c:v>
                  </c:pt>
                  <c:pt idx="197">
                    <c:v>0.88030802118033202</c:v>
                  </c:pt>
                  <c:pt idx="198">
                    <c:v>0.9060565458845532</c:v>
                  </c:pt>
                  <c:pt idx="199">
                    <c:v>0.86985651577577461</c:v>
                  </c:pt>
                  <c:pt idx="200">
                    <c:v>0.86135321094402129</c:v>
                  </c:pt>
                  <c:pt idx="201">
                    <c:v>0.89078862836512518</c:v>
                  </c:pt>
                  <c:pt idx="202">
                    <c:v>0.8736524812469264</c:v>
                  </c:pt>
                  <c:pt idx="203">
                    <c:v>0.84802144827303627</c:v>
                  </c:pt>
                  <c:pt idx="204">
                    <c:v>0.83039411365597193</c:v>
                  </c:pt>
                  <c:pt idx="205">
                    <c:v>0.7437153766496879</c:v>
                  </c:pt>
                  <c:pt idx="206">
                    <c:v>0.59802257215422583</c:v>
                  </c:pt>
                  <c:pt idx="207">
                    <c:v>0.58595805322569283</c:v>
                  </c:pt>
                  <c:pt idx="208">
                    <c:v>0.60624698464186488</c:v>
                  </c:pt>
                  <c:pt idx="209">
                    <c:v>0.77732580021212294</c:v>
                  </c:pt>
                  <c:pt idx="210">
                    <c:v>0.90045254864091495</c:v>
                  </c:pt>
                  <c:pt idx="211">
                    <c:v>0.78066459424658563</c:v>
                  </c:pt>
                  <c:pt idx="212">
                    <c:v>0.81691452201132031</c:v>
                  </c:pt>
                  <c:pt idx="213">
                    <c:v>0.89099155055181722</c:v>
                  </c:pt>
                  <c:pt idx="214">
                    <c:v>0.87344646428450279</c:v>
                  </c:pt>
                  <c:pt idx="215">
                    <c:v>1.0214372281984871</c:v>
                  </c:pt>
                  <c:pt idx="216">
                    <c:v>1.0394884456140456</c:v>
                  </c:pt>
                  <c:pt idx="217">
                    <c:v>0.86450895561583974</c:v>
                  </c:pt>
                  <c:pt idx="218">
                    <c:v>0.903149629767657</c:v>
                  </c:pt>
                  <c:pt idx="219">
                    <c:v>0.89863375992346595</c:v>
                  </c:pt>
                  <c:pt idx="220">
                    <c:v>0.75563160226661352</c:v>
                  </c:pt>
                  <c:pt idx="221">
                    <c:v>0.77443555633049821</c:v>
                  </c:pt>
                  <c:pt idx="222">
                    <c:v>0.68927734112631667</c:v>
                  </c:pt>
                  <c:pt idx="223">
                    <c:v>0.69630494900420115</c:v>
                  </c:pt>
                  <c:pt idx="224">
                    <c:v>0.91972442765735807</c:v>
                  </c:pt>
                  <c:pt idx="225">
                    <c:v>0.82713715058311088</c:v>
                  </c:pt>
                  <c:pt idx="226">
                    <c:v>0.6989176812205008</c:v>
                  </c:pt>
                  <c:pt idx="227">
                    <c:v>0.65079425566986393</c:v>
                  </c:pt>
                  <c:pt idx="228">
                    <c:v>0.69007119662200078</c:v>
                  </c:pt>
                  <c:pt idx="229">
                    <c:v>0.59062425478429459</c:v>
                  </c:pt>
                  <c:pt idx="230">
                    <c:v>0.68936479202733059</c:v>
                  </c:pt>
                  <c:pt idx="231">
                    <c:v>0.80841295944570946</c:v>
                  </c:pt>
                  <c:pt idx="232">
                    <c:v>0.6877068464509235</c:v>
                  </c:pt>
                  <c:pt idx="233">
                    <c:v>0.63193120432218031</c:v>
                  </c:pt>
                  <c:pt idx="234">
                    <c:v>0.69026850439056486</c:v>
                  </c:pt>
                  <c:pt idx="235">
                    <c:v>0.824756816383313</c:v>
                  </c:pt>
                  <c:pt idx="236">
                    <c:v>0.88779663230779093</c:v>
                  </c:pt>
                  <c:pt idx="237">
                    <c:v>0.85017419440861497</c:v>
                  </c:pt>
                  <c:pt idx="238">
                    <c:v>0.75909864116264025</c:v>
                  </c:pt>
                  <c:pt idx="239">
                    <c:v>0.805916125961602</c:v>
                  </c:pt>
                  <c:pt idx="240">
                    <c:v>0.75550846025869522</c:v>
                  </c:pt>
                  <c:pt idx="241">
                    <c:v>0.61493984216025921</c:v>
                  </c:pt>
                  <c:pt idx="242">
                    <c:v>0.6770729193013737</c:v>
                  </c:pt>
                  <c:pt idx="243">
                    <c:v>0.54902737399967516</c:v>
                  </c:pt>
                  <c:pt idx="244">
                    <c:v>0.67641165362456002</c:v>
                  </c:pt>
                  <c:pt idx="245">
                    <c:v>0.78517469341700952</c:v>
                  </c:pt>
                  <c:pt idx="246">
                    <c:v>0.75549214484058591</c:v>
                  </c:pt>
                  <c:pt idx="247">
                    <c:v>0.64420634955706868</c:v>
                  </c:pt>
                  <c:pt idx="248">
                    <c:v>0.73034731502745198</c:v>
                  </c:pt>
                  <c:pt idx="249">
                    <c:v>0.76263484107014989</c:v>
                  </c:pt>
                  <c:pt idx="250">
                    <c:v>0.76889934236958402</c:v>
                  </c:pt>
                  <c:pt idx="251">
                    <c:v>0.75777478633274753</c:v>
                  </c:pt>
                  <c:pt idx="252">
                    <c:v>0.86623429316045752</c:v>
                  </c:pt>
                  <c:pt idx="253">
                    <c:v>0.80035676179616433</c:v>
                  </c:pt>
                  <c:pt idx="254">
                    <c:v>0.70139756953663568</c:v>
                  </c:pt>
                  <c:pt idx="255">
                    <c:v>0.62199128514544133</c:v>
                  </c:pt>
                  <c:pt idx="256">
                    <c:v>0.60568659132680291</c:v>
                  </c:pt>
                  <c:pt idx="257">
                    <c:v>0.76231349536345672</c:v>
                  </c:pt>
                  <c:pt idx="258">
                    <c:v>0.9055993189205539</c:v>
                  </c:pt>
                  <c:pt idx="259">
                    <c:v>0.78325445305361585</c:v>
                  </c:pt>
                  <c:pt idx="260">
                    <c:v>0.79305588958361761</c:v>
                  </c:pt>
                  <c:pt idx="261">
                    <c:v>0.76363249951829404</c:v>
                  </c:pt>
                  <c:pt idx="262">
                    <c:v>0.64609998145721115</c:v>
                  </c:pt>
                  <c:pt idx="263">
                    <c:v>0.78236988551357989</c:v>
                  </c:pt>
                  <c:pt idx="264">
                    <c:v>0.80113447166073681</c:v>
                  </c:pt>
                  <c:pt idx="265">
                    <c:v>0.92447798367480416</c:v>
                  </c:pt>
                  <c:pt idx="266">
                    <c:v>0.79470825791563449</c:v>
                  </c:pt>
                  <c:pt idx="267">
                    <c:v>0.80229739036901404</c:v>
                  </c:pt>
                  <c:pt idx="268">
                    <c:v>0.84085615164002081</c:v>
                  </c:pt>
                  <c:pt idx="269">
                    <c:v>0.84076742453106779</c:v>
                  </c:pt>
                  <c:pt idx="270">
                    <c:v>1.0217287672647957</c:v>
                  </c:pt>
                  <c:pt idx="271">
                    <c:v>0.83302201888778138</c:v>
                  </c:pt>
                  <c:pt idx="272">
                    <c:v>0.82995322871682742</c:v>
                  </c:pt>
                  <c:pt idx="273">
                    <c:v>0.83412383122179345</c:v>
                  </c:pt>
                  <c:pt idx="274">
                    <c:v>0.80802743602299198</c:v>
                  </c:pt>
                  <c:pt idx="275">
                    <c:v>0.81143481283371144</c:v>
                  </c:pt>
                  <c:pt idx="276">
                    <c:v>0.8419983007815055</c:v>
                  </c:pt>
                  <c:pt idx="277">
                    <c:v>0.95046259006416323</c:v>
                  </c:pt>
                  <c:pt idx="278">
                    <c:v>0.87802521147559232</c:v>
                  </c:pt>
                  <c:pt idx="279">
                    <c:v>0.94690697149705116</c:v>
                  </c:pt>
                  <c:pt idx="280">
                    <c:v>0.82912193317903682</c:v>
                  </c:pt>
                  <c:pt idx="281">
                    <c:v>0.90482594299289698</c:v>
                  </c:pt>
                  <c:pt idx="282">
                    <c:v>0.96113793556686755</c:v>
                  </c:pt>
                  <c:pt idx="283">
                    <c:v>0.91603506450370042</c:v>
                  </c:pt>
                  <c:pt idx="284">
                    <c:v>0.94663103219849842</c:v>
                  </c:pt>
                  <c:pt idx="285">
                    <c:v>0.96738944340293664</c:v>
                  </c:pt>
                  <c:pt idx="286">
                    <c:v>0.92744783148873078</c:v>
                  </c:pt>
                  <c:pt idx="287">
                    <c:v>0.79882631157528483</c:v>
                  </c:pt>
                  <c:pt idx="288">
                    <c:v>0.83639861447854147</c:v>
                  </c:pt>
                  <c:pt idx="289">
                    <c:v>0.85047888514182912</c:v>
                  </c:pt>
                  <c:pt idx="290">
                    <c:v>0.60815234415584085</c:v>
                  </c:pt>
                  <c:pt idx="291">
                    <c:v>0.64814780660216464</c:v>
                  </c:pt>
                  <c:pt idx="292">
                    <c:v>0.64502100324461753</c:v>
                  </c:pt>
                  <c:pt idx="293">
                    <c:v>0.65561314122897962</c:v>
                  </c:pt>
                  <c:pt idx="294">
                    <c:v>0.61885037276484267</c:v>
                  </c:pt>
                  <c:pt idx="295">
                    <c:v>0.75240008184541329</c:v>
                  </c:pt>
                  <c:pt idx="296">
                    <c:v>0.76198534972124299</c:v>
                  </c:pt>
                  <c:pt idx="297">
                    <c:v>0.72519106706960046</c:v>
                  </c:pt>
                  <c:pt idx="298">
                    <c:v>0.88672097699881902</c:v>
                  </c:pt>
                  <c:pt idx="299">
                    <c:v>0.81878131275112176</c:v>
                  </c:pt>
                  <c:pt idx="300">
                    <c:v>0.7941210374985449</c:v>
                  </c:pt>
                  <c:pt idx="301">
                    <c:v>0.79440107197165033</c:v>
                  </c:pt>
                  <c:pt idx="302">
                    <c:v>0.81874735229802909</c:v>
                  </c:pt>
                  <c:pt idx="303">
                    <c:v>0.8345929625100158</c:v>
                  </c:pt>
                  <c:pt idx="304">
                    <c:v>0.84692759619134528</c:v>
                  </c:pt>
                  <c:pt idx="305">
                    <c:v>0.96919472540807849</c:v>
                  </c:pt>
                  <c:pt idx="306">
                    <c:v>0.87353176508808095</c:v>
                  </c:pt>
                  <c:pt idx="307">
                    <c:v>0.87082456862751123</c:v>
                  </c:pt>
                  <c:pt idx="308">
                    <c:v>0.81839044762761126</c:v>
                  </c:pt>
                  <c:pt idx="309">
                    <c:v>0.63764041085349943</c:v>
                  </c:pt>
                  <c:pt idx="310">
                    <c:v>0.75061949221512225</c:v>
                  </c:pt>
                  <c:pt idx="311">
                    <c:v>0.87952690473174877</c:v>
                  </c:pt>
                  <c:pt idx="312">
                    <c:v>0.85259172761786683</c:v>
                  </c:pt>
                  <c:pt idx="313">
                    <c:v>0.82284127419872011</c:v>
                  </c:pt>
                  <c:pt idx="314">
                    <c:v>0.90928576188200405</c:v>
                  </c:pt>
                  <c:pt idx="315">
                    <c:v>0.8466464477961102</c:v>
                  </c:pt>
                  <c:pt idx="316">
                    <c:v>0.90555488854140354</c:v>
                  </c:pt>
                  <c:pt idx="317">
                    <c:v>0.73985750568938013</c:v>
                  </c:pt>
                  <c:pt idx="318">
                    <c:v>0.77413343373288024</c:v>
                  </c:pt>
                  <c:pt idx="319">
                    <c:v>0.77566625509938147</c:v>
                  </c:pt>
                  <c:pt idx="320">
                    <c:v>0.76990100602547684</c:v>
                  </c:pt>
                  <c:pt idx="321">
                    <c:v>0.83170393856894365</c:v>
                  </c:pt>
                  <c:pt idx="322">
                    <c:v>0.87425724228975332</c:v>
                  </c:pt>
                  <c:pt idx="323">
                    <c:v>0.86541121314409941</c:v>
                  </c:pt>
                  <c:pt idx="324">
                    <c:v>0.84772597211101686</c:v>
                  </c:pt>
                  <c:pt idx="325">
                    <c:v>0.82488817080766941</c:v>
                  </c:pt>
                  <c:pt idx="326">
                    <c:v>0.73794617221781034</c:v>
                  </c:pt>
                  <c:pt idx="327">
                    <c:v>0.71348506213536056</c:v>
                  </c:pt>
                  <c:pt idx="328">
                    <c:v>0.78349049562009976</c:v>
                  </c:pt>
                  <c:pt idx="329">
                    <c:v>0.55820874469219117</c:v>
                  </c:pt>
                  <c:pt idx="330">
                    <c:v>0.67637920596772816</c:v>
                  </c:pt>
                  <c:pt idx="331">
                    <c:v>0.74542246918734278</c:v>
                  </c:pt>
                  <c:pt idx="332">
                    <c:v>0.66871996649674059</c:v>
                  </c:pt>
                  <c:pt idx="333">
                    <c:v>0.80244373398896052</c:v>
                  </c:pt>
                  <c:pt idx="334">
                    <c:v>0.71397118575867879</c:v>
                  </c:pt>
                  <c:pt idx="335">
                    <c:v>0.61038812765417427</c:v>
                  </c:pt>
                  <c:pt idx="336">
                    <c:v>0.68851286548993818</c:v>
                  </c:pt>
                  <c:pt idx="337">
                    <c:v>0.70699806001473375</c:v>
                  </c:pt>
                  <c:pt idx="338">
                    <c:v>0.68428023212921929</c:v>
                  </c:pt>
                  <c:pt idx="339">
                    <c:v>0.71417632554971</c:v>
                  </c:pt>
                  <c:pt idx="340">
                    <c:v>0.83127633792314903</c:v>
                  </c:pt>
                  <c:pt idx="341">
                    <c:v>0.8501684706038628</c:v>
                  </c:pt>
                  <c:pt idx="342">
                    <c:v>0.71229179862903436</c:v>
                  </c:pt>
                  <c:pt idx="343">
                    <c:v>0.69219504954469457</c:v>
                  </c:pt>
                  <c:pt idx="344">
                    <c:v>0.72874352160084954</c:v>
                  </c:pt>
                  <c:pt idx="345">
                    <c:v>0.62971788022751818</c:v>
                  </c:pt>
                  <c:pt idx="346">
                    <c:v>0.69648207847397792</c:v>
                  </c:pt>
                  <c:pt idx="347">
                    <c:v>0.70204507779504188</c:v>
                  </c:pt>
                  <c:pt idx="348">
                    <c:v>0.7446673450246869</c:v>
                  </c:pt>
                  <c:pt idx="349">
                    <c:v>0.69184976362945316</c:v>
                  </c:pt>
                  <c:pt idx="350">
                    <c:v>0.86750495876822897</c:v>
                  </c:pt>
                  <c:pt idx="351">
                    <c:v>0.96348565377282025</c:v>
                  </c:pt>
                  <c:pt idx="352">
                    <c:v>0.76970122439609423</c:v>
                  </c:pt>
                  <c:pt idx="353">
                    <c:v>0.67198402123356238</c:v>
                  </c:pt>
                  <c:pt idx="354">
                    <c:v>0.67193252406922621</c:v>
                  </c:pt>
                  <c:pt idx="355">
                    <c:v>0.81479059104426088</c:v>
                  </c:pt>
                  <c:pt idx="356">
                    <c:v>0.84831476430509589</c:v>
                  </c:pt>
                  <c:pt idx="357">
                    <c:v>0.73736350098626857</c:v>
                  </c:pt>
                  <c:pt idx="358">
                    <c:v>0.86294861146937329</c:v>
                  </c:pt>
                  <c:pt idx="359">
                    <c:v>0.84812161182910495</c:v>
                  </c:pt>
                  <c:pt idx="360">
                    <c:v>0.65015391431254932</c:v>
                  </c:pt>
                  <c:pt idx="361">
                    <c:v>0.90059132156322719</c:v>
                  </c:pt>
                  <c:pt idx="362">
                    <c:v>0.84587819871437198</c:v>
                  </c:pt>
                  <c:pt idx="363">
                    <c:v>0.77671338089507147</c:v>
                  </c:pt>
                  <c:pt idx="364">
                    <c:v>0.7526999252844947</c:v>
                  </c:pt>
                  <c:pt idx="365">
                    <c:v>0.6173677796681748</c:v>
                  </c:pt>
                  <c:pt idx="366">
                    <c:v>0.71841009450247384</c:v>
                  </c:pt>
                  <c:pt idx="367">
                    <c:v>0.78450519432143861</c:v>
                  </c:pt>
                  <c:pt idx="368">
                    <c:v>0.76282511009837839</c:v>
                  </c:pt>
                  <c:pt idx="369">
                    <c:v>0.67302663772273952</c:v>
                  </c:pt>
                  <c:pt idx="370">
                    <c:v>0.63367460671779929</c:v>
                  </c:pt>
                  <c:pt idx="371">
                    <c:v>0.7963336797997419</c:v>
                  </c:pt>
                  <c:pt idx="372">
                    <c:v>0.72899713550229572</c:v>
                  </c:pt>
                  <c:pt idx="373">
                    <c:v>0.6064821018604416</c:v>
                  </c:pt>
                  <c:pt idx="374">
                    <c:v>0.71231542805389725</c:v>
                  </c:pt>
                  <c:pt idx="375">
                    <c:v>0.62016060729119282</c:v>
                  </c:pt>
                  <c:pt idx="376">
                    <c:v>0.62601739985663052</c:v>
                  </c:pt>
                  <c:pt idx="377">
                    <c:v>0.7577741847629752</c:v>
                  </c:pt>
                  <c:pt idx="378">
                    <c:v>0.75835935052432779</c:v>
                  </c:pt>
                  <c:pt idx="379">
                    <c:v>0.82694901620685846</c:v>
                  </c:pt>
                  <c:pt idx="380">
                    <c:v>0.74624657457156596</c:v>
                  </c:pt>
                  <c:pt idx="381">
                    <c:v>0.68528588177581584</c:v>
                  </c:pt>
                  <c:pt idx="382">
                    <c:v>0.4481928363403378</c:v>
                  </c:pt>
                  <c:pt idx="383">
                    <c:v>0.5133304883637817</c:v>
                  </c:pt>
                  <c:pt idx="384">
                    <c:v>0.58630186951872343</c:v>
                  </c:pt>
                  <c:pt idx="385">
                    <c:v>0.60857253679712031</c:v>
                  </c:pt>
                  <c:pt idx="386">
                    <c:v>0.54515404571895365</c:v>
                  </c:pt>
                  <c:pt idx="387">
                    <c:v>0.62309831053895193</c:v>
                  </c:pt>
                  <c:pt idx="388">
                    <c:v>0.73987724132625199</c:v>
                  </c:pt>
                  <c:pt idx="389">
                    <c:v>0.68137661396891469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pooled!$X$4:$X$63</c:f>
              <c:numCache>
                <c:formatCode>General</c:formatCode>
                <c:ptCount val="60"/>
                <c:pt idx="0">
                  <c:v>3.6918895677983157</c:v>
                </c:pt>
                <c:pt idx="1">
                  <c:v>3.968238816800961</c:v>
                </c:pt>
                <c:pt idx="2">
                  <c:v>4.341936175466711</c:v>
                </c:pt>
                <c:pt idx="3">
                  <c:v>4.6317802668171382</c:v>
                </c:pt>
                <c:pt idx="4">
                  <c:v>4.4564270414140275</c:v>
                </c:pt>
                <c:pt idx="5">
                  <c:v>3.7979500831767008</c:v>
                </c:pt>
                <c:pt idx="6">
                  <c:v>3.9132211733960776</c:v>
                </c:pt>
                <c:pt idx="7">
                  <c:v>4.0943751261659935</c:v>
                </c:pt>
                <c:pt idx="8">
                  <c:v>4.6034574769269803</c:v>
                </c:pt>
                <c:pt idx="9">
                  <c:v>4.5845069943701091</c:v>
                </c:pt>
                <c:pt idx="10">
                  <c:v>4.1323201792663369</c:v>
                </c:pt>
                <c:pt idx="11">
                  <c:v>4.5344905754245106</c:v>
                </c:pt>
                <c:pt idx="12">
                  <c:v>4.7545724898039872</c:v>
                </c:pt>
                <c:pt idx="13">
                  <c:v>4.9678808697453816</c:v>
                </c:pt>
                <c:pt idx="14">
                  <c:v>4.3451234124383573</c:v>
                </c:pt>
                <c:pt idx="15">
                  <c:v>5.5376593968649228</c:v>
                </c:pt>
                <c:pt idx="16">
                  <c:v>7.6573015765669279</c:v>
                </c:pt>
                <c:pt idx="17">
                  <c:v>6.7771171440141522</c:v>
                </c:pt>
                <c:pt idx="18">
                  <c:v>5.4978929584737006</c:v>
                </c:pt>
                <c:pt idx="19">
                  <c:v>4.6014876756914314</c:v>
                </c:pt>
                <c:pt idx="20">
                  <c:v>3.7488461862283526</c:v>
                </c:pt>
                <c:pt idx="21">
                  <c:v>4.0609541414508179</c:v>
                </c:pt>
                <c:pt idx="22">
                  <c:v>3.899659269328374</c:v>
                </c:pt>
                <c:pt idx="23">
                  <c:v>2.5742880070604919</c:v>
                </c:pt>
                <c:pt idx="24">
                  <c:v>2.550434574776113</c:v>
                </c:pt>
                <c:pt idx="25">
                  <c:v>2.8841870119394382</c:v>
                </c:pt>
                <c:pt idx="26">
                  <c:v>3.1157142940342539</c:v>
                </c:pt>
                <c:pt idx="27">
                  <c:v>2.9822704415336103</c:v>
                </c:pt>
                <c:pt idx="28">
                  <c:v>2.284642804879248</c:v>
                </c:pt>
                <c:pt idx="29">
                  <c:v>2.3885843946888263</c:v>
                </c:pt>
                <c:pt idx="30">
                  <c:v>2.3075927282727924</c:v>
                </c:pt>
                <c:pt idx="31">
                  <c:v>3.3697983387375841</c:v>
                </c:pt>
                <c:pt idx="32">
                  <c:v>3.9643794154126057</c:v>
                </c:pt>
                <c:pt idx="33">
                  <c:v>4.1258914084310438</c:v>
                </c:pt>
                <c:pt idx="34">
                  <c:v>4.321172341022594</c:v>
                </c:pt>
                <c:pt idx="35">
                  <c:v>4.6368072231950856</c:v>
                </c:pt>
                <c:pt idx="36">
                  <c:v>4.7538579083259398</c:v>
                </c:pt>
                <c:pt idx="37">
                  <c:v>4.6172818671930536</c:v>
                </c:pt>
                <c:pt idx="38">
                  <c:v>4.2702615440444296</c:v>
                </c:pt>
                <c:pt idx="39">
                  <c:v>4.1380678002811457</c:v>
                </c:pt>
                <c:pt idx="40">
                  <c:v>3.8845019759087878</c:v>
                </c:pt>
                <c:pt idx="41">
                  <c:v>3.3605513368547051</c:v>
                </c:pt>
                <c:pt idx="42">
                  <c:v>3.1055579161690261</c:v>
                </c:pt>
                <c:pt idx="43">
                  <c:v>2.7076059759071049</c:v>
                </c:pt>
                <c:pt idx="44">
                  <c:v>2.7259047074232856</c:v>
                </c:pt>
                <c:pt idx="45">
                  <c:v>2.7072590703556259</c:v>
                </c:pt>
                <c:pt idx="46">
                  <c:v>2.791823160026643</c:v>
                </c:pt>
                <c:pt idx="47">
                  <c:v>3.3986685467182922</c:v>
                </c:pt>
                <c:pt idx="48">
                  <c:v>3.1933899290144594</c:v>
                </c:pt>
                <c:pt idx="49">
                  <c:v>2.5617714512643492</c:v>
                </c:pt>
                <c:pt idx="50">
                  <c:v>2.9112604838947509</c:v>
                </c:pt>
                <c:pt idx="51">
                  <c:v>3.0221075584661965</c:v>
                </c:pt>
                <c:pt idx="52">
                  <c:v>3.1819527190845802</c:v>
                </c:pt>
                <c:pt idx="53">
                  <c:v>3.2824167432172406</c:v>
                </c:pt>
                <c:pt idx="54">
                  <c:v>3.1362697710593452</c:v>
                </c:pt>
                <c:pt idx="55">
                  <c:v>2.8014524412870681</c:v>
                </c:pt>
                <c:pt idx="56">
                  <c:v>2.7028305883506376</c:v>
                </c:pt>
                <c:pt idx="57">
                  <c:v>2.7562116605883702</c:v>
                </c:pt>
                <c:pt idx="58">
                  <c:v>2.5922431226763516</c:v>
                </c:pt>
                <c:pt idx="59">
                  <c:v>2.148439366828832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pooled!$AC$4:$AC$393</c:f>
                <c:numCache>
                  <c:formatCode>General</c:formatCode>
                  <c:ptCount val="390"/>
                  <c:pt idx="0">
                    <c:v>0.90863502162855825</c:v>
                  </c:pt>
                  <c:pt idx="1">
                    <c:v>1.0034238635395403</c:v>
                  </c:pt>
                  <c:pt idx="2">
                    <c:v>0.91972168548528288</c:v>
                  </c:pt>
                  <c:pt idx="3">
                    <c:v>0.99203992706061506</c:v>
                  </c:pt>
                  <c:pt idx="4">
                    <c:v>1.0391452829377525</c:v>
                  </c:pt>
                  <c:pt idx="5">
                    <c:v>0.96790010054187814</c:v>
                  </c:pt>
                  <c:pt idx="6">
                    <c:v>0.97737424834635922</c:v>
                  </c:pt>
                  <c:pt idx="7">
                    <c:v>0.92169716005430791</c:v>
                  </c:pt>
                  <c:pt idx="8">
                    <c:v>0.56191784395295452</c:v>
                  </c:pt>
                  <c:pt idx="9">
                    <c:v>0.73822312165103232</c:v>
                  </c:pt>
                  <c:pt idx="10">
                    <c:v>0.88971306056443311</c:v>
                  </c:pt>
                  <c:pt idx="11">
                    <c:v>0.77857052600303778</c:v>
                  </c:pt>
                  <c:pt idx="12">
                    <c:v>0.86878288624320776</c:v>
                  </c:pt>
                  <c:pt idx="13">
                    <c:v>1.0519970857924972</c:v>
                  </c:pt>
                  <c:pt idx="14">
                    <c:v>1.0465124077849393</c:v>
                  </c:pt>
                  <c:pt idx="15">
                    <c:v>1.4483097210651534</c:v>
                  </c:pt>
                  <c:pt idx="16">
                    <c:v>2.4566208004485408</c:v>
                  </c:pt>
                  <c:pt idx="17">
                    <c:v>2.2384926084933334</c:v>
                  </c:pt>
                  <c:pt idx="18">
                    <c:v>2.081644905338409</c:v>
                  </c:pt>
                  <c:pt idx="19">
                    <c:v>1.8749149470398938</c:v>
                  </c:pt>
                  <c:pt idx="20">
                    <c:v>0.94937211182982717</c:v>
                  </c:pt>
                  <c:pt idx="21">
                    <c:v>1.3651254585969568</c:v>
                  </c:pt>
                  <c:pt idx="22">
                    <c:v>1.3117086819098001</c:v>
                  </c:pt>
                  <c:pt idx="23">
                    <c:v>1.1453126102190947</c:v>
                  </c:pt>
                  <c:pt idx="24">
                    <c:v>1.2067607648375864</c:v>
                  </c:pt>
                  <c:pt idx="25">
                    <c:v>0.91844267285384384</c:v>
                  </c:pt>
                  <c:pt idx="26">
                    <c:v>0.62477566048556776</c:v>
                  </c:pt>
                  <c:pt idx="27">
                    <c:v>0.57496388330656056</c:v>
                  </c:pt>
                  <c:pt idx="28">
                    <c:v>0.55372790357806678</c:v>
                  </c:pt>
                  <c:pt idx="29">
                    <c:v>0.60346549936805816</c:v>
                  </c:pt>
                  <c:pt idx="30">
                    <c:v>0.51093051056456129</c:v>
                  </c:pt>
                  <c:pt idx="31">
                    <c:v>0.52668548135854099</c:v>
                  </c:pt>
                  <c:pt idx="32">
                    <c:v>0.53918853116024446</c:v>
                  </c:pt>
                  <c:pt idx="33">
                    <c:v>0.46943457631586877</c:v>
                  </c:pt>
                  <c:pt idx="34">
                    <c:v>0.55966357430693792</c:v>
                  </c:pt>
                  <c:pt idx="35">
                    <c:v>0.62902812263712982</c:v>
                  </c:pt>
                  <c:pt idx="36">
                    <c:v>0.3559610043821701</c:v>
                  </c:pt>
                  <c:pt idx="37">
                    <c:v>0.19966034566109625</c:v>
                  </c:pt>
                  <c:pt idx="38">
                    <c:v>0.17955705104271427</c:v>
                  </c:pt>
                  <c:pt idx="39">
                    <c:v>0.19036878689571757</c:v>
                  </c:pt>
                  <c:pt idx="40">
                    <c:v>0.19244328434011818</c:v>
                  </c:pt>
                  <c:pt idx="41">
                    <c:v>0.24883519731835738</c:v>
                  </c:pt>
                  <c:pt idx="42">
                    <c:v>0.17565866541388139</c:v>
                  </c:pt>
                  <c:pt idx="43">
                    <c:v>0.11941975486116407</c:v>
                  </c:pt>
                  <c:pt idx="44">
                    <c:v>0.12664798046661829</c:v>
                  </c:pt>
                  <c:pt idx="45">
                    <c:v>0.12053098318571058</c:v>
                  </c:pt>
                  <c:pt idx="46">
                    <c:v>0.16666711005783119</c:v>
                  </c:pt>
                  <c:pt idx="47">
                    <c:v>0.14791220828595647</c:v>
                  </c:pt>
                  <c:pt idx="48">
                    <c:v>0.13295333267908285</c:v>
                  </c:pt>
                  <c:pt idx="49">
                    <c:v>0.17049901979027651</c:v>
                  </c:pt>
                  <c:pt idx="50">
                    <c:v>0.16050527971646589</c:v>
                  </c:pt>
                  <c:pt idx="51">
                    <c:v>0.21774790070145175</c:v>
                  </c:pt>
                  <c:pt idx="52">
                    <c:v>0.53634019571499347</c:v>
                  </c:pt>
                  <c:pt idx="53">
                    <c:v>0.4762145050004542</c:v>
                  </c:pt>
                  <c:pt idx="54">
                    <c:v>0.28259090462572506</c:v>
                  </c:pt>
                  <c:pt idx="55">
                    <c:v>0.23700539139891286</c:v>
                  </c:pt>
                  <c:pt idx="56">
                    <c:v>0.17518109886499</c:v>
                  </c:pt>
                  <c:pt idx="57">
                    <c:v>0.35356937282122131</c:v>
                  </c:pt>
                  <c:pt idx="58">
                    <c:v>0.25301160169853071</c:v>
                  </c:pt>
                  <c:pt idx="59">
                    <c:v>0.13958770820487842</c:v>
                  </c:pt>
                  <c:pt idx="60">
                    <c:v>0.22185414727503883</c:v>
                  </c:pt>
                  <c:pt idx="61">
                    <c:v>0.14275025808211617</c:v>
                  </c:pt>
                  <c:pt idx="62">
                    <c:v>0.36599115911698227</c:v>
                  </c:pt>
                  <c:pt idx="63">
                    <c:v>0.23107727513107698</c:v>
                  </c:pt>
                  <c:pt idx="64">
                    <c:v>0.2819874463336049</c:v>
                  </c:pt>
                  <c:pt idx="65">
                    <c:v>0.15005734533688017</c:v>
                  </c:pt>
                  <c:pt idx="66">
                    <c:v>0.27746383753486087</c:v>
                  </c:pt>
                  <c:pt idx="67">
                    <c:v>0.20251655154945916</c:v>
                  </c:pt>
                  <c:pt idx="68">
                    <c:v>0.235704756896674</c:v>
                  </c:pt>
                  <c:pt idx="69">
                    <c:v>0.20970461696755738</c:v>
                  </c:pt>
                  <c:pt idx="70">
                    <c:v>0.61301637702046274</c:v>
                  </c:pt>
                  <c:pt idx="71">
                    <c:v>0.44684455432299403</c:v>
                  </c:pt>
                  <c:pt idx="72">
                    <c:v>0.34489588435973145</c:v>
                  </c:pt>
                  <c:pt idx="73">
                    <c:v>0.21454625338508351</c:v>
                  </c:pt>
                  <c:pt idx="74">
                    <c:v>0.40754894662844815</c:v>
                  </c:pt>
                  <c:pt idx="75">
                    <c:v>0.35270841171903045</c:v>
                  </c:pt>
                  <c:pt idx="76">
                    <c:v>0.49917257975032608</c:v>
                  </c:pt>
                  <c:pt idx="77">
                    <c:v>0.35419898491211721</c:v>
                  </c:pt>
                  <c:pt idx="78">
                    <c:v>0.36981920691098963</c:v>
                  </c:pt>
                  <c:pt idx="79">
                    <c:v>0.67204302196935706</c:v>
                  </c:pt>
                  <c:pt idx="80">
                    <c:v>0.72523314009715001</c:v>
                  </c:pt>
                  <c:pt idx="81">
                    <c:v>0.38974152183103333</c:v>
                  </c:pt>
                  <c:pt idx="82">
                    <c:v>0.16993482535947449</c:v>
                  </c:pt>
                  <c:pt idx="83">
                    <c:v>0.10531664307932091</c:v>
                  </c:pt>
                  <c:pt idx="84">
                    <c:v>9.391172590427134E-2</c:v>
                  </c:pt>
                  <c:pt idx="85">
                    <c:v>0.32486585774315191</c:v>
                  </c:pt>
                  <c:pt idx="86">
                    <c:v>0.20299899093489401</c:v>
                  </c:pt>
                  <c:pt idx="87">
                    <c:v>0.20725290540503272</c:v>
                  </c:pt>
                  <c:pt idx="88">
                    <c:v>0.37755570095082014</c:v>
                  </c:pt>
                  <c:pt idx="89">
                    <c:v>0.34025223605217297</c:v>
                  </c:pt>
                  <c:pt idx="90">
                    <c:v>0.44230899730947054</c:v>
                  </c:pt>
                  <c:pt idx="91">
                    <c:v>0.41546359734796612</c:v>
                  </c:pt>
                  <c:pt idx="92">
                    <c:v>0.36552366758893551</c:v>
                  </c:pt>
                  <c:pt idx="93">
                    <c:v>0.26262983620511476</c:v>
                  </c:pt>
                  <c:pt idx="94">
                    <c:v>0.29328728796256825</c:v>
                  </c:pt>
                  <c:pt idx="95">
                    <c:v>0.36473495813003259</c:v>
                  </c:pt>
                  <c:pt idx="96">
                    <c:v>0.58361537590858947</c:v>
                  </c:pt>
                  <c:pt idx="97">
                    <c:v>0.46445998710513386</c:v>
                  </c:pt>
                  <c:pt idx="98">
                    <c:v>0.41514928808978846</c:v>
                  </c:pt>
                  <c:pt idx="99">
                    <c:v>0.42704772538274921</c:v>
                  </c:pt>
                  <c:pt idx="100">
                    <c:v>0.43099764194754714</c:v>
                  </c:pt>
                  <c:pt idx="101">
                    <c:v>0.35782757483748195</c:v>
                  </c:pt>
                  <c:pt idx="102">
                    <c:v>0.48645478700751271</c:v>
                  </c:pt>
                  <c:pt idx="103">
                    <c:v>0.70916782945837298</c:v>
                  </c:pt>
                  <c:pt idx="104">
                    <c:v>0.62244403802568293</c:v>
                  </c:pt>
                  <c:pt idx="105">
                    <c:v>0.58988342151217021</c:v>
                  </c:pt>
                  <c:pt idx="106">
                    <c:v>0.86205223009849341</c:v>
                  </c:pt>
                  <c:pt idx="107">
                    <c:v>0.85817206735784868</c:v>
                  </c:pt>
                  <c:pt idx="108">
                    <c:v>0.87244929271308835</c:v>
                  </c:pt>
                  <c:pt idx="109">
                    <c:v>0.54909252484006321</c:v>
                  </c:pt>
                  <c:pt idx="110">
                    <c:v>0.41588125296251338</c:v>
                  </c:pt>
                  <c:pt idx="111">
                    <c:v>0.25975192171808753</c:v>
                  </c:pt>
                  <c:pt idx="112">
                    <c:v>0.19077162371207992</c:v>
                  </c:pt>
                  <c:pt idx="113">
                    <c:v>0.13656040836507641</c:v>
                  </c:pt>
                  <c:pt idx="114">
                    <c:v>0.12108391048226658</c:v>
                  </c:pt>
                  <c:pt idx="115">
                    <c:v>0.17363458574029603</c:v>
                  </c:pt>
                  <c:pt idx="116">
                    <c:v>0.34563761649782104</c:v>
                  </c:pt>
                  <c:pt idx="117">
                    <c:v>0.36414419067000403</c:v>
                  </c:pt>
                  <c:pt idx="118">
                    <c:v>0.57007142133891142</c:v>
                  </c:pt>
                  <c:pt idx="119">
                    <c:v>0.56424097241979887</c:v>
                  </c:pt>
                  <c:pt idx="120">
                    <c:v>0.54727222426622235</c:v>
                  </c:pt>
                  <c:pt idx="121">
                    <c:v>0.43242095274916509</c:v>
                  </c:pt>
                  <c:pt idx="122">
                    <c:v>0.75844783830113582</c:v>
                  </c:pt>
                  <c:pt idx="123">
                    <c:v>0.88735336593534864</c:v>
                  </c:pt>
                  <c:pt idx="124">
                    <c:v>0.9547522651792586</c:v>
                  </c:pt>
                  <c:pt idx="125">
                    <c:v>0.71075198466083656</c:v>
                  </c:pt>
                  <c:pt idx="126">
                    <c:v>0.90708847522213976</c:v>
                  </c:pt>
                  <c:pt idx="127">
                    <c:v>0.98787218261823539</c:v>
                  </c:pt>
                  <c:pt idx="128">
                    <c:v>1.018552148087398</c:v>
                  </c:pt>
                  <c:pt idx="129">
                    <c:v>0.79664084704314486</c:v>
                  </c:pt>
                  <c:pt idx="130">
                    <c:v>0.87535575410215738</c:v>
                  </c:pt>
                  <c:pt idx="131">
                    <c:v>0.84950440193874333</c:v>
                  </c:pt>
                  <c:pt idx="132">
                    <c:v>0.52706933642744647</c:v>
                  </c:pt>
                  <c:pt idx="133">
                    <c:v>0.58776383820388189</c:v>
                  </c:pt>
                  <c:pt idx="134">
                    <c:v>0.50835359803037938</c:v>
                  </c:pt>
                  <c:pt idx="135">
                    <c:v>0.66089288808583713</c:v>
                  </c:pt>
                  <c:pt idx="136">
                    <c:v>0.64760395795083825</c:v>
                  </c:pt>
                  <c:pt idx="137">
                    <c:v>0.98476011361856586</c:v>
                  </c:pt>
                  <c:pt idx="138">
                    <c:v>0.98736382249533117</c:v>
                  </c:pt>
                  <c:pt idx="139">
                    <c:v>0.81628322432193468</c:v>
                  </c:pt>
                  <c:pt idx="140">
                    <c:v>0.7159592337212427</c:v>
                  </c:pt>
                  <c:pt idx="141">
                    <c:v>0.68139028499150756</c:v>
                  </c:pt>
                  <c:pt idx="142">
                    <c:v>0.77949755711250346</c:v>
                  </c:pt>
                  <c:pt idx="143">
                    <c:v>0.82908203968404059</c:v>
                  </c:pt>
                  <c:pt idx="144">
                    <c:v>0.43799768231780795</c:v>
                  </c:pt>
                  <c:pt idx="145">
                    <c:v>0.6896345591414329</c:v>
                  </c:pt>
                  <c:pt idx="146">
                    <c:v>0.75778041445817079</c:v>
                  </c:pt>
                  <c:pt idx="147">
                    <c:v>0.90662907159627448</c:v>
                  </c:pt>
                  <c:pt idx="148">
                    <c:v>0.98517211372523239</c:v>
                  </c:pt>
                  <c:pt idx="149">
                    <c:v>0.96846026292836551</c:v>
                  </c:pt>
                  <c:pt idx="150">
                    <c:v>0.99886659728683169</c:v>
                  </c:pt>
                  <c:pt idx="151">
                    <c:v>0.65166270269669679</c:v>
                  </c:pt>
                  <c:pt idx="152">
                    <c:v>0.71666998555119477</c:v>
                  </c:pt>
                  <c:pt idx="153">
                    <c:v>0.38012292236370243</c:v>
                  </c:pt>
                  <c:pt idx="154">
                    <c:v>0.34552145703051612</c:v>
                  </c:pt>
                  <c:pt idx="155">
                    <c:v>0.46324711361072896</c:v>
                  </c:pt>
                  <c:pt idx="156">
                    <c:v>0.25976222533679122</c:v>
                  </c:pt>
                  <c:pt idx="157">
                    <c:v>0.14761293561666181</c:v>
                  </c:pt>
                  <c:pt idx="158">
                    <c:v>0.20601871742829939</c:v>
                  </c:pt>
                  <c:pt idx="159">
                    <c:v>0.22788442239605924</c:v>
                  </c:pt>
                  <c:pt idx="160">
                    <c:v>0.24330255084190988</c:v>
                  </c:pt>
                  <c:pt idx="161">
                    <c:v>0.19206786832447784</c:v>
                  </c:pt>
                  <c:pt idx="162">
                    <c:v>0.26254341523630981</c:v>
                  </c:pt>
                  <c:pt idx="163">
                    <c:v>0.46534709047447237</c:v>
                  </c:pt>
                  <c:pt idx="164">
                    <c:v>0.48258407807274711</c:v>
                  </c:pt>
                  <c:pt idx="165">
                    <c:v>0.61078900223288024</c:v>
                  </c:pt>
                  <c:pt idx="166">
                    <c:v>0.82921708201318511</c:v>
                  </c:pt>
                  <c:pt idx="167">
                    <c:v>0.73890712664763925</c:v>
                  </c:pt>
                  <c:pt idx="168">
                    <c:v>0.65847490259023167</c:v>
                  </c:pt>
                  <c:pt idx="169">
                    <c:v>0.6327167866796094</c:v>
                  </c:pt>
                  <c:pt idx="170">
                    <c:v>0.39785590504287738</c:v>
                  </c:pt>
                  <c:pt idx="171">
                    <c:v>0.20060948139291671</c:v>
                  </c:pt>
                  <c:pt idx="172">
                    <c:v>0.57078832664648904</c:v>
                  </c:pt>
                  <c:pt idx="173">
                    <c:v>0.66879723823582748</c:v>
                  </c:pt>
                  <c:pt idx="174">
                    <c:v>0.80825299051608424</c:v>
                  </c:pt>
                  <c:pt idx="175">
                    <c:v>0.67225825162953268</c:v>
                  </c:pt>
                  <c:pt idx="176">
                    <c:v>0.75263296309409478</c:v>
                  </c:pt>
                  <c:pt idx="177">
                    <c:v>0.72141545332228929</c:v>
                  </c:pt>
                  <c:pt idx="178">
                    <c:v>0.58397258002736352</c:v>
                  </c:pt>
                  <c:pt idx="179">
                    <c:v>0.88932093252270039</c:v>
                  </c:pt>
                  <c:pt idx="180">
                    <c:v>0.79149462354251987</c:v>
                  </c:pt>
                  <c:pt idx="181">
                    <c:v>0.86092080554234951</c:v>
                  </c:pt>
                  <c:pt idx="182">
                    <c:v>0.91140380866484894</c:v>
                  </c:pt>
                  <c:pt idx="183">
                    <c:v>0.83622304667360214</c:v>
                  </c:pt>
                  <c:pt idx="184">
                    <c:v>0.59462153746566571</c:v>
                  </c:pt>
                  <c:pt idx="185">
                    <c:v>0.47895134081333102</c:v>
                  </c:pt>
                  <c:pt idx="186">
                    <c:v>0.39392235273563525</c:v>
                  </c:pt>
                  <c:pt idx="187">
                    <c:v>0.55933105629948843</c:v>
                  </c:pt>
                  <c:pt idx="188">
                    <c:v>0.5923818103156292</c:v>
                  </c:pt>
                  <c:pt idx="189">
                    <c:v>0.51536949281088706</c:v>
                  </c:pt>
                  <c:pt idx="190">
                    <c:v>0.72836258550053345</c:v>
                  </c:pt>
                  <c:pt idx="191">
                    <c:v>0.76802267406989033</c:v>
                  </c:pt>
                  <c:pt idx="192">
                    <c:v>0.60191817874683828</c:v>
                  </c:pt>
                  <c:pt idx="193">
                    <c:v>0.54700970921335934</c:v>
                  </c:pt>
                  <c:pt idx="194">
                    <c:v>0.45982187450293405</c:v>
                  </c:pt>
                  <c:pt idx="195">
                    <c:v>0.5742321858770375</c:v>
                  </c:pt>
                  <c:pt idx="196">
                    <c:v>0.42672560240300927</c:v>
                  </c:pt>
                  <c:pt idx="197">
                    <c:v>0.34891755474099057</c:v>
                  </c:pt>
                  <c:pt idx="198">
                    <c:v>0.37079798612950587</c:v>
                  </c:pt>
                  <c:pt idx="199">
                    <c:v>0.31253540364054039</c:v>
                  </c:pt>
                  <c:pt idx="200">
                    <c:v>0.38252064399880131</c:v>
                  </c:pt>
                  <c:pt idx="201">
                    <c:v>0.48637747508663237</c:v>
                  </c:pt>
                  <c:pt idx="202">
                    <c:v>0.70631645906333873</c:v>
                  </c:pt>
                  <c:pt idx="203">
                    <c:v>0.7157607195321255</c:v>
                  </c:pt>
                  <c:pt idx="204">
                    <c:v>0.62082301371255666</c:v>
                  </c:pt>
                  <c:pt idx="205">
                    <c:v>0.68144220159604008</c:v>
                  </c:pt>
                  <c:pt idx="206">
                    <c:v>0.81639039588893469</c:v>
                  </c:pt>
                  <c:pt idx="207">
                    <c:v>0.70816162299956498</c:v>
                  </c:pt>
                  <c:pt idx="208">
                    <c:v>0.68792627091445391</c:v>
                  </c:pt>
                  <c:pt idx="209">
                    <c:v>0.76600147439786725</c:v>
                  </c:pt>
                  <c:pt idx="210">
                    <c:v>0.58504475581818605</c:v>
                  </c:pt>
                  <c:pt idx="211">
                    <c:v>0.60788409880401595</c:v>
                  </c:pt>
                  <c:pt idx="212">
                    <c:v>0.59842924223216287</c:v>
                  </c:pt>
                  <c:pt idx="213">
                    <c:v>0.65512976032751025</c:v>
                  </c:pt>
                  <c:pt idx="214">
                    <c:v>0.78133732225566899</c:v>
                  </c:pt>
                  <c:pt idx="215">
                    <c:v>0.53119291275331448</c:v>
                  </c:pt>
                  <c:pt idx="216">
                    <c:v>0.68788656547169813</c:v>
                  </c:pt>
                  <c:pt idx="217">
                    <c:v>0.56069261246100566</c:v>
                  </c:pt>
                  <c:pt idx="218">
                    <c:v>0.65491235597687603</c:v>
                  </c:pt>
                  <c:pt idx="219">
                    <c:v>0.8164856761927699</c:v>
                  </c:pt>
                  <c:pt idx="220">
                    <c:v>0.80025153058245346</c:v>
                  </c:pt>
                  <c:pt idx="221">
                    <c:v>0.76668023383651063</c:v>
                  </c:pt>
                  <c:pt idx="222">
                    <c:v>0.8016881950958602</c:v>
                  </c:pt>
                  <c:pt idx="223">
                    <c:v>0.82417201200277912</c:v>
                  </c:pt>
                  <c:pt idx="224">
                    <c:v>0.89315153444019335</c:v>
                  </c:pt>
                  <c:pt idx="225">
                    <c:v>1.0369541202212516</c:v>
                  </c:pt>
                  <c:pt idx="226">
                    <c:v>0.89448215509898421</c:v>
                  </c:pt>
                  <c:pt idx="227">
                    <c:v>0.78213624049723496</c:v>
                  </c:pt>
                  <c:pt idx="228">
                    <c:v>0.93162804937549115</c:v>
                  </c:pt>
                  <c:pt idx="229">
                    <c:v>1.0240163963384308</c:v>
                  </c:pt>
                  <c:pt idx="230">
                    <c:v>0.84587786581045421</c:v>
                  </c:pt>
                  <c:pt idx="231">
                    <c:v>0.93334756246486661</c:v>
                  </c:pt>
                  <c:pt idx="232">
                    <c:v>0.7247560055815444</c:v>
                  </c:pt>
                  <c:pt idx="233">
                    <c:v>0.81857316505732969</c:v>
                  </c:pt>
                  <c:pt idx="234">
                    <c:v>0.72984139894446409</c:v>
                  </c:pt>
                  <c:pt idx="235">
                    <c:v>0.67947732796912652</c:v>
                  </c:pt>
                  <c:pt idx="236">
                    <c:v>0.65125331810470066</c:v>
                  </c:pt>
                  <c:pt idx="237">
                    <c:v>0.66787872426128303</c:v>
                  </c:pt>
                  <c:pt idx="238">
                    <c:v>0.89616946909615924</c:v>
                  </c:pt>
                  <c:pt idx="239">
                    <c:v>0.88304937793175542</c:v>
                  </c:pt>
                  <c:pt idx="240">
                    <c:v>0.74872425081846872</c:v>
                  </c:pt>
                  <c:pt idx="241">
                    <c:v>0.64036886605793475</c:v>
                  </c:pt>
                  <c:pt idx="242">
                    <c:v>0.75117852782531147</c:v>
                  </c:pt>
                  <c:pt idx="243">
                    <c:v>0.92928920299643369</c:v>
                  </c:pt>
                  <c:pt idx="244">
                    <c:v>0.82228234414703538</c:v>
                  </c:pt>
                  <c:pt idx="245">
                    <c:v>0.71198925832507065</c:v>
                  </c:pt>
                  <c:pt idx="246">
                    <c:v>0.66380949051630123</c:v>
                  </c:pt>
                  <c:pt idx="247">
                    <c:v>0.56679895227038679</c:v>
                  </c:pt>
                  <c:pt idx="248">
                    <c:v>0.57465465075119215</c:v>
                  </c:pt>
                  <c:pt idx="249">
                    <c:v>0.73169473440052313</c:v>
                  </c:pt>
                  <c:pt idx="250">
                    <c:v>0.51317645897953779</c:v>
                  </c:pt>
                  <c:pt idx="251">
                    <c:v>0.77604567123552881</c:v>
                  </c:pt>
                  <c:pt idx="252">
                    <c:v>0.97788007961627443</c:v>
                  </c:pt>
                  <c:pt idx="253">
                    <c:v>0.81864756632579472</c:v>
                  </c:pt>
                  <c:pt idx="254">
                    <c:v>0.74020150419525577</c:v>
                  </c:pt>
                  <c:pt idx="255">
                    <c:v>0.73150401864856895</c:v>
                  </c:pt>
                  <c:pt idx="256">
                    <c:v>0.62759784209995362</c:v>
                  </c:pt>
                  <c:pt idx="257">
                    <c:v>0.78709169433176662</c:v>
                  </c:pt>
                  <c:pt idx="258">
                    <c:v>0.86671460348570195</c:v>
                  </c:pt>
                  <c:pt idx="259">
                    <c:v>0.54891854400857965</c:v>
                  </c:pt>
                  <c:pt idx="260">
                    <c:v>0.60125816662666931</c:v>
                  </c:pt>
                  <c:pt idx="261">
                    <c:v>0.67858215676059352</c:v>
                  </c:pt>
                  <c:pt idx="262">
                    <c:v>0.61558776826536421</c:v>
                  </c:pt>
                  <c:pt idx="263">
                    <c:v>0.7845847713234787</c:v>
                  </c:pt>
                  <c:pt idx="264">
                    <c:v>0.83971359763110265</c:v>
                  </c:pt>
                  <c:pt idx="265">
                    <c:v>0.93228503853823763</c:v>
                  </c:pt>
                  <c:pt idx="266">
                    <c:v>0.70829360996963142</c:v>
                  </c:pt>
                  <c:pt idx="267">
                    <c:v>0.80696435178400783</c:v>
                  </c:pt>
                  <c:pt idx="268">
                    <c:v>0.91393167094421457</c:v>
                  </c:pt>
                  <c:pt idx="269">
                    <c:v>1.0974624533147843</c:v>
                  </c:pt>
                  <c:pt idx="270">
                    <c:v>0.99810850961604014</c:v>
                  </c:pt>
                  <c:pt idx="271">
                    <c:v>1.0101923833093425</c:v>
                  </c:pt>
                  <c:pt idx="272">
                    <c:v>1.1394833954029109</c:v>
                  </c:pt>
                  <c:pt idx="273">
                    <c:v>1.0592056382421104</c:v>
                  </c:pt>
                  <c:pt idx="274">
                    <c:v>1.1519186201542941</c:v>
                  </c:pt>
                  <c:pt idx="275">
                    <c:v>1.0734777399124977</c:v>
                  </c:pt>
                  <c:pt idx="276">
                    <c:v>1.1794389186954939</c:v>
                  </c:pt>
                  <c:pt idx="277">
                    <c:v>1.1074036174007691</c:v>
                  </c:pt>
                  <c:pt idx="278">
                    <c:v>0.93163628966205947</c:v>
                  </c:pt>
                  <c:pt idx="279">
                    <c:v>1.0003219491297486</c:v>
                  </c:pt>
                  <c:pt idx="280">
                    <c:v>1.0199199104404959</c:v>
                  </c:pt>
                  <c:pt idx="281">
                    <c:v>0.91058704031511983</c:v>
                  </c:pt>
                  <c:pt idx="282">
                    <c:v>0.91177651972384544</c:v>
                  </c:pt>
                  <c:pt idx="283">
                    <c:v>1.1114024289320645</c:v>
                  </c:pt>
                  <c:pt idx="284">
                    <c:v>0.96982570365078058</c:v>
                  </c:pt>
                  <c:pt idx="285">
                    <c:v>1.0245890753061924</c:v>
                  </c:pt>
                  <c:pt idx="286">
                    <c:v>0.84052820666440098</c:v>
                  </c:pt>
                  <c:pt idx="287">
                    <c:v>0.76832124543124269</c:v>
                  </c:pt>
                  <c:pt idx="288">
                    <c:v>0.74725060359705597</c:v>
                  </c:pt>
                  <c:pt idx="289">
                    <c:v>1.0282649609639856</c:v>
                  </c:pt>
                  <c:pt idx="290">
                    <c:v>0.95576286994969173</c:v>
                  </c:pt>
                  <c:pt idx="291">
                    <c:v>1.0211399927025864</c:v>
                  </c:pt>
                  <c:pt idx="292">
                    <c:v>0.95368782295037269</c:v>
                  </c:pt>
                  <c:pt idx="293">
                    <c:v>0.8343355164904116</c:v>
                  </c:pt>
                  <c:pt idx="294">
                    <c:v>0.98768097680406453</c:v>
                  </c:pt>
                  <c:pt idx="295">
                    <c:v>0.93215397482203199</c:v>
                  </c:pt>
                  <c:pt idx="296">
                    <c:v>0.8214683633999541</c:v>
                  </c:pt>
                  <c:pt idx="297">
                    <c:v>0.7904005483577623</c:v>
                  </c:pt>
                  <c:pt idx="298">
                    <c:v>0.99510083078326883</c:v>
                  </c:pt>
                  <c:pt idx="299">
                    <c:v>0.93427821599190775</c:v>
                  </c:pt>
                  <c:pt idx="300">
                    <c:v>0.95888638545473404</c:v>
                  </c:pt>
                  <c:pt idx="301">
                    <c:v>0.78702816449787594</c:v>
                  </c:pt>
                  <c:pt idx="302">
                    <c:v>0.7639588656612154</c:v>
                  </c:pt>
                  <c:pt idx="303">
                    <c:v>0.90795371047814744</c:v>
                  </c:pt>
                  <c:pt idx="304">
                    <c:v>0.8757930272316039</c:v>
                  </c:pt>
                  <c:pt idx="305">
                    <c:v>0.8382884664493323</c:v>
                  </c:pt>
                  <c:pt idx="306">
                    <c:v>0.86262294489719704</c:v>
                  </c:pt>
                  <c:pt idx="307">
                    <c:v>1.1591426516577945</c:v>
                  </c:pt>
                  <c:pt idx="308">
                    <c:v>1.0802038817595838</c:v>
                  </c:pt>
                  <c:pt idx="309">
                    <c:v>1.0930770529466676</c:v>
                  </c:pt>
                  <c:pt idx="310">
                    <c:v>0.89862605760609016</c:v>
                  </c:pt>
                  <c:pt idx="311">
                    <c:v>1.0748535400541799</c:v>
                  </c:pt>
                  <c:pt idx="312">
                    <c:v>0.99064358635381267</c:v>
                  </c:pt>
                  <c:pt idx="313">
                    <c:v>1.1405498963495959</c:v>
                  </c:pt>
                  <c:pt idx="314">
                    <c:v>0.85302543246305496</c:v>
                  </c:pt>
                  <c:pt idx="315">
                    <c:v>0.79867947956874119</c:v>
                  </c:pt>
                  <c:pt idx="316">
                    <c:v>0.83073403499987786</c:v>
                  </c:pt>
                  <c:pt idx="317">
                    <c:v>1.0644745971923215</c:v>
                  </c:pt>
                  <c:pt idx="318">
                    <c:v>1.0815907819477342</c:v>
                  </c:pt>
                  <c:pt idx="319">
                    <c:v>0.75402567403663301</c:v>
                  </c:pt>
                  <c:pt idx="320">
                    <c:v>0.76364315045552844</c:v>
                  </c:pt>
                  <c:pt idx="321">
                    <c:v>0.62938044816005123</c:v>
                  </c:pt>
                  <c:pt idx="322">
                    <c:v>0.70545552953748725</c:v>
                  </c:pt>
                  <c:pt idx="323">
                    <c:v>0.88225739150995375</c:v>
                  </c:pt>
                  <c:pt idx="324">
                    <c:v>0.86803364361066604</c:v>
                  </c:pt>
                  <c:pt idx="325">
                    <c:v>0.91747142002113435</c:v>
                  </c:pt>
                  <c:pt idx="326">
                    <c:v>0.941205168401682</c:v>
                  </c:pt>
                  <c:pt idx="327">
                    <c:v>0.82890182240441479</c:v>
                  </c:pt>
                  <c:pt idx="328">
                    <c:v>0.92674149126742211</c:v>
                  </c:pt>
                  <c:pt idx="329">
                    <c:v>1.0799942243733549</c:v>
                  </c:pt>
                  <c:pt idx="330">
                    <c:v>0.89764015045486978</c:v>
                  </c:pt>
                  <c:pt idx="331">
                    <c:v>1.0807800402114784</c:v>
                  </c:pt>
                  <c:pt idx="332">
                    <c:v>1.1234016903693778</c:v>
                  </c:pt>
                  <c:pt idx="333">
                    <c:v>0.92890210180455879</c:v>
                  </c:pt>
                  <c:pt idx="334">
                    <c:v>0.78654145537420528</c:v>
                  </c:pt>
                  <c:pt idx="335">
                    <c:v>0.73507602823184293</c:v>
                  </c:pt>
                  <c:pt idx="336">
                    <c:v>0.68923611985640576</c:v>
                  </c:pt>
                  <c:pt idx="337">
                    <c:v>0.73659423483234632</c:v>
                  </c:pt>
                  <c:pt idx="338">
                    <c:v>0.95584291997146709</c:v>
                  </c:pt>
                  <c:pt idx="339">
                    <c:v>1.0045007035129705</c:v>
                  </c:pt>
                  <c:pt idx="340">
                    <c:v>1.0145420320292413</c:v>
                  </c:pt>
                  <c:pt idx="341">
                    <c:v>0.57897640738049139</c:v>
                  </c:pt>
                  <c:pt idx="342">
                    <c:v>0.63258415933732137</c:v>
                  </c:pt>
                  <c:pt idx="343">
                    <c:v>0.82271106142246186</c:v>
                  </c:pt>
                  <c:pt idx="344">
                    <c:v>0.84735423280677236</c:v>
                  </c:pt>
                  <c:pt idx="345">
                    <c:v>0.68197229983905527</c:v>
                  </c:pt>
                  <c:pt idx="346">
                    <c:v>0.62570609567973012</c:v>
                  </c:pt>
                  <c:pt idx="347">
                    <c:v>0.6605326331136302</c:v>
                  </c:pt>
                  <c:pt idx="348">
                    <c:v>0.67972325557489022</c:v>
                  </c:pt>
                  <c:pt idx="349">
                    <c:v>0.79171552653275734</c:v>
                  </c:pt>
                  <c:pt idx="350">
                    <c:v>1.0123663774367795</c:v>
                  </c:pt>
                  <c:pt idx="351">
                    <c:v>0.79610845571022948</c:v>
                  </c:pt>
                  <c:pt idx="352">
                    <c:v>0.83601817086266761</c:v>
                  </c:pt>
                  <c:pt idx="353">
                    <c:v>0.55598206248587345</c:v>
                  </c:pt>
                  <c:pt idx="354">
                    <c:v>0.60035039021342551</c:v>
                  </c:pt>
                  <c:pt idx="355">
                    <c:v>0.57808812073728855</c:v>
                  </c:pt>
                  <c:pt idx="356">
                    <c:v>0.68778386213741383</c:v>
                  </c:pt>
                  <c:pt idx="357">
                    <c:v>0.78108107535831117</c:v>
                  </c:pt>
                  <c:pt idx="358">
                    <c:v>0.81280821236797129</c:v>
                  </c:pt>
                  <c:pt idx="359">
                    <c:v>0.80808478709509945</c:v>
                  </c:pt>
                  <c:pt idx="360">
                    <c:v>0.98612471051979667</c:v>
                  </c:pt>
                  <c:pt idx="361">
                    <c:v>0.89519432335517679</c:v>
                  </c:pt>
                  <c:pt idx="362">
                    <c:v>0.90737478123981641</c:v>
                  </c:pt>
                  <c:pt idx="363">
                    <c:v>0.78747651986557787</c:v>
                  </c:pt>
                  <c:pt idx="364">
                    <c:v>0.58675067311766216</c:v>
                  </c:pt>
                  <c:pt idx="365">
                    <c:v>0.7064542861847799</c:v>
                  </c:pt>
                  <c:pt idx="366">
                    <c:v>0.7143431593984384</c:v>
                  </c:pt>
                  <c:pt idx="367">
                    <c:v>0.87105637361035093</c:v>
                  </c:pt>
                  <c:pt idx="368">
                    <c:v>0.98349227385001237</c:v>
                  </c:pt>
                  <c:pt idx="369">
                    <c:v>0.94926742764410177</c:v>
                  </c:pt>
                  <c:pt idx="370">
                    <c:v>0.88522511856361852</c:v>
                  </c:pt>
                  <c:pt idx="371">
                    <c:v>1.0397608987963258</c:v>
                  </c:pt>
                  <c:pt idx="372">
                    <c:v>1.0259160744742282</c:v>
                  </c:pt>
                  <c:pt idx="373">
                    <c:v>1.1044169573209455</c:v>
                  </c:pt>
                  <c:pt idx="374">
                    <c:v>1.1658334781710185</c:v>
                  </c:pt>
                  <c:pt idx="375">
                    <c:v>1.2445836274689486</c:v>
                  </c:pt>
                  <c:pt idx="376">
                    <c:v>1.1292454728542263</c:v>
                  </c:pt>
                  <c:pt idx="377">
                    <c:v>1.1117195078832052</c:v>
                  </c:pt>
                  <c:pt idx="378">
                    <c:v>1.211100857845006</c:v>
                  </c:pt>
                  <c:pt idx="379">
                    <c:v>1.1412726775091608</c:v>
                  </c:pt>
                  <c:pt idx="380">
                    <c:v>1.0897084647203663</c:v>
                  </c:pt>
                  <c:pt idx="381">
                    <c:v>1.0968543197040781</c:v>
                  </c:pt>
                  <c:pt idx="382">
                    <c:v>0.9490314847977831</c:v>
                  </c:pt>
                  <c:pt idx="383">
                    <c:v>1.0188217426891788</c:v>
                  </c:pt>
                  <c:pt idx="384">
                    <c:v>1.0297035308961029</c:v>
                  </c:pt>
                  <c:pt idx="385">
                    <c:v>1.0635792956810277</c:v>
                  </c:pt>
                  <c:pt idx="386">
                    <c:v>1.0793974079277671</c:v>
                  </c:pt>
                  <c:pt idx="387">
                    <c:v>0.94211935615654518</c:v>
                  </c:pt>
                  <c:pt idx="388">
                    <c:v>0.82164753794263945</c:v>
                  </c:pt>
                  <c:pt idx="389">
                    <c:v>0.50687092223481844</c:v>
                  </c:pt>
                </c:numCache>
              </c:numRef>
            </c:plus>
            <c:minus>
              <c:numRef>
                <c:f>pooled!$AC$4:$AC$393</c:f>
                <c:numCache>
                  <c:formatCode>General</c:formatCode>
                  <c:ptCount val="390"/>
                  <c:pt idx="0">
                    <c:v>0.90863502162855825</c:v>
                  </c:pt>
                  <c:pt idx="1">
                    <c:v>1.0034238635395403</c:v>
                  </c:pt>
                  <c:pt idx="2">
                    <c:v>0.91972168548528288</c:v>
                  </c:pt>
                  <c:pt idx="3">
                    <c:v>0.99203992706061506</c:v>
                  </c:pt>
                  <c:pt idx="4">
                    <c:v>1.0391452829377525</c:v>
                  </c:pt>
                  <c:pt idx="5">
                    <c:v>0.96790010054187814</c:v>
                  </c:pt>
                  <c:pt idx="6">
                    <c:v>0.97737424834635922</c:v>
                  </c:pt>
                  <c:pt idx="7">
                    <c:v>0.92169716005430791</c:v>
                  </c:pt>
                  <c:pt idx="8">
                    <c:v>0.56191784395295452</c:v>
                  </c:pt>
                  <c:pt idx="9">
                    <c:v>0.73822312165103232</c:v>
                  </c:pt>
                  <c:pt idx="10">
                    <c:v>0.88971306056443311</c:v>
                  </c:pt>
                  <c:pt idx="11">
                    <c:v>0.77857052600303778</c:v>
                  </c:pt>
                  <c:pt idx="12">
                    <c:v>0.86878288624320776</c:v>
                  </c:pt>
                  <c:pt idx="13">
                    <c:v>1.0519970857924972</c:v>
                  </c:pt>
                  <c:pt idx="14">
                    <c:v>1.0465124077849393</c:v>
                  </c:pt>
                  <c:pt idx="15">
                    <c:v>1.4483097210651534</c:v>
                  </c:pt>
                  <c:pt idx="16">
                    <c:v>2.4566208004485408</c:v>
                  </c:pt>
                  <c:pt idx="17">
                    <c:v>2.2384926084933334</c:v>
                  </c:pt>
                  <c:pt idx="18">
                    <c:v>2.081644905338409</c:v>
                  </c:pt>
                  <c:pt idx="19">
                    <c:v>1.8749149470398938</c:v>
                  </c:pt>
                  <c:pt idx="20">
                    <c:v>0.94937211182982717</c:v>
                  </c:pt>
                  <c:pt idx="21">
                    <c:v>1.3651254585969568</c:v>
                  </c:pt>
                  <c:pt idx="22">
                    <c:v>1.3117086819098001</c:v>
                  </c:pt>
                  <c:pt idx="23">
                    <c:v>1.1453126102190947</c:v>
                  </c:pt>
                  <c:pt idx="24">
                    <c:v>1.2067607648375864</c:v>
                  </c:pt>
                  <c:pt idx="25">
                    <c:v>0.91844267285384384</c:v>
                  </c:pt>
                  <c:pt idx="26">
                    <c:v>0.62477566048556776</c:v>
                  </c:pt>
                  <c:pt idx="27">
                    <c:v>0.57496388330656056</c:v>
                  </c:pt>
                  <c:pt idx="28">
                    <c:v>0.55372790357806678</c:v>
                  </c:pt>
                  <c:pt idx="29">
                    <c:v>0.60346549936805816</c:v>
                  </c:pt>
                  <c:pt idx="30">
                    <c:v>0.51093051056456129</c:v>
                  </c:pt>
                  <c:pt idx="31">
                    <c:v>0.52668548135854099</c:v>
                  </c:pt>
                  <c:pt idx="32">
                    <c:v>0.53918853116024446</c:v>
                  </c:pt>
                  <c:pt idx="33">
                    <c:v>0.46943457631586877</c:v>
                  </c:pt>
                  <c:pt idx="34">
                    <c:v>0.55966357430693792</c:v>
                  </c:pt>
                  <c:pt idx="35">
                    <c:v>0.62902812263712982</c:v>
                  </c:pt>
                  <c:pt idx="36">
                    <c:v>0.3559610043821701</c:v>
                  </c:pt>
                  <c:pt idx="37">
                    <c:v>0.19966034566109625</c:v>
                  </c:pt>
                  <c:pt idx="38">
                    <c:v>0.17955705104271427</c:v>
                  </c:pt>
                  <c:pt idx="39">
                    <c:v>0.19036878689571757</c:v>
                  </c:pt>
                  <c:pt idx="40">
                    <c:v>0.19244328434011818</c:v>
                  </c:pt>
                  <c:pt idx="41">
                    <c:v>0.24883519731835738</c:v>
                  </c:pt>
                  <c:pt idx="42">
                    <c:v>0.17565866541388139</c:v>
                  </c:pt>
                  <c:pt idx="43">
                    <c:v>0.11941975486116407</c:v>
                  </c:pt>
                  <c:pt idx="44">
                    <c:v>0.12664798046661829</c:v>
                  </c:pt>
                  <c:pt idx="45">
                    <c:v>0.12053098318571058</c:v>
                  </c:pt>
                  <c:pt idx="46">
                    <c:v>0.16666711005783119</c:v>
                  </c:pt>
                  <c:pt idx="47">
                    <c:v>0.14791220828595647</c:v>
                  </c:pt>
                  <c:pt idx="48">
                    <c:v>0.13295333267908285</c:v>
                  </c:pt>
                  <c:pt idx="49">
                    <c:v>0.17049901979027651</c:v>
                  </c:pt>
                  <c:pt idx="50">
                    <c:v>0.16050527971646589</c:v>
                  </c:pt>
                  <c:pt idx="51">
                    <c:v>0.21774790070145175</c:v>
                  </c:pt>
                  <c:pt idx="52">
                    <c:v>0.53634019571499347</c:v>
                  </c:pt>
                  <c:pt idx="53">
                    <c:v>0.4762145050004542</c:v>
                  </c:pt>
                  <c:pt idx="54">
                    <c:v>0.28259090462572506</c:v>
                  </c:pt>
                  <c:pt idx="55">
                    <c:v>0.23700539139891286</c:v>
                  </c:pt>
                  <c:pt idx="56">
                    <c:v>0.17518109886499</c:v>
                  </c:pt>
                  <c:pt idx="57">
                    <c:v>0.35356937282122131</c:v>
                  </c:pt>
                  <c:pt idx="58">
                    <c:v>0.25301160169853071</c:v>
                  </c:pt>
                  <c:pt idx="59">
                    <c:v>0.13958770820487842</c:v>
                  </c:pt>
                  <c:pt idx="60">
                    <c:v>0.22185414727503883</c:v>
                  </c:pt>
                  <c:pt idx="61">
                    <c:v>0.14275025808211617</c:v>
                  </c:pt>
                  <c:pt idx="62">
                    <c:v>0.36599115911698227</c:v>
                  </c:pt>
                  <c:pt idx="63">
                    <c:v>0.23107727513107698</c:v>
                  </c:pt>
                  <c:pt idx="64">
                    <c:v>0.2819874463336049</c:v>
                  </c:pt>
                  <c:pt idx="65">
                    <c:v>0.15005734533688017</c:v>
                  </c:pt>
                  <c:pt idx="66">
                    <c:v>0.27746383753486087</c:v>
                  </c:pt>
                  <c:pt idx="67">
                    <c:v>0.20251655154945916</c:v>
                  </c:pt>
                  <c:pt idx="68">
                    <c:v>0.235704756896674</c:v>
                  </c:pt>
                  <c:pt idx="69">
                    <c:v>0.20970461696755738</c:v>
                  </c:pt>
                  <c:pt idx="70">
                    <c:v>0.61301637702046274</c:v>
                  </c:pt>
                  <c:pt idx="71">
                    <c:v>0.44684455432299403</c:v>
                  </c:pt>
                  <c:pt idx="72">
                    <c:v>0.34489588435973145</c:v>
                  </c:pt>
                  <c:pt idx="73">
                    <c:v>0.21454625338508351</c:v>
                  </c:pt>
                  <c:pt idx="74">
                    <c:v>0.40754894662844815</c:v>
                  </c:pt>
                  <c:pt idx="75">
                    <c:v>0.35270841171903045</c:v>
                  </c:pt>
                  <c:pt idx="76">
                    <c:v>0.49917257975032608</c:v>
                  </c:pt>
                  <c:pt idx="77">
                    <c:v>0.35419898491211721</c:v>
                  </c:pt>
                  <c:pt idx="78">
                    <c:v>0.36981920691098963</c:v>
                  </c:pt>
                  <c:pt idx="79">
                    <c:v>0.67204302196935706</c:v>
                  </c:pt>
                  <c:pt idx="80">
                    <c:v>0.72523314009715001</c:v>
                  </c:pt>
                  <c:pt idx="81">
                    <c:v>0.38974152183103333</c:v>
                  </c:pt>
                  <c:pt idx="82">
                    <c:v>0.16993482535947449</c:v>
                  </c:pt>
                  <c:pt idx="83">
                    <c:v>0.10531664307932091</c:v>
                  </c:pt>
                  <c:pt idx="84">
                    <c:v>9.391172590427134E-2</c:v>
                  </c:pt>
                  <c:pt idx="85">
                    <c:v>0.32486585774315191</c:v>
                  </c:pt>
                  <c:pt idx="86">
                    <c:v>0.20299899093489401</c:v>
                  </c:pt>
                  <c:pt idx="87">
                    <c:v>0.20725290540503272</c:v>
                  </c:pt>
                  <c:pt idx="88">
                    <c:v>0.37755570095082014</c:v>
                  </c:pt>
                  <c:pt idx="89">
                    <c:v>0.34025223605217297</c:v>
                  </c:pt>
                  <c:pt idx="90">
                    <c:v>0.44230899730947054</c:v>
                  </c:pt>
                  <c:pt idx="91">
                    <c:v>0.41546359734796612</c:v>
                  </c:pt>
                  <c:pt idx="92">
                    <c:v>0.36552366758893551</c:v>
                  </c:pt>
                  <c:pt idx="93">
                    <c:v>0.26262983620511476</c:v>
                  </c:pt>
                  <c:pt idx="94">
                    <c:v>0.29328728796256825</c:v>
                  </c:pt>
                  <c:pt idx="95">
                    <c:v>0.36473495813003259</c:v>
                  </c:pt>
                  <c:pt idx="96">
                    <c:v>0.58361537590858947</c:v>
                  </c:pt>
                  <c:pt idx="97">
                    <c:v>0.46445998710513386</c:v>
                  </c:pt>
                  <c:pt idx="98">
                    <c:v>0.41514928808978846</c:v>
                  </c:pt>
                  <c:pt idx="99">
                    <c:v>0.42704772538274921</c:v>
                  </c:pt>
                  <c:pt idx="100">
                    <c:v>0.43099764194754714</c:v>
                  </c:pt>
                  <c:pt idx="101">
                    <c:v>0.35782757483748195</c:v>
                  </c:pt>
                  <c:pt idx="102">
                    <c:v>0.48645478700751271</c:v>
                  </c:pt>
                  <c:pt idx="103">
                    <c:v>0.70916782945837298</c:v>
                  </c:pt>
                  <c:pt idx="104">
                    <c:v>0.62244403802568293</c:v>
                  </c:pt>
                  <c:pt idx="105">
                    <c:v>0.58988342151217021</c:v>
                  </c:pt>
                  <c:pt idx="106">
                    <c:v>0.86205223009849341</c:v>
                  </c:pt>
                  <c:pt idx="107">
                    <c:v>0.85817206735784868</c:v>
                  </c:pt>
                  <c:pt idx="108">
                    <c:v>0.87244929271308835</c:v>
                  </c:pt>
                  <c:pt idx="109">
                    <c:v>0.54909252484006321</c:v>
                  </c:pt>
                  <c:pt idx="110">
                    <c:v>0.41588125296251338</c:v>
                  </c:pt>
                  <c:pt idx="111">
                    <c:v>0.25975192171808753</c:v>
                  </c:pt>
                  <c:pt idx="112">
                    <c:v>0.19077162371207992</c:v>
                  </c:pt>
                  <c:pt idx="113">
                    <c:v>0.13656040836507641</c:v>
                  </c:pt>
                  <c:pt idx="114">
                    <c:v>0.12108391048226658</c:v>
                  </c:pt>
                  <c:pt idx="115">
                    <c:v>0.17363458574029603</c:v>
                  </c:pt>
                  <c:pt idx="116">
                    <c:v>0.34563761649782104</c:v>
                  </c:pt>
                  <c:pt idx="117">
                    <c:v>0.36414419067000403</c:v>
                  </c:pt>
                  <c:pt idx="118">
                    <c:v>0.57007142133891142</c:v>
                  </c:pt>
                  <c:pt idx="119">
                    <c:v>0.56424097241979887</c:v>
                  </c:pt>
                  <c:pt idx="120">
                    <c:v>0.54727222426622235</c:v>
                  </c:pt>
                  <c:pt idx="121">
                    <c:v>0.43242095274916509</c:v>
                  </c:pt>
                  <c:pt idx="122">
                    <c:v>0.75844783830113582</c:v>
                  </c:pt>
                  <c:pt idx="123">
                    <c:v>0.88735336593534864</c:v>
                  </c:pt>
                  <c:pt idx="124">
                    <c:v>0.9547522651792586</c:v>
                  </c:pt>
                  <c:pt idx="125">
                    <c:v>0.71075198466083656</c:v>
                  </c:pt>
                  <c:pt idx="126">
                    <c:v>0.90708847522213976</c:v>
                  </c:pt>
                  <c:pt idx="127">
                    <c:v>0.98787218261823539</c:v>
                  </c:pt>
                  <c:pt idx="128">
                    <c:v>1.018552148087398</c:v>
                  </c:pt>
                  <c:pt idx="129">
                    <c:v>0.79664084704314486</c:v>
                  </c:pt>
                  <c:pt idx="130">
                    <c:v>0.87535575410215738</c:v>
                  </c:pt>
                  <c:pt idx="131">
                    <c:v>0.84950440193874333</c:v>
                  </c:pt>
                  <c:pt idx="132">
                    <c:v>0.52706933642744647</c:v>
                  </c:pt>
                  <c:pt idx="133">
                    <c:v>0.58776383820388189</c:v>
                  </c:pt>
                  <c:pt idx="134">
                    <c:v>0.50835359803037938</c:v>
                  </c:pt>
                  <c:pt idx="135">
                    <c:v>0.66089288808583713</c:v>
                  </c:pt>
                  <c:pt idx="136">
                    <c:v>0.64760395795083825</c:v>
                  </c:pt>
                  <c:pt idx="137">
                    <c:v>0.98476011361856586</c:v>
                  </c:pt>
                  <c:pt idx="138">
                    <c:v>0.98736382249533117</c:v>
                  </c:pt>
                  <c:pt idx="139">
                    <c:v>0.81628322432193468</c:v>
                  </c:pt>
                  <c:pt idx="140">
                    <c:v>0.7159592337212427</c:v>
                  </c:pt>
                  <c:pt idx="141">
                    <c:v>0.68139028499150756</c:v>
                  </c:pt>
                  <c:pt idx="142">
                    <c:v>0.77949755711250346</c:v>
                  </c:pt>
                  <c:pt idx="143">
                    <c:v>0.82908203968404059</c:v>
                  </c:pt>
                  <c:pt idx="144">
                    <c:v>0.43799768231780795</c:v>
                  </c:pt>
                  <c:pt idx="145">
                    <c:v>0.6896345591414329</c:v>
                  </c:pt>
                  <c:pt idx="146">
                    <c:v>0.75778041445817079</c:v>
                  </c:pt>
                  <c:pt idx="147">
                    <c:v>0.90662907159627448</c:v>
                  </c:pt>
                  <c:pt idx="148">
                    <c:v>0.98517211372523239</c:v>
                  </c:pt>
                  <c:pt idx="149">
                    <c:v>0.96846026292836551</c:v>
                  </c:pt>
                  <c:pt idx="150">
                    <c:v>0.99886659728683169</c:v>
                  </c:pt>
                  <c:pt idx="151">
                    <c:v>0.65166270269669679</c:v>
                  </c:pt>
                  <c:pt idx="152">
                    <c:v>0.71666998555119477</c:v>
                  </c:pt>
                  <c:pt idx="153">
                    <c:v>0.38012292236370243</c:v>
                  </c:pt>
                  <c:pt idx="154">
                    <c:v>0.34552145703051612</c:v>
                  </c:pt>
                  <c:pt idx="155">
                    <c:v>0.46324711361072896</c:v>
                  </c:pt>
                  <c:pt idx="156">
                    <c:v>0.25976222533679122</c:v>
                  </c:pt>
                  <c:pt idx="157">
                    <c:v>0.14761293561666181</c:v>
                  </c:pt>
                  <c:pt idx="158">
                    <c:v>0.20601871742829939</c:v>
                  </c:pt>
                  <c:pt idx="159">
                    <c:v>0.22788442239605924</c:v>
                  </c:pt>
                  <c:pt idx="160">
                    <c:v>0.24330255084190988</c:v>
                  </c:pt>
                  <c:pt idx="161">
                    <c:v>0.19206786832447784</c:v>
                  </c:pt>
                  <c:pt idx="162">
                    <c:v>0.26254341523630981</c:v>
                  </c:pt>
                  <c:pt idx="163">
                    <c:v>0.46534709047447237</c:v>
                  </c:pt>
                  <c:pt idx="164">
                    <c:v>0.48258407807274711</c:v>
                  </c:pt>
                  <c:pt idx="165">
                    <c:v>0.61078900223288024</c:v>
                  </c:pt>
                  <c:pt idx="166">
                    <c:v>0.82921708201318511</c:v>
                  </c:pt>
                  <c:pt idx="167">
                    <c:v>0.73890712664763925</c:v>
                  </c:pt>
                  <c:pt idx="168">
                    <c:v>0.65847490259023167</c:v>
                  </c:pt>
                  <c:pt idx="169">
                    <c:v>0.6327167866796094</c:v>
                  </c:pt>
                  <c:pt idx="170">
                    <c:v>0.39785590504287738</c:v>
                  </c:pt>
                  <c:pt idx="171">
                    <c:v>0.20060948139291671</c:v>
                  </c:pt>
                  <c:pt idx="172">
                    <c:v>0.57078832664648904</c:v>
                  </c:pt>
                  <c:pt idx="173">
                    <c:v>0.66879723823582748</c:v>
                  </c:pt>
                  <c:pt idx="174">
                    <c:v>0.80825299051608424</c:v>
                  </c:pt>
                  <c:pt idx="175">
                    <c:v>0.67225825162953268</c:v>
                  </c:pt>
                  <c:pt idx="176">
                    <c:v>0.75263296309409478</c:v>
                  </c:pt>
                  <c:pt idx="177">
                    <c:v>0.72141545332228929</c:v>
                  </c:pt>
                  <c:pt idx="178">
                    <c:v>0.58397258002736352</c:v>
                  </c:pt>
                  <c:pt idx="179">
                    <c:v>0.88932093252270039</c:v>
                  </c:pt>
                  <c:pt idx="180">
                    <c:v>0.79149462354251987</c:v>
                  </c:pt>
                  <c:pt idx="181">
                    <c:v>0.86092080554234951</c:v>
                  </c:pt>
                  <c:pt idx="182">
                    <c:v>0.91140380866484894</c:v>
                  </c:pt>
                  <c:pt idx="183">
                    <c:v>0.83622304667360214</c:v>
                  </c:pt>
                  <c:pt idx="184">
                    <c:v>0.59462153746566571</c:v>
                  </c:pt>
                  <c:pt idx="185">
                    <c:v>0.47895134081333102</c:v>
                  </c:pt>
                  <c:pt idx="186">
                    <c:v>0.39392235273563525</c:v>
                  </c:pt>
                  <c:pt idx="187">
                    <c:v>0.55933105629948843</c:v>
                  </c:pt>
                  <c:pt idx="188">
                    <c:v>0.5923818103156292</c:v>
                  </c:pt>
                  <c:pt idx="189">
                    <c:v>0.51536949281088706</c:v>
                  </c:pt>
                  <c:pt idx="190">
                    <c:v>0.72836258550053345</c:v>
                  </c:pt>
                  <c:pt idx="191">
                    <c:v>0.76802267406989033</c:v>
                  </c:pt>
                  <c:pt idx="192">
                    <c:v>0.60191817874683828</c:v>
                  </c:pt>
                  <c:pt idx="193">
                    <c:v>0.54700970921335934</c:v>
                  </c:pt>
                  <c:pt idx="194">
                    <c:v>0.45982187450293405</c:v>
                  </c:pt>
                  <c:pt idx="195">
                    <c:v>0.5742321858770375</c:v>
                  </c:pt>
                  <c:pt idx="196">
                    <c:v>0.42672560240300927</c:v>
                  </c:pt>
                  <c:pt idx="197">
                    <c:v>0.34891755474099057</c:v>
                  </c:pt>
                  <c:pt idx="198">
                    <c:v>0.37079798612950587</c:v>
                  </c:pt>
                  <c:pt idx="199">
                    <c:v>0.31253540364054039</c:v>
                  </c:pt>
                  <c:pt idx="200">
                    <c:v>0.38252064399880131</c:v>
                  </c:pt>
                  <c:pt idx="201">
                    <c:v>0.48637747508663237</c:v>
                  </c:pt>
                  <c:pt idx="202">
                    <c:v>0.70631645906333873</c:v>
                  </c:pt>
                  <c:pt idx="203">
                    <c:v>0.7157607195321255</c:v>
                  </c:pt>
                  <c:pt idx="204">
                    <c:v>0.62082301371255666</c:v>
                  </c:pt>
                  <c:pt idx="205">
                    <c:v>0.68144220159604008</c:v>
                  </c:pt>
                  <c:pt idx="206">
                    <c:v>0.81639039588893469</c:v>
                  </c:pt>
                  <c:pt idx="207">
                    <c:v>0.70816162299956498</c:v>
                  </c:pt>
                  <c:pt idx="208">
                    <c:v>0.68792627091445391</c:v>
                  </c:pt>
                  <c:pt idx="209">
                    <c:v>0.76600147439786725</c:v>
                  </c:pt>
                  <c:pt idx="210">
                    <c:v>0.58504475581818605</c:v>
                  </c:pt>
                  <c:pt idx="211">
                    <c:v>0.60788409880401595</c:v>
                  </c:pt>
                  <c:pt idx="212">
                    <c:v>0.59842924223216287</c:v>
                  </c:pt>
                  <c:pt idx="213">
                    <c:v>0.65512976032751025</c:v>
                  </c:pt>
                  <c:pt idx="214">
                    <c:v>0.78133732225566899</c:v>
                  </c:pt>
                  <c:pt idx="215">
                    <c:v>0.53119291275331448</c:v>
                  </c:pt>
                  <c:pt idx="216">
                    <c:v>0.68788656547169813</c:v>
                  </c:pt>
                  <c:pt idx="217">
                    <c:v>0.56069261246100566</c:v>
                  </c:pt>
                  <c:pt idx="218">
                    <c:v>0.65491235597687603</c:v>
                  </c:pt>
                  <c:pt idx="219">
                    <c:v>0.8164856761927699</c:v>
                  </c:pt>
                  <c:pt idx="220">
                    <c:v>0.80025153058245346</c:v>
                  </c:pt>
                  <c:pt idx="221">
                    <c:v>0.76668023383651063</c:v>
                  </c:pt>
                  <c:pt idx="222">
                    <c:v>0.8016881950958602</c:v>
                  </c:pt>
                  <c:pt idx="223">
                    <c:v>0.82417201200277912</c:v>
                  </c:pt>
                  <c:pt idx="224">
                    <c:v>0.89315153444019335</c:v>
                  </c:pt>
                  <c:pt idx="225">
                    <c:v>1.0369541202212516</c:v>
                  </c:pt>
                  <c:pt idx="226">
                    <c:v>0.89448215509898421</c:v>
                  </c:pt>
                  <c:pt idx="227">
                    <c:v>0.78213624049723496</c:v>
                  </c:pt>
                  <c:pt idx="228">
                    <c:v>0.93162804937549115</c:v>
                  </c:pt>
                  <c:pt idx="229">
                    <c:v>1.0240163963384308</c:v>
                  </c:pt>
                  <c:pt idx="230">
                    <c:v>0.84587786581045421</c:v>
                  </c:pt>
                  <c:pt idx="231">
                    <c:v>0.93334756246486661</c:v>
                  </c:pt>
                  <c:pt idx="232">
                    <c:v>0.7247560055815444</c:v>
                  </c:pt>
                  <c:pt idx="233">
                    <c:v>0.81857316505732969</c:v>
                  </c:pt>
                  <c:pt idx="234">
                    <c:v>0.72984139894446409</c:v>
                  </c:pt>
                  <c:pt idx="235">
                    <c:v>0.67947732796912652</c:v>
                  </c:pt>
                  <c:pt idx="236">
                    <c:v>0.65125331810470066</c:v>
                  </c:pt>
                  <c:pt idx="237">
                    <c:v>0.66787872426128303</c:v>
                  </c:pt>
                  <c:pt idx="238">
                    <c:v>0.89616946909615924</c:v>
                  </c:pt>
                  <c:pt idx="239">
                    <c:v>0.88304937793175542</c:v>
                  </c:pt>
                  <c:pt idx="240">
                    <c:v>0.74872425081846872</c:v>
                  </c:pt>
                  <c:pt idx="241">
                    <c:v>0.64036886605793475</c:v>
                  </c:pt>
                  <c:pt idx="242">
                    <c:v>0.75117852782531147</c:v>
                  </c:pt>
                  <c:pt idx="243">
                    <c:v>0.92928920299643369</c:v>
                  </c:pt>
                  <c:pt idx="244">
                    <c:v>0.82228234414703538</c:v>
                  </c:pt>
                  <c:pt idx="245">
                    <c:v>0.71198925832507065</c:v>
                  </c:pt>
                  <c:pt idx="246">
                    <c:v>0.66380949051630123</c:v>
                  </c:pt>
                  <c:pt idx="247">
                    <c:v>0.56679895227038679</c:v>
                  </c:pt>
                  <c:pt idx="248">
                    <c:v>0.57465465075119215</c:v>
                  </c:pt>
                  <c:pt idx="249">
                    <c:v>0.73169473440052313</c:v>
                  </c:pt>
                  <c:pt idx="250">
                    <c:v>0.51317645897953779</c:v>
                  </c:pt>
                  <c:pt idx="251">
                    <c:v>0.77604567123552881</c:v>
                  </c:pt>
                  <c:pt idx="252">
                    <c:v>0.97788007961627443</c:v>
                  </c:pt>
                  <c:pt idx="253">
                    <c:v>0.81864756632579472</c:v>
                  </c:pt>
                  <c:pt idx="254">
                    <c:v>0.74020150419525577</c:v>
                  </c:pt>
                  <c:pt idx="255">
                    <c:v>0.73150401864856895</c:v>
                  </c:pt>
                  <c:pt idx="256">
                    <c:v>0.62759784209995362</c:v>
                  </c:pt>
                  <c:pt idx="257">
                    <c:v>0.78709169433176662</c:v>
                  </c:pt>
                  <c:pt idx="258">
                    <c:v>0.86671460348570195</c:v>
                  </c:pt>
                  <c:pt idx="259">
                    <c:v>0.54891854400857965</c:v>
                  </c:pt>
                  <c:pt idx="260">
                    <c:v>0.60125816662666931</c:v>
                  </c:pt>
                  <c:pt idx="261">
                    <c:v>0.67858215676059352</c:v>
                  </c:pt>
                  <c:pt idx="262">
                    <c:v>0.61558776826536421</c:v>
                  </c:pt>
                  <c:pt idx="263">
                    <c:v>0.7845847713234787</c:v>
                  </c:pt>
                  <c:pt idx="264">
                    <c:v>0.83971359763110265</c:v>
                  </c:pt>
                  <c:pt idx="265">
                    <c:v>0.93228503853823763</c:v>
                  </c:pt>
                  <c:pt idx="266">
                    <c:v>0.70829360996963142</c:v>
                  </c:pt>
                  <c:pt idx="267">
                    <c:v>0.80696435178400783</c:v>
                  </c:pt>
                  <c:pt idx="268">
                    <c:v>0.91393167094421457</c:v>
                  </c:pt>
                  <c:pt idx="269">
                    <c:v>1.0974624533147843</c:v>
                  </c:pt>
                  <c:pt idx="270">
                    <c:v>0.99810850961604014</c:v>
                  </c:pt>
                  <c:pt idx="271">
                    <c:v>1.0101923833093425</c:v>
                  </c:pt>
                  <c:pt idx="272">
                    <c:v>1.1394833954029109</c:v>
                  </c:pt>
                  <c:pt idx="273">
                    <c:v>1.0592056382421104</c:v>
                  </c:pt>
                  <c:pt idx="274">
                    <c:v>1.1519186201542941</c:v>
                  </c:pt>
                  <c:pt idx="275">
                    <c:v>1.0734777399124977</c:v>
                  </c:pt>
                  <c:pt idx="276">
                    <c:v>1.1794389186954939</c:v>
                  </c:pt>
                  <c:pt idx="277">
                    <c:v>1.1074036174007691</c:v>
                  </c:pt>
                  <c:pt idx="278">
                    <c:v>0.93163628966205947</c:v>
                  </c:pt>
                  <c:pt idx="279">
                    <c:v>1.0003219491297486</c:v>
                  </c:pt>
                  <c:pt idx="280">
                    <c:v>1.0199199104404959</c:v>
                  </c:pt>
                  <c:pt idx="281">
                    <c:v>0.91058704031511983</c:v>
                  </c:pt>
                  <c:pt idx="282">
                    <c:v>0.91177651972384544</c:v>
                  </c:pt>
                  <c:pt idx="283">
                    <c:v>1.1114024289320645</c:v>
                  </c:pt>
                  <c:pt idx="284">
                    <c:v>0.96982570365078058</c:v>
                  </c:pt>
                  <c:pt idx="285">
                    <c:v>1.0245890753061924</c:v>
                  </c:pt>
                  <c:pt idx="286">
                    <c:v>0.84052820666440098</c:v>
                  </c:pt>
                  <c:pt idx="287">
                    <c:v>0.76832124543124269</c:v>
                  </c:pt>
                  <c:pt idx="288">
                    <c:v>0.74725060359705597</c:v>
                  </c:pt>
                  <c:pt idx="289">
                    <c:v>1.0282649609639856</c:v>
                  </c:pt>
                  <c:pt idx="290">
                    <c:v>0.95576286994969173</c:v>
                  </c:pt>
                  <c:pt idx="291">
                    <c:v>1.0211399927025864</c:v>
                  </c:pt>
                  <c:pt idx="292">
                    <c:v>0.95368782295037269</c:v>
                  </c:pt>
                  <c:pt idx="293">
                    <c:v>0.8343355164904116</c:v>
                  </c:pt>
                  <c:pt idx="294">
                    <c:v>0.98768097680406453</c:v>
                  </c:pt>
                  <c:pt idx="295">
                    <c:v>0.93215397482203199</c:v>
                  </c:pt>
                  <c:pt idx="296">
                    <c:v>0.8214683633999541</c:v>
                  </c:pt>
                  <c:pt idx="297">
                    <c:v>0.7904005483577623</c:v>
                  </c:pt>
                  <c:pt idx="298">
                    <c:v>0.99510083078326883</c:v>
                  </c:pt>
                  <c:pt idx="299">
                    <c:v>0.93427821599190775</c:v>
                  </c:pt>
                  <c:pt idx="300">
                    <c:v>0.95888638545473404</c:v>
                  </c:pt>
                  <c:pt idx="301">
                    <c:v>0.78702816449787594</c:v>
                  </c:pt>
                  <c:pt idx="302">
                    <c:v>0.7639588656612154</c:v>
                  </c:pt>
                  <c:pt idx="303">
                    <c:v>0.90795371047814744</c:v>
                  </c:pt>
                  <c:pt idx="304">
                    <c:v>0.8757930272316039</c:v>
                  </c:pt>
                  <c:pt idx="305">
                    <c:v>0.8382884664493323</c:v>
                  </c:pt>
                  <c:pt idx="306">
                    <c:v>0.86262294489719704</c:v>
                  </c:pt>
                  <c:pt idx="307">
                    <c:v>1.1591426516577945</c:v>
                  </c:pt>
                  <c:pt idx="308">
                    <c:v>1.0802038817595838</c:v>
                  </c:pt>
                  <c:pt idx="309">
                    <c:v>1.0930770529466676</c:v>
                  </c:pt>
                  <c:pt idx="310">
                    <c:v>0.89862605760609016</c:v>
                  </c:pt>
                  <c:pt idx="311">
                    <c:v>1.0748535400541799</c:v>
                  </c:pt>
                  <c:pt idx="312">
                    <c:v>0.99064358635381267</c:v>
                  </c:pt>
                  <c:pt idx="313">
                    <c:v>1.1405498963495959</c:v>
                  </c:pt>
                  <c:pt idx="314">
                    <c:v>0.85302543246305496</c:v>
                  </c:pt>
                  <c:pt idx="315">
                    <c:v>0.79867947956874119</c:v>
                  </c:pt>
                  <c:pt idx="316">
                    <c:v>0.83073403499987786</c:v>
                  </c:pt>
                  <c:pt idx="317">
                    <c:v>1.0644745971923215</c:v>
                  </c:pt>
                  <c:pt idx="318">
                    <c:v>1.0815907819477342</c:v>
                  </c:pt>
                  <c:pt idx="319">
                    <c:v>0.75402567403663301</c:v>
                  </c:pt>
                  <c:pt idx="320">
                    <c:v>0.76364315045552844</c:v>
                  </c:pt>
                  <c:pt idx="321">
                    <c:v>0.62938044816005123</c:v>
                  </c:pt>
                  <c:pt idx="322">
                    <c:v>0.70545552953748725</c:v>
                  </c:pt>
                  <c:pt idx="323">
                    <c:v>0.88225739150995375</c:v>
                  </c:pt>
                  <c:pt idx="324">
                    <c:v>0.86803364361066604</c:v>
                  </c:pt>
                  <c:pt idx="325">
                    <c:v>0.91747142002113435</c:v>
                  </c:pt>
                  <c:pt idx="326">
                    <c:v>0.941205168401682</c:v>
                  </c:pt>
                  <c:pt idx="327">
                    <c:v>0.82890182240441479</c:v>
                  </c:pt>
                  <c:pt idx="328">
                    <c:v>0.92674149126742211</c:v>
                  </c:pt>
                  <c:pt idx="329">
                    <c:v>1.0799942243733549</c:v>
                  </c:pt>
                  <c:pt idx="330">
                    <c:v>0.89764015045486978</c:v>
                  </c:pt>
                  <c:pt idx="331">
                    <c:v>1.0807800402114784</c:v>
                  </c:pt>
                  <c:pt idx="332">
                    <c:v>1.1234016903693778</c:v>
                  </c:pt>
                  <c:pt idx="333">
                    <c:v>0.92890210180455879</c:v>
                  </c:pt>
                  <c:pt idx="334">
                    <c:v>0.78654145537420528</c:v>
                  </c:pt>
                  <c:pt idx="335">
                    <c:v>0.73507602823184293</c:v>
                  </c:pt>
                  <c:pt idx="336">
                    <c:v>0.68923611985640576</c:v>
                  </c:pt>
                  <c:pt idx="337">
                    <c:v>0.73659423483234632</c:v>
                  </c:pt>
                  <c:pt idx="338">
                    <c:v>0.95584291997146709</c:v>
                  </c:pt>
                  <c:pt idx="339">
                    <c:v>1.0045007035129705</c:v>
                  </c:pt>
                  <c:pt idx="340">
                    <c:v>1.0145420320292413</c:v>
                  </c:pt>
                  <c:pt idx="341">
                    <c:v>0.57897640738049139</c:v>
                  </c:pt>
                  <c:pt idx="342">
                    <c:v>0.63258415933732137</c:v>
                  </c:pt>
                  <c:pt idx="343">
                    <c:v>0.82271106142246186</c:v>
                  </c:pt>
                  <c:pt idx="344">
                    <c:v>0.84735423280677236</c:v>
                  </c:pt>
                  <c:pt idx="345">
                    <c:v>0.68197229983905527</c:v>
                  </c:pt>
                  <c:pt idx="346">
                    <c:v>0.62570609567973012</c:v>
                  </c:pt>
                  <c:pt idx="347">
                    <c:v>0.6605326331136302</c:v>
                  </c:pt>
                  <c:pt idx="348">
                    <c:v>0.67972325557489022</c:v>
                  </c:pt>
                  <c:pt idx="349">
                    <c:v>0.79171552653275734</c:v>
                  </c:pt>
                  <c:pt idx="350">
                    <c:v>1.0123663774367795</c:v>
                  </c:pt>
                  <c:pt idx="351">
                    <c:v>0.79610845571022948</c:v>
                  </c:pt>
                  <c:pt idx="352">
                    <c:v>0.83601817086266761</c:v>
                  </c:pt>
                  <c:pt idx="353">
                    <c:v>0.55598206248587345</c:v>
                  </c:pt>
                  <c:pt idx="354">
                    <c:v>0.60035039021342551</c:v>
                  </c:pt>
                  <c:pt idx="355">
                    <c:v>0.57808812073728855</c:v>
                  </c:pt>
                  <c:pt idx="356">
                    <c:v>0.68778386213741383</c:v>
                  </c:pt>
                  <c:pt idx="357">
                    <c:v>0.78108107535831117</c:v>
                  </c:pt>
                  <c:pt idx="358">
                    <c:v>0.81280821236797129</c:v>
                  </c:pt>
                  <c:pt idx="359">
                    <c:v>0.80808478709509945</c:v>
                  </c:pt>
                  <c:pt idx="360">
                    <c:v>0.98612471051979667</c:v>
                  </c:pt>
                  <c:pt idx="361">
                    <c:v>0.89519432335517679</c:v>
                  </c:pt>
                  <c:pt idx="362">
                    <c:v>0.90737478123981641</c:v>
                  </c:pt>
                  <c:pt idx="363">
                    <c:v>0.78747651986557787</c:v>
                  </c:pt>
                  <c:pt idx="364">
                    <c:v>0.58675067311766216</c:v>
                  </c:pt>
                  <c:pt idx="365">
                    <c:v>0.7064542861847799</c:v>
                  </c:pt>
                  <c:pt idx="366">
                    <c:v>0.7143431593984384</c:v>
                  </c:pt>
                  <c:pt idx="367">
                    <c:v>0.87105637361035093</c:v>
                  </c:pt>
                  <c:pt idx="368">
                    <c:v>0.98349227385001237</c:v>
                  </c:pt>
                  <c:pt idx="369">
                    <c:v>0.94926742764410177</c:v>
                  </c:pt>
                  <c:pt idx="370">
                    <c:v>0.88522511856361852</c:v>
                  </c:pt>
                  <c:pt idx="371">
                    <c:v>1.0397608987963258</c:v>
                  </c:pt>
                  <c:pt idx="372">
                    <c:v>1.0259160744742282</c:v>
                  </c:pt>
                  <c:pt idx="373">
                    <c:v>1.1044169573209455</c:v>
                  </c:pt>
                  <c:pt idx="374">
                    <c:v>1.1658334781710185</c:v>
                  </c:pt>
                  <c:pt idx="375">
                    <c:v>1.2445836274689486</c:v>
                  </c:pt>
                  <c:pt idx="376">
                    <c:v>1.1292454728542263</c:v>
                  </c:pt>
                  <c:pt idx="377">
                    <c:v>1.1117195078832052</c:v>
                  </c:pt>
                  <c:pt idx="378">
                    <c:v>1.211100857845006</c:v>
                  </c:pt>
                  <c:pt idx="379">
                    <c:v>1.1412726775091608</c:v>
                  </c:pt>
                  <c:pt idx="380">
                    <c:v>1.0897084647203663</c:v>
                  </c:pt>
                  <c:pt idx="381">
                    <c:v>1.0968543197040781</c:v>
                  </c:pt>
                  <c:pt idx="382">
                    <c:v>0.9490314847977831</c:v>
                  </c:pt>
                  <c:pt idx="383">
                    <c:v>1.0188217426891788</c:v>
                  </c:pt>
                  <c:pt idx="384">
                    <c:v>1.0297035308961029</c:v>
                  </c:pt>
                  <c:pt idx="385">
                    <c:v>1.0635792956810277</c:v>
                  </c:pt>
                  <c:pt idx="386">
                    <c:v>1.0793974079277671</c:v>
                  </c:pt>
                  <c:pt idx="387">
                    <c:v>0.94211935615654518</c:v>
                  </c:pt>
                  <c:pt idx="388">
                    <c:v>0.82164753794263945</c:v>
                  </c:pt>
                  <c:pt idx="389">
                    <c:v>0.50687092223481844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pooled!$Y$4:$Y$63</c:f>
              <c:numCache>
                <c:formatCode>General</c:formatCode>
                <c:ptCount val="60"/>
                <c:pt idx="0">
                  <c:v>3.2292724173508249</c:v>
                </c:pt>
                <c:pt idx="1">
                  <c:v>4.1314345015279024</c:v>
                </c:pt>
                <c:pt idx="2">
                  <c:v>4.1283370989390349</c:v>
                </c:pt>
                <c:pt idx="3">
                  <c:v>4.0079599349975501</c:v>
                </c:pt>
                <c:pt idx="4">
                  <c:v>3.9338292441668199</c:v>
                </c:pt>
                <c:pt idx="5">
                  <c:v>3.7993801300228651</c:v>
                </c:pt>
                <c:pt idx="6">
                  <c:v>3.9643696296469519</c:v>
                </c:pt>
                <c:pt idx="7">
                  <c:v>2.946666949306215</c:v>
                </c:pt>
                <c:pt idx="8">
                  <c:v>2.2888195578293522</c:v>
                </c:pt>
                <c:pt idx="9">
                  <c:v>2.7216689140424832</c:v>
                </c:pt>
                <c:pt idx="10">
                  <c:v>2.7533052271096277</c:v>
                </c:pt>
                <c:pt idx="11">
                  <c:v>2.4527643022096801</c:v>
                </c:pt>
                <c:pt idx="12">
                  <c:v>2.9444589578171541</c:v>
                </c:pt>
                <c:pt idx="13">
                  <c:v>3.4471914098768561</c:v>
                </c:pt>
                <c:pt idx="14">
                  <c:v>3.5582907015740854</c:v>
                </c:pt>
                <c:pt idx="15">
                  <c:v>7.3154887535661839</c:v>
                </c:pt>
                <c:pt idx="16">
                  <c:v>16.125254444124224</c:v>
                </c:pt>
                <c:pt idx="17">
                  <c:v>16.534371097013931</c:v>
                </c:pt>
                <c:pt idx="18">
                  <c:v>14.926758671332083</c:v>
                </c:pt>
                <c:pt idx="19">
                  <c:v>13.627514716050722</c:v>
                </c:pt>
                <c:pt idx="20">
                  <c:v>12.862418766186424</c:v>
                </c:pt>
                <c:pt idx="21">
                  <c:v>13.107043425330025</c:v>
                </c:pt>
                <c:pt idx="22">
                  <c:v>11.720220380432229</c:v>
                </c:pt>
                <c:pt idx="23">
                  <c:v>9.9886531761585307</c:v>
                </c:pt>
                <c:pt idx="24">
                  <c:v>9.096690348276077</c:v>
                </c:pt>
                <c:pt idx="25">
                  <c:v>8.789430784177382</c:v>
                </c:pt>
                <c:pt idx="26">
                  <c:v>7.5681063333901273</c:v>
                </c:pt>
                <c:pt idx="27">
                  <c:v>6.4331577649501144</c:v>
                </c:pt>
                <c:pt idx="28">
                  <c:v>6.4731270064688653</c:v>
                </c:pt>
                <c:pt idx="29">
                  <c:v>6.0031794786975405</c:v>
                </c:pt>
                <c:pt idx="30">
                  <c:v>5.1350133763922337</c:v>
                </c:pt>
                <c:pt idx="31">
                  <c:v>4.7886034510414293</c:v>
                </c:pt>
                <c:pt idx="32">
                  <c:v>3.2300385184707903</c:v>
                </c:pt>
                <c:pt idx="33">
                  <c:v>2.4952553619785269</c:v>
                </c:pt>
                <c:pt idx="34">
                  <c:v>2.0716267978674434</c:v>
                </c:pt>
                <c:pt idx="35">
                  <c:v>2.0945199562593588</c:v>
                </c:pt>
                <c:pt idx="36">
                  <c:v>1.7213214239065968</c:v>
                </c:pt>
                <c:pt idx="37">
                  <c:v>1.167194634126933</c:v>
                </c:pt>
                <c:pt idx="38">
                  <c:v>1.1473349837735831</c:v>
                </c:pt>
                <c:pt idx="39">
                  <c:v>1.0870420687230147</c:v>
                </c:pt>
                <c:pt idx="40">
                  <c:v>0.99827623213151762</c:v>
                </c:pt>
                <c:pt idx="41">
                  <c:v>1.1038572152907282</c:v>
                </c:pt>
                <c:pt idx="42">
                  <c:v>0.90547248026419169</c:v>
                </c:pt>
                <c:pt idx="43">
                  <c:v>0.79875319046769744</c:v>
                </c:pt>
                <c:pt idx="44">
                  <c:v>0.99539627241924988</c:v>
                </c:pt>
                <c:pt idx="45">
                  <c:v>0.96191297561117628</c:v>
                </c:pt>
                <c:pt idx="46">
                  <c:v>0.92369528886230812</c:v>
                </c:pt>
                <c:pt idx="47">
                  <c:v>0.81775384528151485</c:v>
                </c:pt>
                <c:pt idx="48">
                  <c:v>0.82358563217469027</c:v>
                </c:pt>
                <c:pt idx="49">
                  <c:v>0.8706653203246717</c:v>
                </c:pt>
                <c:pt idx="50">
                  <c:v>0.81109048870468969</c:v>
                </c:pt>
                <c:pt idx="51">
                  <c:v>0.88496940530244883</c:v>
                </c:pt>
                <c:pt idx="52">
                  <c:v>1.2651063955494308</c:v>
                </c:pt>
                <c:pt idx="53">
                  <c:v>1.2463804400790215</c:v>
                </c:pt>
                <c:pt idx="54">
                  <c:v>1.030362115040159</c:v>
                </c:pt>
                <c:pt idx="55">
                  <c:v>0.9747708543242517</c:v>
                </c:pt>
                <c:pt idx="56">
                  <c:v>0.86280034509048065</c:v>
                </c:pt>
                <c:pt idx="57">
                  <c:v>1.1245447985053816</c:v>
                </c:pt>
                <c:pt idx="58">
                  <c:v>0.97024019857085819</c:v>
                </c:pt>
                <c:pt idx="59">
                  <c:v>0.87564107046751005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pooled!$AD$4:$AD$393</c:f>
                <c:numCache>
                  <c:formatCode>General</c:formatCode>
                  <c:ptCount val="390"/>
                  <c:pt idx="0">
                    <c:v>1.1441487469384521</c:v>
                  </c:pt>
                  <c:pt idx="1">
                    <c:v>1.089530616811559</c:v>
                  </c:pt>
                  <c:pt idx="2">
                    <c:v>1.1299423354238458</c:v>
                  </c:pt>
                  <c:pt idx="3">
                    <c:v>1.0277382608462018</c:v>
                  </c:pt>
                  <c:pt idx="4">
                    <c:v>1.1182906334887519</c:v>
                  </c:pt>
                  <c:pt idx="5">
                    <c:v>1.2548534475950721</c:v>
                  </c:pt>
                  <c:pt idx="6">
                    <c:v>1.2236745420543242</c:v>
                  </c:pt>
                  <c:pt idx="7">
                    <c:v>1.2930329875037818</c:v>
                  </c:pt>
                  <c:pt idx="8">
                    <c:v>1.1275423405538716</c:v>
                  </c:pt>
                  <c:pt idx="9">
                    <c:v>1.2407559206542942</c:v>
                  </c:pt>
                  <c:pt idx="10">
                    <c:v>1.2395817320953155</c:v>
                  </c:pt>
                  <c:pt idx="11">
                    <c:v>1.0412959194224514</c:v>
                  </c:pt>
                  <c:pt idx="12">
                    <c:v>1.175654623739631</c:v>
                  </c:pt>
                  <c:pt idx="13">
                    <c:v>1.2213763608433794</c:v>
                  </c:pt>
                  <c:pt idx="14">
                    <c:v>1.2604175430286955</c:v>
                  </c:pt>
                  <c:pt idx="15">
                    <c:v>1.1822514205553825</c:v>
                  </c:pt>
                  <c:pt idx="16">
                    <c:v>1.7142307204838454</c:v>
                  </c:pt>
                  <c:pt idx="17">
                    <c:v>1.7284027119220282</c:v>
                  </c:pt>
                  <c:pt idx="18">
                    <c:v>1.6884158154721933</c:v>
                  </c:pt>
                  <c:pt idx="19">
                    <c:v>1.7470133966164543</c:v>
                  </c:pt>
                  <c:pt idx="20">
                    <c:v>1.2144437658909304</c:v>
                  </c:pt>
                  <c:pt idx="21">
                    <c:v>1.1910809418656179</c:v>
                  </c:pt>
                  <c:pt idx="22">
                    <c:v>1.1691267126333102</c:v>
                  </c:pt>
                  <c:pt idx="23">
                    <c:v>0.99263591487011271</c:v>
                  </c:pt>
                  <c:pt idx="24">
                    <c:v>0.98710993961691273</c:v>
                  </c:pt>
                  <c:pt idx="25">
                    <c:v>1.0514204370124913</c:v>
                  </c:pt>
                  <c:pt idx="26">
                    <c:v>1.1627074622731992</c:v>
                  </c:pt>
                  <c:pt idx="27">
                    <c:v>0.90682728669702284</c:v>
                  </c:pt>
                  <c:pt idx="28">
                    <c:v>1.1347610631541138</c:v>
                  </c:pt>
                  <c:pt idx="29">
                    <c:v>1.1702585069661817</c:v>
                  </c:pt>
                  <c:pt idx="30">
                    <c:v>0.92906410927041916</c:v>
                  </c:pt>
                  <c:pt idx="31">
                    <c:v>0.82389668919212189</c:v>
                  </c:pt>
                  <c:pt idx="32">
                    <c:v>0.95653477863521086</c:v>
                  </c:pt>
                  <c:pt idx="33">
                    <c:v>0.71238331807590038</c:v>
                  </c:pt>
                  <c:pt idx="34">
                    <c:v>0.57397892420514141</c:v>
                  </c:pt>
                  <c:pt idx="35">
                    <c:v>0.47368932079518589</c:v>
                  </c:pt>
                  <c:pt idx="36">
                    <c:v>0.61729855118763144</c:v>
                  </c:pt>
                  <c:pt idx="37">
                    <c:v>0.43580722507313158</c:v>
                  </c:pt>
                  <c:pt idx="38">
                    <c:v>0.3671832903381067</c:v>
                  </c:pt>
                  <c:pt idx="39">
                    <c:v>0.27379229154416368</c:v>
                  </c:pt>
                  <c:pt idx="40">
                    <c:v>0.23407225425372741</c:v>
                  </c:pt>
                  <c:pt idx="41">
                    <c:v>0.2703964151130408</c:v>
                  </c:pt>
                  <c:pt idx="42">
                    <c:v>0.16425825912929795</c:v>
                  </c:pt>
                  <c:pt idx="43">
                    <c:v>0.21910244033199608</c:v>
                  </c:pt>
                  <c:pt idx="44">
                    <c:v>0.1325185454967735</c:v>
                  </c:pt>
                  <c:pt idx="45">
                    <c:v>0.12197408409449613</c:v>
                  </c:pt>
                  <c:pt idx="46">
                    <c:v>0.27509751161894752</c:v>
                  </c:pt>
                  <c:pt idx="47">
                    <c:v>0.18304241508857827</c:v>
                  </c:pt>
                  <c:pt idx="48">
                    <c:v>0.30635730942661771</c:v>
                  </c:pt>
                  <c:pt idx="49">
                    <c:v>0.25665357222791058</c:v>
                  </c:pt>
                  <c:pt idx="50">
                    <c:v>0.31358594889731928</c:v>
                  </c:pt>
                  <c:pt idx="51">
                    <c:v>0.32314714851733334</c:v>
                  </c:pt>
                  <c:pt idx="52">
                    <c:v>0.24743166844708064</c:v>
                  </c:pt>
                  <c:pt idx="53">
                    <c:v>0.18233102477098004</c:v>
                  </c:pt>
                  <c:pt idx="54">
                    <c:v>0.17380418709722831</c:v>
                  </c:pt>
                  <c:pt idx="55">
                    <c:v>0.20115011231040672</c:v>
                  </c:pt>
                  <c:pt idx="56">
                    <c:v>0.22982392096042867</c:v>
                  </c:pt>
                  <c:pt idx="57">
                    <c:v>0.2244414837332368</c:v>
                  </c:pt>
                  <c:pt idx="58">
                    <c:v>0.38959385934996305</c:v>
                  </c:pt>
                  <c:pt idx="59">
                    <c:v>0.25998006169305182</c:v>
                  </c:pt>
                  <c:pt idx="60">
                    <c:v>0.41549515341183746</c:v>
                  </c:pt>
                  <c:pt idx="61">
                    <c:v>0.668331085244666</c:v>
                  </c:pt>
                  <c:pt idx="62">
                    <c:v>0.63347988333606464</c:v>
                  </c:pt>
                  <c:pt idx="63">
                    <c:v>0.58244523236554691</c:v>
                  </c:pt>
                  <c:pt idx="64">
                    <c:v>0.3900485019875034</c:v>
                  </c:pt>
                  <c:pt idx="65">
                    <c:v>0.61411026051014683</c:v>
                  </c:pt>
                  <c:pt idx="66">
                    <c:v>0.53987294144892573</c:v>
                  </c:pt>
                  <c:pt idx="67">
                    <c:v>0.2989111913319048</c:v>
                  </c:pt>
                  <c:pt idx="68">
                    <c:v>0.37194574576810563</c:v>
                  </c:pt>
                  <c:pt idx="69">
                    <c:v>0.21442304173200263</c:v>
                  </c:pt>
                  <c:pt idx="70">
                    <c:v>0.27124282130600486</c:v>
                  </c:pt>
                  <c:pt idx="71">
                    <c:v>0.17496826547333499</c:v>
                  </c:pt>
                  <c:pt idx="72">
                    <c:v>0.14557959039895185</c:v>
                  </c:pt>
                  <c:pt idx="73">
                    <c:v>0.1388320166859687</c:v>
                  </c:pt>
                  <c:pt idx="74">
                    <c:v>0.10438038016417682</c:v>
                  </c:pt>
                  <c:pt idx="75">
                    <c:v>8.9627489997309878E-2</c:v>
                  </c:pt>
                  <c:pt idx="76">
                    <c:v>0.128567992406424</c:v>
                  </c:pt>
                  <c:pt idx="77">
                    <c:v>0.12752288285310248</c:v>
                  </c:pt>
                  <c:pt idx="78">
                    <c:v>0.1110605824438375</c:v>
                  </c:pt>
                  <c:pt idx="79">
                    <c:v>0.11574077383707029</c:v>
                  </c:pt>
                  <c:pt idx="80">
                    <c:v>0.10799593105247467</c:v>
                  </c:pt>
                  <c:pt idx="81">
                    <c:v>8.0047899527912192E-2</c:v>
                  </c:pt>
                  <c:pt idx="82">
                    <c:v>0.1885691568687736</c:v>
                  </c:pt>
                  <c:pt idx="83">
                    <c:v>0.24536017739668853</c:v>
                  </c:pt>
                  <c:pt idx="84">
                    <c:v>0.43887628512595561</c:v>
                  </c:pt>
                  <c:pt idx="85">
                    <c:v>0.51912504643072699</c:v>
                  </c:pt>
                  <c:pt idx="86">
                    <c:v>0.35408499964125939</c:v>
                  </c:pt>
                  <c:pt idx="87">
                    <c:v>0.26229024653597122</c:v>
                  </c:pt>
                  <c:pt idx="88">
                    <c:v>0.25231773602023633</c:v>
                  </c:pt>
                  <c:pt idx="89">
                    <c:v>7.1632470713277441E-2</c:v>
                  </c:pt>
                  <c:pt idx="90">
                    <c:v>9.4170386229849065E-2</c:v>
                  </c:pt>
                  <c:pt idx="91">
                    <c:v>0.15058793723887082</c:v>
                  </c:pt>
                  <c:pt idx="92">
                    <c:v>6.2600582114541184E-2</c:v>
                  </c:pt>
                  <c:pt idx="93">
                    <c:v>0.24976515579332972</c:v>
                  </c:pt>
                  <c:pt idx="94">
                    <c:v>0.11547547798349013</c:v>
                  </c:pt>
                  <c:pt idx="95">
                    <c:v>0.14202832990504441</c:v>
                  </c:pt>
                  <c:pt idx="96">
                    <c:v>0.18760628316122943</c:v>
                  </c:pt>
                  <c:pt idx="97">
                    <c:v>0.28487106362423154</c:v>
                  </c:pt>
                  <c:pt idx="98">
                    <c:v>0.27588889629435054</c:v>
                  </c:pt>
                  <c:pt idx="99">
                    <c:v>0.84893438539903332</c:v>
                  </c:pt>
                  <c:pt idx="100">
                    <c:v>0.5415703468947467</c:v>
                  </c:pt>
                  <c:pt idx="101">
                    <c:v>0.45151424168405341</c:v>
                  </c:pt>
                  <c:pt idx="102">
                    <c:v>0.26781948219076696</c:v>
                  </c:pt>
                  <c:pt idx="103">
                    <c:v>0.39726005819193688</c:v>
                  </c:pt>
                  <c:pt idx="104">
                    <c:v>0.28075864927963012</c:v>
                  </c:pt>
                  <c:pt idx="105">
                    <c:v>0.62829575335668397</c:v>
                  </c:pt>
                  <c:pt idx="106">
                    <c:v>0.70649027681533194</c:v>
                  </c:pt>
                  <c:pt idx="107">
                    <c:v>0.59028621705974704</c:v>
                  </c:pt>
                  <c:pt idx="108">
                    <c:v>0.91445766206042578</c:v>
                  </c:pt>
                  <c:pt idx="109">
                    <c:v>1.0674626631336062</c:v>
                  </c:pt>
                  <c:pt idx="110">
                    <c:v>0.67623446139664234</c:v>
                  </c:pt>
                  <c:pt idx="111">
                    <c:v>0.40769122069968611</c:v>
                  </c:pt>
                  <c:pt idx="112">
                    <c:v>0.25730383775655852</c:v>
                  </c:pt>
                  <c:pt idx="113">
                    <c:v>0.29656116024592966</c:v>
                  </c:pt>
                  <c:pt idx="114">
                    <c:v>0.43438220279720097</c:v>
                  </c:pt>
                  <c:pt idx="115">
                    <c:v>0.32621473731163536</c:v>
                  </c:pt>
                  <c:pt idx="116">
                    <c:v>0.20669230503672184</c:v>
                  </c:pt>
                  <c:pt idx="117">
                    <c:v>0.2826190282045401</c:v>
                  </c:pt>
                  <c:pt idx="118">
                    <c:v>0.37163818305265844</c:v>
                  </c:pt>
                  <c:pt idx="119">
                    <c:v>0.45258292817455548</c:v>
                  </c:pt>
                  <c:pt idx="120">
                    <c:v>0.30303707889957776</c:v>
                  </c:pt>
                  <c:pt idx="121">
                    <c:v>0.40576646957838119</c:v>
                  </c:pt>
                  <c:pt idx="122">
                    <c:v>0.43545161725867032</c:v>
                  </c:pt>
                  <c:pt idx="123">
                    <c:v>0.55565789845106817</c:v>
                  </c:pt>
                  <c:pt idx="124">
                    <c:v>0.27373021092253341</c:v>
                  </c:pt>
                  <c:pt idx="125">
                    <c:v>0.18169355595250045</c:v>
                  </c:pt>
                  <c:pt idx="126">
                    <c:v>0.1037805454089646</c:v>
                  </c:pt>
                  <c:pt idx="127">
                    <c:v>0.20868333431661143</c:v>
                  </c:pt>
                  <c:pt idx="128">
                    <c:v>0.37459979715502717</c:v>
                  </c:pt>
                  <c:pt idx="129">
                    <c:v>0.7200369050471318</c:v>
                  </c:pt>
                  <c:pt idx="130">
                    <c:v>0.79847497798505684</c:v>
                  </c:pt>
                  <c:pt idx="131">
                    <c:v>0.86990692329980557</c:v>
                  </c:pt>
                  <c:pt idx="132">
                    <c:v>0.89859603982163117</c:v>
                  </c:pt>
                  <c:pt idx="133">
                    <c:v>0.74471298438495304</c:v>
                  </c:pt>
                  <c:pt idx="134">
                    <c:v>0.67010298560156489</c:v>
                  </c:pt>
                  <c:pt idx="135">
                    <c:v>0.53055989092521261</c:v>
                  </c:pt>
                  <c:pt idx="136">
                    <c:v>0.36599230592998433</c:v>
                  </c:pt>
                  <c:pt idx="137">
                    <c:v>0.59179716135074145</c:v>
                  </c:pt>
                  <c:pt idx="138">
                    <c:v>0.29226792722082795</c:v>
                  </c:pt>
                  <c:pt idx="139">
                    <c:v>0.41215212640228138</c:v>
                  </c:pt>
                  <c:pt idx="140">
                    <c:v>0.24697160547136213</c:v>
                  </c:pt>
                  <c:pt idx="141">
                    <c:v>0.25609555541066409</c:v>
                  </c:pt>
                  <c:pt idx="142">
                    <c:v>0.47860066670119161</c:v>
                  </c:pt>
                  <c:pt idx="143">
                    <c:v>0.26981655050196302</c:v>
                  </c:pt>
                  <c:pt idx="144">
                    <c:v>0.1407119133252723</c:v>
                  </c:pt>
                  <c:pt idx="145">
                    <c:v>0.38697276350427795</c:v>
                  </c:pt>
                  <c:pt idx="146">
                    <c:v>0.30867969824438857</c:v>
                  </c:pt>
                  <c:pt idx="147">
                    <c:v>0.23009618481426994</c:v>
                  </c:pt>
                  <c:pt idx="148">
                    <c:v>0.49701804251965542</c:v>
                  </c:pt>
                  <c:pt idx="149">
                    <c:v>0.56677288325671127</c:v>
                  </c:pt>
                  <c:pt idx="150">
                    <c:v>0.41921992996358365</c:v>
                  </c:pt>
                  <c:pt idx="151">
                    <c:v>0.55674116354048675</c:v>
                  </c:pt>
                  <c:pt idx="152">
                    <c:v>0.48490827929130148</c:v>
                  </c:pt>
                  <c:pt idx="153">
                    <c:v>0.3221353537112453</c:v>
                  </c:pt>
                  <c:pt idx="154">
                    <c:v>0.46362312632167962</c:v>
                  </c:pt>
                  <c:pt idx="155">
                    <c:v>0.39638304713006639</c:v>
                  </c:pt>
                  <c:pt idx="156">
                    <c:v>0.61237299991743577</c:v>
                  </c:pt>
                  <c:pt idx="157">
                    <c:v>0.76376911222201638</c:v>
                  </c:pt>
                  <c:pt idx="158">
                    <c:v>0.47635458683787291</c:v>
                  </c:pt>
                  <c:pt idx="159">
                    <c:v>0.3156847705905001</c:v>
                  </c:pt>
                  <c:pt idx="160">
                    <c:v>0.47701839205686342</c:v>
                  </c:pt>
                  <c:pt idx="161">
                    <c:v>0.58779682071828476</c:v>
                  </c:pt>
                  <c:pt idx="162">
                    <c:v>0.61612674143941593</c:v>
                  </c:pt>
                  <c:pt idx="163">
                    <c:v>0.66451432328754112</c:v>
                  </c:pt>
                  <c:pt idx="164">
                    <c:v>0.86354458993194283</c:v>
                  </c:pt>
                  <c:pt idx="165">
                    <c:v>0.62923084968014864</c:v>
                  </c:pt>
                  <c:pt idx="166">
                    <c:v>0.68772111868574592</c:v>
                  </c:pt>
                  <c:pt idx="167">
                    <c:v>0.88933144358164762</c:v>
                  </c:pt>
                  <c:pt idx="168">
                    <c:v>0.93376274417621541</c:v>
                  </c:pt>
                  <c:pt idx="169">
                    <c:v>0.56467459173948642</c:v>
                  </c:pt>
                  <c:pt idx="170">
                    <c:v>0.62710231993216314</c:v>
                  </c:pt>
                  <c:pt idx="171">
                    <c:v>0.40802882535436974</c:v>
                  </c:pt>
                  <c:pt idx="172">
                    <c:v>0.75262853101504057</c:v>
                  </c:pt>
                  <c:pt idx="173">
                    <c:v>0.55309080685720891</c:v>
                  </c:pt>
                  <c:pt idx="174">
                    <c:v>0.29282754092590513</c:v>
                  </c:pt>
                  <c:pt idx="175">
                    <c:v>0.46771356061618147</c:v>
                  </c:pt>
                  <c:pt idx="176">
                    <c:v>0.32289158461478384</c:v>
                  </c:pt>
                  <c:pt idx="177">
                    <c:v>0.31947456566737409</c:v>
                  </c:pt>
                  <c:pt idx="178">
                    <c:v>0.46654051950199732</c:v>
                  </c:pt>
                  <c:pt idx="179">
                    <c:v>0.42031808734216813</c:v>
                  </c:pt>
                  <c:pt idx="180">
                    <c:v>0.21315675263888603</c:v>
                  </c:pt>
                  <c:pt idx="181">
                    <c:v>0.38056525856530427</c:v>
                  </c:pt>
                  <c:pt idx="182">
                    <c:v>0.38332196266321178</c:v>
                  </c:pt>
                  <c:pt idx="183">
                    <c:v>0.30014963179583787</c:v>
                  </c:pt>
                  <c:pt idx="184">
                    <c:v>0.33647704728652889</c:v>
                  </c:pt>
                  <c:pt idx="185">
                    <c:v>0.43671230847136788</c:v>
                  </c:pt>
                  <c:pt idx="186">
                    <c:v>0.26500075792914118</c:v>
                  </c:pt>
                  <c:pt idx="187">
                    <c:v>0.12792026802399409</c:v>
                  </c:pt>
                  <c:pt idx="188">
                    <c:v>0.13408204134646853</c:v>
                  </c:pt>
                  <c:pt idx="189">
                    <c:v>0.28577393827833958</c:v>
                  </c:pt>
                  <c:pt idx="190">
                    <c:v>0.25599129755918976</c:v>
                  </c:pt>
                  <c:pt idx="191">
                    <c:v>0.27642472328772816</c:v>
                  </c:pt>
                  <c:pt idx="192">
                    <c:v>0.5819179673610706</c:v>
                  </c:pt>
                  <c:pt idx="193">
                    <c:v>0.81613126146645909</c:v>
                  </c:pt>
                  <c:pt idx="194">
                    <c:v>0.73235688720599934</c:v>
                  </c:pt>
                  <c:pt idx="195">
                    <c:v>0.80064011056184803</c:v>
                  </c:pt>
                  <c:pt idx="196">
                    <c:v>0.71842220074219432</c:v>
                  </c:pt>
                  <c:pt idx="197">
                    <c:v>0.7336016436285413</c:v>
                  </c:pt>
                  <c:pt idx="198">
                    <c:v>0.93421476663926573</c:v>
                  </c:pt>
                  <c:pt idx="199">
                    <c:v>0.91260539911760452</c:v>
                  </c:pt>
                  <c:pt idx="200">
                    <c:v>0.66961362779079914</c:v>
                  </c:pt>
                  <c:pt idx="201">
                    <c:v>0.67785570729613498</c:v>
                  </c:pt>
                  <c:pt idx="202">
                    <c:v>0.95818214844463423</c:v>
                  </c:pt>
                  <c:pt idx="203">
                    <c:v>0.89289093948724962</c:v>
                  </c:pt>
                  <c:pt idx="204">
                    <c:v>0.99966243568362179</c:v>
                  </c:pt>
                  <c:pt idx="205">
                    <c:v>0.60318899541087201</c:v>
                  </c:pt>
                  <c:pt idx="206">
                    <c:v>0.61119980347686931</c:v>
                  </c:pt>
                  <c:pt idx="207">
                    <c:v>1.0024367734881687</c:v>
                  </c:pt>
                  <c:pt idx="208">
                    <c:v>1.194633239311623</c:v>
                  </c:pt>
                  <c:pt idx="209">
                    <c:v>1.3870046541787371</c:v>
                  </c:pt>
                  <c:pt idx="210">
                    <c:v>1.0484915949526721</c:v>
                  </c:pt>
                  <c:pt idx="211">
                    <c:v>0.89166962656457271</c:v>
                  </c:pt>
                  <c:pt idx="212">
                    <c:v>0.63237767058908934</c:v>
                  </c:pt>
                  <c:pt idx="213">
                    <c:v>0.43991369100635486</c:v>
                  </c:pt>
                  <c:pt idx="214">
                    <c:v>0.74527297434625295</c:v>
                  </c:pt>
                  <c:pt idx="215">
                    <c:v>0.87860348379107467</c:v>
                  </c:pt>
                  <c:pt idx="216">
                    <c:v>1.0614340029238207</c:v>
                  </c:pt>
                  <c:pt idx="217">
                    <c:v>1.3053613110714877</c:v>
                  </c:pt>
                  <c:pt idx="218">
                    <c:v>1.0476514654857672</c:v>
                  </c:pt>
                  <c:pt idx="219">
                    <c:v>0.8466182012760668</c:v>
                  </c:pt>
                  <c:pt idx="220">
                    <c:v>0.8378876691114423</c:v>
                  </c:pt>
                  <c:pt idx="221">
                    <c:v>0.75277438910852401</c:v>
                  </c:pt>
                  <c:pt idx="222">
                    <c:v>0.98980445357744895</c:v>
                  </c:pt>
                  <c:pt idx="223">
                    <c:v>0.7679257618201164</c:v>
                  </c:pt>
                  <c:pt idx="224">
                    <c:v>0.81075231632378175</c:v>
                  </c:pt>
                  <c:pt idx="225">
                    <c:v>0.98291376978910661</c:v>
                  </c:pt>
                  <c:pt idx="226">
                    <c:v>0.55894677217780619</c:v>
                  </c:pt>
                  <c:pt idx="227">
                    <c:v>0.46637894423840837</c:v>
                  </c:pt>
                  <c:pt idx="228">
                    <c:v>0.6005094474143382</c:v>
                  </c:pt>
                  <c:pt idx="229">
                    <c:v>0.60315280185291775</c:v>
                  </c:pt>
                  <c:pt idx="230">
                    <c:v>0.45784914736345911</c:v>
                  </c:pt>
                  <c:pt idx="231">
                    <c:v>0.84761347208947679</c:v>
                  </c:pt>
                  <c:pt idx="232">
                    <c:v>0.64711692784512098</c:v>
                  </c:pt>
                  <c:pt idx="233">
                    <c:v>0.90189745797732512</c:v>
                  </c:pt>
                  <c:pt idx="234">
                    <c:v>0.84188011717947575</c:v>
                  </c:pt>
                  <c:pt idx="235">
                    <c:v>1.1343407800430556</c:v>
                  </c:pt>
                  <c:pt idx="236">
                    <c:v>1.149200806742583</c:v>
                  </c:pt>
                  <c:pt idx="237">
                    <c:v>1.3090829988318387</c:v>
                  </c:pt>
                  <c:pt idx="238">
                    <c:v>1.3733636111750724</c:v>
                  </c:pt>
                  <c:pt idx="239">
                    <c:v>1.134983620266212</c:v>
                  </c:pt>
                  <c:pt idx="240">
                    <c:v>0.90460845043164473</c:v>
                  </c:pt>
                  <c:pt idx="241">
                    <c:v>0.90053888012617744</c:v>
                  </c:pt>
                  <c:pt idx="242">
                    <c:v>0.86785480122129044</c:v>
                  </c:pt>
                  <c:pt idx="243">
                    <c:v>0.73487189846251388</c:v>
                  </c:pt>
                  <c:pt idx="244">
                    <c:v>0.81828235977842845</c:v>
                  </c:pt>
                  <c:pt idx="245">
                    <c:v>0.96443933230235945</c:v>
                  </c:pt>
                  <c:pt idx="246">
                    <c:v>0.94628585497079842</c:v>
                  </c:pt>
                  <c:pt idx="247">
                    <c:v>0.9240229888921907</c:v>
                  </c:pt>
                  <c:pt idx="248">
                    <c:v>0.95397143478828283</c:v>
                  </c:pt>
                  <c:pt idx="249">
                    <c:v>0.90445112409798123</c:v>
                  </c:pt>
                  <c:pt idx="250">
                    <c:v>1.1164915181657633</c:v>
                  </c:pt>
                  <c:pt idx="251">
                    <c:v>1.0070620946916011</c:v>
                  </c:pt>
                  <c:pt idx="252">
                    <c:v>0.74598708287079663</c:v>
                  </c:pt>
                  <c:pt idx="253">
                    <c:v>0.82187916547947837</c:v>
                  </c:pt>
                  <c:pt idx="254">
                    <c:v>0.82746247237689008</c:v>
                  </c:pt>
                  <c:pt idx="255">
                    <c:v>0.94738488633090601</c:v>
                  </c:pt>
                  <c:pt idx="256">
                    <c:v>0.76212658276518597</c:v>
                  </c:pt>
                  <c:pt idx="257">
                    <c:v>0.64641139132126524</c:v>
                  </c:pt>
                  <c:pt idx="258">
                    <c:v>0.59172319105737059</c:v>
                  </c:pt>
                  <c:pt idx="259">
                    <c:v>0.59042410204725293</c:v>
                  </c:pt>
                  <c:pt idx="260">
                    <c:v>0.64479089329332206</c:v>
                  </c:pt>
                  <c:pt idx="261">
                    <c:v>0.57234464756893388</c:v>
                  </c:pt>
                  <c:pt idx="262">
                    <c:v>0.50708657330856866</c:v>
                  </c:pt>
                  <c:pt idx="263">
                    <c:v>0.67893285607398213</c:v>
                  </c:pt>
                  <c:pt idx="264">
                    <c:v>0.78123299363780174</c:v>
                  </c:pt>
                  <c:pt idx="265">
                    <c:v>0.83523221207282383</c:v>
                  </c:pt>
                  <c:pt idx="266">
                    <c:v>0.79516935415388512</c:v>
                  </c:pt>
                  <c:pt idx="267">
                    <c:v>0.88631763361875893</c:v>
                  </c:pt>
                  <c:pt idx="268">
                    <c:v>0.95650196009752586</c:v>
                  </c:pt>
                  <c:pt idx="269">
                    <c:v>1.1170801660060603</c:v>
                  </c:pt>
                  <c:pt idx="270">
                    <c:v>1.0637060824950579</c:v>
                  </c:pt>
                  <c:pt idx="271">
                    <c:v>1.1445153033318616</c:v>
                  </c:pt>
                  <c:pt idx="272">
                    <c:v>1.081942848789692</c:v>
                  </c:pt>
                  <c:pt idx="273">
                    <c:v>1.1079651606790173</c:v>
                  </c:pt>
                  <c:pt idx="274">
                    <c:v>1.095492956137825</c:v>
                  </c:pt>
                  <c:pt idx="275">
                    <c:v>0.91253872638640821</c:v>
                  </c:pt>
                  <c:pt idx="276">
                    <c:v>1.1515921577943564</c:v>
                  </c:pt>
                  <c:pt idx="277">
                    <c:v>1.1009149073508218</c:v>
                  </c:pt>
                  <c:pt idx="278">
                    <c:v>1.1847410971924257</c:v>
                  </c:pt>
                  <c:pt idx="279">
                    <c:v>1.0105858775841274</c:v>
                  </c:pt>
                  <c:pt idx="280">
                    <c:v>1.068489865400686</c:v>
                  </c:pt>
                  <c:pt idx="281">
                    <c:v>0.63771359192234767</c:v>
                  </c:pt>
                  <c:pt idx="282">
                    <c:v>0.92697591640860455</c:v>
                  </c:pt>
                  <c:pt idx="283">
                    <c:v>0.97853337441749699</c:v>
                  </c:pt>
                  <c:pt idx="284">
                    <c:v>1.027704803108594</c:v>
                  </c:pt>
                  <c:pt idx="285">
                    <c:v>0.98783349077114235</c:v>
                  </c:pt>
                  <c:pt idx="286">
                    <c:v>1.0197183698213992</c:v>
                  </c:pt>
                  <c:pt idx="287">
                    <c:v>1.0727964000292176</c:v>
                  </c:pt>
                  <c:pt idx="288">
                    <c:v>1.0609627286556136</c:v>
                  </c:pt>
                  <c:pt idx="289">
                    <c:v>0.9948162366313601</c:v>
                  </c:pt>
                  <c:pt idx="290">
                    <c:v>1.1468638597890477</c:v>
                  </c:pt>
                  <c:pt idx="291">
                    <c:v>1.2352028230257333</c:v>
                  </c:pt>
                  <c:pt idx="292">
                    <c:v>1.2370529672880133</c:v>
                  </c:pt>
                  <c:pt idx="293">
                    <c:v>1.1837945708118036</c:v>
                  </c:pt>
                  <c:pt idx="294">
                    <c:v>1.1603567363966254</c:v>
                  </c:pt>
                  <c:pt idx="295">
                    <c:v>1.175480113368699</c:v>
                  </c:pt>
                  <c:pt idx="296">
                    <c:v>1.0017878273764822</c:v>
                  </c:pt>
                  <c:pt idx="297">
                    <c:v>1.0332292592286862</c:v>
                  </c:pt>
                  <c:pt idx="298">
                    <c:v>1.0923161964083483</c:v>
                  </c:pt>
                  <c:pt idx="299">
                    <c:v>1.2820371281571854</c:v>
                  </c:pt>
                  <c:pt idx="300">
                    <c:v>1.4787685681425107</c:v>
                  </c:pt>
                  <c:pt idx="301">
                    <c:v>1.30624126088501</c:v>
                  </c:pt>
                  <c:pt idx="302">
                    <c:v>1.2384988546858464</c:v>
                  </c:pt>
                  <c:pt idx="303">
                    <c:v>1.2024670561364061</c:v>
                  </c:pt>
                  <c:pt idx="304">
                    <c:v>1.2518216204303092</c:v>
                  </c:pt>
                  <c:pt idx="305">
                    <c:v>1.3826777788078957</c:v>
                  </c:pt>
                  <c:pt idx="306">
                    <c:v>1.2380377041019461</c:v>
                  </c:pt>
                  <c:pt idx="307">
                    <c:v>1.3068439769305964</c:v>
                  </c:pt>
                  <c:pt idx="308">
                    <c:v>1.0202000870944443</c:v>
                  </c:pt>
                  <c:pt idx="309">
                    <c:v>1.0751288545519355</c:v>
                  </c:pt>
                  <c:pt idx="310">
                    <c:v>1.2517577369052146</c:v>
                  </c:pt>
                  <c:pt idx="311">
                    <c:v>1.2725036241815708</c:v>
                  </c:pt>
                  <c:pt idx="312">
                    <c:v>1.3006662723770039</c:v>
                  </c:pt>
                  <c:pt idx="313">
                    <c:v>1.4274288496768388</c:v>
                  </c:pt>
                  <c:pt idx="314">
                    <c:v>1.3204572796613514</c:v>
                  </c:pt>
                  <c:pt idx="315">
                    <c:v>1.0828137818237196</c:v>
                  </c:pt>
                  <c:pt idx="316">
                    <c:v>1.3246292135535449</c:v>
                  </c:pt>
                  <c:pt idx="317">
                    <c:v>1.1237604990361532</c:v>
                  </c:pt>
                  <c:pt idx="318">
                    <c:v>1.1018751397265802</c:v>
                  </c:pt>
                  <c:pt idx="319">
                    <c:v>1.1548285072060416</c:v>
                  </c:pt>
                  <c:pt idx="320">
                    <c:v>1.1071660120203277</c:v>
                  </c:pt>
                  <c:pt idx="321">
                    <c:v>1.2635419436390782</c:v>
                  </c:pt>
                  <c:pt idx="322">
                    <c:v>1.0848136710063485</c:v>
                  </c:pt>
                  <c:pt idx="323">
                    <c:v>0.92466703222698909</c:v>
                  </c:pt>
                  <c:pt idx="324">
                    <c:v>1.0077040728977282</c:v>
                  </c:pt>
                  <c:pt idx="325">
                    <c:v>1.1537832337345799</c:v>
                  </c:pt>
                  <c:pt idx="326">
                    <c:v>1.0619721293318318</c:v>
                  </c:pt>
                  <c:pt idx="327">
                    <c:v>0.93194603655066321</c:v>
                  </c:pt>
                  <c:pt idx="328">
                    <c:v>0.99118241231455484</c:v>
                  </c:pt>
                  <c:pt idx="329">
                    <c:v>0.95048129955207605</c:v>
                  </c:pt>
                  <c:pt idx="330">
                    <c:v>1.1109477407248374</c:v>
                  </c:pt>
                  <c:pt idx="331">
                    <c:v>0.7949361828756949</c:v>
                  </c:pt>
                  <c:pt idx="332">
                    <c:v>0.87333160507143359</c:v>
                  </c:pt>
                  <c:pt idx="333">
                    <c:v>0.74056177000823631</c:v>
                  </c:pt>
                  <c:pt idx="334">
                    <c:v>0.78852038385588941</c:v>
                  </c:pt>
                  <c:pt idx="335">
                    <c:v>0.91559689604590255</c:v>
                  </c:pt>
                  <c:pt idx="336">
                    <c:v>0.99659638112499171</c:v>
                  </c:pt>
                  <c:pt idx="337">
                    <c:v>1.0957085342241999</c:v>
                  </c:pt>
                  <c:pt idx="338">
                    <c:v>1.1299491949439091</c:v>
                  </c:pt>
                  <c:pt idx="339">
                    <c:v>0.98758166615366694</c:v>
                  </c:pt>
                  <c:pt idx="340">
                    <c:v>1.0115843517865351</c:v>
                  </c:pt>
                  <c:pt idx="341">
                    <c:v>0.70016003416843731</c:v>
                  </c:pt>
                  <c:pt idx="342">
                    <c:v>0.96285572260110197</c:v>
                  </c:pt>
                  <c:pt idx="343">
                    <c:v>1.1234775297790827</c:v>
                  </c:pt>
                  <c:pt idx="344">
                    <c:v>1.1011714028782766</c:v>
                  </c:pt>
                  <c:pt idx="345">
                    <c:v>0.80740250090907839</c:v>
                  </c:pt>
                  <c:pt idx="346">
                    <c:v>1.0228727969630755</c:v>
                  </c:pt>
                  <c:pt idx="347">
                    <c:v>0.99137180871336061</c:v>
                  </c:pt>
                  <c:pt idx="348">
                    <c:v>1.0125883454920159</c:v>
                  </c:pt>
                  <c:pt idx="349">
                    <c:v>1.1790273660009398</c:v>
                  </c:pt>
                  <c:pt idx="350">
                    <c:v>0.94590542690037471</c:v>
                  </c:pt>
                  <c:pt idx="351">
                    <c:v>0.98301964028534616</c:v>
                  </c:pt>
                  <c:pt idx="352">
                    <c:v>1.2184618574133816</c:v>
                  </c:pt>
                  <c:pt idx="353">
                    <c:v>1.1038763079807861</c:v>
                  </c:pt>
                  <c:pt idx="354">
                    <c:v>1.142254062773709</c:v>
                  </c:pt>
                  <c:pt idx="355">
                    <c:v>1.2274637650685707</c:v>
                  </c:pt>
                  <c:pt idx="356">
                    <c:v>0.96145016530187566</c:v>
                  </c:pt>
                  <c:pt idx="357">
                    <c:v>0.80401133590214036</c:v>
                  </c:pt>
                  <c:pt idx="358">
                    <c:v>0.83913044006647897</c:v>
                  </c:pt>
                  <c:pt idx="359">
                    <c:v>1.1503821524974152</c:v>
                  </c:pt>
                  <c:pt idx="360">
                    <c:v>0.90563640887716212</c:v>
                  </c:pt>
                  <c:pt idx="361">
                    <c:v>1.1478559992360848</c:v>
                  </c:pt>
                  <c:pt idx="362">
                    <c:v>1.0456833648678108</c:v>
                  </c:pt>
                  <c:pt idx="363">
                    <c:v>0.80862025174941021</c:v>
                  </c:pt>
                  <c:pt idx="364">
                    <c:v>0.79321231430739636</c:v>
                  </c:pt>
                  <c:pt idx="365">
                    <c:v>0.80785717126198808</c:v>
                  </c:pt>
                  <c:pt idx="366">
                    <c:v>1.0347428000315348</c:v>
                  </c:pt>
                  <c:pt idx="367">
                    <c:v>1.0936758527706407</c:v>
                  </c:pt>
                  <c:pt idx="368">
                    <c:v>0.80016806909712823</c:v>
                  </c:pt>
                  <c:pt idx="369">
                    <c:v>0.81195395628486655</c:v>
                  </c:pt>
                  <c:pt idx="370">
                    <c:v>0.87805638828370547</c:v>
                  </c:pt>
                  <c:pt idx="371">
                    <c:v>1.0071662707255482</c:v>
                  </c:pt>
                  <c:pt idx="372">
                    <c:v>0.97765661876437648</c:v>
                  </c:pt>
                  <c:pt idx="373">
                    <c:v>1.1050166072779917</c:v>
                  </c:pt>
                  <c:pt idx="374">
                    <c:v>1.1321968915223717</c:v>
                  </c:pt>
                  <c:pt idx="375">
                    <c:v>0.90979805897644528</c:v>
                  </c:pt>
                  <c:pt idx="376">
                    <c:v>1.0191347049597042</c:v>
                  </c:pt>
                  <c:pt idx="377">
                    <c:v>0.76968176044049308</c:v>
                  </c:pt>
                  <c:pt idx="378">
                    <c:v>0.74059492003918326</c:v>
                  </c:pt>
                  <c:pt idx="379">
                    <c:v>0.4842567638202353</c:v>
                  </c:pt>
                  <c:pt idx="380">
                    <c:v>0.58659552718036956</c:v>
                  </c:pt>
                  <c:pt idx="381">
                    <c:v>0.78880863877620666</c:v>
                  </c:pt>
                  <c:pt idx="382">
                    <c:v>0.85835961688793194</c:v>
                  </c:pt>
                  <c:pt idx="383">
                    <c:v>0.86403058263444421</c:v>
                  </c:pt>
                  <c:pt idx="384">
                    <c:v>1.0955524424793504</c:v>
                  </c:pt>
                  <c:pt idx="385">
                    <c:v>0.95024073829430855</c:v>
                  </c:pt>
                  <c:pt idx="386">
                    <c:v>0.61290947375018878</c:v>
                  </c:pt>
                  <c:pt idx="387">
                    <c:v>0.46529599584046299</c:v>
                  </c:pt>
                  <c:pt idx="388">
                    <c:v>0.53002989712137794</c:v>
                  </c:pt>
                  <c:pt idx="389">
                    <c:v>0.67853537235490913</c:v>
                  </c:pt>
                </c:numCache>
              </c:numRef>
            </c:plus>
            <c:minus>
              <c:numRef>
                <c:f>pooled!$AD$4:$AD$393</c:f>
                <c:numCache>
                  <c:formatCode>General</c:formatCode>
                  <c:ptCount val="390"/>
                  <c:pt idx="0">
                    <c:v>1.1441487469384521</c:v>
                  </c:pt>
                  <c:pt idx="1">
                    <c:v>1.089530616811559</c:v>
                  </c:pt>
                  <c:pt idx="2">
                    <c:v>1.1299423354238458</c:v>
                  </c:pt>
                  <c:pt idx="3">
                    <c:v>1.0277382608462018</c:v>
                  </c:pt>
                  <c:pt idx="4">
                    <c:v>1.1182906334887519</c:v>
                  </c:pt>
                  <c:pt idx="5">
                    <c:v>1.2548534475950721</c:v>
                  </c:pt>
                  <c:pt idx="6">
                    <c:v>1.2236745420543242</c:v>
                  </c:pt>
                  <c:pt idx="7">
                    <c:v>1.2930329875037818</c:v>
                  </c:pt>
                  <c:pt idx="8">
                    <c:v>1.1275423405538716</c:v>
                  </c:pt>
                  <c:pt idx="9">
                    <c:v>1.2407559206542942</c:v>
                  </c:pt>
                  <c:pt idx="10">
                    <c:v>1.2395817320953155</c:v>
                  </c:pt>
                  <c:pt idx="11">
                    <c:v>1.0412959194224514</c:v>
                  </c:pt>
                  <c:pt idx="12">
                    <c:v>1.175654623739631</c:v>
                  </c:pt>
                  <c:pt idx="13">
                    <c:v>1.2213763608433794</c:v>
                  </c:pt>
                  <c:pt idx="14">
                    <c:v>1.2604175430286955</c:v>
                  </c:pt>
                  <c:pt idx="15">
                    <c:v>1.1822514205553825</c:v>
                  </c:pt>
                  <c:pt idx="16">
                    <c:v>1.7142307204838454</c:v>
                  </c:pt>
                  <c:pt idx="17">
                    <c:v>1.7284027119220282</c:v>
                  </c:pt>
                  <c:pt idx="18">
                    <c:v>1.6884158154721933</c:v>
                  </c:pt>
                  <c:pt idx="19">
                    <c:v>1.7470133966164543</c:v>
                  </c:pt>
                  <c:pt idx="20">
                    <c:v>1.2144437658909304</c:v>
                  </c:pt>
                  <c:pt idx="21">
                    <c:v>1.1910809418656179</c:v>
                  </c:pt>
                  <c:pt idx="22">
                    <c:v>1.1691267126333102</c:v>
                  </c:pt>
                  <c:pt idx="23">
                    <c:v>0.99263591487011271</c:v>
                  </c:pt>
                  <c:pt idx="24">
                    <c:v>0.98710993961691273</c:v>
                  </c:pt>
                  <c:pt idx="25">
                    <c:v>1.0514204370124913</c:v>
                  </c:pt>
                  <c:pt idx="26">
                    <c:v>1.1627074622731992</c:v>
                  </c:pt>
                  <c:pt idx="27">
                    <c:v>0.90682728669702284</c:v>
                  </c:pt>
                  <c:pt idx="28">
                    <c:v>1.1347610631541138</c:v>
                  </c:pt>
                  <c:pt idx="29">
                    <c:v>1.1702585069661817</c:v>
                  </c:pt>
                  <c:pt idx="30">
                    <c:v>0.92906410927041916</c:v>
                  </c:pt>
                  <c:pt idx="31">
                    <c:v>0.82389668919212189</c:v>
                  </c:pt>
                  <c:pt idx="32">
                    <c:v>0.95653477863521086</c:v>
                  </c:pt>
                  <c:pt idx="33">
                    <c:v>0.71238331807590038</c:v>
                  </c:pt>
                  <c:pt idx="34">
                    <c:v>0.57397892420514141</c:v>
                  </c:pt>
                  <c:pt idx="35">
                    <c:v>0.47368932079518589</c:v>
                  </c:pt>
                  <c:pt idx="36">
                    <c:v>0.61729855118763144</c:v>
                  </c:pt>
                  <c:pt idx="37">
                    <c:v>0.43580722507313158</c:v>
                  </c:pt>
                  <c:pt idx="38">
                    <c:v>0.3671832903381067</c:v>
                  </c:pt>
                  <c:pt idx="39">
                    <c:v>0.27379229154416368</c:v>
                  </c:pt>
                  <c:pt idx="40">
                    <c:v>0.23407225425372741</c:v>
                  </c:pt>
                  <c:pt idx="41">
                    <c:v>0.2703964151130408</c:v>
                  </c:pt>
                  <c:pt idx="42">
                    <c:v>0.16425825912929795</c:v>
                  </c:pt>
                  <c:pt idx="43">
                    <c:v>0.21910244033199608</c:v>
                  </c:pt>
                  <c:pt idx="44">
                    <c:v>0.1325185454967735</c:v>
                  </c:pt>
                  <c:pt idx="45">
                    <c:v>0.12197408409449613</c:v>
                  </c:pt>
                  <c:pt idx="46">
                    <c:v>0.27509751161894752</c:v>
                  </c:pt>
                  <c:pt idx="47">
                    <c:v>0.18304241508857827</c:v>
                  </c:pt>
                  <c:pt idx="48">
                    <c:v>0.30635730942661771</c:v>
                  </c:pt>
                  <c:pt idx="49">
                    <c:v>0.25665357222791058</c:v>
                  </c:pt>
                  <c:pt idx="50">
                    <c:v>0.31358594889731928</c:v>
                  </c:pt>
                  <c:pt idx="51">
                    <c:v>0.32314714851733334</c:v>
                  </c:pt>
                  <c:pt idx="52">
                    <c:v>0.24743166844708064</c:v>
                  </c:pt>
                  <c:pt idx="53">
                    <c:v>0.18233102477098004</c:v>
                  </c:pt>
                  <c:pt idx="54">
                    <c:v>0.17380418709722831</c:v>
                  </c:pt>
                  <c:pt idx="55">
                    <c:v>0.20115011231040672</c:v>
                  </c:pt>
                  <c:pt idx="56">
                    <c:v>0.22982392096042867</c:v>
                  </c:pt>
                  <c:pt idx="57">
                    <c:v>0.2244414837332368</c:v>
                  </c:pt>
                  <c:pt idx="58">
                    <c:v>0.38959385934996305</c:v>
                  </c:pt>
                  <c:pt idx="59">
                    <c:v>0.25998006169305182</c:v>
                  </c:pt>
                  <c:pt idx="60">
                    <c:v>0.41549515341183746</c:v>
                  </c:pt>
                  <c:pt idx="61">
                    <c:v>0.668331085244666</c:v>
                  </c:pt>
                  <c:pt idx="62">
                    <c:v>0.63347988333606464</c:v>
                  </c:pt>
                  <c:pt idx="63">
                    <c:v>0.58244523236554691</c:v>
                  </c:pt>
                  <c:pt idx="64">
                    <c:v>0.3900485019875034</c:v>
                  </c:pt>
                  <c:pt idx="65">
                    <c:v>0.61411026051014683</c:v>
                  </c:pt>
                  <c:pt idx="66">
                    <c:v>0.53987294144892573</c:v>
                  </c:pt>
                  <c:pt idx="67">
                    <c:v>0.2989111913319048</c:v>
                  </c:pt>
                  <c:pt idx="68">
                    <c:v>0.37194574576810563</c:v>
                  </c:pt>
                  <c:pt idx="69">
                    <c:v>0.21442304173200263</c:v>
                  </c:pt>
                  <c:pt idx="70">
                    <c:v>0.27124282130600486</c:v>
                  </c:pt>
                  <c:pt idx="71">
                    <c:v>0.17496826547333499</c:v>
                  </c:pt>
                  <c:pt idx="72">
                    <c:v>0.14557959039895185</c:v>
                  </c:pt>
                  <c:pt idx="73">
                    <c:v>0.1388320166859687</c:v>
                  </c:pt>
                  <c:pt idx="74">
                    <c:v>0.10438038016417682</c:v>
                  </c:pt>
                  <c:pt idx="75">
                    <c:v>8.9627489997309878E-2</c:v>
                  </c:pt>
                  <c:pt idx="76">
                    <c:v>0.128567992406424</c:v>
                  </c:pt>
                  <c:pt idx="77">
                    <c:v>0.12752288285310248</c:v>
                  </c:pt>
                  <c:pt idx="78">
                    <c:v>0.1110605824438375</c:v>
                  </c:pt>
                  <c:pt idx="79">
                    <c:v>0.11574077383707029</c:v>
                  </c:pt>
                  <c:pt idx="80">
                    <c:v>0.10799593105247467</c:v>
                  </c:pt>
                  <c:pt idx="81">
                    <c:v>8.0047899527912192E-2</c:v>
                  </c:pt>
                  <c:pt idx="82">
                    <c:v>0.1885691568687736</c:v>
                  </c:pt>
                  <c:pt idx="83">
                    <c:v>0.24536017739668853</c:v>
                  </c:pt>
                  <c:pt idx="84">
                    <c:v>0.43887628512595561</c:v>
                  </c:pt>
                  <c:pt idx="85">
                    <c:v>0.51912504643072699</c:v>
                  </c:pt>
                  <c:pt idx="86">
                    <c:v>0.35408499964125939</c:v>
                  </c:pt>
                  <c:pt idx="87">
                    <c:v>0.26229024653597122</c:v>
                  </c:pt>
                  <c:pt idx="88">
                    <c:v>0.25231773602023633</c:v>
                  </c:pt>
                  <c:pt idx="89">
                    <c:v>7.1632470713277441E-2</c:v>
                  </c:pt>
                  <c:pt idx="90">
                    <c:v>9.4170386229849065E-2</c:v>
                  </c:pt>
                  <c:pt idx="91">
                    <c:v>0.15058793723887082</c:v>
                  </c:pt>
                  <c:pt idx="92">
                    <c:v>6.2600582114541184E-2</c:v>
                  </c:pt>
                  <c:pt idx="93">
                    <c:v>0.24976515579332972</c:v>
                  </c:pt>
                  <c:pt idx="94">
                    <c:v>0.11547547798349013</c:v>
                  </c:pt>
                  <c:pt idx="95">
                    <c:v>0.14202832990504441</c:v>
                  </c:pt>
                  <c:pt idx="96">
                    <c:v>0.18760628316122943</c:v>
                  </c:pt>
                  <c:pt idx="97">
                    <c:v>0.28487106362423154</c:v>
                  </c:pt>
                  <c:pt idx="98">
                    <c:v>0.27588889629435054</c:v>
                  </c:pt>
                  <c:pt idx="99">
                    <c:v>0.84893438539903332</c:v>
                  </c:pt>
                  <c:pt idx="100">
                    <c:v>0.5415703468947467</c:v>
                  </c:pt>
                  <c:pt idx="101">
                    <c:v>0.45151424168405341</c:v>
                  </c:pt>
                  <c:pt idx="102">
                    <c:v>0.26781948219076696</c:v>
                  </c:pt>
                  <c:pt idx="103">
                    <c:v>0.39726005819193688</c:v>
                  </c:pt>
                  <c:pt idx="104">
                    <c:v>0.28075864927963012</c:v>
                  </c:pt>
                  <c:pt idx="105">
                    <c:v>0.62829575335668397</c:v>
                  </c:pt>
                  <c:pt idx="106">
                    <c:v>0.70649027681533194</c:v>
                  </c:pt>
                  <c:pt idx="107">
                    <c:v>0.59028621705974704</c:v>
                  </c:pt>
                  <c:pt idx="108">
                    <c:v>0.91445766206042578</c:v>
                  </c:pt>
                  <c:pt idx="109">
                    <c:v>1.0674626631336062</c:v>
                  </c:pt>
                  <c:pt idx="110">
                    <c:v>0.67623446139664234</c:v>
                  </c:pt>
                  <c:pt idx="111">
                    <c:v>0.40769122069968611</c:v>
                  </c:pt>
                  <c:pt idx="112">
                    <c:v>0.25730383775655852</c:v>
                  </c:pt>
                  <c:pt idx="113">
                    <c:v>0.29656116024592966</c:v>
                  </c:pt>
                  <c:pt idx="114">
                    <c:v>0.43438220279720097</c:v>
                  </c:pt>
                  <c:pt idx="115">
                    <c:v>0.32621473731163536</c:v>
                  </c:pt>
                  <c:pt idx="116">
                    <c:v>0.20669230503672184</c:v>
                  </c:pt>
                  <c:pt idx="117">
                    <c:v>0.2826190282045401</c:v>
                  </c:pt>
                  <c:pt idx="118">
                    <c:v>0.37163818305265844</c:v>
                  </c:pt>
                  <c:pt idx="119">
                    <c:v>0.45258292817455548</c:v>
                  </c:pt>
                  <c:pt idx="120">
                    <c:v>0.30303707889957776</c:v>
                  </c:pt>
                  <c:pt idx="121">
                    <c:v>0.40576646957838119</c:v>
                  </c:pt>
                  <c:pt idx="122">
                    <c:v>0.43545161725867032</c:v>
                  </c:pt>
                  <c:pt idx="123">
                    <c:v>0.55565789845106817</c:v>
                  </c:pt>
                  <c:pt idx="124">
                    <c:v>0.27373021092253341</c:v>
                  </c:pt>
                  <c:pt idx="125">
                    <c:v>0.18169355595250045</c:v>
                  </c:pt>
                  <c:pt idx="126">
                    <c:v>0.1037805454089646</c:v>
                  </c:pt>
                  <c:pt idx="127">
                    <c:v>0.20868333431661143</c:v>
                  </c:pt>
                  <c:pt idx="128">
                    <c:v>0.37459979715502717</c:v>
                  </c:pt>
                  <c:pt idx="129">
                    <c:v>0.7200369050471318</c:v>
                  </c:pt>
                  <c:pt idx="130">
                    <c:v>0.79847497798505684</c:v>
                  </c:pt>
                  <c:pt idx="131">
                    <c:v>0.86990692329980557</c:v>
                  </c:pt>
                  <c:pt idx="132">
                    <c:v>0.89859603982163117</c:v>
                  </c:pt>
                  <c:pt idx="133">
                    <c:v>0.74471298438495304</c:v>
                  </c:pt>
                  <c:pt idx="134">
                    <c:v>0.67010298560156489</c:v>
                  </c:pt>
                  <c:pt idx="135">
                    <c:v>0.53055989092521261</c:v>
                  </c:pt>
                  <c:pt idx="136">
                    <c:v>0.36599230592998433</c:v>
                  </c:pt>
                  <c:pt idx="137">
                    <c:v>0.59179716135074145</c:v>
                  </c:pt>
                  <c:pt idx="138">
                    <c:v>0.29226792722082795</c:v>
                  </c:pt>
                  <c:pt idx="139">
                    <c:v>0.41215212640228138</c:v>
                  </c:pt>
                  <c:pt idx="140">
                    <c:v>0.24697160547136213</c:v>
                  </c:pt>
                  <c:pt idx="141">
                    <c:v>0.25609555541066409</c:v>
                  </c:pt>
                  <c:pt idx="142">
                    <c:v>0.47860066670119161</c:v>
                  </c:pt>
                  <c:pt idx="143">
                    <c:v>0.26981655050196302</c:v>
                  </c:pt>
                  <c:pt idx="144">
                    <c:v>0.1407119133252723</c:v>
                  </c:pt>
                  <c:pt idx="145">
                    <c:v>0.38697276350427795</c:v>
                  </c:pt>
                  <c:pt idx="146">
                    <c:v>0.30867969824438857</c:v>
                  </c:pt>
                  <c:pt idx="147">
                    <c:v>0.23009618481426994</c:v>
                  </c:pt>
                  <c:pt idx="148">
                    <c:v>0.49701804251965542</c:v>
                  </c:pt>
                  <c:pt idx="149">
                    <c:v>0.56677288325671127</c:v>
                  </c:pt>
                  <c:pt idx="150">
                    <c:v>0.41921992996358365</c:v>
                  </c:pt>
                  <c:pt idx="151">
                    <c:v>0.55674116354048675</c:v>
                  </c:pt>
                  <c:pt idx="152">
                    <c:v>0.48490827929130148</c:v>
                  </c:pt>
                  <c:pt idx="153">
                    <c:v>0.3221353537112453</c:v>
                  </c:pt>
                  <c:pt idx="154">
                    <c:v>0.46362312632167962</c:v>
                  </c:pt>
                  <c:pt idx="155">
                    <c:v>0.39638304713006639</c:v>
                  </c:pt>
                  <c:pt idx="156">
                    <c:v>0.61237299991743577</c:v>
                  </c:pt>
                  <c:pt idx="157">
                    <c:v>0.76376911222201638</c:v>
                  </c:pt>
                  <c:pt idx="158">
                    <c:v>0.47635458683787291</c:v>
                  </c:pt>
                  <c:pt idx="159">
                    <c:v>0.3156847705905001</c:v>
                  </c:pt>
                  <c:pt idx="160">
                    <c:v>0.47701839205686342</c:v>
                  </c:pt>
                  <c:pt idx="161">
                    <c:v>0.58779682071828476</c:v>
                  </c:pt>
                  <c:pt idx="162">
                    <c:v>0.61612674143941593</c:v>
                  </c:pt>
                  <c:pt idx="163">
                    <c:v>0.66451432328754112</c:v>
                  </c:pt>
                  <c:pt idx="164">
                    <c:v>0.86354458993194283</c:v>
                  </c:pt>
                  <c:pt idx="165">
                    <c:v>0.62923084968014864</c:v>
                  </c:pt>
                  <c:pt idx="166">
                    <c:v>0.68772111868574592</c:v>
                  </c:pt>
                  <c:pt idx="167">
                    <c:v>0.88933144358164762</c:v>
                  </c:pt>
                  <c:pt idx="168">
                    <c:v>0.93376274417621541</c:v>
                  </c:pt>
                  <c:pt idx="169">
                    <c:v>0.56467459173948642</c:v>
                  </c:pt>
                  <c:pt idx="170">
                    <c:v>0.62710231993216314</c:v>
                  </c:pt>
                  <c:pt idx="171">
                    <c:v>0.40802882535436974</c:v>
                  </c:pt>
                  <c:pt idx="172">
                    <c:v>0.75262853101504057</c:v>
                  </c:pt>
                  <c:pt idx="173">
                    <c:v>0.55309080685720891</c:v>
                  </c:pt>
                  <c:pt idx="174">
                    <c:v>0.29282754092590513</c:v>
                  </c:pt>
                  <c:pt idx="175">
                    <c:v>0.46771356061618147</c:v>
                  </c:pt>
                  <c:pt idx="176">
                    <c:v>0.32289158461478384</c:v>
                  </c:pt>
                  <c:pt idx="177">
                    <c:v>0.31947456566737409</c:v>
                  </c:pt>
                  <c:pt idx="178">
                    <c:v>0.46654051950199732</c:v>
                  </c:pt>
                  <c:pt idx="179">
                    <c:v>0.42031808734216813</c:v>
                  </c:pt>
                  <c:pt idx="180">
                    <c:v>0.21315675263888603</c:v>
                  </c:pt>
                  <c:pt idx="181">
                    <c:v>0.38056525856530427</c:v>
                  </c:pt>
                  <c:pt idx="182">
                    <c:v>0.38332196266321178</c:v>
                  </c:pt>
                  <c:pt idx="183">
                    <c:v>0.30014963179583787</c:v>
                  </c:pt>
                  <c:pt idx="184">
                    <c:v>0.33647704728652889</c:v>
                  </c:pt>
                  <c:pt idx="185">
                    <c:v>0.43671230847136788</c:v>
                  </c:pt>
                  <c:pt idx="186">
                    <c:v>0.26500075792914118</c:v>
                  </c:pt>
                  <c:pt idx="187">
                    <c:v>0.12792026802399409</c:v>
                  </c:pt>
                  <c:pt idx="188">
                    <c:v>0.13408204134646853</c:v>
                  </c:pt>
                  <c:pt idx="189">
                    <c:v>0.28577393827833958</c:v>
                  </c:pt>
                  <c:pt idx="190">
                    <c:v>0.25599129755918976</c:v>
                  </c:pt>
                  <c:pt idx="191">
                    <c:v>0.27642472328772816</c:v>
                  </c:pt>
                  <c:pt idx="192">
                    <c:v>0.5819179673610706</c:v>
                  </c:pt>
                  <c:pt idx="193">
                    <c:v>0.81613126146645909</c:v>
                  </c:pt>
                  <c:pt idx="194">
                    <c:v>0.73235688720599934</c:v>
                  </c:pt>
                  <c:pt idx="195">
                    <c:v>0.80064011056184803</c:v>
                  </c:pt>
                  <c:pt idx="196">
                    <c:v>0.71842220074219432</c:v>
                  </c:pt>
                  <c:pt idx="197">
                    <c:v>0.7336016436285413</c:v>
                  </c:pt>
                  <c:pt idx="198">
                    <c:v>0.93421476663926573</c:v>
                  </c:pt>
                  <c:pt idx="199">
                    <c:v>0.91260539911760452</c:v>
                  </c:pt>
                  <c:pt idx="200">
                    <c:v>0.66961362779079914</c:v>
                  </c:pt>
                  <c:pt idx="201">
                    <c:v>0.67785570729613498</c:v>
                  </c:pt>
                  <c:pt idx="202">
                    <c:v>0.95818214844463423</c:v>
                  </c:pt>
                  <c:pt idx="203">
                    <c:v>0.89289093948724962</c:v>
                  </c:pt>
                  <c:pt idx="204">
                    <c:v>0.99966243568362179</c:v>
                  </c:pt>
                  <c:pt idx="205">
                    <c:v>0.60318899541087201</c:v>
                  </c:pt>
                  <c:pt idx="206">
                    <c:v>0.61119980347686931</c:v>
                  </c:pt>
                  <c:pt idx="207">
                    <c:v>1.0024367734881687</c:v>
                  </c:pt>
                  <c:pt idx="208">
                    <c:v>1.194633239311623</c:v>
                  </c:pt>
                  <c:pt idx="209">
                    <c:v>1.3870046541787371</c:v>
                  </c:pt>
                  <c:pt idx="210">
                    <c:v>1.0484915949526721</c:v>
                  </c:pt>
                  <c:pt idx="211">
                    <c:v>0.89166962656457271</c:v>
                  </c:pt>
                  <c:pt idx="212">
                    <c:v>0.63237767058908934</c:v>
                  </c:pt>
                  <c:pt idx="213">
                    <c:v>0.43991369100635486</c:v>
                  </c:pt>
                  <c:pt idx="214">
                    <c:v>0.74527297434625295</c:v>
                  </c:pt>
                  <c:pt idx="215">
                    <c:v>0.87860348379107467</c:v>
                  </c:pt>
                  <c:pt idx="216">
                    <c:v>1.0614340029238207</c:v>
                  </c:pt>
                  <c:pt idx="217">
                    <c:v>1.3053613110714877</c:v>
                  </c:pt>
                  <c:pt idx="218">
                    <c:v>1.0476514654857672</c:v>
                  </c:pt>
                  <c:pt idx="219">
                    <c:v>0.8466182012760668</c:v>
                  </c:pt>
                  <c:pt idx="220">
                    <c:v>0.8378876691114423</c:v>
                  </c:pt>
                  <c:pt idx="221">
                    <c:v>0.75277438910852401</c:v>
                  </c:pt>
                  <c:pt idx="222">
                    <c:v>0.98980445357744895</c:v>
                  </c:pt>
                  <c:pt idx="223">
                    <c:v>0.7679257618201164</c:v>
                  </c:pt>
                  <c:pt idx="224">
                    <c:v>0.81075231632378175</c:v>
                  </c:pt>
                  <c:pt idx="225">
                    <c:v>0.98291376978910661</c:v>
                  </c:pt>
                  <c:pt idx="226">
                    <c:v>0.55894677217780619</c:v>
                  </c:pt>
                  <c:pt idx="227">
                    <c:v>0.46637894423840837</c:v>
                  </c:pt>
                  <c:pt idx="228">
                    <c:v>0.6005094474143382</c:v>
                  </c:pt>
                  <c:pt idx="229">
                    <c:v>0.60315280185291775</c:v>
                  </c:pt>
                  <c:pt idx="230">
                    <c:v>0.45784914736345911</c:v>
                  </c:pt>
                  <c:pt idx="231">
                    <c:v>0.84761347208947679</c:v>
                  </c:pt>
                  <c:pt idx="232">
                    <c:v>0.64711692784512098</c:v>
                  </c:pt>
                  <c:pt idx="233">
                    <c:v>0.90189745797732512</c:v>
                  </c:pt>
                  <c:pt idx="234">
                    <c:v>0.84188011717947575</c:v>
                  </c:pt>
                  <c:pt idx="235">
                    <c:v>1.1343407800430556</c:v>
                  </c:pt>
                  <c:pt idx="236">
                    <c:v>1.149200806742583</c:v>
                  </c:pt>
                  <c:pt idx="237">
                    <c:v>1.3090829988318387</c:v>
                  </c:pt>
                  <c:pt idx="238">
                    <c:v>1.3733636111750724</c:v>
                  </c:pt>
                  <c:pt idx="239">
                    <c:v>1.134983620266212</c:v>
                  </c:pt>
                  <c:pt idx="240">
                    <c:v>0.90460845043164473</c:v>
                  </c:pt>
                  <c:pt idx="241">
                    <c:v>0.90053888012617744</c:v>
                  </c:pt>
                  <c:pt idx="242">
                    <c:v>0.86785480122129044</c:v>
                  </c:pt>
                  <c:pt idx="243">
                    <c:v>0.73487189846251388</c:v>
                  </c:pt>
                  <c:pt idx="244">
                    <c:v>0.81828235977842845</c:v>
                  </c:pt>
                  <c:pt idx="245">
                    <c:v>0.96443933230235945</c:v>
                  </c:pt>
                  <c:pt idx="246">
                    <c:v>0.94628585497079842</c:v>
                  </c:pt>
                  <c:pt idx="247">
                    <c:v>0.9240229888921907</c:v>
                  </c:pt>
                  <c:pt idx="248">
                    <c:v>0.95397143478828283</c:v>
                  </c:pt>
                  <c:pt idx="249">
                    <c:v>0.90445112409798123</c:v>
                  </c:pt>
                  <c:pt idx="250">
                    <c:v>1.1164915181657633</c:v>
                  </c:pt>
                  <c:pt idx="251">
                    <c:v>1.0070620946916011</c:v>
                  </c:pt>
                  <c:pt idx="252">
                    <c:v>0.74598708287079663</c:v>
                  </c:pt>
                  <c:pt idx="253">
                    <c:v>0.82187916547947837</c:v>
                  </c:pt>
                  <c:pt idx="254">
                    <c:v>0.82746247237689008</c:v>
                  </c:pt>
                  <c:pt idx="255">
                    <c:v>0.94738488633090601</c:v>
                  </c:pt>
                  <c:pt idx="256">
                    <c:v>0.76212658276518597</c:v>
                  </c:pt>
                  <c:pt idx="257">
                    <c:v>0.64641139132126524</c:v>
                  </c:pt>
                  <c:pt idx="258">
                    <c:v>0.59172319105737059</c:v>
                  </c:pt>
                  <c:pt idx="259">
                    <c:v>0.59042410204725293</c:v>
                  </c:pt>
                  <c:pt idx="260">
                    <c:v>0.64479089329332206</c:v>
                  </c:pt>
                  <c:pt idx="261">
                    <c:v>0.57234464756893388</c:v>
                  </c:pt>
                  <c:pt idx="262">
                    <c:v>0.50708657330856866</c:v>
                  </c:pt>
                  <c:pt idx="263">
                    <c:v>0.67893285607398213</c:v>
                  </c:pt>
                  <c:pt idx="264">
                    <c:v>0.78123299363780174</c:v>
                  </c:pt>
                  <c:pt idx="265">
                    <c:v>0.83523221207282383</c:v>
                  </c:pt>
                  <c:pt idx="266">
                    <c:v>0.79516935415388512</c:v>
                  </c:pt>
                  <c:pt idx="267">
                    <c:v>0.88631763361875893</c:v>
                  </c:pt>
                  <c:pt idx="268">
                    <c:v>0.95650196009752586</c:v>
                  </c:pt>
                  <c:pt idx="269">
                    <c:v>1.1170801660060603</c:v>
                  </c:pt>
                  <c:pt idx="270">
                    <c:v>1.0637060824950579</c:v>
                  </c:pt>
                  <c:pt idx="271">
                    <c:v>1.1445153033318616</c:v>
                  </c:pt>
                  <c:pt idx="272">
                    <c:v>1.081942848789692</c:v>
                  </c:pt>
                  <c:pt idx="273">
                    <c:v>1.1079651606790173</c:v>
                  </c:pt>
                  <c:pt idx="274">
                    <c:v>1.095492956137825</c:v>
                  </c:pt>
                  <c:pt idx="275">
                    <c:v>0.91253872638640821</c:v>
                  </c:pt>
                  <c:pt idx="276">
                    <c:v>1.1515921577943564</c:v>
                  </c:pt>
                  <c:pt idx="277">
                    <c:v>1.1009149073508218</c:v>
                  </c:pt>
                  <c:pt idx="278">
                    <c:v>1.1847410971924257</c:v>
                  </c:pt>
                  <c:pt idx="279">
                    <c:v>1.0105858775841274</c:v>
                  </c:pt>
                  <c:pt idx="280">
                    <c:v>1.068489865400686</c:v>
                  </c:pt>
                  <c:pt idx="281">
                    <c:v>0.63771359192234767</c:v>
                  </c:pt>
                  <c:pt idx="282">
                    <c:v>0.92697591640860455</c:v>
                  </c:pt>
                  <c:pt idx="283">
                    <c:v>0.97853337441749699</c:v>
                  </c:pt>
                  <c:pt idx="284">
                    <c:v>1.027704803108594</c:v>
                  </c:pt>
                  <c:pt idx="285">
                    <c:v>0.98783349077114235</c:v>
                  </c:pt>
                  <c:pt idx="286">
                    <c:v>1.0197183698213992</c:v>
                  </c:pt>
                  <c:pt idx="287">
                    <c:v>1.0727964000292176</c:v>
                  </c:pt>
                  <c:pt idx="288">
                    <c:v>1.0609627286556136</c:v>
                  </c:pt>
                  <c:pt idx="289">
                    <c:v>0.9948162366313601</c:v>
                  </c:pt>
                  <c:pt idx="290">
                    <c:v>1.1468638597890477</c:v>
                  </c:pt>
                  <c:pt idx="291">
                    <c:v>1.2352028230257333</c:v>
                  </c:pt>
                  <c:pt idx="292">
                    <c:v>1.2370529672880133</c:v>
                  </c:pt>
                  <c:pt idx="293">
                    <c:v>1.1837945708118036</c:v>
                  </c:pt>
                  <c:pt idx="294">
                    <c:v>1.1603567363966254</c:v>
                  </c:pt>
                  <c:pt idx="295">
                    <c:v>1.175480113368699</c:v>
                  </c:pt>
                  <c:pt idx="296">
                    <c:v>1.0017878273764822</c:v>
                  </c:pt>
                  <c:pt idx="297">
                    <c:v>1.0332292592286862</c:v>
                  </c:pt>
                  <c:pt idx="298">
                    <c:v>1.0923161964083483</c:v>
                  </c:pt>
                  <c:pt idx="299">
                    <c:v>1.2820371281571854</c:v>
                  </c:pt>
                  <c:pt idx="300">
                    <c:v>1.4787685681425107</c:v>
                  </c:pt>
                  <c:pt idx="301">
                    <c:v>1.30624126088501</c:v>
                  </c:pt>
                  <c:pt idx="302">
                    <c:v>1.2384988546858464</c:v>
                  </c:pt>
                  <c:pt idx="303">
                    <c:v>1.2024670561364061</c:v>
                  </c:pt>
                  <c:pt idx="304">
                    <c:v>1.2518216204303092</c:v>
                  </c:pt>
                  <c:pt idx="305">
                    <c:v>1.3826777788078957</c:v>
                  </c:pt>
                  <c:pt idx="306">
                    <c:v>1.2380377041019461</c:v>
                  </c:pt>
                  <c:pt idx="307">
                    <c:v>1.3068439769305964</c:v>
                  </c:pt>
                  <c:pt idx="308">
                    <c:v>1.0202000870944443</c:v>
                  </c:pt>
                  <c:pt idx="309">
                    <c:v>1.0751288545519355</c:v>
                  </c:pt>
                  <c:pt idx="310">
                    <c:v>1.2517577369052146</c:v>
                  </c:pt>
                  <c:pt idx="311">
                    <c:v>1.2725036241815708</c:v>
                  </c:pt>
                  <c:pt idx="312">
                    <c:v>1.3006662723770039</c:v>
                  </c:pt>
                  <c:pt idx="313">
                    <c:v>1.4274288496768388</c:v>
                  </c:pt>
                  <c:pt idx="314">
                    <c:v>1.3204572796613514</c:v>
                  </c:pt>
                  <c:pt idx="315">
                    <c:v>1.0828137818237196</c:v>
                  </c:pt>
                  <c:pt idx="316">
                    <c:v>1.3246292135535449</c:v>
                  </c:pt>
                  <c:pt idx="317">
                    <c:v>1.1237604990361532</c:v>
                  </c:pt>
                  <c:pt idx="318">
                    <c:v>1.1018751397265802</c:v>
                  </c:pt>
                  <c:pt idx="319">
                    <c:v>1.1548285072060416</c:v>
                  </c:pt>
                  <c:pt idx="320">
                    <c:v>1.1071660120203277</c:v>
                  </c:pt>
                  <c:pt idx="321">
                    <c:v>1.2635419436390782</c:v>
                  </c:pt>
                  <c:pt idx="322">
                    <c:v>1.0848136710063485</c:v>
                  </c:pt>
                  <c:pt idx="323">
                    <c:v>0.92466703222698909</c:v>
                  </c:pt>
                  <c:pt idx="324">
                    <c:v>1.0077040728977282</c:v>
                  </c:pt>
                  <c:pt idx="325">
                    <c:v>1.1537832337345799</c:v>
                  </c:pt>
                  <c:pt idx="326">
                    <c:v>1.0619721293318318</c:v>
                  </c:pt>
                  <c:pt idx="327">
                    <c:v>0.93194603655066321</c:v>
                  </c:pt>
                  <c:pt idx="328">
                    <c:v>0.99118241231455484</c:v>
                  </c:pt>
                  <c:pt idx="329">
                    <c:v>0.95048129955207605</c:v>
                  </c:pt>
                  <c:pt idx="330">
                    <c:v>1.1109477407248374</c:v>
                  </c:pt>
                  <c:pt idx="331">
                    <c:v>0.7949361828756949</c:v>
                  </c:pt>
                  <c:pt idx="332">
                    <c:v>0.87333160507143359</c:v>
                  </c:pt>
                  <c:pt idx="333">
                    <c:v>0.74056177000823631</c:v>
                  </c:pt>
                  <c:pt idx="334">
                    <c:v>0.78852038385588941</c:v>
                  </c:pt>
                  <c:pt idx="335">
                    <c:v>0.91559689604590255</c:v>
                  </c:pt>
                  <c:pt idx="336">
                    <c:v>0.99659638112499171</c:v>
                  </c:pt>
                  <c:pt idx="337">
                    <c:v>1.0957085342241999</c:v>
                  </c:pt>
                  <c:pt idx="338">
                    <c:v>1.1299491949439091</c:v>
                  </c:pt>
                  <c:pt idx="339">
                    <c:v>0.98758166615366694</c:v>
                  </c:pt>
                  <c:pt idx="340">
                    <c:v>1.0115843517865351</c:v>
                  </c:pt>
                  <c:pt idx="341">
                    <c:v>0.70016003416843731</c:v>
                  </c:pt>
                  <c:pt idx="342">
                    <c:v>0.96285572260110197</c:v>
                  </c:pt>
                  <c:pt idx="343">
                    <c:v>1.1234775297790827</c:v>
                  </c:pt>
                  <c:pt idx="344">
                    <c:v>1.1011714028782766</c:v>
                  </c:pt>
                  <c:pt idx="345">
                    <c:v>0.80740250090907839</c:v>
                  </c:pt>
                  <c:pt idx="346">
                    <c:v>1.0228727969630755</c:v>
                  </c:pt>
                  <c:pt idx="347">
                    <c:v>0.99137180871336061</c:v>
                  </c:pt>
                  <c:pt idx="348">
                    <c:v>1.0125883454920159</c:v>
                  </c:pt>
                  <c:pt idx="349">
                    <c:v>1.1790273660009398</c:v>
                  </c:pt>
                  <c:pt idx="350">
                    <c:v>0.94590542690037471</c:v>
                  </c:pt>
                  <c:pt idx="351">
                    <c:v>0.98301964028534616</c:v>
                  </c:pt>
                  <c:pt idx="352">
                    <c:v>1.2184618574133816</c:v>
                  </c:pt>
                  <c:pt idx="353">
                    <c:v>1.1038763079807861</c:v>
                  </c:pt>
                  <c:pt idx="354">
                    <c:v>1.142254062773709</c:v>
                  </c:pt>
                  <c:pt idx="355">
                    <c:v>1.2274637650685707</c:v>
                  </c:pt>
                  <c:pt idx="356">
                    <c:v>0.96145016530187566</c:v>
                  </c:pt>
                  <c:pt idx="357">
                    <c:v>0.80401133590214036</c:v>
                  </c:pt>
                  <c:pt idx="358">
                    <c:v>0.83913044006647897</c:v>
                  </c:pt>
                  <c:pt idx="359">
                    <c:v>1.1503821524974152</c:v>
                  </c:pt>
                  <c:pt idx="360">
                    <c:v>0.90563640887716212</c:v>
                  </c:pt>
                  <c:pt idx="361">
                    <c:v>1.1478559992360848</c:v>
                  </c:pt>
                  <c:pt idx="362">
                    <c:v>1.0456833648678108</c:v>
                  </c:pt>
                  <c:pt idx="363">
                    <c:v>0.80862025174941021</c:v>
                  </c:pt>
                  <c:pt idx="364">
                    <c:v>0.79321231430739636</c:v>
                  </c:pt>
                  <c:pt idx="365">
                    <c:v>0.80785717126198808</c:v>
                  </c:pt>
                  <c:pt idx="366">
                    <c:v>1.0347428000315348</c:v>
                  </c:pt>
                  <c:pt idx="367">
                    <c:v>1.0936758527706407</c:v>
                  </c:pt>
                  <c:pt idx="368">
                    <c:v>0.80016806909712823</c:v>
                  </c:pt>
                  <c:pt idx="369">
                    <c:v>0.81195395628486655</c:v>
                  </c:pt>
                  <c:pt idx="370">
                    <c:v>0.87805638828370547</c:v>
                  </c:pt>
                  <c:pt idx="371">
                    <c:v>1.0071662707255482</c:v>
                  </c:pt>
                  <c:pt idx="372">
                    <c:v>0.97765661876437648</c:v>
                  </c:pt>
                  <c:pt idx="373">
                    <c:v>1.1050166072779917</c:v>
                  </c:pt>
                  <c:pt idx="374">
                    <c:v>1.1321968915223717</c:v>
                  </c:pt>
                  <c:pt idx="375">
                    <c:v>0.90979805897644528</c:v>
                  </c:pt>
                  <c:pt idx="376">
                    <c:v>1.0191347049597042</c:v>
                  </c:pt>
                  <c:pt idx="377">
                    <c:v>0.76968176044049308</c:v>
                  </c:pt>
                  <c:pt idx="378">
                    <c:v>0.74059492003918326</c:v>
                  </c:pt>
                  <c:pt idx="379">
                    <c:v>0.4842567638202353</c:v>
                  </c:pt>
                  <c:pt idx="380">
                    <c:v>0.58659552718036956</c:v>
                  </c:pt>
                  <c:pt idx="381">
                    <c:v>0.78880863877620666</c:v>
                  </c:pt>
                  <c:pt idx="382">
                    <c:v>0.85835961688793194</c:v>
                  </c:pt>
                  <c:pt idx="383">
                    <c:v>0.86403058263444421</c:v>
                  </c:pt>
                  <c:pt idx="384">
                    <c:v>1.0955524424793504</c:v>
                  </c:pt>
                  <c:pt idx="385">
                    <c:v>0.95024073829430855</c:v>
                  </c:pt>
                  <c:pt idx="386">
                    <c:v>0.61290947375018878</c:v>
                  </c:pt>
                  <c:pt idx="387">
                    <c:v>0.46529599584046299</c:v>
                  </c:pt>
                  <c:pt idx="388">
                    <c:v>0.53002989712137794</c:v>
                  </c:pt>
                  <c:pt idx="389">
                    <c:v>0.67853537235490913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pooled!$Z$4:$Z$63</c:f>
              <c:numCache>
                <c:formatCode>General</c:formatCode>
                <c:ptCount val="60"/>
                <c:pt idx="0">
                  <c:v>4.3553871904429737</c:v>
                </c:pt>
                <c:pt idx="1">
                  <c:v>4.1007187348744241</c:v>
                </c:pt>
                <c:pt idx="2">
                  <c:v>4.3442277128828133</c:v>
                </c:pt>
                <c:pt idx="3">
                  <c:v>3.9543112024102012</c:v>
                </c:pt>
                <c:pt idx="4">
                  <c:v>4.3355808718982427</c:v>
                </c:pt>
                <c:pt idx="5">
                  <c:v>4.7117768698518692</c:v>
                </c:pt>
                <c:pt idx="6">
                  <c:v>4.5921734374381922</c:v>
                </c:pt>
                <c:pt idx="7">
                  <c:v>4.3955613981399173</c:v>
                </c:pt>
                <c:pt idx="8">
                  <c:v>3.625324815279094</c:v>
                </c:pt>
                <c:pt idx="9">
                  <c:v>3.9633453882068714</c:v>
                </c:pt>
                <c:pt idx="10">
                  <c:v>4.0400838143756115</c:v>
                </c:pt>
                <c:pt idx="11">
                  <c:v>3.9294261173236142</c:v>
                </c:pt>
                <c:pt idx="12">
                  <c:v>4.2403943357817671</c:v>
                </c:pt>
                <c:pt idx="13">
                  <c:v>4.0926805410686491</c:v>
                </c:pt>
                <c:pt idx="14">
                  <c:v>4.0459280811763962</c:v>
                </c:pt>
                <c:pt idx="15">
                  <c:v>5.2284120016462108</c:v>
                </c:pt>
                <c:pt idx="16">
                  <c:v>8.4951780835035411</c:v>
                </c:pt>
                <c:pt idx="17">
                  <c:v>9.5576842447562651</c:v>
                </c:pt>
                <c:pt idx="18">
                  <c:v>9.3400481292899062</c:v>
                </c:pt>
                <c:pt idx="19">
                  <c:v>9.1573343582105373</c:v>
                </c:pt>
                <c:pt idx="20">
                  <c:v>8.7738230477611676</c:v>
                </c:pt>
                <c:pt idx="21">
                  <c:v>8.5526567128185764</c:v>
                </c:pt>
                <c:pt idx="22">
                  <c:v>8.0362918982366569</c:v>
                </c:pt>
                <c:pt idx="23">
                  <c:v>7.3139049652684003</c:v>
                </c:pt>
                <c:pt idx="24">
                  <c:v>7.4681012474428474</c:v>
                </c:pt>
                <c:pt idx="25">
                  <c:v>7.1828011132362972</c:v>
                </c:pt>
                <c:pt idx="26">
                  <c:v>7.2518916757907137</c:v>
                </c:pt>
                <c:pt idx="27">
                  <c:v>6.1464137241273731</c:v>
                </c:pt>
                <c:pt idx="28">
                  <c:v>6.6670020138117367</c:v>
                </c:pt>
                <c:pt idx="29">
                  <c:v>5.9549136474582731</c:v>
                </c:pt>
                <c:pt idx="30">
                  <c:v>4.7979549797121885</c:v>
                </c:pt>
                <c:pt idx="31">
                  <c:v>4.7392647656592048</c:v>
                </c:pt>
                <c:pt idx="32">
                  <c:v>4.8607990956994733</c:v>
                </c:pt>
                <c:pt idx="33">
                  <c:v>4.1071772552053512</c:v>
                </c:pt>
                <c:pt idx="34">
                  <c:v>3.2730534155185311</c:v>
                </c:pt>
                <c:pt idx="35">
                  <c:v>2.4782748420325524</c:v>
                </c:pt>
                <c:pt idx="36">
                  <c:v>2.4106122668995718</c:v>
                </c:pt>
                <c:pt idx="37">
                  <c:v>2.165329546710189</c:v>
                </c:pt>
                <c:pt idx="38">
                  <c:v>1.8969277192124876</c:v>
                </c:pt>
                <c:pt idx="39">
                  <c:v>1.8430066927176207</c:v>
                </c:pt>
                <c:pt idx="40">
                  <c:v>1.5635824818336763</c:v>
                </c:pt>
                <c:pt idx="41">
                  <c:v>1.3162994229270326</c:v>
                </c:pt>
                <c:pt idx="42">
                  <c:v>1.0308161260224276</c:v>
                </c:pt>
                <c:pt idx="43">
                  <c:v>1.204980198001075</c:v>
                </c:pt>
                <c:pt idx="44">
                  <c:v>1.016988745248449</c:v>
                </c:pt>
                <c:pt idx="45">
                  <c:v>0.9544188365795111</c:v>
                </c:pt>
                <c:pt idx="46">
                  <c:v>1.1662157934682635</c:v>
                </c:pt>
                <c:pt idx="47">
                  <c:v>1.0216059926613688</c:v>
                </c:pt>
                <c:pt idx="48">
                  <c:v>1.1068330082165658</c:v>
                </c:pt>
                <c:pt idx="49">
                  <c:v>1.0357090047722612</c:v>
                </c:pt>
                <c:pt idx="50">
                  <c:v>1.2776813331146375</c:v>
                </c:pt>
                <c:pt idx="51">
                  <c:v>1.3662727995954445</c:v>
                </c:pt>
                <c:pt idx="52">
                  <c:v>1.2614934826039594</c:v>
                </c:pt>
                <c:pt idx="53">
                  <c:v>1.0618893197722528</c:v>
                </c:pt>
                <c:pt idx="54">
                  <c:v>1.0083110975389944</c:v>
                </c:pt>
                <c:pt idx="55">
                  <c:v>0.92422547563622426</c:v>
                </c:pt>
                <c:pt idx="56">
                  <c:v>1.0119988100219977</c:v>
                </c:pt>
                <c:pt idx="57">
                  <c:v>1.133423858975283</c:v>
                </c:pt>
                <c:pt idx="58">
                  <c:v>1.5029857725698219</c:v>
                </c:pt>
                <c:pt idx="59">
                  <c:v>1.1163845885157881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ser>
          <c:idx val="3"/>
          <c:order val="3"/>
          <c:tx>
            <c:strRef>
              <c:f>pooled!$AA$3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pooled!$AE$4:$AE$393</c:f>
                <c:numCache>
                  <c:formatCode>General</c:formatCode>
                  <c:ptCount val="390"/>
                  <c:pt idx="0">
                    <c:v>0.4758629740376889</c:v>
                  </c:pt>
                  <c:pt idx="1">
                    <c:v>0.36800715161654096</c:v>
                  </c:pt>
                  <c:pt idx="2">
                    <c:v>0.8771624050660457</c:v>
                  </c:pt>
                  <c:pt idx="3">
                    <c:v>0.74830542877390094</c:v>
                  </c:pt>
                  <c:pt idx="4">
                    <c:v>0.76906440142653465</c:v>
                  </c:pt>
                  <c:pt idx="5">
                    <c:v>0.61329779321144773</c:v>
                  </c:pt>
                  <c:pt idx="6">
                    <c:v>0.75157603369073545</c:v>
                  </c:pt>
                  <c:pt idx="7">
                    <c:v>0.59513179737797228</c:v>
                  </c:pt>
                  <c:pt idx="8">
                    <c:v>0.51414047676422392</c:v>
                  </c:pt>
                  <c:pt idx="9">
                    <c:v>0.36586645836155668</c:v>
                  </c:pt>
                  <c:pt idx="10">
                    <c:v>0.25969510972151827</c:v>
                  </c:pt>
                  <c:pt idx="11">
                    <c:v>0.23184009254668034</c:v>
                  </c:pt>
                  <c:pt idx="12">
                    <c:v>0.21014529200078716</c:v>
                  </c:pt>
                  <c:pt idx="13">
                    <c:v>0.19053322736177628</c:v>
                  </c:pt>
                  <c:pt idx="14">
                    <c:v>0.1744717488640489</c:v>
                  </c:pt>
                  <c:pt idx="15">
                    <c:v>1.0360825347861182</c:v>
                  </c:pt>
                  <c:pt idx="16">
                    <c:v>3.4065681471605807</c:v>
                  </c:pt>
                  <c:pt idx="17">
                    <c:v>3.0979584319479874</c:v>
                  </c:pt>
                  <c:pt idx="18">
                    <c:v>2.9735173391979788</c:v>
                  </c:pt>
                  <c:pt idx="19">
                    <c:v>2.2930814099185435</c:v>
                  </c:pt>
                  <c:pt idx="20">
                    <c:v>1.5027765383725105</c:v>
                  </c:pt>
                  <c:pt idx="21">
                    <c:v>1.2599353333738654</c:v>
                  </c:pt>
                  <c:pt idx="22">
                    <c:v>1.4388716900009966</c:v>
                  </c:pt>
                  <c:pt idx="23">
                    <c:v>1.4123719282033451</c:v>
                  </c:pt>
                  <c:pt idx="24">
                    <c:v>1.3436655739062215</c:v>
                  </c:pt>
                  <c:pt idx="25">
                    <c:v>0.90522643451626095</c:v>
                  </c:pt>
                  <c:pt idx="26">
                    <c:v>1.2285670207143744</c:v>
                  </c:pt>
                  <c:pt idx="27">
                    <c:v>0.6993682506850919</c:v>
                  </c:pt>
                  <c:pt idx="28">
                    <c:v>0.43421595020788084</c:v>
                  </c:pt>
                  <c:pt idx="29">
                    <c:v>0.51485523025398527</c:v>
                  </c:pt>
                  <c:pt idx="30">
                    <c:v>0.61308208810501519</c:v>
                  </c:pt>
                  <c:pt idx="31">
                    <c:v>0.49074752001354666</c:v>
                  </c:pt>
                  <c:pt idx="32">
                    <c:v>0.41044545994103493</c:v>
                  </c:pt>
                  <c:pt idx="33">
                    <c:v>0.50899920288233691</c:v>
                  </c:pt>
                  <c:pt idx="34">
                    <c:v>0.62895914937602226</c:v>
                  </c:pt>
                  <c:pt idx="35">
                    <c:v>0.6883063976368794</c:v>
                  </c:pt>
                  <c:pt idx="36">
                    <c:v>0.63309140301199962</c:v>
                  </c:pt>
                  <c:pt idx="37">
                    <c:v>0.57791254112010038</c:v>
                  </c:pt>
                  <c:pt idx="38">
                    <c:v>0.44959448025208687</c:v>
                  </c:pt>
                  <c:pt idx="39">
                    <c:v>0.28904777270462756</c:v>
                  </c:pt>
                  <c:pt idx="40">
                    <c:v>9.8067746399110201E-2</c:v>
                  </c:pt>
                  <c:pt idx="41">
                    <c:v>0.10250072101432886</c:v>
                  </c:pt>
                  <c:pt idx="42">
                    <c:v>0.15047246212734461</c:v>
                  </c:pt>
                  <c:pt idx="43">
                    <c:v>8.5063197605137225E-2</c:v>
                  </c:pt>
                  <c:pt idx="44">
                    <c:v>8.4974743795958457E-2</c:v>
                  </c:pt>
                  <c:pt idx="45">
                    <c:v>0.20856361667208551</c:v>
                  </c:pt>
                  <c:pt idx="46">
                    <c:v>0.16290617008194783</c:v>
                  </c:pt>
                  <c:pt idx="47">
                    <c:v>0.14563679258952969</c:v>
                  </c:pt>
                  <c:pt idx="48">
                    <c:v>0.1334328132577802</c:v>
                  </c:pt>
                  <c:pt idx="49">
                    <c:v>0.11399745885827993</c:v>
                  </c:pt>
                  <c:pt idx="50">
                    <c:v>8.3573869412742613E-2</c:v>
                  </c:pt>
                  <c:pt idx="51">
                    <c:v>0.13551652727826471</c:v>
                  </c:pt>
                  <c:pt idx="52">
                    <c:v>0.14676839782716661</c:v>
                  </c:pt>
                  <c:pt idx="53">
                    <c:v>0.17525335216083071</c:v>
                  </c:pt>
                  <c:pt idx="54">
                    <c:v>0.14749667732542093</c:v>
                  </c:pt>
                  <c:pt idx="55">
                    <c:v>0.11039955843200003</c:v>
                  </c:pt>
                  <c:pt idx="56">
                    <c:v>7.4801636069758398E-2</c:v>
                  </c:pt>
                  <c:pt idx="57">
                    <c:v>7.985055548030584E-2</c:v>
                  </c:pt>
                  <c:pt idx="58">
                    <c:v>7.6890079722520141E-2</c:v>
                  </c:pt>
                  <c:pt idx="59">
                    <c:v>7.7864708386395004E-2</c:v>
                  </c:pt>
                  <c:pt idx="60">
                    <c:v>0.10172425701897793</c:v>
                  </c:pt>
                  <c:pt idx="61">
                    <c:v>7.9157849754127749E-2</c:v>
                  </c:pt>
                  <c:pt idx="62">
                    <c:v>8.6004751103835569E-2</c:v>
                  </c:pt>
                  <c:pt idx="63">
                    <c:v>0.11758217186043679</c:v>
                  </c:pt>
                  <c:pt idx="64">
                    <c:v>6.5211019482354665E-2</c:v>
                  </c:pt>
                  <c:pt idx="65">
                    <c:v>0.12941345831119541</c:v>
                  </c:pt>
                  <c:pt idx="66">
                    <c:v>0.10823991178427023</c:v>
                  </c:pt>
                  <c:pt idx="67">
                    <c:v>9.2686586209763638E-2</c:v>
                  </c:pt>
                  <c:pt idx="68">
                    <c:v>5.6717116209157689E-2</c:v>
                  </c:pt>
                  <c:pt idx="69">
                    <c:v>7.1011217478419583E-2</c:v>
                  </c:pt>
                  <c:pt idx="70">
                    <c:v>5.203123202847796E-2</c:v>
                  </c:pt>
                  <c:pt idx="71">
                    <c:v>4.6788301038857963E-2</c:v>
                  </c:pt>
                  <c:pt idx="72">
                    <c:v>3.4742630883112441E-2</c:v>
                  </c:pt>
                  <c:pt idx="73">
                    <c:v>5.7365474295598781E-2</c:v>
                  </c:pt>
                  <c:pt idx="74">
                    <c:v>5.7551651103439391E-2</c:v>
                  </c:pt>
                  <c:pt idx="75">
                    <c:v>9.4721364119542378E-2</c:v>
                  </c:pt>
                  <c:pt idx="76">
                    <c:v>5.9810596213978752E-2</c:v>
                  </c:pt>
                  <c:pt idx="77">
                    <c:v>2.9243415568642229E-2</c:v>
                  </c:pt>
                  <c:pt idx="78">
                    <c:v>3.5413754139613708E-2</c:v>
                  </c:pt>
                  <c:pt idx="79">
                    <c:v>4.2043457772532405E-2</c:v>
                  </c:pt>
                  <c:pt idx="80">
                    <c:v>7.5184706981471908E-2</c:v>
                  </c:pt>
                  <c:pt idx="81">
                    <c:v>7.2572079366426318E-2</c:v>
                  </c:pt>
                  <c:pt idx="82">
                    <c:v>4.2698297182093441E-2</c:v>
                  </c:pt>
                  <c:pt idx="83">
                    <c:v>3.8919966967920119E-2</c:v>
                  </c:pt>
                  <c:pt idx="84">
                    <c:v>3.2719623848062145E-2</c:v>
                  </c:pt>
                  <c:pt idx="85">
                    <c:v>4.7753036650268789E-2</c:v>
                  </c:pt>
                  <c:pt idx="86">
                    <c:v>5.7210406261722635E-2</c:v>
                  </c:pt>
                  <c:pt idx="87">
                    <c:v>7.9037212446071911E-2</c:v>
                  </c:pt>
                  <c:pt idx="88">
                    <c:v>5.4992440774935474E-2</c:v>
                  </c:pt>
                  <c:pt idx="89">
                    <c:v>6.8813471223617417E-2</c:v>
                  </c:pt>
                  <c:pt idx="90">
                    <c:v>3.6578457821331484E-2</c:v>
                  </c:pt>
                  <c:pt idx="91">
                    <c:v>6.1385607328381935E-2</c:v>
                  </c:pt>
                  <c:pt idx="92">
                    <c:v>5.0114797304728023E-2</c:v>
                  </c:pt>
                  <c:pt idx="93">
                    <c:v>4.8340265856428477E-2</c:v>
                  </c:pt>
                  <c:pt idx="94">
                    <c:v>4.8365075814888837E-2</c:v>
                  </c:pt>
                  <c:pt idx="95">
                    <c:v>7.3917269448848619E-2</c:v>
                  </c:pt>
                  <c:pt idx="96">
                    <c:v>5.6231970116478382E-2</c:v>
                  </c:pt>
                  <c:pt idx="97">
                    <c:v>9.2930311859074882E-2</c:v>
                  </c:pt>
                  <c:pt idx="98">
                    <c:v>5.8778947253367686E-2</c:v>
                  </c:pt>
                  <c:pt idx="99">
                    <c:v>9.5345225441560585E-2</c:v>
                  </c:pt>
                  <c:pt idx="100">
                    <c:v>9.026771568021201E-2</c:v>
                  </c:pt>
                  <c:pt idx="101">
                    <c:v>5.7182760901270363E-2</c:v>
                  </c:pt>
                  <c:pt idx="102">
                    <c:v>5.9976746972830598E-2</c:v>
                  </c:pt>
                  <c:pt idx="103">
                    <c:v>5.1372799960312417E-2</c:v>
                  </c:pt>
                  <c:pt idx="104">
                    <c:v>8.6854309687737899E-2</c:v>
                  </c:pt>
                  <c:pt idx="105">
                    <c:v>5.4916887328268306E-2</c:v>
                  </c:pt>
                  <c:pt idx="106">
                    <c:v>4.985377720706774E-2</c:v>
                  </c:pt>
                  <c:pt idx="107">
                    <c:v>5.7047350227948677E-2</c:v>
                  </c:pt>
                  <c:pt idx="108">
                    <c:v>9.7702640170307165E-2</c:v>
                  </c:pt>
                  <c:pt idx="109">
                    <c:v>7.014902118343605E-2</c:v>
                  </c:pt>
                  <c:pt idx="110">
                    <c:v>7.4391524485156874E-2</c:v>
                  </c:pt>
                  <c:pt idx="111">
                    <c:v>0.12035929109962852</c:v>
                  </c:pt>
                  <c:pt idx="112">
                    <c:v>8.9447405624345958E-2</c:v>
                  </c:pt>
                  <c:pt idx="113">
                    <c:v>8.7800830067681995E-2</c:v>
                  </c:pt>
                  <c:pt idx="114">
                    <c:v>0.12244949883754438</c:v>
                  </c:pt>
                  <c:pt idx="115">
                    <c:v>0.14379482456258011</c:v>
                  </c:pt>
                  <c:pt idx="116">
                    <c:v>7.980190509877326E-2</c:v>
                  </c:pt>
                  <c:pt idx="117">
                    <c:v>6.3795324728805058E-2</c:v>
                  </c:pt>
                  <c:pt idx="118">
                    <c:v>5.8617305281512225E-2</c:v>
                  </c:pt>
                  <c:pt idx="119">
                    <c:v>8.2832959570684053E-2</c:v>
                  </c:pt>
                  <c:pt idx="120">
                    <c:v>6.9163068264864527E-2</c:v>
                  </c:pt>
                  <c:pt idx="121">
                    <c:v>7.4084759154319765E-2</c:v>
                  </c:pt>
                  <c:pt idx="122">
                    <c:v>9.8725399350375317E-2</c:v>
                  </c:pt>
                  <c:pt idx="123">
                    <c:v>6.0977587824941025E-2</c:v>
                  </c:pt>
                  <c:pt idx="124">
                    <c:v>2.987827859142107E-2</c:v>
                  </c:pt>
                  <c:pt idx="125">
                    <c:v>3.1421168143688533E-2</c:v>
                  </c:pt>
                  <c:pt idx="126">
                    <c:v>6.9073144283959539E-2</c:v>
                  </c:pt>
                  <c:pt idx="127">
                    <c:v>4.5954600966904846E-2</c:v>
                  </c:pt>
                  <c:pt idx="128">
                    <c:v>7.0489798938442275E-2</c:v>
                  </c:pt>
                  <c:pt idx="129">
                    <c:v>8.387754028998852E-2</c:v>
                  </c:pt>
                  <c:pt idx="130">
                    <c:v>5.2795013826115983E-2</c:v>
                  </c:pt>
                  <c:pt idx="131">
                    <c:v>6.8476024082200021E-2</c:v>
                  </c:pt>
                  <c:pt idx="132">
                    <c:v>5.0539029569245296E-2</c:v>
                  </c:pt>
                  <c:pt idx="133">
                    <c:v>6.5156447576837723E-2</c:v>
                  </c:pt>
                  <c:pt idx="134">
                    <c:v>8.8912260718056621E-2</c:v>
                  </c:pt>
                  <c:pt idx="135">
                    <c:v>0.10230405741982332</c:v>
                  </c:pt>
                  <c:pt idx="136">
                    <c:v>8.2668969678829987E-2</c:v>
                  </c:pt>
                  <c:pt idx="137">
                    <c:v>7.6173200364027652E-2</c:v>
                  </c:pt>
                  <c:pt idx="138">
                    <c:v>7.5554890062879757E-2</c:v>
                  </c:pt>
                  <c:pt idx="139">
                    <c:v>5.8504501521393623E-2</c:v>
                  </c:pt>
                  <c:pt idx="140">
                    <c:v>7.709638829746257E-2</c:v>
                  </c:pt>
                  <c:pt idx="141">
                    <c:v>0.1396688736150144</c:v>
                  </c:pt>
                  <c:pt idx="142">
                    <c:v>0.13492569678432248</c:v>
                  </c:pt>
                  <c:pt idx="143">
                    <c:v>0.120093812036249</c:v>
                  </c:pt>
                  <c:pt idx="144">
                    <c:v>9.4234540495939642E-2</c:v>
                  </c:pt>
                  <c:pt idx="145">
                    <c:v>0.15723376109581774</c:v>
                  </c:pt>
                  <c:pt idx="146">
                    <c:v>0.18429483781768943</c:v>
                  </c:pt>
                  <c:pt idx="147">
                    <c:v>6.9826173688609952E-2</c:v>
                  </c:pt>
                  <c:pt idx="148">
                    <c:v>8.0706953214999017E-2</c:v>
                  </c:pt>
                  <c:pt idx="149">
                    <c:v>5.8471641423954453E-2</c:v>
                  </c:pt>
                  <c:pt idx="150">
                    <c:v>0.10391904437280669</c:v>
                  </c:pt>
                  <c:pt idx="151">
                    <c:v>7.667669675281831E-2</c:v>
                  </c:pt>
                  <c:pt idx="152">
                    <c:v>5.8070865749238768E-2</c:v>
                  </c:pt>
                  <c:pt idx="153">
                    <c:v>0.16508378538573532</c:v>
                  </c:pt>
                  <c:pt idx="154">
                    <c:v>0.15897860378943857</c:v>
                  </c:pt>
                  <c:pt idx="155">
                    <c:v>7.0105813426144817E-2</c:v>
                  </c:pt>
                  <c:pt idx="156">
                    <c:v>0.14851175709269054</c:v>
                  </c:pt>
                  <c:pt idx="157">
                    <c:v>0.10382793097674148</c:v>
                  </c:pt>
                  <c:pt idx="158">
                    <c:v>5.1484302718984944E-2</c:v>
                  </c:pt>
                  <c:pt idx="159">
                    <c:v>3.5580776141405777E-2</c:v>
                  </c:pt>
                  <c:pt idx="160">
                    <c:v>1.6663579793882822E-2</c:v>
                  </c:pt>
                  <c:pt idx="161">
                    <c:v>7.6594182808921302E-2</c:v>
                  </c:pt>
                  <c:pt idx="162">
                    <c:v>7.3617558036012762E-2</c:v>
                  </c:pt>
                  <c:pt idx="163">
                    <c:v>9.0679936616013715E-2</c:v>
                  </c:pt>
                  <c:pt idx="164">
                    <c:v>5.0839718284325174E-2</c:v>
                  </c:pt>
                  <c:pt idx="165">
                    <c:v>5.0394124894559765E-2</c:v>
                  </c:pt>
                  <c:pt idx="166">
                    <c:v>2.7030039062586178E-2</c:v>
                  </c:pt>
                  <c:pt idx="167">
                    <c:v>4.1193364570890512E-2</c:v>
                  </c:pt>
                  <c:pt idx="168">
                    <c:v>2.6636365452084861E-2</c:v>
                  </c:pt>
                  <c:pt idx="169">
                    <c:v>4.8571225807963525E-2</c:v>
                  </c:pt>
                  <c:pt idx="170">
                    <c:v>3.3579172859675419E-2</c:v>
                  </c:pt>
                  <c:pt idx="171">
                    <c:v>2.9448051274889642E-2</c:v>
                  </c:pt>
                  <c:pt idx="172">
                    <c:v>6.1820984342915053E-2</c:v>
                  </c:pt>
                  <c:pt idx="173">
                    <c:v>4.1942010681693329E-2</c:v>
                  </c:pt>
                  <c:pt idx="174">
                    <c:v>1.3742727534698157E-2</c:v>
                  </c:pt>
                  <c:pt idx="175">
                    <c:v>2.3574761498120413E-2</c:v>
                  </c:pt>
                  <c:pt idx="176">
                    <c:v>3.9330498976961933E-2</c:v>
                  </c:pt>
                  <c:pt idx="177">
                    <c:v>4.3846831044681511E-2</c:v>
                  </c:pt>
                  <c:pt idx="178">
                    <c:v>4.5261216279370402E-2</c:v>
                  </c:pt>
                  <c:pt idx="179">
                    <c:v>4.8910382449750343E-2</c:v>
                  </c:pt>
                  <c:pt idx="180">
                    <c:v>5.5476864828061377E-2</c:v>
                  </c:pt>
                  <c:pt idx="181">
                    <c:v>8.5146440145389024E-2</c:v>
                  </c:pt>
                  <c:pt idx="182">
                    <c:v>7.7676456387895471E-2</c:v>
                  </c:pt>
                  <c:pt idx="183">
                    <c:v>7.3306688330669098E-2</c:v>
                  </c:pt>
                  <c:pt idx="184">
                    <c:v>6.4355683153625942E-2</c:v>
                  </c:pt>
                  <c:pt idx="185">
                    <c:v>8.1181528050916218E-2</c:v>
                  </c:pt>
                  <c:pt idx="186">
                    <c:v>5.485206966934067E-2</c:v>
                  </c:pt>
                  <c:pt idx="187">
                    <c:v>4.2345306356936951E-2</c:v>
                  </c:pt>
                  <c:pt idx="188">
                    <c:v>2.8899815161628831E-2</c:v>
                  </c:pt>
                  <c:pt idx="189">
                    <c:v>4.2878449358786389E-2</c:v>
                  </c:pt>
                  <c:pt idx="190">
                    <c:v>8.9660648748235261E-2</c:v>
                  </c:pt>
                  <c:pt idx="191">
                    <c:v>6.1457795632420778E-2</c:v>
                  </c:pt>
                  <c:pt idx="192">
                    <c:v>3.9032502133428008E-2</c:v>
                  </c:pt>
                  <c:pt idx="193">
                    <c:v>7.0371833069695536E-2</c:v>
                  </c:pt>
                  <c:pt idx="194">
                    <c:v>5.478485816586455E-2</c:v>
                  </c:pt>
                  <c:pt idx="195">
                    <c:v>9.3197556813268453E-2</c:v>
                  </c:pt>
                  <c:pt idx="196">
                    <c:v>6.6684310326510468E-2</c:v>
                  </c:pt>
                  <c:pt idx="197">
                    <c:v>5.4450024243008044E-2</c:v>
                  </c:pt>
                  <c:pt idx="198">
                    <c:v>6.6491996414618851E-2</c:v>
                  </c:pt>
                  <c:pt idx="199">
                    <c:v>6.9197221360075029E-2</c:v>
                  </c:pt>
                  <c:pt idx="200">
                    <c:v>3.212546625364502E-2</c:v>
                  </c:pt>
                  <c:pt idx="201">
                    <c:v>4.8116157529727498E-2</c:v>
                  </c:pt>
                  <c:pt idx="202">
                    <c:v>8.0699571395174544E-2</c:v>
                  </c:pt>
                  <c:pt idx="203">
                    <c:v>3.0124880774772447E-2</c:v>
                  </c:pt>
                  <c:pt idx="204">
                    <c:v>2.17726426572168E-2</c:v>
                  </c:pt>
                  <c:pt idx="205">
                    <c:v>1.675440947508661E-2</c:v>
                  </c:pt>
                  <c:pt idx="206">
                    <c:v>2.3669878943965248E-2</c:v>
                  </c:pt>
                  <c:pt idx="207">
                    <c:v>4.4568172914428265E-2</c:v>
                  </c:pt>
                  <c:pt idx="208">
                    <c:v>5.4718928685516373E-2</c:v>
                  </c:pt>
                  <c:pt idx="209">
                    <c:v>6.8995493644726125E-2</c:v>
                  </c:pt>
                  <c:pt idx="210">
                    <c:v>6.7932076028304617E-2</c:v>
                  </c:pt>
                  <c:pt idx="211">
                    <c:v>7.8336078111968591E-2</c:v>
                  </c:pt>
                  <c:pt idx="212">
                    <c:v>4.6869989794457577E-2</c:v>
                  </c:pt>
                  <c:pt idx="213">
                    <c:v>4.438442241186135E-2</c:v>
                  </c:pt>
                  <c:pt idx="214">
                    <c:v>4.5065339956183684E-2</c:v>
                  </c:pt>
                  <c:pt idx="215">
                    <c:v>2.9313460076978937E-2</c:v>
                  </c:pt>
                  <c:pt idx="216">
                    <c:v>4.288869216234651E-2</c:v>
                  </c:pt>
                  <c:pt idx="217">
                    <c:v>4.7228998638791007E-2</c:v>
                  </c:pt>
                  <c:pt idx="218">
                    <c:v>2.634896564329851E-2</c:v>
                  </c:pt>
                  <c:pt idx="219">
                    <c:v>4.0192091241523828E-2</c:v>
                  </c:pt>
                  <c:pt idx="220">
                    <c:v>1.9330114500519403E-2</c:v>
                  </c:pt>
                  <c:pt idx="221">
                    <c:v>1.3116791733157527E-2</c:v>
                  </c:pt>
                  <c:pt idx="222">
                    <c:v>2.8109967785909427E-2</c:v>
                  </c:pt>
                  <c:pt idx="223">
                    <c:v>3.3286181164759107E-2</c:v>
                  </c:pt>
                  <c:pt idx="224">
                    <c:v>1.9750944289765295E-2</c:v>
                  </c:pt>
                  <c:pt idx="225">
                    <c:v>1.5591557860751854E-2</c:v>
                  </c:pt>
                  <c:pt idx="226">
                    <c:v>2.1462551136026405E-2</c:v>
                  </c:pt>
                  <c:pt idx="227">
                    <c:v>2.0098577730163106E-2</c:v>
                  </c:pt>
                  <c:pt idx="228">
                    <c:v>2.2346371107514501E-2</c:v>
                  </c:pt>
                  <c:pt idx="229">
                    <c:v>1.9646006230716884E-2</c:v>
                  </c:pt>
                  <c:pt idx="230">
                    <c:v>3.157995951027371E-2</c:v>
                  </c:pt>
                  <c:pt idx="231">
                    <c:v>3.8727262454629631E-2</c:v>
                  </c:pt>
                  <c:pt idx="232">
                    <c:v>3.6571865649699477E-2</c:v>
                  </c:pt>
                  <c:pt idx="233">
                    <c:v>3.4770514145029123E-2</c:v>
                  </c:pt>
                  <c:pt idx="234">
                    <c:v>3.7100740657270898E-2</c:v>
                  </c:pt>
                  <c:pt idx="235">
                    <c:v>2.6435942712568387E-2</c:v>
                  </c:pt>
                  <c:pt idx="236">
                    <c:v>1.0764924944162499E-2</c:v>
                  </c:pt>
                  <c:pt idx="237">
                    <c:v>1.5013627180146207E-2</c:v>
                  </c:pt>
                  <c:pt idx="238">
                    <c:v>3.4089947123134276E-2</c:v>
                  </c:pt>
                  <c:pt idx="239">
                    <c:v>3.8511390381072895E-2</c:v>
                  </c:pt>
                  <c:pt idx="240">
                    <c:v>4.1774977024630226E-2</c:v>
                  </c:pt>
                  <c:pt idx="241">
                    <c:v>2.5635039507897424E-2</c:v>
                  </c:pt>
                  <c:pt idx="242">
                    <c:v>3.4839776616868823E-2</c:v>
                  </c:pt>
                  <c:pt idx="243">
                    <c:v>3.0098586343540304E-2</c:v>
                  </c:pt>
                  <c:pt idx="244">
                    <c:v>2.6127158917773695E-2</c:v>
                  </c:pt>
                  <c:pt idx="245">
                    <c:v>4.3090035495972082E-2</c:v>
                  </c:pt>
                  <c:pt idx="246">
                    <c:v>2.4932944541055262E-2</c:v>
                  </c:pt>
                  <c:pt idx="247">
                    <c:v>3.273041749625405E-2</c:v>
                  </c:pt>
                  <c:pt idx="248">
                    <c:v>4.103776655813985E-2</c:v>
                  </c:pt>
                  <c:pt idx="249">
                    <c:v>5.6742588176865415E-2</c:v>
                  </c:pt>
                  <c:pt idx="250">
                    <c:v>4.2940170179651037E-2</c:v>
                  </c:pt>
                  <c:pt idx="251">
                    <c:v>4.8737278833443622E-2</c:v>
                  </c:pt>
                  <c:pt idx="252">
                    <c:v>4.1078555273226784E-2</c:v>
                  </c:pt>
                  <c:pt idx="253">
                    <c:v>6.8868752655896093E-2</c:v>
                  </c:pt>
                  <c:pt idx="254">
                    <c:v>4.8857387130089608E-2</c:v>
                  </c:pt>
                  <c:pt idx="255">
                    <c:v>4.5516325083946943E-2</c:v>
                  </c:pt>
                  <c:pt idx="256">
                    <c:v>3.9905846296000136E-2</c:v>
                  </c:pt>
                  <c:pt idx="257">
                    <c:v>3.7294362541615056E-2</c:v>
                  </c:pt>
                  <c:pt idx="258">
                    <c:v>1.8768663756932469E-2</c:v>
                  </c:pt>
                  <c:pt idx="259">
                    <c:v>4.59292917101045E-2</c:v>
                  </c:pt>
                  <c:pt idx="260">
                    <c:v>5.7470065705722176E-2</c:v>
                  </c:pt>
                  <c:pt idx="261">
                    <c:v>5.1368468439319304E-2</c:v>
                  </c:pt>
                  <c:pt idx="262">
                    <c:v>8.2655618003375148E-2</c:v>
                  </c:pt>
                  <c:pt idx="263">
                    <c:v>8.9337888249820821E-2</c:v>
                  </c:pt>
                  <c:pt idx="264">
                    <c:v>6.1213923051901202E-2</c:v>
                  </c:pt>
                  <c:pt idx="265">
                    <c:v>6.1608516030015374E-2</c:v>
                  </c:pt>
                  <c:pt idx="266">
                    <c:v>6.9918453020143101E-2</c:v>
                  </c:pt>
                  <c:pt idx="267">
                    <c:v>6.5159433535798922E-2</c:v>
                  </c:pt>
                  <c:pt idx="268">
                    <c:v>7.6116356988924425E-2</c:v>
                  </c:pt>
                  <c:pt idx="269">
                    <c:v>6.2856728998278127E-2</c:v>
                  </c:pt>
                  <c:pt idx="270">
                    <c:v>6.9890992626276058E-2</c:v>
                  </c:pt>
                  <c:pt idx="271">
                    <c:v>0.12436528176122037</c:v>
                  </c:pt>
                  <c:pt idx="272">
                    <c:v>2.9898375957250749E-2</c:v>
                  </c:pt>
                  <c:pt idx="273">
                    <c:v>3.8555105862810767E-2</c:v>
                  </c:pt>
                  <c:pt idx="274">
                    <c:v>6.6965168963730393E-2</c:v>
                  </c:pt>
                  <c:pt idx="275">
                    <c:v>5.966304618064306E-2</c:v>
                  </c:pt>
                  <c:pt idx="276">
                    <c:v>7.6846298318856407E-2</c:v>
                  </c:pt>
                  <c:pt idx="277">
                    <c:v>4.492690736714032E-2</c:v>
                  </c:pt>
                  <c:pt idx="278">
                    <c:v>4.2350918171127294E-2</c:v>
                  </c:pt>
                  <c:pt idx="279">
                    <c:v>4.0533181319856212E-2</c:v>
                  </c:pt>
                  <c:pt idx="280">
                    <c:v>7.1498620227381973E-2</c:v>
                  </c:pt>
                  <c:pt idx="281">
                    <c:v>2.4253042793738626E-2</c:v>
                  </c:pt>
                  <c:pt idx="282">
                    <c:v>6.4858002780672289E-2</c:v>
                  </c:pt>
                  <c:pt idx="283">
                    <c:v>5.7026861229014202E-2</c:v>
                  </c:pt>
                  <c:pt idx="284">
                    <c:v>6.8179689291668746E-2</c:v>
                  </c:pt>
                  <c:pt idx="285">
                    <c:v>5.5071350329908918E-2</c:v>
                  </c:pt>
                  <c:pt idx="286">
                    <c:v>4.7518158342733902E-2</c:v>
                  </c:pt>
                  <c:pt idx="287">
                    <c:v>5.0148611149614448E-2</c:v>
                  </c:pt>
                  <c:pt idx="288">
                    <c:v>6.2971036522586787E-2</c:v>
                  </c:pt>
                  <c:pt idx="289">
                    <c:v>5.3990807756820747E-2</c:v>
                  </c:pt>
                  <c:pt idx="290">
                    <c:v>5.8090413117726961E-2</c:v>
                  </c:pt>
                  <c:pt idx="291">
                    <c:v>5.4259870497060839E-2</c:v>
                  </c:pt>
                  <c:pt idx="292">
                    <c:v>4.3302923226843412E-2</c:v>
                  </c:pt>
                  <c:pt idx="293">
                    <c:v>4.692535019494213E-2</c:v>
                  </c:pt>
                  <c:pt idx="294">
                    <c:v>7.7967769832675365E-2</c:v>
                  </c:pt>
                  <c:pt idx="295">
                    <c:v>5.8141158326607302E-2</c:v>
                  </c:pt>
                  <c:pt idx="296">
                    <c:v>4.3603889532966601E-2</c:v>
                  </c:pt>
                  <c:pt idx="297">
                    <c:v>3.752002347549379E-2</c:v>
                  </c:pt>
                  <c:pt idx="298">
                    <c:v>6.7067397254792591E-2</c:v>
                  </c:pt>
                  <c:pt idx="299">
                    <c:v>4.9542269623180812E-2</c:v>
                  </c:pt>
                  <c:pt idx="300">
                    <c:v>5.8551002902217347E-2</c:v>
                  </c:pt>
                  <c:pt idx="301">
                    <c:v>7.7145462181394134E-2</c:v>
                  </c:pt>
                  <c:pt idx="302">
                    <c:v>5.0315016865808457E-2</c:v>
                  </c:pt>
                  <c:pt idx="303">
                    <c:v>2.7691025265845569E-2</c:v>
                  </c:pt>
                  <c:pt idx="304">
                    <c:v>4.0218173709585379E-2</c:v>
                  </c:pt>
                  <c:pt idx="305">
                    <c:v>5.9314563749049615E-2</c:v>
                  </c:pt>
                  <c:pt idx="306">
                    <c:v>4.9189001595639728E-2</c:v>
                  </c:pt>
                  <c:pt idx="307">
                    <c:v>9.1376702228851608E-2</c:v>
                  </c:pt>
                  <c:pt idx="308">
                    <c:v>3.532940152920172E-2</c:v>
                  </c:pt>
                  <c:pt idx="309">
                    <c:v>4.1110065525992459E-2</c:v>
                  </c:pt>
                  <c:pt idx="310">
                    <c:v>5.5154230398042084E-2</c:v>
                  </c:pt>
                  <c:pt idx="311">
                    <c:v>3.4865328627138259E-2</c:v>
                  </c:pt>
                  <c:pt idx="312">
                    <c:v>3.8460412391511899E-2</c:v>
                  </c:pt>
                  <c:pt idx="313">
                    <c:v>3.5487956898042211E-2</c:v>
                  </c:pt>
                  <c:pt idx="314">
                    <c:v>4.8428304546290574E-2</c:v>
                  </c:pt>
                  <c:pt idx="315">
                    <c:v>3.5841201315176124E-2</c:v>
                  </c:pt>
                  <c:pt idx="316">
                    <c:v>7.1029309997014484E-2</c:v>
                  </c:pt>
                  <c:pt idx="317">
                    <c:v>0.11803150313629017</c:v>
                  </c:pt>
                  <c:pt idx="318">
                    <c:v>9.9178954243285211E-2</c:v>
                  </c:pt>
                  <c:pt idx="319">
                    <c:v>0.11437003238328124</c:v>
                  </c:pt>
                  <c:pt idx="320">
                    <c:v>7.2759170075558544E-2</c:v>
                  </c:pt>
                  <c:pt idx="321">
                    <c:v>5.4143906648999242E-2</c:v>
                  </c:pt>
                  <c:pt idx="322">
                    <c:v>7.6892911939920636E-2</c:v>
                  </c:pt>
                  <c:pt idx="323">
                    <c:v>8.8993553354920818E-2</c:v>
                  </c:pt>
                  <c:pt idx="324">
                    <c:v>8.2715895173252951E-2</c:v>
                  </c:pt>
                  <c:pt idx="325">
                    <c:v>0.10568305202020069</c:v>
                  </c:pt>
                  <c:pt idx="326">
                    <c:v>6.269027654158453E-2</c:v>
                  </c:pt>
                  <c:pt idx="327">
                    <c:v>5.8542198321591986E-2</c:v>
                  </c:pt>
                  <c:pt idx="328">
                    <c:v>6.783702521570778E-2</c:v>
                  </c:pt>
                  <c:pt idx="329">
                    <c:v>5.2088022780548075E-2</c:v>
                  </c:pt>
                  <c:pt idx="330">
                    <c:v>6.907131306843925E-2</c:v>
                  </c:pt>
                  <c:pt idx="331">
                    <c:v>7.9385891347872994E-2</c:v>
                  </c:pt>
                  <c:pt idx="332">
                    <c:v>4.0354828055572375E-2</c:v>
                  </c:pt>
                  <c:pt idx="333">
                    <c:v>4.4942354198072312E-2</c:v>
                  </c:pt>
                  <c:pt idx="334">
                    <c:v>5.1553760403762666E-2</c:v>
                  </c:pt>
                  <c:pt idx="335">
                    <c:v>6.7015167600586983E-2</c:v>
                  </c:pt>
                  <c:pt idx="336">
                    <c:v>4.8224179075484111E-2</c:v>
                  </c:pt>
                  <c:pt idx="337">
                    <c:v>5.8518814378075656E-2</c:v>
                  </c:pt>
                  <c:pt idx="338">
                    <c:v>7.4505587289929634E-2</c:v>
                  </c:pt>
                  <c:pt idx="339">
                    <c:v>5.0184475932480765E-2</c:v>
                  </c:pt>
                  <c:pt idx="340">
                    <c:v>6.0111377216566661E-2</c:v>
                  </c:pt>
                  <c:pt idx="341">
                    <c:v>5.5092494716829678E-2</c:v>
                  </c:pt>
                  <c:pt idx="342">
                    <c:v>0.11518344165708232</c:v>
                  </c:pt>
                  <c:pt idx="343">
                    <c:v>0.12541468817940502</c:v>
                  </c:pt>
                  <c:pt idx="344">
                    <c:v>0.10068374779942928</c:v>
                  </c:pt>
                  <c:pt idx="345">
                    <c:v>9.2230777091626734E-2</c:v>
                  </c:pt>
                  <c:pt idx="346">
                    <c:v>9.201746801665335E-2</c:v>
                  </c:pt>
                  <c:pt idx="347">
                    <c:v>9.7929019448877247E-2</c:v>
                  </c:pt>
                  <c:pt idx="348">
                    <c:v>6.4022985302807436E-2</c:v>
                  </c:pt>
                  <c:pt idx="349">
                    <c:v>5.2364585558094083E-2</c:v>
                  </c:pt>
                  <c:pt idx="350">
                    <c:v>3.9000495416734761E-2</c:v>
                  </c:pt>
                  <c:pt idx="351">
                    <c:v>5.7215549437264118E-2</c:v>
                  </c:pt>
                  <c:pt idx="352">
                    <c:v>5.9626794459503168E-2</c:v>
                  </c:pt>
                  <c:pt idx="353">
                    <c:v>6.3526503730085296E-2</c:v>
                  </c:pt>
                  <c:pt idx="354">
                    <c:v>3.6931527535497617E-2</c:v>
                  </c:pt>
                  <c:pt idx="355">
                    <c:v>3.266393709576252E-2</c:v>
                  </c:pt>
                  <c:pt idx="356">
                    <c:v>2.7603266501534024E-2</c:v>
                  </c:pt>
                  <c:pt idx="357">
                    <c:v>5.3321542448502783E-2</c:v>
                  </c:pt>
                  <c:pt idx="358">
                    <c:v>4.9675093361989955E-2</c:v>
                  </c:pt>
                  <c:pt idx="359">
                    <c:v>4.0495456582869169E-2</c:v>
                  </c:pt>
                  <c:pt idx="360">
                    <c:v>8.4813055083623426E-2</c:v>
                  </c:pt>
                  <c:pt idx="361">
                    <c:v>5.6221919347270236E-2</c:v>
                  </c:pt>
                  <c:pt idx="362">
                    <c:v>4.5675933423581748E-2</c:v>
                  </c:pt>
                  <c:pt idx="363">
                    <c:v>4.6219485667069966E-2</c:v>
                  </c:pt>
                  <c:pt idx="364">
                    <c:v>6.5172266865678938E-2</c:v>
                  </c:pt>
                  <c:pt idx="365">
                    <c:v>4.4825910606718769E-2</c:v>
                  </c:pt>
                  <c:pt idx="366">
                    <c:v>4.9652888302551941E-2</c:v>
                  </c:pt>
                  <c:pt idx="367">
                    <c:v>5.2455914400930156E-2</c:v>
                  </c:pt>
                  <c:pt idx="368">
                    <c:v>5.5357597354804354E-2</c:v>
                  </c:pt>
                  <c:pt idx="369">
                    <c:v>8.1350101757056731E-2</c:v>
                  </c:pt>
                  <c:pt idx="370">
                    <c:v>3.9566458260506809E-2</c:v>
                  </c:pt>
                  <c:pt idx="371">
                    <c:v>6.7035737621987113E-2</c:v>
                  </c:pt>
                  <c:pt idx="372">
                    <c:v>6.7395830874108317E-2</c:v>
                  </c:pt>
                  <c:pt idx="373">
                    <c:v>4.006944694007044E-2</c:v>
                  </c:pt>
                  <c:pt idx="374">
                    <c:v>3.7873070664040956E-2</c:v>
                  </c:pt>
                  <c:pt idx="375">
                    <c:v>3.8391123499942295E-2</c:v>
                  </c:pt>
                  <c:pt idx="376">
                    <c:v>4.1249337105814743E-2</c:v>
                  </c:pt>
                  <c:pt idx="377">
                    <c:v>3.3923744500482703E-2</c:v>
                  </c:pt>
                  <c:pt idx="378">
                    <c:v>4.1078015367645757E-2</c:v>
                  </c:pt>
                  <c:pt idx="379">
                    <c:v>2.0504321969962814E-2</c:v>
                  </c:pt>
                  <c:pt idx="380">
                    <c:v>3.4503798525365753E-2</c:v>
                  </c:pt>
                  <c:pt idx="381">
                    <c:v>4.4221076497582786E-2</c:v>
                  </c:pt>
                  <c:pt idx="382">
                    <c:v>5.369623646193853E-2</c:v>
                  </c:pt>
                  <c:pt idx="383">
                    <c:v>4.5397689350120528E-2</c:v>
                  </c:pt>
                  <c:pt idx="384">
                    <c:v>3.9668861356932435E-2</c:v>
                  </c:pt>
                  <c:pt idx="385">
                    <c:v>4.3235920045074913E-2</c:v>
                  </c:pt>
                  <c:pt idx="386">
                    <c:v>7.2687159327924245E-2</c:v>
                  </c:pt>
                  <c:pt idx="387">
                    <c:v>3.2018260693872189E-2</c:v>
                  </c:pt>
                  <c:pt idx="388">
                    <c:v>3.1963315549718353E-2</c:v>
                  </c:pt>
                  <c:pt idx="389">
                    <c:v>4.401366977337294E-2</c:v>
                  </c:pt>
                </c:numCache>
              </c:numRef>
            </c:plus>
            <c:minus>
              <c:numRef>
                <c:f>pooled!$AE$4:$AE$393</c:f>
                <c:numCache>
                  <c:formatCode>General</c:formatCode>
                  <c:ptCount val="390"/>
                  <c:pt idx="0">
                    <c:v>0.4758629740376889</c:v>
                  </c:pt>
                  <c:pt idx="1">
                    <c:v>0.36800715161654096</c:v>
                  </c:pt>
                  <c:pt idx="2">
                    <c:v>0.8771624050660457</c:v>
                  </c:pt>
                  <c:pt idx="3">
                    <c:v>0.74830542877390094</c:v>
                  </c:pt>
                  <c:pt idx="4">
                    <c:v>0.76906440142653465</c:v>
                  </c:pt>
                  <c:pt idx="5">
                    <c:v>0.61329779321144773</c:v>
                  </c:pt>
                  <c:pt idx="6">
                    <c:v>0.75157603369073545</c:v>
                  </c:pt>
                  <c:pt idx="7">
                    <c:v>0.59513179737797228</c:v>
                  </c:pt>
                  <c:pt idx="8">
                    <c:v>0.51414047676422392</c:v>
                  </c:pt>
                  <c:pt idx="9">
                    <c:v>0.36586645836155668</c:v>
                  </c:pt>
                  <c:pt idx="10">
                    <c:v>0.25969510972151827</c:v>
                  </c:pt>
                  <c:pt idx="11">
                    <c:v>0.23184009254668034</c:v>
                  </c:pt>
                  <c:pt idx="12">
                    <c:v>0.21014529200078716</c:v>
                  </c:pt>
                  <c:pt idx="13">
                    <c:v>0.19053322736177628</c:v>
                  </c:pt>
                  <c:pt idx="14">
                    <c:v>0.1744717488640489</c:v>
                  </c:pt>
                  <c:pt idx="15">
                    <c:v>1.0360825347861182</c:v>
                  </c:pt>
                  <c:pt idx="16">
                    <c:v>3.4065681471605807</c:v>
                  </c:pt>
                  <c:pt idx="17">
                    <c:v>3.0979584319479874</c:v>
                  </c:pt>
                  <c:pt idx="18">
                    <c:v>2.9735173391979788</c:v>
                  </c:pt>
                  <c:pt idx="19">
                    <c:v>2.2930814099185435</c:v>
                  </c:pt>
                  <c:pt idx="20">
                    <c:v>1.5027765383725105</c:v>
                  </c:pt>
                  <c:pt idx="21">
                    <c:v>1.2599353333738654</c:v>
                  </c:pt>
                  <c:pt idx="22">
                    <c:v>1.4388716900009966</c:v>
                  </c:pt>
                  <c:pt idx="23">
                    <c:v>1.4123719282033451</c:v>
                  </c:pt>
                  <c:pt idx="24">
                    <c:v>1.3436655739062215</c:v>
                  </c:pt>
                  <c:pt idx="25">
                    <c:v>0.90522643451626095</c:v>
                  </c:pt>
                  <c:pt idx="26">
                    <c:v>1.2285670207143744</c:v>
                  </c:pt>
                  <c:pt idx="27">
                    <c:v>0.6993682506850919</c:v>
                  </c:pt>
                  <c:pt idx="28">
                    <c:v>0.43421595020788084</c:v>
                  </c:pt>
                  <c:pt idx="29">
                    <c:v>0.51485523025398527</c:v>
                  </c:pt>
                  <c:pt idx="30">
                    <c:v>0.61308208810501519</c:v>
                  </c:pt>
                  <c:pt idx="31">
                    <c:v>0.49074752001354666</c:v>
                  </c:pt>
                  <c:pt idx="32">
                    <c:v>0.41044545994103493</c:v>
                  </c:pt>
                  <c:pt idx="33">
                    <c:v>0.50899920288233691</c:v>
                  </c:pt>
                  <c:pt idx="34">
                    <c:v>0.62895914937602226</c:v>
                  </c:pt>
                  <c:pt idx="35">
                    <c:v>0.6883063976368794</c:v>
                  </c:pt>
                  <c:pt idx="36">
                    <c:v>0.63309140301199962</c:v>
                  </c:pt>
                  <c:pt idx="37">
                    <c:v>0.57791254112010038</c:v>
                  </c:pt>
                  <c:pt idx="38">
                    <c:v>0.44959448025208687</c:v>
                  </c:pt>
                  <c:pt idx="39">
                    <c:v>0.28904777270462756</c:v>
                  </c:pt>
                  <c:pt idx="40">
                    <c:v>9.8067746399110201E-2</c:v>
                  </c:pt>
                  <c:pt idx="41">
                    <c:v>0.10250072101432886</c:v>
                  </c:pt>
                  <c:pt idx="42">
                    <c:v>0.15047246212734461</c:v>
                  </c:pt>
                  <c:pt idx="43">
                    <c:v>8.5063197605137225E-2</c:v>
                  </c:pt>
                  <c:pt idx="44">
                    <c:v>8.4974743795958457E-2</c:v>
                  </c:pt>
                  <c:pt idx="45">
                    <c:v>0.20856361667208551</c:v>
                  </c:pt>
                  <c:pt idx="46">
                    <c:v>0.16290617008194783</c:v>
                  </c:pt>
                  <c:pt idx="47">
                    <c:v>0.14563679258952969</c:v>
                  </c:pt>
                  <c:pt idx="48">
                    <c:v>0.1334328132577802</c:v>
                  </c:pt>
                  <c:pt idx="49">
                    <c:v>0.11399745885827993</c:v>
                  </c:pt>
                  <c:pt idx="50">
                    <c:v>8.3573869412742613E-2</c:v>
                  </c:pt>
                  <c:pt idx="51">
                    <c:v>0.13551652727826471</c:v>
                  </c:pt>
                  <c:pt idx="52">
                    <c:v>0.14676839782716661</c:v>
                  </c:pt>
                  <c:pt idx="53">
                    <c:v>0.17525335216083071</c:v>
                  </c:pt>
                  <c:pt idx="54">
                    <c:v>0.14749667732542093</c:v>
                  </c:pt>
                  <c:pt idx="55">
                    <c:v>0.11039955843200003</c:v>
                  </c:pt>
                  <c:pt idx="56">
                    <c:v>7.4801636069758398E-2</c:v>
                  </c:pt>
                  <c:pt idx="57">
                    <c:v>7.985055548030584E-2</c:v>
                  </c:pt>
                  <c:pt idx="58">
                    <c:v>7.6890079722520141E-2</c:v>
                  </c:pt>
                  <c:pt idx="59">
                    <c:v>7.7864708386395004E-2</c:v>
                  </c:pt>
                  <c:pt idx="60">
                    <c:v>0.10172425701897793</c:v>
                  </c:pt>
                  <c:pt idx="61">
                    <c:v>7.9157849754127749E-2</c:v>
                  </c:pt>
                  <c:pt idx="62">
                    <c:v>8.6004751103835569E-2</c:v>
                  </c:pt>
                  <c:pt idx="63">
                    <c:v>0.11758217186043679</c:v>
                  </c:pt>
                  <c:pt idx="64">
                    <c:v>6.5211019482354665E-2</c:v>
                  </c:pt>
                  <c:pt idx="65">
                    <c:v>0.12941345831119541</c:v>
                  </c:pt>
                  <c:pt idx="66">
                    <c:v>0.10823991178427023</c:v>
                  </c:pt>
                  <c:pt idx="67">
                    <c:v>9.2686586209763638E-2</c:v>
                  </c:pt>
                  <c:pt idx="68">
                    <c:v>5.6717116209157689E-2</c:v>
                  </c:pt>
                  <c:pt idx="69">
                    <c:v>7.1011217478419583E-2</c:v>
                  </c:pt>
                  <c:pt idx="70">
                    <c:v>5.203123202847796E-2</c:v>
                  </c:pt>
                  <c:pt idx="71">
                    <c:v>4.6788301038857963E-2</c:v>
                  </c:pt>
                  <c:pt idx="72">
                    <c:v>3.4742630883112441E-2</c:v>
                  </c:pt>
                  <c:pt idx="73">
                    <c:v>5.7365474295598781E-2</c:v>
                  </c:pt>
                  <c:pt idx="74">
                    <c:v>5.7551651103439391E-2</c:v>
                  </c:pt>
                  <c:pt idx="75">
                    <c:v>9.4721364119542378E-2</c:v>
                  </c:pt>
                  <c:pt idx="76">
                    <c:v>5.9810596213978752E-2</c:v>
                  </c:pt>
                  <c:pt idx="77">
                    <c:v>2.9243415568642229E-2</c:v>
                  </c:pt>
                  <c:pt idx="78">
                    <c:v>3.5413754139613708E-2</c:v>
                  </c:pt>
                  <c:pt idx="79">
                    <c:v>4.2043457772532405E-2</c:v>
                  </c:pt>
                  <c:pt idx="80">
                    <c:v>7.5184706981471908E-2</c:v>
                  </c:pt>
                  <c:pt idx="81">
                    <c:v>7.2572079366426318E-2</c:v>
                  </c:pt>
                  <c:pt idx="82">
                    <c:v>4.2698297182093441E-2</c:v>
                  </c:pt>
                  <c:pt idx="83">
                    <c:v>3.8919966967920119E-2</c:v>
                  </c:pt>
                  <c:pt idx="84">
                    <c:v>3.2719623848062145E-2</c:v>
                  </c:pt>
                  <c:pt idx="85">
                    <c:v>4.7753036650268789E-2</c:v>
                  </c:pt>
                  <c:pt idx="86">
                    <c:v>5.7210406261722635E-2</c:v>
                  </c:pt>
                  <c:pt idx="87">
                    <c:v>7.9037212446071911E-2</c:v>
                  </c:pt>
                  <c:pt idx="88">
                    <c:v>5.4992440774935474E-2</c:v>
                  </c:pt>
                  <c:pt idx="89">
                    <c:v>6.8813471223617417E-2</c:v>
                  </c:pt>
                  <c:pt idx="90">
                    <c:v>3.6578457821331484E-2</c:v>
                  </c:pt>
                  <c:pt idx="91">
                    <c:v>6.1385607328381935E-2</c:v>
                  </c:pt>
                  <c:pt idx="92">
                    <c:v>5.0114797304728023E-2</c:v>
                  </c:pt>
                  <c:pt idx="93">
                    <c:v>4.8340265856428477E-2</c:v>
                  </c:pt>
                  <c:pt idx="94">
                    <c:v>4.8365075814888837E-2</c:v>
                  </c:pt>
                  <c:pt idx="95">
                    <c:v>7.3917269448848619E-2</c:v>
                  </c:pt>
                  <c:pt idx="96">
                    <c:v>5.6231970116478382E-2</c:v>
                  </c:pt>
                  <c:pt idx="97">
                    <c:v>9.2930311859074882E-2</c:v>
                  </c:pt>
                  <c:pt idx="98">
                    <c:v>5.8778947253367686E-2</c:v>
                  </c:pt>
                  <c:pt idx="99">
                    <c:v>9.5345225441560585E-2</c:v>
                  </c:pt>
                  <c:pt idx="100">
                    <c:v>9.026771568021201E-2</c:v>
                  </c:pt>
                  <c:pt idx="101">
                    <c:v>5.7182760901270363E-2</c:v>
                  </c:pt>
                  <c:pt idx="102">
                    <c:v>5.9976746972830598E-2</c:v>
                  </c:pt>
                  <c:pt idx="103">
                    <c:v>5.1372799960312417E-2</c:v>
                  </c:pt>
                  <c:pt idx="104">
                    <c:v>8.6854309687737899E-2</c:v>
                  </c:pt>
                  <c:pt idx="105">
                    <c:v>5.4916887328268306E-2</c:v>
                  </c:pt>
                  <c:pt idx="106">
                    <c:v>4.985377720706774E-2</c:v>
                  </c:pt>
                  <c:pt idx="107">
                    <c:v>5.7047350227948677E-2</c:v>
                  </c:pt>
                  <c:pt idx="108">
                    <c:v>9.7702640170307165E-2</c:v>
                  </c:pt>
                  <c:pt idx="109">
                    <c:v>7.014902118343605E-2</c:v>
                  </c:pt>
                  <c:pt idx="110">
                    <c:v>7.4391524485156874E-2</c:v>
                  </c:pt>
                  <c:pt idx="111">
                    <c:v>0.12035929109962852</c:v>
                  </c:pt>
                  <c:pt idx="112">
                    <c:v>8.9447405624345958E-2</c:v>
                  </c:pt>
                  <c:pt idx="113">
                    <c:v>8.7800830067681995E-2</c:v>
                  </c:pt>
                  <c:pt idx="114">
                    <c:v>0.12244949883754438</c:v>
                  </c:pt>
                  <c:pt idx="115">
                    <c:v>0.14379482456258011</c:v>
                  </c:pt>
                  <c:pt idx="116">
                    <c:v>7.980190509877326E-2</c:v>
                  </c:pt>
                  <c:pt idx="117">
                    <c:v>6.3795324728805058E-2</c:v>
                  </c:pt>
                  <c:pt idx="118">
                    <c:v>5.8617305281512225E-2</c:v>
                  </c:pt>
                  <c:pt idx="119">
                    <c:v>8.2832959570684053E-2</c:v>
                  </c:pt>
                  <c:pt idx="120">
                    <c:v>6.9163068264864527E-2</c:v>
                  </c:pt>
                  <c:pt idx="121">
                    <c:v>7.4084759154319765E-2</c:v>
                  </c:pt>
                  <c:pt idx="122">
                    <c:v>9.8725399350375317E-2</c:v>
                  </c:pt>
                  <c:pt idx="123">
                    <c:v>6.0977587824941025E-2</c:v>
                  </c:pt>
                  <c:pt idx="124">
                    <c:v>2.987827859142107E-2</c:v>
                  </c:pt>
                  <c:pt idx="125">
                    <c:v>3.1421168143688533E-2</c:v>
                  </c:pt>
                  <c:pt idx="126">
                    <c:v>6.9073144283959539E-2</c:v>
                  </c:pt>
                  <c:pt idx="127">
                    <c:v>4.5954600966904846E-2</c:v>
                  </c:pt>
                  <c:pt idx="128">
                    <c:v>7.0489798938442275E-2</c:v>
                  </c:pt>
                  <c:pt idx="129">
                    <c:v>8.387754028998852E-2</c:v>
                  </c:pt>
                  <c:pt idx="130">
                    <c:v>5.2795013826115983E-2</c:v>
                  </c:pt>
                  <c:pt idx="131">
                    <c:v>6.8476024082200021E-2</c:v>
                  </c:pt>
                  <c:pt idx="132">
                    <c:v>5.0539029569245296E-2</c:v>
                  </c:pt>
                  <c:pt idx="133">
                    <c:v>6.5156447576837723E-2</c:v>
                  </c:pt>
                  <c:pt idx="134">
                    <c:v>8.8912260718056621E-2</c:v>
                  </c:pt>
                  <c:pt idx="135">
                    <c:v>0.10230405741982332</c:v>
                  </c:pt>
                  <c:pt idx="136">
                    <c:v>8.2668969678829987E-2</c:v>
                  </c:pt>
                  <c:pt idx="137">
                    <c:v>7.6173200364027652E-2</c:v>
                  </c:pt>
                  <c:pt idx="138">
                    <c:v>7.5554890062879757E-2</c:v>
                  </c:pt>
                  <c:pt idx="139">
                    <c:v>5.8504501521393623E-2</c:v>
                  </c:pt>
                  <c:pt idx="140">
                    <c:v>7.709638829746257E-2</c:v>
                  </c:pt>
                  <c:pt idx="141">
                    <c:v>0.1396688736150144</c:v>
                  </c:pt>
                  <c:pt idx="142">
                    <c:v>0.13492569678432248</c:v>
                  </c:pt>
                  <c:pt idx="143">
                    <c:v>0.120093812036249</c:v>
                  </c:pt>
                  <c:pt idx="144">
                    <c:v>9.4234540495939642E-2</c:v>
                  </c:pt>
                  <c:pt idx="145">
                    <c:v>0.15723376109581774</c:v>
                  </c:pt>
                  <c:pt idx="146">
                    <c:v>0.18429483781768943</c:v>
                  </c:pt>
                  <c:pt idx="147">
                    <c:v>6.9826173688609952E-2</c:v>
                  </c:pt>
                  <c:pt idx="148">
                    <c:v>8.0706953214999017E-2</c:v>
                  </c:pt>
                  <c:pt idx="149">
                    <c:v>5.8471641423954453E-2</c:v>
                  </c:pt>
                  <c:pt idx="150">
                    <c:v>0.10391904437280669</c:v>
                  </c:pt>
                  <c:pt idx="151">
                    <c:v>7.667669675281831E-2</c:v>
                  </c:pt>
                  <c:pt idx="152">
                    <c:v>5.8070865749238768E-2</c:v>
                  </c:pt>
                  <c:pt idx="153">
                    <c:v>0.16508378538573532</c:v>
                  </c:pt>
                  <c:pt idx="154">
                    <c:v>0.15897860378943857</c:v>
                  </c:pt>
                  <c:pt idx="155">
                    <c:v>7.0105813426144817E-2</c:v>
                  </c:pt>
                  <c:pt idx="156">
                    <c:v>0.14851175709269054</c:v>
                  </c:pt>
                  <c:pt idx="157">
                    <c:v>0.10382793097674148</c:v>
                  </c:pt>
                  <c:pt idx="158">
                    <c:v>5.1484302718984944E-2</c:v>
                  </c:pt>
                  <c:pt idx="159">
                    <c:v>3.5580776141405777E-2</c:v>
                  </c:pt>
                  <c:pt idx="160">
                    <c:v>1.6663579793882822E-2</c:v>
                  </c:pt>
                  <c:pt idx="161">
                    <c:v>7.6594182808921302E-2</c:v>
                  </c:pt>
                  <c:pt idx="162">
                    <c:v>7.3617558036012762E-2</c:v>
                  </c:pt>
                  <c:pt idx="163">
                    <c:v>9.0679936616013715E-2</c:v>
                  </c:pt>
                  <c:pt idx="164">
                    <c:v>5.0839718284325174E-2</c:v>
                  </c:pt>
                  <c:pt idx="165">
                    <c:v>5.0394124894559765E-2</c:v>
                  </c:pt>
                  <c:pt idx="166">
                    <c:v>2.7030039062586178E-2</c:v>
                  </c:pt>
                  <c:pt idx="167">
                    <c:v>4.1193364570890512E-2</c:v>
                  </c:pt>
                  <c:pt idx="168">
                    <c:v>2.6636365452084861E-2</c:v>
                  </c:pt>
                  <c:pt idx="169">
                    <c:v>4.8571225807963525E-2</c:v>
                  </c:pt>
                  <c:pt idx="170">
                    <c:v>3.3579172859675419E-2</c:v>
                  </c:pt>
                  <c:pt idx="171">
                    <c:v>2.9448051274889642E-2</c:v>
                  </c:pt>
                  <c:pt idx="172">
                    <c:v>6.1820984342915053E-2</c:v>
                  </c:pt>
                  <c:pt idx="173">
                    <c:v>4.1942010681693329E-2</c:v>
                  </c:pt>
                  <c:pt idx="174">
                    <c:v>1.3742727534698157E-2</c:v>
                  </c:pt>
                  <c:pt idx="175">
                    <c:v>2.3574761498120413E-2</c:v>
                  </c:pt>
                  <c:pt idx="176">
                    <c:v>3.9330498976961933E-2</c:v>
                  </c:pt>
                  <c:pt idx="177">
                    <c:v>4.3846831044681511E-2</c:v>
                  </c:pt>
                  <c:pt idx="178">
                    <c:v>4.5261216279370402E-2</c:v>
                  </c:pt>
                  <c:pt idx="179">
                    <c:v>4.8910382449750343E-2</c:v>
                  </c:pt>
                  <c:pt idx="180">
                    <c:v>5.5476864828061377E-2</c:v>
                  </c:pt>
                  <c:pt idx="181">
                    <c:v>8.5146440145389024E-2</c:v>
                  </c:pt>
                  <c:pt idx="182">
                    <c:v>7.7676456387895471E-2</c:v>
                  </c:pt>
                  <c:pt idx="183">
                    <c:v>7.3306688330669098E-2</c:v>
                  </c:pt>
                  <c:pt idx="184">
                    <c:v>6.4355683153625942E-2</c:v>
                  </c:pt>
                  <c:pt idx="185">
                    <c:v>8.1181528050916218E-2</c:v>
                  </c:pt>
                  <c:pt idx="186">
                    <c:v>5.485206966934067E-2</c:v>
                  </c:pt>
                  <c:pt idx="187">
                    <c:v>4.2345306356936951E-2</c:v>
                  </c:pt>
                  <c:pt idx="188">
                    <c:v>2.8899815161628831E-2</c:v>
                  </c:pt>
                  <c:pt idx="189">
                    <c:v>4.2878449358786389E-2</c:v>
                  </c:pt>
                  <c:pt idx="190">
                    <c:v>8.9660648748235261E-2</c:v>
                  </c:pt>
                  <c:pt idx="191">
                    <c:v>6.1457795632420778E-2</c:v>
                  </c:pt>
                  <c:pt idx="192">
                    <c:v>3.9032502133428008E-2</c:v>
                  </c:pt>
                  <c:pt idx="193">
                    <c:v>7.0371833069695536E-2</c:v>
                  </c:pt>
                  <c:pt idx="194">
                    <c:v>5.478485816586455E-2</c:v>
                  </c:pt>
                  <c:pt idx="195">
                    <c:v>9.3197556813268453E-2</c:v>
                  </c:pt>
                  <c:pt idx="196">
                    <c:v>6.6684310326510468E-2</c:v>
                  </c:pt>
                  <c:pt idx="197">
                    <c:v>5.4450024243008044E-2</c:v>
                  </c:pt>
                  <c:pt idx="198">
                    <c:v>6.6491996414618851E-2</c:v>
                  </c:pt>
                  <c:pt idx="199">
                    <c:v>6.9197221360075029E-2</c:v>
                  </c:pt>
                  <c:pt idx="200">
                    <c:v>3.212546625364502E-2</c:v>
                  </c:pt>
                  <c:pt idx="201">
                    <c:v>4.8116157529727498E-2</c:v>
                  </c:pt>
                  <c:pt idx="202">
                    <c:v>8.0699571395174544E-2</c:v>
                  </c:pt>
                  <c:pt idx="203">
                    <c:v>3.0124880774772447E-2</c:v>
                  </c:pt>
                  <c:pt idx="204">
                    <c:v>2.17726426572168E-2</c:v>
                  </c:pt>
                  <c:pt idx="205">
                    <c:v>1.675440947508661E-2</c:v>
                  </c:pt>
                  <c:pt idx="206">
                    <c:v>2.3669878943965248E-2</c:v>
                  </c:pt>
                  <c:pt idx="207">
                    <c:v>4.4568172914428265E-2</c:v>
                  </c:pt>
                  <c:pt idx="208">
                    <c:v>5.4718928685516373E-2</c:v>
                  </c:pt>
                  <c:pt idx="209">
                    <c:v>6.8995493644726125E-2</c:v>
                  </c:pt>
                  <c:pt idx="210">
                    <c:v>6.7932076028304617E-2</c:v>
                  </c:pt>
                  <c:pt idx="211">
                    <c:v>7.8336078111968591E-2</c:v>
                  </c:pt>
                  <c:pt idx="212">
                    <c:v>4.6869989794457577E-2</c:v>
                  </c:pt>
                  <c:pt idx="213">
                    <c:v>4.438442241186135E-2</c:v>
                  </c:pt>
                  <c:pt idx="214">
                    <c:v>4.5065339956183684E-2</c:v>
                  </c:pt>
                  <c:pt idx="215">
                    <c:v>2.9313460076978937E-2</c:v>
                  </c:pt>
                  <c:pt idx="216">
                    <c:v>4.288869216234651E-2</c:v>
                  </c:pt>
                  <c:pt idx="217">
                    <c:v>4.7228998638791007E-2</c:v>
                  </c:pt>
                  <c:pt idx="218">
                    <c:v>2.634896564329851E-2</c:v>
                  </c:pt>
                  <c:pt idx="219">
                    <c:v>4.0192091241523828E-2</c:v>
                  </c:pt>
                  <c:pt idx="220">
                    <c:v>1.9330114500519403E-2</c:v>
                  </c:pt>
                  <c:pt idx="221">
                    <c:v>1.3116791733157527E-2</c:v>
                  </c:pt>
                  <c:pt idx="222">
                    <c:v>2.8109967785909427E-2</c:v>
                  </c:pt>
                  <c:pt idx="223">
                    <c:v>3.3286181164759107E-2</c:v>
                  </c:pt>
                  <c:pt idx="224">
                    <c:v>1.9750944289765295E-2</c:v>
                  </c:pt>
                  <c:pt idx="225">
                    <c:v>1.5591557860751854E-2</c:v>
                  </c:pt>
                  <c:pt idx="226">
                    <c:v>2.1462551136026405E-2</c:v>
                  </c:pt>
                  <c:pt idx="227">
                    <c:v>2.0098577730163106E-2</c:v>
                  </c:pt>
                  <c:pt idx="228">
                    <c:v>2.2346371107514501E-2</c:v>
                  </c:pt>
                  <c:pt idx="229">
                    <c:v>1.9646006230716884E-2</c:v>
                  </c:pt>
                  <c:pt idx="230">
                    <c:v>3.157995951027371E-2</c:v>
                  </c:pt>
                  <c:pt idx="231">
                    <c:v>3.8727262454629631E-2</c:v>
                  </c:pt>
                  <c:pt idx="232">
                    <c:v>3.6571865649699477E-2</c:v>
                  </c:pt>
                  <c:pt idx="233">
                    <c:v>3.4770514145029123E-2</c:v>
                  </c:pt>
                  <c:pt idx="234">
                    <c:v>3.7100740657270898E-2</c:v>
                  </c:pt>
                  <c:pt idx="235">
                    <c:v>2.6435942712568387E-2</c:v>
                  </c:pt>
                  <c:pt idx="236">
                    <c:v>1.0764924944162499E-2</c:v>
                  </c:pt>
                  <c:pt idx="237">
                    <c:v>1.5013627180146207E-2</c:v>
                  </c:pt>
                  <c:pt idx="238">
                    <c:v>3.4089947123134276E-2</c:v>
                  </c:pt>
                  <c:pt idx="239">
                    <c:v>3.8511390381072895E-2</c:v>
                  </c:pt>
                  <c:pt idx="240">
                    <c:v>4.1774977024630226E-2</c:v>
                  </c:pt>
                  <c:pt idx="241">
                    <c:v>2.5635039507897424E-2</c:v>
                  </c:pt>
                  <c:pt idx="242">
                    <c:v>3.4839776616868823E-2</c:v>
                  </c:pt>
                  <c:pt idx="243">
                    <c:v>3.0098586343540304E-2</c:v>
                  </c:pt>
                  <c:pt idx="244">
                    <c:v>2.6127158917773695E-2</c:v>
                  </c:pt>
                  <c:pt idx="245">
                    <c:v>4.3090035495972082E-2</c:v>
                  </c:pt>
                  <c:pt idx="246">
                    <c:v>2.4932944541055262E-2</c:v>
                  </c:pt>
                  <c:pt idx="247">
                    <c:v>3.273041749625405E-2</c:v>
                  </c:pt>
                  <c:pt idx="248">
                    <c:v>4.103776655813985E-2</c:v>
                  </c:pt>
                  <c:pt idx="249">
                    <c:v>5.6742588176865415E-2</c:v>
                  </c:pt>
                  <c:pt idx="250">
                    <c:v>4.2940170179651037E-2</c:v>
                  </c:pt>
                  <c:pt idx="251">
                    <c:v>4.8737278833443622E-2</c:v>
                  </c:pt>
                  <c:pt idx="252">
                    <c:v>4.1078555273226784E-2</c:v>
                  </c:pt>
                  <c:pt idx="253">
                    <c:v>6.8868752655896093E-2</c:v>
                  </c:pt>
                  <c:pt idx="254">
                    <c:v>4.8857387130089608E-2</c:v>
                  </c:pt>
                  <c:pt idx="255">
                    <c:v>4.5516325083946943E-2</c:v>
                  </c:pt>
                  <c:pt idx="256">
                    <c:v>3.9905846296000136E-2</c:v>
                  </c:pt>
                  <c:pt idx="257">
                    <c:v>3.7294362541615056E-2</c:v>
                  </c:pt>
                  <c:pt idx="258">
                    <c:v>1.8768663756932469E-2</c:v>
                  </c:pt>
                  <c:pt idx="259">
                    <c:v>4.59292917101045E-2</c:v>
                  </c:pt>
                  <c:pt idx="260">
                    <c:v>5.7470065705722176E-2</c:v>
                  </c:pt>
                  <c:pt idx="261">
                    <c:v>5.1368468439319304E-2</c:v>
                  </c:pt>
                  <c:pt idx="262">
                    <c:v>8.2655618003375148E-2</c:v>
                  </c:pt>
                  <c:pt idx="263">
                    <c:v>8.9337888249820821E-2</c:v>
                  </c:pt>
                  <c:pt idx="264">
                    <c:v>6.1213923051901202E-2</c:v>
                  </c:pt>
                  <c:pt idx="265">
                    <c:v>6.1608516030015374E-2</c:v>
                  </c:pt>
                  <c:pt idx="266">
                    <c:v>6.9918453020143101E-2</c:v>
                  </c:pt>
                  <c:pt idx="267">
                    <c:v>6.5159433535798922E-2</c:v>
                  </c:pt>
                  <c:pt idx="268">
                    <c:v>7.6116356988924425E-2</c:v>
                  </c:pt>
                  <c:pt idx="269">
                    <c:v>6.2856728998278127E-2</c:v>
                  </c:pt>
                  <c:pt idx="270">
                    <c:v>6.9890992626276058E-2</c:v>
                  </c:pt>
                  <c:pt idx="271">
                    <c:v>0.12436528176122037</c:v>
                  </c:pt>
                  <c:pt idx="272">
                    <c:v>2.9898375957250749E-2</c:v>
                  </c:pt>
                  <c:pt idx="273">
                    <c:v>3.8555105862810767E-2</c:v>
                  </c:pt>
                  <c:pt idx="274">
                    <c:v>6.6965168963730393E-2</c:v>
                  </c:pt>
                  <c:pt idx="275">
                    <c:v>5.966304618064306E-2</c:v>
                  </c:pt>
                  <c:pt idx="276">
                    <c:v>7.6846298318856407E-2</c:v>
                  </c:pt>
                  <c:pt idx="277">
                    <c:v>4.492690736714032E-2</c:v>
                  </c:pt>
                  <c:pt idx="278">
                    <c:v>4.2350918171127294E-2</c:v>
                  </c:pt>
                  <c:pt idx="279">
                    <c:v>4.0533181319856212E-2</c:v>
                  </c:pt>
                  <c:pt idx="280">
                    <c:v>7.1498620227381973E-2</c:v>
                  </c:pt>
                  <c:pt idx="281">
                    <c:v>2.4253042793738626E-2</c:v>
                  </c:pt>
                  <c:pt idx="282">
                    <c:v>6.4858002780672289E-2</c:v>
                  </c:pt>
                  <c:pt idx="283">
                    <c:v>5.7026861229014202E-2</c:v>
                  </c:pt>
                  <c:pt idx="284">
                    <c:v>6.8179689291668746E-2</c:v>
                  </c:pt>
                  <c:pt idx="285">
                    <c:v>5.5071350329908918E-2</c:v>
                  </c:pt>
                  <c:pt idx="286">
                    <c:v>4.7518158342733902E-2</c:v>
                  </c:pt>
                  <c:pt idx="287">
                    <c:v>5.0148611149614448E-2</c:v>
                  </c:pt>
                  <c:pt idx="288">
                    <c:v>6.2971036522586787E-2</c:v>
                  </c:pt>
                  <c:pt idx="289">
                    <c:v>5.3990807756820747E-2</c:v>
                  </c:pt>
                  <c:pt idx="290">
                    <c:v>5.8090413117726961E-2</c:v>
                  </c:pt>
                  <c:pt idx="291">
                    <c:v>5.4259870497060839E-2</c:v>
                  </c:pt>
                  <c:pt idx="292">
                    <c:v>4.3302923226843412E-2</c:v>
                  </c:pt>
                  <c:pt idx="293">
                    <c:v>4.692535019494213E-2</c:v>
                  </c:pt>
                  <c:pt idx="294">
                    <c:v>7.7967769832675365E-2</c:v>
                  </c:pt>
                  <c:pt idx="295">
                    <c:v>5.8141158326607302E-2</c:v>
                  </c:pt>
                  <c:pt idx="296">
                    <c:v>4.3603889532966601E-2</c:v>
                  </c:pt>
                  <c:pt idx="297">
                    <c:v>3.752002347549379E-2</c:v>
                  </c:pt>
                  <c:pt idx="298">
                    <c:v>6.7067397254792591E-2</c:v>
                  </c:pt>
                  <c:pt idx="299">
                    <c:v>4.9542269623180812E-2</c:v>
                  </c:pt>
                  <c:pt idx="300">
                    <c:v>5.8551002902217347E-2</c:v>
                  </c:pt>
                  <c:pt idx="301">
                    <c:v>7.7145462181394134E-2</c:v>
                  </c:pt>
                  <c:pt idx="302">
                    <c:v>5.0315016865808457E-2</c:v>
                  </c:pt>
                  <c:pt idx="303">
                    <c:v>2.7691025265845569E-2</c:v>
                  </c:pt>
                  <c:pt idx="304">
                    <c:v>4.0218173709585379E-2</c:v>
                  </c:pt>
                  <c:pt idx="305">
                    <c:v>5.9314563749049615E-2</c:v>
                  </c:pt>
                  <c:pt idx="306">
                    <c:v>4.9189001595639728E-2</c:v>
                  </c:pt>
                  <c:pt idx="307">
                    <c:v>9.1376702228851608E-2</c:v>
                  </c:pt>
                  <c:pt idx="308">
                    <c:v>3.532940152920172E-2</c:v>
                  </c:pt>
                  <c:pt idx="309">
                    <c:v>4.1110065525992459E-2</c:v>
                  </c:pt>
                  <c:pt idx="310">
                    <c:v>5.5154230398042084E-2</c:v>
                  </c:pt>
                  <c:pt idx="311">
                    <c:v>3.4865328627138259E-2</c:v>
                  </c:pt>
                  <c:pt idx="312">
                    <c:v>3.8460412391511899E-2</c:v>
                  </c:pt>
                  <c:pt idx="313">
                    <c:v>3.5487956898042211E-2</c:v>
                  </c:pt>
                  <c:pt idx="314">
                    <c:v>4.8428304546290574E-2</c:v>
                  </c:pt>
                  <c:pt idx="315">
                    <c:v>3.5841201315176124E-2</c:v>
                  </c:pt>
                  <c:pt idx="316">
                    <c:v>7.1029309997014484E-2</c:v>
                  </c:pt>
                  <c:pt idx="317">
                    <c:v>0.11803150313629017</c:v>
                  </c:pt>
                  <c:pt idx="318">
                    <c:v>9.9178954243285211E-2</c:v>
                  </c:pt>
                  <c:pt idx="319">
                    <c:v>0.11437003238328124</c:v>
                  </c:pt>
                  <c:pt idx="320">
                    <c:v>7.2759170075558544E-2</c:v>
                  </c:pt>
                  <c:pt idx="321">
                    <c:v>5.4143906648999242E-2</c:v>
                  </c:pt>
                  <c:pt idx="322">
                    <c:v>7.6892911939920636E-2</c:v>
                  </c:pt>
                  <c:pt idx="323">
                    <c:v>8.8993553354920818E-2</c:v>
                  </c:pt>
                  <c:pt idx="324">
                    <c:v>8.2715895173252951E-2</c:v>
                  </c:pt>
                  <c:pt idx="325">
                    <c:v>0.10568305202020069</c:v>
                  </c:pt>
                  <c:pt idx="326">
                    <c:v>6.269027654158453E-2</c:v>
                  </c:pt>
                  <c:pt idx="327">
                    <c:v>5.8542198321591986E-2</c:v>
                  </c:pt>
                  <c:pt idx="328">
                    <c:v>6.783702521570778E-2</c:v>
                  </c:pt>
                  <c:pt idx="329">
                    <c:v>5.2088022780548075E-2</c:v>
                  </c:pt>
                  <c:pt idx="330">
                    <c:v>6.907131306843925E-2</c:v>
                  </c:pt>
                  <c:pt idx="331">
                    <c:v>7.9385891347872994E-2</c:v>
                  </c:pt>
                  <c:pt idx="332">
                    <c:v>4.0354828055572375E-2</c:v>
                  </c:pt>
                  <c:pt idx="333">
                    <c:v>4.4942354198072312E-2</c:v>
                  </c:pt>
                  <c:pt idx="334">
                    <c:v>5.1553760403762666E-2</c:v>
                  </c:pt>
                  <c:pt idx="335">
                    <c:v>6.7015167600586983E-2</c:v>
                  </c:pt>
                  <c:pt idx="336">
                    <c:v>4.8224179075484111E-2</c:v>
                  </c:pt>
                  <c:pt idx="337">
                    <c:v>5.8518814378075656E-2</c:v>
                  </c:pt>
                  <c:pt idx="338">
                    <c:v>7.4505587289929634E-2</c:v>
                  </c:pt>
                  <c:pt idx="339">
                    <c:v>5.0184475932480765E-2</c:v>
                  </c:pt>
                  <c:pt idx="340">
                    <c:v>6.0111377216566661E-2</c:v>
                  </c:pt>
                  <c:pt idx="341">
                    <c:v>5.5092494716829678E-2</c:v>
                  </c:pt>
                  <c:pt idx="342">
                    <c:v>0.11518344165708232</c:v>
                  </c:pt>
                  <c:pt idx="343">
                    <c:v>0.12541468817940502</c:v>
                  </c:pt>
                  <c:pt idx="344">
                    <c:v>0.10068374779942928</c:v>
                  </c:pt>
                  <c:pt idx="345">
                    <c:v>9.2230777091626734E-2</c:v>
                  </c:pt>
                  <c:pt idx="346">
                    <c:v>9.201746801665335E-2</c:v>
                  </c:pt>
                  <c:pt idx="347">
                    <c:v>9.7929019448877247E-2</c:v>
                  </c:pt>
                  <c:pt idx="348">
                    <c:v>6.4022985302807436E-2</c:v>
                  </c:pt>
                  <c:pt idx="349">
                    <c:v>5.2364585558094083E-2</c:v>
                  </c:pt>
                  <c:pt idx="350">
                    <c:v>3.9000495416734761E-2</c:v>
                  </c:pt>
                  <c:pt idx="351">
                    <c:v>5.7215549437264118E-2</c:v>
                  </c:pt>
                  <c:pt idx="352">
                    <c:v>5.9626794459503168E-2</c:v>
                  </c:pt>
                  <c:pt idx="353">
                    <c:v>6.3526503730085296E-2</c:v>
                  </c:pt>
                  <c:pt idx="354">
                    <c:v>3.6931527535497617E-2</c:v>
                  </c:pt>
                  <c:pt idx="355">
                    <c:v>3.266393709576252E-2</c:v>
                  </c:pt>
                  <c:pt idx="356">
                    <c:v>2.7603266501534024E-2</c:v>
                  </c:pt>
                  <c:pt idx="357">
                    <c:v>5.3321542448502783E-2</c:v>
                  </c:pt>
                  <c:pt idx="358">
                    <c:v>4.9675093361989955E-2</c:v>
                  </c:pt>
                  <c:pt idx="359">
                    <c:v>4.0495456582869169E-2</c:v>
                  </c:pt>
                  <c:pt idx="360">
                    <c:v>8.4813055083623426E-2</c:v>
                  </c:pt>
                  <c:pt idx="361">
                    <c:v>5.6221919347270236E-2</c:v>
                  </c:pt>
                  <c:pt idx="362">
                    <c:v>4.5675933423581748E-2</c:v>
                  </c:pt>
                  <c:pt idx="363">
                    <c:v>4.6219485667069966E-2</c:v>
                  </c:pt>
                  <c:pt idx="364">
                    <c:v>6.5172266865678938E-2</c:v>
                  </c:pt>
                  <c:pt idx="365">
                    <c:v>4.4825910606718769E-2</c:v>
                  </c:pt>
                  <c:pt idx="366">
                    <c:v>4.9652888302551941E-2</c:v>
                  </c:pt>
                  <c:pt idx="367">
                    <c:v>5.2455914400930156E-2</c:v>
                  </c:pt>
                  <c:pt idx="368">
                    <c:v>5.5357597354804354E-2</c:v>
                  </c:pt>
                  <c:pt idx="369">
                    <c:v>8.1350101757056731E-2</c:v>
                  </c:pt>
                  <c:pt idx="370">
                    <c:v>3.9566458260506809E-2</c:v>
                  </c:pt>
                  <c:pt idx="371">
                    <c:v>6.7035737621987113E-2</c:v>
                  </c:pt>
                  <c:pt idx="372">
                    <c:v>6.7395830874108317E-2</c:v>
                  </c:pt>
                  <c:pt idx="373">
                    <c:v>4.006944694007044E-2</c:v>
                  </c:pt>
                  <c:pt idx="374">
                    <c:v>3.7873070664040956E-2</c:v>
                  </c:pt>
                  <c:pt idx="375">
                    <c:v>3.8391123499942295E-2</c:v>
                  </c:pt>
                  <c:pt idx="376">
                    <c:v>4.1249337105814743E-2</c:v>
                  </c:pt>
                  <c:pt idx="377">
                    <c:v>3.3923744500482703E-2</c:v>
                  </c:pt>
                  <c:pt idx="378">
                    <c:v>4.1078015367645757E-2</c:v>
                  </c:pt>
                  <c:pt idx="379">
                    <c:v>2.0504321969962814E-2</c:v>
                  </c:pt>
                  <c:pt idx="380">
                    <c:v>3.4503798525365753E-2</c:v>
                  </c:pt>
                  <c:pt idx="381">
                    <c:v>4.4221076497582786E-2</c:v>
                  </c:pt>
                  <c:pt idx="382">
                    <c:v>5.369623646193853E-2</c:v>
                  </c:pt>
                  <c:pt idx="383">
                    <c:v>4.5397689350120528E-2</c:v>
                  </c:pt>
                  <c:pt idx="384">
                    <c:v>3.9668861356932435E-2</c:v>
                  </c:pt>
                  <c:pt idx="385">
                    <c:v>4.3235920045074913E-2</c:v>
                  </c:pt>
                  <c:pt idx="386">
                    <c:v>7.2687159327924245E-2</c:v>
                  </c:pt>
                  <c:pt idx="387">
                    <c:v>3.2018260693872189E-2</c:v>
                  </c:pt>
                  <c:pt idx="388">
                    <c:v>3.1963315549718353E-2</c:v>
                  </c:pt>
                  <c:pt idx="389">
                    <c:v>4.401366977337294E-2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pooled!$AA$4:$AA$63</c:f>
              <c:numCache>
                <c:formatCode>General</c:formatCode>
                <c:ptCount val="60"/>
                <c:pt idx="0">
                  <c:v>0.48735584249647851</c:v>
                </c:pt>
                <c:pt idx="1">
                  <c:v>0.55584380403284306</c:v>
                </c:pt>
                <c:pt idx="2">
                  <c:v>1.1244928924808559</c:v>
                </c:pt>
                <c:pt idx="3">
                  <c:v>1.1049524643455439</c:v>
                </c:pt>
                <c:pt idx="4">
                  <c:v>1.0882010183705866</c:v>
                </c:pt>
                <c:pt idx="5">
                  <c:v>0.92028461829852937</c:v>
                </c:pt>
                <c:pt idx="6">
                  <c:v>1.1159719293172203</c:v>
                </c:pt>
                <c:pt idx="7">
                  <c:v>0.9196723363588768</c:v>
                </c:pt>
                <c:pt idx="8">
                  <c:v>0.7668400025569192</c:v>
                </c:pt>
                <c:pt idx="9">
                  <c:v>0.67335460426064353</c:v>
                </c:pt>
                <c:pt idx="10">
                  <c:v>0.54016262650139246</c:v>
                </c:pt>
                <c:pt idx="11">
                  <c:v>0.48776977464856647</c:v>
                </c:pt>
                <c:pt idx="12">
                  <c:v>0.54137681453556796</c:v>
                </c:pt>
                <c:pt idx="13">
                  <c:v>0.47593427893333773</c:v>
                </c:pt>
                <c:pt idx="14">
                  <c:v>0.45055326930902079</c:v>
                </c:pt>
                <c:pt idx="15">
                  <c:v>2.9496063406343636</c:v>
                </c:pt>
                <c:pt idx="16">
                  <c:v>9.1255477438049599</c:v>
                </c:pt>
                <c:pt idx="17">
                  <c:v>8.8507303657277845</c:v>
                </c:pt>
                <c:pt idx="18">
                  <c:v>8.8784935442266235</c:v>
                </c:pt>
                <c:pt idx="19">
                  <c:v>7.365075333648635</c:v>
                </c:pt>
                <c:pt idx="20">
                  <c:v>7.4128483910915763</c:v>
                </c:pt>
                <c:pt idx="21">
                  <c:v>8.2210533006456039</c:v>
                </c:pt>
                <c:pt idx="22">
                  <c:v>7.72354193747592</c:v>
                </c:pt>
                <c:pt idx="23">
                  <c:v>7.1946562935706222</c:v>
                </c:pt>
                <c:pt idx="24">
                  <c:v>7.1160277025671048</c:v>
                </c:pt>
                <c:pt idx="25">
                  <c:v>6.120104774323794</c:v>
                </c:pt>
                <c:pt idx="26">
                  <c:v>5.5891319707170659</c:v>
                </c:pt>
                <c:pt idx="27">
                  <c:v>4.8399172584543653</c:v>
                </c:pt>
                <c:pt idx="28">
                  <c:v>4.6112713649669095</c:v>
                </c:pt>
                <c:pt idx="29">
                  <c:v>4.0554841504281818</c:v>
                </c:pt>
                <c:pt idx="30">
                  <c:v>3.8777879946368001</c:v>
                </c:pt>
                <c:pt idx="31">
                  <c:v>3.6089062385342539</c:v>
                </c:pt>
                <c:pt idx="32">
                  <c:v>3.0287183825220443</c:v>
                </c:pt>
                <c:pt idx="33">
                  <c:v>2.6519696897031779</c:v>
                </c:pt>
                <c:pt idx="34">
                  <c:v>2.2489744298907821</c:v>
                </c:pt>
                <c:pt idx="35">
                  <c:v>1.7959560168846207</c:v>
                </c:pt>
                <c:pt idx="36">
                  <c:v>1.7591021790207275</c:v>
                </c:pt>
                <c:pt idx="37">
                  <c:v>1.3940018327212083</c:v>
                </c:pt>
                <c:pt idx="38">
                  <c:v>1.1358569332274784</c:v>
                </c:pt>
                <c:pt idx="39">
                  <c:v>1.0366458469685127</c:v>
                </c:pt>
                <c:pt idx="40">
                  <c:v>1.0119974710142927</c:v>
                </c:pt>
                <c:pt idx="41">
                  <c:v>1.0446363849907396</c:v>
                </c:pt>
                <c:pt idx="42">
                  <c:v>0.92119449592892177</c:v>
                </c:pt>
                <c:pt idx="43">
                  <c:v>0.7747739452761262</c:v>
                </c:pt>
                <c:pt idx="44">
                  <c:v>0.75784830751112886</c:v>
                </c:pt>
                <c:pt idx="45">
                  <c:v>0.86835198723453766</c:v>
                </c:pt>
                <c:pt idx="46">
                  <c:v>0.81073076492506524</c:v>
                </c:pt>
                <c:pt idx="47">
                  <c:v>0.74459517932628061</c:v>
                </c:pt>
                <c:pt idx="48">
                  <c:v>0.67445922455801166</c:v>
                </c:pt>
                <c:pt idx="49">
                  <c:v>0.77496185323126721</c:v>
                </c:pt>
                <c:pt idx="50">
                  <c:v>0.79047338298966374</c:v>
                </c:pt>
                <c:pt idx="51">
                  <c:v>0.68876883597581984</c:v>
                </c:pt>
                <c:pt idx="52">
                  <c:v>0.71056443588337326</c:v>
                </c:pt>
                <c:pt idx="53">
                  <c:v>0.74533287986592822</c:v>
                </c:pt>
                <c:pt idx="54">
                  <c:v>0.72612416361111742</c:v>
                </c:pt>
                <c:pt idx="55">
                  <c:v>0.66461663730907727</c:v>
                </c:pt>
                <c:pt idx="56">
                  <c:v>0.59202192064901416</c:v>
                </c:pt>
                <c:pt idx="57">
                  <c:v>0.59400048551243034</c:v>
                </c:pt>
                <c:pt idx="58">
                  <c:v>0.53157391573094981</c:v>
                </c:pt>
                <c:pt idx="59">
                  <c:v>0.59922149626029886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D-ED48-BD8E-15AAD04F2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pooled2_donotuse!$N$4:$N$8</c:f>
                <c:numCache>
                  <c:formatCode>General</c:formatCode>
                  <c:ptCount val="5"/>
                  <c:pt idx="0">
                    <c:v>0.74678623528752797</c:v>
                  </c:pt>
                  <c:pt idx="1">
                    <c:v>0.82426962625653644</c:v>
                  </c:pt>
                  <c:pt idx="2">
                    <c:v>0.44712484629169197</c:v>
                  </c:pt>
                  <c:pt idx="3">
                    <c:v>0.67796887575781239</c:v>
                  </c:pt>
                  <c:pt idx="4">
                    <c:v>0.66877992048825941</c:v>
                  </c:pt>
                </c:numCache>
              </c:numRef>
            </c:plus>
            <c:minus>
              <c:numRef>
                <c:f>pooled2_donotuse!$N$4:$N$8</c:f>
                <c:numCache>
                  <c:formatCode>General</c:formatCode>
                  <c:ptCount val="5"/>
                  <c:pt idx="0">
                    <c:v>0.74678623528752797</c:v>
                  </c:pt>
                  <c:pt idx="1">
                    <c:v>0.82426962625653644</c:v>
                  </c:pt>
                  <c:pt idx="2">
                    <c:v>0.44712484629169197</c:v>
                  </c:pt>
                  <c:pt idx="3">
                    <c:v>0.67796887575781239</c:v>
                  </c:pt>
                  <c:pt idx="4">
                    <c:v>0.66877992048825941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pooled2_donotuse!$J$4:$J$8</c:f>
              <c:numCache>
                <c:formatCode>General</c:formatCode>
                <c:ptCount val="5"/>
                <c:pt idx="0">
                  <c:v>4.4013421407454665</c:v>
                </c:pt>
                <c:pt idx="1">
                  <c:v>6.6441038930182605</c:v>
                </c:pt>
                <c:pt idx="2">
                  <c:v>3.9302414629046951</c:v>
                </c:pt>
                <c:pt idx="3">
                  <c:v>3.2139234941409938</c:v>
                </c:pt>
                <c:pt idx="4">
                  <c:v>3.4085175782254407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5-D847-A0BC-164835C75986}"/>
            </c:ext>
          </c:extLst>
        </c:ser>
        <c:ser>
          <c:idx val="1"/>
          <c:order val="1"/>
          <c:tx>
            <c:strRef>
              <c:f>pooled2_donotuse!$K$3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pooled2_donotuse!$O$4:$O$8</c:f>
                <c:numCache>
                  <c:formatCode>General</c:formatCode>
                  <c:ptCount val="5"/>
                  <c:pt idx="0">
                    <c:v>0.84439212882008896</c:v>
                  </c:pt>
                  <c:pt idx="1">
                    <c:v>2.2125284523887765</c:v>
                  </c:pt>
                  <c:pt idx="2">
                    <c:v>0.68680581321645306</c:v>
                  </c:pt>
                  <c:pt idx="3">
                    <c:v>0.47734572939391934</c:v>
                  </c:pt>
                  <c:pt idx="4">
                    <c:v>0.15362185573557446</c:v>
                  </c:pt>
                </c:numCache>
              </c:numRef>
            </c:plus>
            <c:minus>
              <c:numRef>
                <c:f>pooled2_donotuse!$O$4:$O$8</c:f>
                <c:numCache>
                  <c:formatCode>General</c:formatCode>
                  <c:ptCount val="5"/>
                  <c:pt idx="0">
                    <c:v>0.84439212882008896</c:v>
                  </c:pt>
                  <c:pt idx="1">
                    <c:v>2.2125284523887765</c:v>
                  </c:pt>
                  <c:pt idx="2">
                    <c:v>0.68680581321645306</c:v>
                  </c:pt>
                  <c:pt idx="3">
                    <c:v>0.47734572939391934</c:v>
                  </c:pt>
                  <c:pt idx="4">
                    <c:v>0.15362185573557446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pooled2_donotuse!$K$4:$K$8</c:f>
              <c:numCache>
                <c:formatCode>General</c:formatCode>
                <c:ptCount val="5"/>
                <c:pt idx="0">
                  <c:v>3.2348920798833034</c:v>
                </c:pt>
                <c:pt idx="1">
                  <c:v>15.86212807082341</c:v>
                </c:pt>
                <c:pt idx="2">
                  <c:v>10.946851885184877</c:v>
                </c:pt>
                <c:pt idx="3">
                  <c:v>4.3845517819681508</c:v>
                </c:pt>
                <c:pt idx="4">
                  <c:v>1.0088901368041707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5-D847-A0BC-164835C75986}"/>
            </c:ext>
          </c:extLst>
        </c:ser>
        <c:ser>
          <c:idx val="2"/>
          <c:order val="2"/>
          <c:tx>
            <c:strRef>
              <c:f>pooled2_donotuse!$L$3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pooled2_donotuse!$P$4:$P$8</c:f>
                <c:numCache>
                  <c:formatCode>General</c:formatCode>
                  <c:ptCount val="5"/>
                  <c:pt idx="0">
                    <c:v>1.1150567221816312</c:v>
                  </c:pt>
                  <c:pt idx="1">
                    <c:v>1.6670798563060527</c:v>
                  </c:pt>
                  <c:pt idx="2">
                    <c:v>1.124005195786542</c:v>
                  </c:pt>
                  <c:pt idx="3">
                    <c:v>0.88092317663139885</c:v>
                  </c:pt>
                  <c:pt idx="4">
                    <c:v>0.22555748009936522</c:v>
                  </c:pt>
                </c:numCache>
              </c:numRef>
            </c:plus>
            <c:minus>
              <c:numRef>
                <c:f>pooled2_donotuse!$P$4:$P$8</c:f>
                <c:numCache>
                  <c:formatCode>General</c:formatCode>
                  <c:ptCount val="5"/>
                  <c:pt idx="0">
                    <c:v>1.1150567221816312</c:v>
                  </c:pt>
                  <c:pt idx="1">
                    <c:v>1.6670798563060527</c:v>
                  </c:pt>
                  <c:pt idx="2">
                    <c:v>1.124005195786542</c:v>
                  </c:pt>
                  <c:pt idx="3">
                    <c:v>0.88092317663139885</c:v>
                  </c:pt>
                  <c:pt idx="4">
                    <c:v>0.22555748009936522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pooled2_donotuse!$L$4:$L$8</c:f>
              <c:numCache>
                <c:formatCode>General</c:formatCode>
                <c:ptCount val="5"/>
                <c:pt idx="0">
                  <c:v>4.1605489060792022</c:v>
                </c:pt>
                <c:pt idx="1">
                  <c:v>9.1309701525165696</c:v>
                </c:pt>
                <c:pt idx="2">
                  <c:v>7.8498603472651638</c:v>
                </c:pt>
                <c:pt idx="3">
                  <c:v>4.7993396136902886</c:v>
                </c:pt>
                <c:pt idx="4">
                  <c:v>1.4007338112256758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5-D847-A0BC-164835C7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pooled2_donotuse!$V$4:$V$8</c:f>
                <c:numCache>
                  <c:formatCode>General</c:formatCode>
                  <c:ptCount val="5"/>
                  <c:pt idx="0">
                    <c:v>0.61385053333901407</c:v>
                  </c:pt>
                  <c:pt idx="1">
                    <c:v>0.78732465688620523</c:v>
                  </c:pt>
                  <c:pt idx="2">
                    <c:v>0.43615306766983319</c:v>
                  </c:pt>
                  <c:pt idx="3">
                    <c:v>0.61014747435532624</c:v>
                  </c:pt>
                  <c:pt idx="4">
                    <c:v>0.55960989325194777</c:v>
                  </c:pt>
                </c:numCache>
              </c:numRef>
            </c:plus>
            <c:minus>
              <c:numRef>
                <c:f>pooled2_donotuse!$V$4:$V$8</c:f>
                <c:numCache>
                  <c:formatCode>General</c:formatCode>
                  <c:ptCount val="5"/>
                  <c:pt idx="0">
                    <c:v>0.61385053333901407</c:v>
                  </c:pt>
                  <c:pt idx="1">
                    <c:v>0.78732465688620523</c:v>
                  </c:pt>
                  <c:pt idx="2">
                    <c:v>0.43615306766983319</c:v>
                  </c:pt>
                  <c:pt idx="3">
                    <c:v>0.61014747435532624</c:v>
                  </c:pt>
                  <c:pt idx="4">
                    <c:v>0.55960989325194777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pooled2_donotuse!$R$4:$R$8</c:f>
              <c:numCache>
                <c:formatCode>General</c:formatCode>
                <c:ptCount val="5"/>
                <c:pt idx="0">
                  <c:v>4.0167973241600246</c:v>
                </c:pt>
                <c:pt idx="1">
                  <c:v>5.7307214494272678</c:v>
                </c:pt>
                <c:pt idx="2">
                  <c:v>3.2483878941407678</c:v>
                </c:pt>
                <c:pt idx="3">
                  <c:v>3.2239819464880086</c:v>
                </c:pt>
                <c:pt idx="4">
                  <c:v>3.0292680343763752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9-6941-835F-CB8B783FE0CB}"/>
            </c:ext>
          </c:extLst>
        </c:ser>
        <c:ser>
          <c:idx val="1"/>
          <c:order val="1"/>
          <c:tx>
            <c:strRef>
              <c:f>pooled2_donotuse!$S$3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pooled2_donotuse!$W$4:$W$8</c:f>
                <c:numCache>
                  <c:formatCode>General</c:formatCode>
                  <c:ptCount val="5"/>
                  <c:pt idx="0">
                    <c:v>0.83050480434996243</c:v>
                  </c:pt>
                  <c:pt idx="1">
                    <c:v>2.4119793191582657</c:v>
                  </c:pt>
                  <c:pt idx="2">
                    <c:v>0.67132193268544293</c:v>
                  </c:pt>
                  <c:pt idx="3">
                    <c:v>0.5475635381611087</c:v>
                  </c:pt>
                  <c:pt idx="4">
                    <c:v>0.13776968319813071</c:v>
                  </c:pt>
                </c:numCache>
              </c:numRef>
            </c:plus>
            <c:minus>
              <c:numRef>
                <c:f>pooled2_donotuse!$W$4:$W$8</c:f>
                <c:numCache>
                  <c:formatCode>General</c:formatCode>
                  <c:ptCount val="5"/>
                  <c:pt idx="0">
                    <c:v>0.83050480434996243</c:v>
                  </c:pt>
                  <c:pt idx="1">
                    <c:v>2.4119793191582657</c:v>
                  </c:pt>
                  <c:pt idx="2">
                    <c:v>0.67132193268544293</c:v>
                  </c:pt>
                  <c:pt idx="3">
                    <c:v>0.5475635381611087</c:v>
                  </c:pt>
                  <c:pt idx="4">
                    <c:v>0.13776968319813071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pooled2_donotuse!$S$4:$S$8</c:f>
              <c:numCache>
                <c:formatCode>General</c:formatCode>
                <c:ptCount val="5"/>
                <c:pt idx="0">
                  <c:v>2.281790955680072</c:v>
                </c:pt>
                <c:pt idx="1">
                  <c:v>17.722454324054311</c:v>
                </c:pt>
                <c:pt idx="2">
                  <c:v>11.86385779276852</c:v>
                </c:pt>
                <c:pt idx="3">
                  <c:v>4.7759922508567989</c:v>
                </c:pt>
                <c:pt idx="4">
                  <c:v>0.95208987860959071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9-6941-835F-CB8B783FE0CB}"/>
            </c:ext>
          </c:extLst>
        </c:ser>
        <c:ser>
          <c:idx val="2"/>
          <c:order val="2"/>
          <c:tx>
            <c:strRef>
              <c:f>pooled2_donotuse!$T$3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pooled2_donotuse!$X$4:$X$8</c:f>
                <c:numCache>
                  <c:formatCode>General</c:formatCode>
                  <c:ptCount val="5"/>
                  <c:pt idx="0">
                    <c:v>0.97216340896262532</c:v>
                  </c:pt>
                  <c:pt idx="1">
                    <c:v>2.475471944990888</c:v>
                  </c:pt>
                  <c:pt idx="2">
                    <c:v>1.2463989898649483</c:v>
                  </c:pt>
                  <c:pt idx="3">
                    <c:v>0.46520005816356302</c:v>
                  </c:pt>
                  <c:pt idx="4">
                    <c:v>0.17400521472489472</c:v>
                  </c:pt>
                </c:numCache>
              </c:numRef>
            </c:plus>
            <c:minus>
              <c:numRef>
                <c:f>pooled2_donotuse!$X$4:$X$8</c:f>
                <c:numCache>
                  <c:formatCode>General</c:formatCode>
                  <c:ptCount val="5"/>
                  <c:pt idx="0">
                    <c:v>0.97216340896262532</c:v>
                  </c:pt>
                  <c:pt idx="1">
                    <c:v>2.475471944990888</c:v>
                  </c:pt>
                  <c:pt idx="2">
                    <c:v>1.2463989898649483</c:v>
                  </c:pt>
                  <c:pt idx="3">
                    <c:v>0.46520005816356302</c:v>
                  </c:pt>
                  <c:pt idx="4">
                    <c:v>0.17400521472489472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pooled2_donotuse!$T$4:$T$8</c:f>
              <c:numCache>
                <c:formatCode>General</c:formatCode>
                <c:ptCount val="5"/>
                <c:pt idx="0">
                  <c:v>3.1582984609326705</c:v>
                </c:pt>
                <c:pt idx="1">
                  <c:v>10.380011456033376</c:v>
                </c:pt>
                <c:pt idx="2">
                  <c:v>8.3789829835528966</c:v>
                </c:pt>
                <c:pt idx="3">
                  <c:v>4.7464905049866246</c:v>
                </c:pt>
                <c:pt idx="4">
                  <c:v>1.3831723623262142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9-6941-835F-CB8B783F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pooled2_donotuse!$AC$3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pooled2_donotuse!$AG$4:$AG$8</c:f>
                <c:numCache>
                  <c:formatCode>General</c:formatCode>
                  <c:ptCount val="5"/>
                  <c:pt idx="0">
                    <c:v>0.11777197165187667</c:v>
                  </c:pt>
                  <c:pt idx="1">
                    <c:v>9.6097237865294324E-2</c:v>
                  </c:pt>
                  <c:pt idx="2">
                    <c:v>9.6446867247412429E-2</c:v>
                  </c:pt>
                  <c:pt idx="3">
                    <c:v>0.10087601381036089</c:v>
                  </c:pt>
                  <c:pt idx="4">
                    <c:v>0.10813719519880484</c:v>
                  </c:pt>
                </c:numCache>
              </c:numRef>
            </c:plus>
            <c:minus>
              <c:numRef>
                <c:f>pooled2_donotuse!$AG$4:$AG$8</c:f>
                <c:numCache>
                  <c:formatCode>General</c:formatCode>
                  <c:ptCount val="5"/>
                  <c:pt idx="0">
                    <c:v>0.11777197165187667</c:v>
                  </c:pt>
                  <c:pt idx="1">
                    <c:v>9.6097237865294324E-2</c:v>
                  </c:pt>
                  <c:pt idx="2">
                    <c:v>9.6446867247412429E-2</c:v>
                  </c:pt>
                  <c:pt idx="3">
                    <c:v>0.10087601381036089</c:v>
                  </c:pt>
                  <c:pt idx="4">
                    <c:v>0.10813719519880484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pooled2_donotuse!$AC$4:$AC$8</c:f>
              <c:numCache>
                <c:formatCode>General</c:formatCode>
                <c:ptCount val="5"/>
                <c:pt idx="0">
                  <c:v>1.2745367878804668</c:v>
                </c:pt>
                <c:pt idx="1">
                  <c:v>1.3618816731972927</c:v>
                </c:pt>
                <c:pt idx="2">
                  <c:v>1.0615394977844026</c:v>
                </c:pt>
                <c:pt idx="3">
                  <c:v>0.93596646749176748</c:v>
                </c:pt>
                <c:pt idx="4">
                  <c:v>1.0455955174757023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5-6445-8AF9-AA3F9923F7AE}"/>
            </c:ext>
          </c:extLst>
        </c:ser>
        <c:ser>
          <c:idx val="1"/>
          <c:order val="1"/>
          <c:tx>
            <c:strRef>
              <c:f>pooled2_donotuse!$AD$3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pooled2_donotuse!$AH$4:$AH$8</c:f>
                <c:numCache>
                  <c:formatCode>General</c:formatCode>
                  <c:ptCount val="5"/>
                  <c:pt idx="0">
                    <c:v>0.10429148750489625</c:v>
                  </c:pt>
                  <c:pt idx="1">
                    <c:v>0.14464860773641178</c:v>
                  </c:pt>
                  <c:pt idx="2">
                    <c:v>5.0267448638556318E-2</c:v>
                  </c:pt>
                  <c:pt idx="3">
                    <c:v>9.1545916892562959E-2</c:v>
                  </c:pt>
                  <c:pt idx="4">
                    <c:v>7.7763719917600796E-2</c:v>
                  </c:pt>
                </c:numCache>
              </c:numRef>
            </c:plus>
            <c:minus>
              <c:numRef>
                <c:f>pooled2_donotuse!$AH$4:$AH$8</c:f>
                <c:numCache>
                  <c:formatCode>General</c:formatCode>
                  <c:ptCount val="5"/>
                  <c:pt idx="0">
                    <c:v>0.10429148750489625</c:v>
                  </c:pt>
                  <c:pt idx="1">
                    <c:v>0.14464860773641178</c:v>
                  </c:pt>
                  <c:pt idx="2">
                    <c:v>5.0267448638556318E-2</c:v>
                  </c:pt>
                  <c:pt idx="3">
                    <c:v>9.1545916892562959E-2</c:v>
                  </c:pt>
                  <c:pt idx="4">
                    <c:v>7.7763719917600796E-2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pooled2_donotuse!$AD$4:$AD$8</c:f>
              <c:numCache>
                <c:formatCode>General</c:formatCode>
                <c:ptCount val="5"/>
                <c:pt idx="0">
                  <c:v>1.1134981857145825</c:v>
                </c:pt>
                <c:pt idx="1">
                  <c:v>1.9733643497723026</c:v>
                </c:pt>
                <c:pt idx="2">
                  <c:v>1.1490203325783197</c:v>
                </c:pt>
                <c:pt idx="3">
                  <c:v>0.81832017424330106</c:v>
                </c:pt>
                <c:pt idx="4">
                  <c:v>0.73263954586832103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5-6445-8AF9-AA3F9923F7AE}"/>
            </c:ext>
          </c:extLst>
        </c:ser>
        <c:ser>
          <c:idx val="2"/>
          <c:order val="2"/>
          <c:tx>
            <c:strRef>
              <c:f>pooled2_donotuse!$AE$3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pooled2_donotuse!$AI$4:$AI$8</c:f>
                <c:numCache>
                  <c:formatCode>General</c:formatCode>
                  <c:ptCount val="5"/>
                  <c:pt idx="0">
                    <c:v>0.11868119090587942</c:v>
                  </c:pt>
                  <c:pt idx="1">
                    <c:v>0.22350121510212159</c:v>
                  </c:pt>
                  <c:pt idx="2">
                    <c:v>7.0069340623947526E-2</c:v>
                  </c:pt>
                  <c:pt idx="3">
                    <c:v>7.8659726633750177E-2</c:v>
                  </c:pt>
                  <c:pt idx="4">
                    <c:v>6.9670326484838507E-2</c:v>
                  </c:pt>
                </c:numCache>
              </c:numRef>
            </c:plus>
            <c:minus>
              <c:numRef>
                <c:f>pooled2_donotuse!$AI$4:$AI$8</c:f>
                <c:numCache>
                  <c:formatCode>General</c:formatCode>
                  <c:ptCount val="5"/>
                  <c:pt idx="0">
                    <c:v>0.11868119090587942</c:v>
                  </c:pt>
                  <c:pt idx="1">
                    <c:v>0.22350121510212159</c:v>
                  </c:pt>
                  <c:pt idx="2">
                    <c:v>7.0069340623947526E-2</c:v>
                  </c:pt>
                  <c:pt idx="3">
                    <c:v>7.8659726633750177E-2</c:v>
                  </c:pt>
                  <c:pt idx="4">
                    <c:v>6.9670326484838507E-2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pooled2_donotuse!$AE$4:$AE$8</c:f>
              <c:numCache>
                <c:formatCode>General</c:formatCode>
                <c:ptCount val="5"/>
                <c:pt idx="0">
                  <c:v>0.91440516176721209</c:v>
                </c:pt>
                <c:pt idx="1">
                  <c:v>1.6290415586000708</c:v>
                </c:pt>
                <c:pt idx="2">
                  <c:v>0.99674442451441903</c:v>
                </c:pt>
                <c:pt idx="3">
                  <c:v>0.81694405659461267</c:v>
                </c:pt>
                <c:pt idx="4">
                  <c:v>0.79705686596574898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5-6445-8AF9-AA3F9923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pooled2_donotuse!$AK$3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pooled2_donotuse!$AO$4:$AO$8</c:f>
                <c:numCache>
                  <c:formatCode>General</c:formatCode>
                  <c:ptCount val="5"/>
                  <c:pt idx="0">
                    <c:v>9.4322561425052937E-2</c:v>
                  </c:pt>
                  <c:pt idx="1">
                    <c:v>7.66731186323759E-2</c:v>
                  </c:pt>
                  <c:pt idx="2">
                    <c:v>5.817245108814844E-2</c:v>
                  </c:pt>
                  <c:pt idx="3">
                    <c:v>8.5768594875873086E-2</c:v>
                  </c:pt>
                  <c:pt idx="4">
                    <c:v>8.2333334576187051E-2</c:v>
                  </c:pt>
                </c:numCache>
              </c:numRef>
            </c:plus>
            <c:minus>
              <c:numRef>
                <c:f>pooled2_donotuse!$AO$4:$AO$8</c:f>
                <c:numCache>
                  <c:formatCode>General</c:formatCode>
                  <c:ptCount val="5"/>
                  <c:pt idx="0">
                    <c:v>9.4322561425052937E-2</c:v>
                  </c:pt>
                  <c:pt idx="1">
                    <c:v>7.66731186323759E-2</c:v>
                  </c:pt>
                  <c:pt idx="2">
                    <c:v>5.817245108814844E-2</c:v>
                  </c:pt>
                  <c:pt idx="3">
                    <c:v>8.5768594875873086E-2</c:v>
                  </c:pt>
                  <c:pt idx="4">
                    <c:v>8.2333334576187051E-2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pooled2_donotuse!$AK$4:$AK$8</c:f>
              <c:numCache>
                <c:formatCode>General</c:formatCode>
                <c:ptCount val="5"/>
                <c:pt idx="0">
                  <c:v>1.0380972008781022</c:v>
                </c:pt>
                <c:pt idx="1">
                  <c:v>1.1731393456097257</c:v>
                </c:pt>
                <c:pt idx="2">
                  <c:v>0.95974302230525044</c:v>
                </c:pt>
                <c:pt idx="3">
                  <c:v>0.89974448056033041</c:v>
                </c:pt>
                <c:pt idx="4">
                  <c:v>0.93131065282632608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3-DE43-B99E-4360C979E9A2}"/>
            </c:ext>
          </c:extLst>
        </c:ser>
        <c:ser>
          <c:idx val="1"/>
          <c:order val="1"/>
          <c:tx>
            <c:strRef>
              <c:f>pooled2_donotuse!$AL$3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pooled2_donotuse!$AP$4:$AP$8</c:f>
                <c:numCache>
                  <c:formatCode>General</c:formatCode>
                  <c:ptCount val="5"/>
                  <c:pt idx="0">
                    <c:v>0.12880631419453778</c:v>
                  </c:pt>
                  <c:pt idx="1">
                    <c:v>0.30903452726823127</c:v>
                  </c:pt>
                  <c:pt idx="2">
                    <c:v>7.3197968562676144E-2</c:v>
                  </c:pt>
                  <c:pt idx="3">
                    <c:v>7.6905917847405789E-2</c:v>
                  </c:pt>
                  <c:pt idx="4">
                    <c:v>5.5468480141634795E-2</c:v>
                  </c:pt>
                </c:numCache>
              </c:numRef>
            </c:plus>
            <c:minus>
              <c:numRef>
                <c:f>pooled2_donotuse!$AP$4:$AP$8</c:f>
                <c:numCache>
                  <c:formatCode>General</c:formatCode>
                  <c:ptCount val="5"/>
                  <c:pt idx="0">
                    <c:v>0.12880631419453778</c:v>
                  </c:pt>
                  <c:pt idx="1">
                    <c:v>0.30903452726823127</c:v>
                  </c:pt>
                  <c:pt idx="2">
                    <c:v>7.3197968562676144E-2</c:v>
                  </c:pt>
                  <c:pt idx="3">
                    <c:v>7.6905917847405789E-2</c:v>
                  </c:pt>
                  <c:pt idx="4">
                    <c:v>5.5468480141634795E-2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pooled2_donotuse!$AL$4:$AL$8</c:f>
              <c:numCache>
                <c:formatCode>General</c:formatCode>
                <c:ptCount val="5"/>
                <c:pt idx="0">
                  <c:v>0.78686276471509509</c:v>
                </c:pt>
                <c:pt idx="1">
                  <c:v>2.4586662761533122</c:v>
                </c:pt>
                <c:pt idx="2">
                  <c:v>1.9021315965382288</c:v>
                </c:pt>
                <c:pt idx="3">
                  <c:v>1.1619802335051272</c:v>
                </c:pt>
                <c:pt idx="4">
                  <c:v>0.70771101421139593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3-DE43-B99E-4360C979E9A2}"/>
            </c:ext>
          </c:extLst>
        </c:ser>
        <c:ser>
          <c:idx val="2"/>
          <c:order val="2"/>
          <c:tx>
            <c:strRef>
              <c:f>pooled2_donotuse!$AM$3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pooled2_donotuse!$AQ$4:$AQ$8</c:f>
                <c:numCache>
                  <c:formatCode>General</c:formatCode>
                  <c:ptCount val="5"/>
                  <c:pt idx="0">
                    <c:v>0.13185866519177344</c:v>
                  </c:pt>
                  <c:pt idx="1">
                    <c:v>0.246044284144006</c:v>
                  </c:pt>
                  <c:pt idx="2">
                    <c:v>7.9783937308627109E-2</c:v>
                  </c:pt>
                  <c:pt idx="3">
                    <c:v>7.3961121926620632E-2</c:v>
                  </c:pt>
                  <c:pt idx="4">
                    <c:v>5.0795175389633719E-2</c:v>
                  </c:pt>
                </c:numCache>
              </c:numRef>
            </c:plus>
            <c:minus>
              <c:numRef>
                <c:f>pooled2_donotuse!$AQ$4:$AQ$8</c:f>
                <c:numCache>
                  <c:formatCode>General</c:formatCode>
                  <c:ptCount val="5"/>
                  <c:pt idx="0">
                    <c:v>0.13185866519177344</c:v>
                  </c:pt>
                  <c:pt idx="1">
                    <c:v>0.246044284144006</c:v>
                  </c:pt>
                  <c:pt idx="2">
                    <c:v>7.9783937308627109E-2</c:v>
                  </c:pt>
                  <c:pt idx="3">
                    <c:v>7.3961121926620632E-2</c:v>
                  </c:pt>
                  <c:pt idx="4">
                    <c:v>5.0795175389633719E-2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pooled2_donotuse!$AM$4:$AM$8</c:f>
              <c:numCache>
                <c:formatCode>General</c:formatCode>
                <c:ptCount val="5"/>
                <c:pt idx="0">
                  <c:v>0.86793782479707182</c:v>
                </c:pt>
                <c:pt idx="1">
                  <c:v>2.0486915543062034</c:v>
                </c:pt>
                <c:pt idx="2">
                  <c:v>1.6379065885047377</c:v>
                </c:pt>
                <c:pt idx="3">
                  <c:v>1.1829708419505347</c:v>
                </c:pt>
                <c:pt idx="4">
                  <c:v>0.88678695869955326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3-DE43-B99E-4360C979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pooled2_donotuse!$AS$3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pooled2_donotuse!$AW$4:$AW$8</c:f>
                <c:numCache>
                  <c:formatCode>General</c:formatCode>
                  <c:ptCount val="5"/>
                  <c:pt idx="0">
                    <c:v>8.0310866236652539E-2</c:v>
                  </c:pt>
                  <c:pt idx="1">
                    <c:v>6.5467946350499268E-2</c:v>
                  </c:pt>
                  <c:pt idx="2">
                    <c:v>5.6224679725303657E-2</c:v>
                  </c:pt>
                  <c:pt idx="3">
                    <c:v>7.2488005724342455E-2</c:v>
                  </c:pt>
                  <c:pt idx="4">
                    <c:v>7.0406863866356209E-2</c:v>
                  </c:pt>
                </c:numCache>
              </c:numRef>
            </c:plus>
            <c:minus>
              <c:numRef>
                <c:f>pooled2_donotuse!$AW$4:$AW$8</c:f>
                <c:numCache>
                  <c:formatCode>General</c:formatCode>
                  <c:ptCount val="5"/>
                  <c:pt idx="0">
                    <c:v>8.0310866236652539E-2</c:v>
                  </c:pt>
                  <c:pt idx="1">
                    <c:v>6.5467946350499268E-2</c:v>
                  </c:pt>
                  <c:pt idx="2">
                    <c:v>5.6224679725303657E-2</c:v>
                  </c:pt>
                  <c:pt idx="3">
                    <c:v>7.2488005724342455E-2</c:v>
                  </c:pt>
                  <c:pt idx="4">
                    <c:v>7.0406863866356209E-2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pooled2_donotuse!$AS$4:$AS$8</c:f>
              <c:numCache>
                <c:formatCode>General</c:formatCode>
                <c:ptCount val="5"/>
                <c:pt idx="0">
                  <c:v>0.98808560272953161</c:v>
                </c:pt>
                <c:pt idx="1">
                  <c:v>1.027803897526127</c:v>
                </c:pt>
                <c:pt idx="2">
                  <c:v>0.86163115902753129</c:v>
                </c:pt>
                <c:pt idx="3">
                  <c:v>0.88117538296116227</c:v>
                </c:pt>
                <c:pt idx="4">
                  <c:v>0.9154077738357933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0-E944-A445-493A261215F1}"/>
            </c:ext>
          </c:extLst>
        </c:ser>
        <c:ser>
          <c:idx val="1"/>
          <c:order val="1"/>
          <c:tx>
            <c:strRef>
              <c:f>pooled2_donotuse!$AT$3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pooled2_donotuse!$AX$4:$AX$8</c:f>
                <c:numCache>
                  <c:formatCode>General</c:formatCode>
                  <c:ptCount val="5"/>
                  <c:pt idx="0">
                    <c:v>0.13999377461140286</c:v>
                  </c:pt>
                  <c:pt idx="1">
                    <c:v>0.32728984566078101</c:v>
                  </c:pt>
                  <c:pt idx="2">
                    <c:v>8.1624483452955185E-2</c:v>
                  </c:pt>
                  <c:pt idx="3">
                    <c:v>8.5948640447061464E-2</c:v>
                  </c:pt>
                  <c:pt idx="4">
                    <c:v>5.7025561086286147E-2</c:v>
                  </c:pt>
                </c:numCache>
              </c:numRef>
            </c:plus>
            <c:minus>
              <c:numRef>
                <c:f>pooled2_donotuse!$AX$4:$AX$8</c:f>
                <c:numCache>
                  <c:formatCode>General</c:formatCode>
                  <c:ptCount val="5"/>
                  <c:pt idx="0">
                    <c:v>0.13999377461140286</c:v>
                  </c:pt>
                  <c:pt idx="1">
                    <c:v>0.32728984566078101</c:v>
                  </c:pt>
                  <c:pt idx="2">
                    <c:v>8.1624483452955185E-2</c:v>
                  </c:pt>
                  <c:pt idx="3">
                    <c:v>8.5948640447061464E-2</c:v>
                  </c:pt>
                  <c:pt idx="4">
                    <c:v>5.7025561086286147E-2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pooled2_donotuse!$AT$4:$AT$8</c:f>
              <c:numCache>
                <c:formatCode>General</c:formatCode>
                <c:ptCount val="5"/>
                <c:pt idx="0">
                  <c:v>0.5405672948245247</c:v>
                </c:pt>
                <c:pt idx="1">
                  <c:v>2.667379382636506</c:v>
                </c:pt>
                <c:pt idx="2">
                  <c:v>1.9644804903824169</c:v>
                </c:pt>
                <c:pt idx="3">
                  <c:v>1.1172158479086118</c:v>
                </c:pt>
                <c:pt idx="4">
                  <c:v>0.68130843407020214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0-E944-A445-493A261215F1}"/>
            </c:ext>
          </c:extLst>
        </c:ser>
        <c:ser>
          <c:idx val="2"/>
          <c:order val="2"/>
          <c:tx>
            <c:strRef>
              <c:f>pooled2_donotuse!$AU$3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pooled2_donotuse!$AY$4:$AY$8</c:f>
                <c:numCache>
                  <c:formatCode>General</c:formatCode>
                  <c:ptCount val="5"/>
                  <c:pt idx="0">
                    <c:v>9.7381266137937877E-2</c:v>
                  </c:pt>
                  <c:pt idx="1">
                    <c:v>0.36081865764485743</c:v>
                  </c:pt>
                  <c:pt idx="2">
                    <c:v>0.10999130217382168</c:v>
                  </c:pt>
                  <c:pt idx="3">
                    <c:v>6.0369765063231676E-2</c:v>
                  </c:pt>
                  <c:pt idx="4">
                    <c:v>6.9443888300051687E-2</c:v>
                  </c:pt>
                </c:numCache>
              </c:numRef>
            </c:plus>
            <c:minus>
              <c:numRef>
                <c:f>pooled2_donotuse!$AY$4:$AY$8</c:f>
                <c:numCache>
                  <c:formatCode>General</c:formatCode>
                  <c:ptCount val="5"/>
                  <c:pt idx="0">
                    <c:v>9.7381266137937877E-2</c:v>
                  </c:pt>
                  <c:pt idx="1">
                    <c:v>0.36081865764485743</c:v>
                  </c:pt>
                  <c:pt idx="2">
                    <c:v>0.10999130217382168</c:v>
                  </c:pt>
                  <c:pt idx="3">
                    <c:v>6.0369765063231676E-2</c:v>
                  </c:pt>
                  <c:pt idx="4">
                    <c:v>6.9443888300051687E-2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pooled2_donotuse!$AU$4:$AU$8</c:f>
              <c:numCache>
                <c:formatCode>General</c:formatCode>
                <c:ptCount val="5"/>
                <c:pt idx="0">
                  <c:v>0.72933636575938166</c:v>
                </c:pt>
                <c:pt idx="1">
                  <c:v>2.1682100942123879</c:v>
                </c:pt>
                <c:pt idx="2">
                  <c:v>1.6560219622141452</c:v>
                </c:pt>
                <c:pt idx="3">
                  <c:v>1.2080545048356675</c:v>
                </c:pt>
                <c:pt idx="4">
                  <c:v>0.90094423430819925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0-E944-A445-493A26121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pooled2_donotuse!$BD$3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pooled2_donotuse!$BH$4:$BH$8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pooled2_donotuse!$BD$4:$BD$8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4-0A40-9B1B-E7D1A06F130E}"/>
            </c:ext>
          </c:extLst>
        </c:ser>
        <c:ser>
          <c:idx val="1"/>
          <c:order val="1"/>
          <c:tx>
            <c:strRef>
              <c:f>pooled2_donotuse!$BE$3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pooled2_donotuse!$BI$4:$BI$8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pooled2_donotuse!$BE$4:$BE$8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4-0A40-9B1B-E7D1A06F130E}"/>
            </c:ext>
          </c:extLst>
        </c:ser>
        <c:ser>
          <c:idx val="2"/>
          <c:order val="2"/>
          <c:tx>
            <c:strRef>
              <c:f>pooled2_donotuse!$BF$3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pooled2_donotuse!$BJ$4:$BJ$8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pooled2_donotuse!$BF$4:$BF$8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4-0A40-9B1B-E7D1A06F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pooled2_donotuse!$BL$3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pooled2_donotuse!$BP$4:$BP$8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pooled2_donotuse!$BL$4:$BL$8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8-BD4F-A67A-374B28077070}"/>
            </c:ext>
          </c:extLst>
        </c:ser>
        <c:ser>
          <c:idx val="1"/>
          <c:order val="1"/>
          <c:tx>
            <c:strRef>
              <c:f>pooled2_donotuse!$BM$3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pooled2_donotuse!$BQ$4:$BQ$8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pooled2_donotuse!$BM$4:$BM$8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8-BD4F-A67A-374B28077070}"/>
            </c:ext>
          </c:extLst>
        </c:ser>
        <c:ser>
          <c:idx val="2"/>
          <c:order val="2"/>
          <c:tx>
            <c:strRef>
              <c:f>pooled2_donotuse!$BN$3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pooled2_donotuse!$BR$4:$BR$8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pooled2_donotuse!$BN$4:$BN$8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8-BD4F-A67A-374B2807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pooled2_donotuse!$BT$3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pooled2_donotuse!$BX$4:$BX$8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pooled2_donotuse!$BT$4:$BT$8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5-6344-8863-22AA66FA5B09}"/>
            </c:ext>
          </c:extLst>
        </c:ser>
        <c:ser>
          <c:idx val="1"/>
          <c:order val="1"/>
          <c:tx>
            <c:strRef>
              <c:f>pooled2_donotuse!$BU$3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pooled2_donotuse!$BY$4:$BY$8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pooled2_donotuse!$BU$4:$BU$8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5-6344-8863-22AA66FA5B09}"/>
            </c:ext>
          </c:extLst>
        </c:ser>
        <c:ser>
          <c:idx val="2"/>
          <c:order val="2"/>
          <c:tx>
            <c:strRef>
              <c:f>pooled2_donotuse!$BV$3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pooled2_donotuse!$BZ$4:$BZ$8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pooled2_donotuse!$BV$4:$BV$8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5-6344-8863-22AA66FA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pooled2_donotuse!$B$15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pooled2_donotuse!$B$21:$B$22</c:f>
                <c:numCache>
                  <c:formatCode>General</c:formatCode>
                  <c:ptCount val="2"/>
                  <c:pt idx="0">
                    <c:v>0.79785227115349922</c:v>
                  </c:pt>
                  <c:pt idx="1">
                    <c:v>0.9726498019277483</c:v>
                  </c:pt>
                </c:numCache>
              </c:numRef>
            </c:plus>
            <c:minus>
              <c:numRef>
                <c:f>pooled2_donotuse!$B$21:$B$22</c:f>
                <c:numCache>
                  <c:formatCode>General</c:formatCode>
                  <c:ptCount val="2"/>
                  <c:pt idx="0">
                    <c:v>0.79785227115349922</c:v>
                  </c:pt>
                  <c:pt idx="1">
                    <c:v>0.9726498019277483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pooled2_donotuse!$B$16:$B$17</c:f>
              <c:numCache>
                <c:formatCode>General</c:formatCode>
                <c:ptCount val="2"/>
                <c:pt idx="0">
                  <c:v>5.3778767783633095</c:v>
                </c:pt>
                <c:pt idx="1">
                  <c:v>7.8742287684536842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pooled2_donotuse!$C$15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pooled2_donotuse!$C$21:$C$22</c:f>
                <c:numCache>
                  <c:formatCode>General</c:formatCode>
                  <c:ptCount val="2"/>
                  <c:pt idx="0">
                    <c:v>0.88591042705447709</c:v>
                  </c:pt>
                  <c:pt idx="1">
                    <c:v>0.95268424377437178</c:v>
                  </c:pt>
                </c:numCache>
              </c:numRef>
            </c:plus>
            <c:minus>
              <c:numRef>
                <c:f>pooled2_donotuse!$C$21:$C$22</c:f>
                <c:numCache>
                  <c:formatCode>General</c:formatCode>
                  <c:ptCount val="2"/>
                  <c:pt idx="0">
                    <c:v>0.88591042705447709</c:v>
                  </c:pt>
                  <c:pt idx="1">
                    <c:v>0.95268424377437178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pooled2_donotuse!$C$16:$C$17</c:f>
              <c:numCache>
                <c:formatCode>General</c:formatCode>
                <c:ptCount val="2"/>
                <c:pt idx="0">
                  <c:v>5.2937373745939773</c:v>
                </c:pt>
                <c:pt idx="1">
                  <c:v>13.586382056207302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pooled2_donotuse!$D$15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pooled2_donotuse!$D$21:$D$22</c:f>
                <c:numCache>
                  <c:formatCode>General</c:formatCode>
                  <c:ptCount val="2"/>
                  <c:pt idx="0">
                    <c:v>0.97224665279224165</c:v>
                  </c:pt>
                  <c:pt idx="1">
                    <c:v>1.5183594908413727</c:v>
                  </c:pt>
                </c:numCache>
              </c:numRef>
            </c:plus>
            <c:minus>
              <c:numRef>
                <c:f>pooled2_donotuse!$D$21:$D$22</c:f>
                <c:numCache>
                  <c:formatCode>General</c:formatCode>
                  <c:ptCount val="2"/>
                  <c:pt idx="0">
                    <c:v>0.97224665279224165</c:v>
                  </c:pt>
                  <c:pt idx="1">
                    <c:v>1.5183594908413727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pooled2_donotuse!$D$16:$D$17</c:f>
              <c:numCache>
                <c:formatCode>General</c:formatCode>
                <c:ptCount val="2"/>
                <c:pt idx="0">
                  <c:v>4.211405892525411</c:v>
                </c:pt>
                <c:pt idx="1">
                  <c:v>8.2270626276045107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75621497094526"/>
          <c:h val="9.172790901137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pooled2_donotuse!$E$15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pooled2_donotuse!$E$21:$E$22</c:f>
                <c:numCache>
                  <c:formatCode>General</c:formatCode>
                  <c:ptCount val="2"/>
                  <c:pt idx="0">
                    <c:v>0.74678623528752797</c:v>
                  </c:pt>
                  <c:pt idx="1">
                    <c:v>0.76830667148729948</c:v>
                  </c:pt>
                </c:numCache>
              </c:numRef>
            </c:plus>
            <c:minus>
              <c:numRef>
                <c:f>pooled2_donotuse!$E$21:$E$22</c:f>
                <c:numCache>
                  <c:formatCode>General</c:formatCode>
                  <c:ptCount val="2"/>
                  <c:pt idx="0">
                    <c:v>0.74678623528752797</c:v>
                  </c:pt>
                  <c:pt idx="1">
                    <c:v>0.76830667148729948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pooled2_donotuse!$E$16:$E$17</c:f>
              <c:numCache>
                <c:formatCode>General</c:formatCode>
                <c:ptCount val="2"/>
                <c:pt idx="0">
                  <c:v>4.4013421407454665</c:v>
                </c:pt>
                <c:pt idx="1">
                  <c:v>8.3928115000465215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pooled2_donotuse!$F$15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pooled2_donotuse!$F$21:$F$22</c:f>
                <c:numCache>
                  <c:formatCode>General</c:formatCode>
                  <c:ptCount val="2"/>
                  <c:pt idx="0">
                    <c:v>0.84439212882008896</c:v>
                  </c:pt>
                  <c:pt idx="1">
                    <c:v>1.0011588531579021</c:v>
                  </c:pt>
                </c:numCache>
              </c:numRef>
            </c:plus>
            <c:minus>
              <c:numRef>
                <c:f>pooled2_donotuse!$F$21:$F$22</c:f>
                <c:numCache>
                  <c:formatCode>General</c:formatCode>
                  <c:ptCount val="2"/>
                  <c:pt idx="0">
                    <c:v>0.84439212882008896</c:v>
                  </c:pt>
                  <c:pt idx="1">
                    <c:v>1.0011588531579021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pooled2_donotuse!$F$16:$F$17</c:f>
              <c:numCache>
                <c:formatCode>General</c:formatCode>
                <c:ptCount val="2"/>
                <c:pt idx="0">
                  <c:v>3.2348920798833034</c:v>
                </c:pt>
                <c:pt idx="1">
                  <c:v>19.610556790877123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pooled2_donotuse!$G$15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pooled2_donotuse!$G$21:$G$22</c:f>
                <c:numCache>
                  <c:formatCode>General</c:formatCode>
                  <c:ptCount val="2"/>
                  <c:pt idx="0">
                    <c:v>1.1150567221816312</c:v>
                  </c:pt>
                  <c:pt idx="1">
                    <c:v>1.5575009005174172</c:v>
                  </c:pt>
                </c:numCache>
              </c:numRef>
            </c:plus>
            <c:minus>
              <c:numRef>
                <c:f>pooled2_donotuse!$G$21:$G$22</c:f>
                <c:numCache>
                  <c:formatCode>General</c:formatCode>
                  <c:ptCount val="2"/>
                  <c:pt idx="0">
                    <c:v>1.1150567221816312</c:v>
                  </c:pt>
                  <c:pt idx="1">
                    <c:v>1.5575009005174172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pooled2_donotuse!$G$16:$G$17</c:f>
              <c:numCache>
                <c:formatCode>General</c:formatCode>
                <c:ptCount val="2"/>
                <c:pt idx="0">
                  <c:v>4.1605489060792022</c:v>
                </c:pt>
                <c:pt idx="1">
                  <c:v>10.796878513998358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pooled!$AJ$4:$AJ$393</c:f>
                <c:numCache>
                  <c:formatCode>General</c:formatCode>
                  <c:ptCount val="390"/>
                  <c:pt idx="0">
                    <c:v>0.88455077639090263</c:v>
                  </c:pt>
                  <c:pt idx="1">
                    <c:v>0.73576055614529623</c:v>
                  </c:pt>
                  <c:pt idx="2">
                    <c:v>0.75507842743551068</c:v>
                  </c:pt>
                  <c:pt idx="3">
                    <c:v>0.7950972833185489</c:v>
                  </c:pt>
                  <c:pt idx="4">
                    <c:v>0.70564324657843713</c:v>
                  </c:pt>
                  <c:pt idx="5">
                    <c:v>0.84344506135726593</c:v>
                  </c:pt>
                  <c:pt idx="6">
                    <c:v>0.7442469867911482</c:v>
                  </c:pt>
                  <c:pt idx="7">
                    <c:v>0.69940932402861877</c:v>
                  </c:pt>
                  <c:pt idx="8">
                    <c:v>0.4800351998371184</c:v>
                  </c:pt>
                  <c:pt idx="9">
                    <c:v>0.49787904414087142</c:v>
                  </c:pt>
                  <c:pt idx="10">
                    <c:v>0.58753487461402065</c:v>
                  </c:pt>
                  <c:pt idx="11">
                    <c:v>0.75214881753715102</c:v>
                  </c:pt>
                  <c:pt idx="12">
                    <c:v>0.67570904344552263</c:v>
                  </c:pt>
                  <c:pt idx="13">
                    <c:v>0.6100172520638345</c:v>
                  </c:pt>
                  <c:pt idx="14">
                    <c:v>0.67335686480251611</c:v>
                  </c:pt>
                  <c:pt idx="15">
                    <c:v>0.64248170968288854</c:v>
                  </c:pt>
                  <c:pt idx="16">
                    <c:v>0.94887446159022948</c:v>
                  </c:pt>
                  <c:pt idx="17">
                    <c:v>0.83331847822851557</c:v>
                  </c:pt>
                  <c:pt idx="18">
                    <c:v>0.66817357089844875</c:v>
                  </c:pt>
                  <c:pt idx="19">
                    <c:v>0.57070226503731603</c:v>
                  </c:pt>
                  <c:pt idx="20">
                    <c:v>0.41406791131080328</c:v>
                  </c:pt>
                  <c:pt idx="21">
                    <c:v>0.40947096267106398</c:v>
                  </c:pt>
                  <c:pt idx="22">
                    <c:v>0.3644922338111059</c:v>
                  </c:pt>
                  <c:pt idx="23">
                    <c:v>0.28693487991224981</c:v>
                  </c:pt>
                  <c:pt idx="24">
                    <c:v>0.38197464791615765</c:v>
                  </c:pt>
                  <c:pt idx="25">
                    <c:v>0.43145984728783776</c:v>
                  </c:pt>
                  <c:pt idx="26">
                    <c:v>0.47064880033559364</c:v>
                  </c:pt>
                  <c:pt idx="27">
                    <c:v>0.48211349725251507</c:v>
                  </c:pt>
                  <c:pt idx="28">
                    <c:v>0.59056387746956451</c:v>
                  </c:pt>
                  <c:pt idx="29">
                    <c:v>0.58205180137098633</c:v>
                  </c:pt>
                  <c:pt idx="30">
                    <c:v>0.54351964553312981</c:v>
                  </c:pt>
                  <c:pt idx="31">
                    <c:v>0.64019704851514692</c:v>
                  </c:pt>
                  <c:pt idx="32">
                    <c:v>0.73455799090186369</c:v>
                  </c:pt>
                  <c:pt idx="33">
                    <c:v>0.61105678982256773</c:v>
                  </c:pt>
                  <c:pt idx="34">
                    <c:v>0.75421707236322322</c:v>
                  </c:pt>
                  <c:pt idx="35">
                    <c:v>0.72325661789892648</c:v>
                  </c:pt>
                  <c:pt idx="36">
                    <c:v>0.69225629078383255</c:v>
                  </c:pt>
                  <c:pt idx="37">
                    <c:v>0.74911009905745074</c:v>
                  </c:pt>
                  <c:pt idx="38">
                    <c:v>0.58742126010433238</c:v>
                  </c:pt>
                  <c:pt idx="39">
                    <c:v>0.61705519686978305</c:v>
                  </c:pt>
                  <c:pt idx="40">
                    <c:v>0.59438408276978294</c:v>
                  </c:pt>
                  <c:pt idx="41">
                    <c:v>0.50835687428697018</c:v>
                  </c:pt>
                  <c:pt idx="42">
                    <c:v>0.65595791083842725</c:v>
                  </c:pt>
                  <c:pt idx="43">
                    <c:v>0.67741113752621551</c:v>
                  </c:pt>
                  <c:pt idx="44">
                    <c:v>0.77151483073511784</c:v>
                  </c:pt>
                  <c:pt idx="45">
                    <c:v>0.61118209953713465</c:v>
                  </c:pt>
                  <c:pt idx="46">
                    <c:v>0.73193791272927222</c:v>
                  </c:pt>
                  <c:pt idx="47">
                    <c:v>0.73202978309271671</c:v>
                  </c:pt>
                  <c:pt idx="48">
                    <c:v>0.48065988643354474</c:v>
                  </c:pt>
                  <c:pt idx="49">
                    <c:v>0.65332427151803518</c:v>
                  </c:pt>
                  <c:pt idx="50">
                    <c:v>0.53208486575376024</c:v>
                  </c:pt>
                  <c:pt idx="51">
                    <c:v>0.56084762440662828</c:v>
                  </c:pt>
                  <c:pt idx="52">
                    <c:v>0.67385799033701899</c:v>
                  </c:pt>
                  <c:pt idx="53">
                    <c:v>0.73340810770151033</c:v>
                  </c:pt>
                  <c:pt idx="54">
                    <c:v>0.68330328403721896</c:v>
                  </c:pt>
                  <c:pt idx="55">
                    <c:v>0.75525529420963711</c:v>
                  </c:pt>
                  <c:pt idx="56">
                    <c:v>0.53418743607383734</c:v>
                  </c:pt>
                  <c:pt idx="57">
                    <c:v>0.39060744413571891</c:v>
                  </c:pt>
                  <c:pt idx="58">
                    <c:v>0.58144319545331635</c:v>
                  </c:pt>
                  <c:pt idx="59">
                    <c:v>0.65350760391228757</c:v>
                  </c:pt>
                  <c:pt idx="60">
                    <c:v>0.66700884698401486</c:v>
                  </c:pt>
                  <c:pt idx="61">
                    <c:v>0.52516930299540376</c:v>
                  </c:pt>
                  <c:pt idx="62">
                    <c:v>0.42045542375310002</c:v>
                  </c:pt>
                  <c:pt idx="63">
                    <c:v>0.49955101347289549</c:v>
                  </c:pt>
                  <c:pt idx="64">
                    <c:v>0.5575406221921585</c:v>
                  </c:pt>
                  <c:pt idx="65">
                    <c:v>0.61180730520599003</c:v>
                  </c:pt>
                  <c:pt idx="66">
                    <c:v>0.74968784518836928</c:v>
                  </c:pt>
                  <c:pt idx="67">
                    <c:v>0.69702594188078981</c:v>
                  </c:pt>
                  <c:pt idx="68">
                    <c:v>0.89715149293515206</c:v>
                  </c:pt>
                  <c:pt idx="69">
                    <c:v>0.97518265093130807</c:v>
                  </c:pt>
                  <c:pt idx="70">
                    <c:v>0.96531855914762921</c:v>
                  </c:pt>
                  <c:pt idx="71">
                    <c:v>0.82495346533353164</c:v>
                  </c:pt>
                  <c:pt idx="72">
                    <c:v>0.77094446161414054</c:v>
                  </c:pt>
                  <c:pt idx="73">
                    <c:v>0.73110053827496679</c:v>
                  </c:pt>
                  <c:pt idx="74">
                    <c:v>0.69796184084963042</c:v>
                  </c:pt>
                  <c:pt idx="75">
                    <c:v>0.58462240864706827</c:v>
                  </c:pt>
                  <c:pt idx="76">
                    <c:v>0.63554219739821616</c:v>
                  </c:pt>
                  <c:pt idx="77">
                    <c:v>0.71654273553046899</c:v>
                  </c:pt>
                  <c:pt idx="78">
                    <c:v>0.6307528298952535</c:v>
                  </c:pt>
                  <c:pt idx="79">
                    <c:v>0.49286112810978694</c:v>
                  </c:pt>
                  <c:pt idx="80">
                    <c:v>0.64762561510011241</c:v>
                  </c:pt>
                  <c:pt idx="81">
                    <c:v>0.68159306202552938</c:v>
                  </c:pt>
                  <c:pt idx="82">
                    <c:v>0.81858271725014975</c:v>
                  </c:pt>
                  <c:pt idx="83">
                    <c:v>0.74694860923232376</c:v>
                  </c:pt>
                  <c:pt idx="84">
                    <c:v>0.70801902333384159</c:v>
                  </c:pt>
                  <c:pt idx="85">
                    <c:v>0.72613851389895767</c:v>
                  </c:pt>
                  <c:pt idx="86">
                    <c:v>0.77480555224509229</c:v>
                  </c:pt>
                  <c:pt idx="87">
                    <c:v>0.77656472200073068</c:v>
                  </c:pt>
                  <c:pt idx="88">
                    <c:v>0.72592249197141656</c:v>
                  </c:pt>
                  <c:pt idx="89">
                    <c:v>0.71271522440862367</c:v>
                  </c:pt>
                  <c:pt idx="90">
                    <c:v>0.809408099700202</c:v>
                  </c:pt>
                  <c:pt idx="91">
                    <c:v>0.83164495384230808</c:v>
                  </c:pt>
                  <c:pt idx="92">
                    <c:v>0.78023511648944444</c:v>
                  </c:pt>
                  <c:pt idx="93">
                    <c:v>0.86320747355616412</c:v>
                  </c:pt>
                  <c:pt idx="94">
                    <c:v>0.7188714054846399</c:v>
                  </c:pt>
                  <c:pt idx="95">
                    <c:v>0.52241831418429285</c:v>
                  </c:pt>
                  <c:pt idx="96">
                    <c:v>0.64263527409740406</c:v>
                  </c:pt>
                  <c:pt idx="97">
                    <c:v>0.46707873081629447</c:v>
                  </c:pt>
                  <c:pt idx="98">
                    <c:v>0.59291047440068145</c:v>
                  </c:pt>
                  <c:pt idx="99">
                    <c:v>0.51157422747280712</c:v>
                  </c:pt>
                  <c:pt idx="100">
                    <c:v>0.46714137797714622</c:v>
                  </c:pt>
                  <c:pt idx="101">
                    <c:v>0.54593403229265081</c:v>
                  </c:pt>
                  <c:pt idx="102">
                    <c:v>0.57701141269933087</c:v>
                  </c:pt>
                  <c:pt idx="103">
                    <c:v>0.61759114590261921</c:v>
                  </c:pt>
                  <c:pt idx="104">
                    <c:v>0.51841200333127757</c:v>
                  </c:pt>
                  <c:pt idx="105">
                    <c:v>0.54867002484243788</c:v>
                  </c:pt>
                  <c:pt idx="106">
                    <c:v>0.65643530133546879</c:v>
                  </c:pt>
                  <c:pt idx="107">
                    <c:v>0.63921932816823313</c:v>
                  </c:pt>
                  <c:pt idx="108">
                    <c:v>0.68531997724954907</c:v>
                  </c:pt>
                  <c:pt idx="109">
                    <c:v>0.60656867297931771</c:v>
                  </c:pt>
                  <c:pt idx="110">
                    <c:v>0.49799646924455765</c:v>
                  </c:pt>
                  <c:pt idx="111">
                    <c:v>0.58845192551172287</c:v>
                  </c:pt>
                  <c:pt idx="112">
                    <c:v>0.51336231944199107</c:v>
                  </c:pt>
                  <c:pt idx="113">
                    <c:v>0.53233021219767118</c:v>
                  </c:pt>
                  <c:pt idx="114">
                    <c:v>0.64036532331494744</c:v>
                  </c:pt>
                  <c:pt idx="115">
                    <c:v>0.55964176972348922</c:v>
                  </c:pt>
                  <c:pt idx="116">
                    <c:v>0.55142329693133174</c:v>
                  </c:pt>
                  <c:pt idx="117">
                    <c:v>0.52713769436393454</c:v>
                  </c:pt>
                  <c:pt idx="118">
                    <c:v>0.6872269598528512</c:v>
                  </c:pt>
                  <c:pt idx="119">
                    <c:v>0.58817137831328192</c:v>
                  </c:pt>
                  <c:pt idx="120">
                    <c:v>0.66243650576332369</c:v>
                  </c:pt>
                  <c:pt idx="121">
                    <c:v>0.68145151592013065</c:v>
                  </c:pt>
                  <c:pt idx="122">
                    <c:v>0.62106922903968975</c:v>
                  </c:pt>
                  <c:pt idx="123">
                    <c:v>0.78033404439896004</c:v>
                  </c:pt>
                  <c:pt idx="124">
                    <c:v>0.70780823298853413</c:v>
                  </c:pt>
                  <c:pt idx="125">
                    <c:v>0.67833359925460346</c:v>
                  </c:pt>
                  <c:pt idx="126">
                    <c:v>0.63952357722597408</c:v>
                  </c:pt>
                  <c:pt idx="127">
                    <c:v>0.58450929325414647</c:v>
                  </c:pt>
                  <c:pt idx="128">
                    <c:v>0.62767798303302702</c:v>
                  </c:pt>
                  <c:pt idx="129">
                    <c:v>0.6105432475912117</c:v>
                  </c:pt>
                  <c:pt idx="130">
                    <c:v>0.79874746620891501</c:v>
                  </c:pt>
                  <c:pt idx="131">
                    <c:v>0.86197419139190468</c:v>
                  </c:pt>
                  <c:pt idx="132">
                    <c:v>0.76155723155763655</c:v>
                  </c:pt>
                  <c:pt idx="133">
                    <c:v>0.63476069084545561</c:v>
                  </c:pt>
                  <c:pt idx="134">
                    <c:v>0.5761159125971187</c:v>
                  </c:pt>
                  <c:pt idx="135">
                    <c:v>0.52005186265160619</c:v>
                  </c:pt>
                  <c:pt idx="136">
                    <c:v>0.66077977139826338</c:v>
                  </c:pt>
                  <c:pt idx="137">
                    <c:v>0.52512934602103623</c:v>
                  </c:pt>
                  <c:pt idx="138">
                    <c:v>0.5287391860190922</c:v>
                  </c:pt>
                  <c:pt idx="139">
                    <c:v>0.60393159574210231</c:v>
                  </c:pt>
                  <c:pt idx="140">
                    <c:v>0.6127832950369233</c:v>
                  </c:pt>
                  <c:pt idx="141">
                    <c:v>0.65954404202533601</c:v>
                  </c:pt>
                  <c:pt idx="142">
                    <c:v>0.58747151187036262</c:v>
                  </c:pt>
                  <c:pt idx="143">
                    <c:v>0.5482603221057849</c:v>
                  </c:pt>
                  <c:pt idx="144">
                    <c:v>0.54860689174293176</c:v>
                  </c:pt>
                  <c:pt idx="145">
                    <c:v>0.71613130549542259</c:v>
                  </c:pt>
                  <c:pt idx="146">
                    <c:v>0.5850389295267433</c:v>
                  </c:pt>
                  <c:pt idx="147">
                    <c:v>0.68189704297716736</c:v>
                  </c:pt>
                  <c:pt idx="148">
                    <c:v>0.70534469993874571</c:v>
                  </c:pt>
                  <c:pt idx="149">
                    <c:v>0.58843516301067278</c:v>
                  </c:pt>
                  <c:pt idx="150">
                    <c:v>0.56554089216532766</c:v>
                  </c:pt>
                  <c:pt idx="151">
                    <c:v>0.55117692740215873</c:v>
                  </c:pt>
                  <c:pt idx="152">
                    <c:v>0.56848909269937087</c:v>
                  </c:pt>
                  <c:pt idx="153">
                    <c:v>0.48646412479305451</c:v>
                  </c:pt>
                  <c:pt idx="154">
                    <c:v>0.38975591769871476</c:v>
                  </c:pt>
                  <c:pt idx="155">
                    <c:v>0.6054518056531436</c:v>
                  </c:pt>
                  <c:pt idx="156">
                    <c:v>0.61368114708739407</c:v>
                  </c:pt>
                  <c:pt idx="157">
                    <c:v>0.76127866394906762</c:v>
                  </c:pt>
                  <c:pt idx="158">
                    <c:v>0.75450265685594675</c:v>
                  </c:pt>
                  <c:pt idx="159">
                    <c:v>0.84511565302712743</c:v>
                  </c:pt>
                  <c:pt idx="160">
                    <c:v>0.75011874636212483</c:v>
                  </c:pt>
                  <c:pt idx="161">
                    <c:v>0.75290258342854044</c:v>
                  </c:pt>
                  <c:pt idx="162">
                    <c:v>0.86769335336175935</c:v>
                  </c:pt>
                  <c:pt idx="163">
                    <c:v>0.664088761171443</c:v>
                  </c:pt>
                  <c:pt idx="164">
                    <c:v>0.70767462733037778</c:v>
                  </c:pt>
                  <c:pt idx="165">
                    <c:v>0.75503449817542378</c:v>
                  </c:pt>
                  <c:pt idx="166">
                    <c:v>0.86729456225186907</c:v>
                  </c:pt>
                  <c:pt idx="167">
                    <c:v>0.77122923118036169</c:v>
                  </c:pt>
                  <c:pt idx="168">
                    <c:v>0.71846770903656332</c:v>
                  </c:pt>
                  <c:pt idx="169">
                    <c:v>0.81310201438443175</c:v>
                  </c:pt>
                  <c:pt idx="170">
                    <c:v>0.67342946872871956</c:v>
                  </c:pt>
                  <c:pt idx="171">
                    <c:v>0.65596580751596734</c:v>
                  </c:pt>
                  <c:pt idx="172">
                    <c:v>0.84267744236203879</c:v>
                  </c:pt>
                  <c:pt idx="173">
                    <c:v>0.73773818103796807</c:v>
                  </c:pt>
                  <c:pt idx="174">
                    <c:v>0.77647393851856139</c:v>
                  </c:pt>
                  <c:pt idx="175">
                    <c:v>0.76791450583556231</c:v>
                  </c:pt>
                  <c:pt idx="176">
                    <c:v>0.72523560584032143</c:v>
                  </c:pt>
                  <c:pt idx="177">
                    <c:v>0.66403412233599046</c:v>
                  </c:pt>
                  <c:pt idx="178">
                    <c:v>0.57337659002755015</c:v>
                  </c:pt>
                  <c:pt idx="179">
                    <c:v>0.57996100437282994</c:v>
                  </c:pt>
                  <c:pt idx="180">
                    <c:v>0.55988026031119953</c:v>
                  </c:pt>
                  <c:pt idx="181">
                    <c:v>0.55958580337109654</c:v>
                  </c:pt>
                  <c:pt idx="182">
                    <c:v>0.71736720325769965</c:v>
                  </c:pt>
                  <c:pt idx="183">
                    <c:v>0.63364565461183053</c:v>
                  </c:pt>
                  <c:pt idx="184">
                    <c:v>0.58395541073856971</c:v>
                  </c:pt>
                  <c:pt idx="185">
                    <c:v>0.69342871453549515</c:v>
                  </c:pt>
                  <c:pt idx="186">
                    <c:v>0.64571418292268468</c:v>
                  </c:pt>
                  <c:pt idx="187">
                    <c:v>0.52538927136294911</c:v>
                  </c:pt>
                  <c:pt idx="188">
                    <c:v>0.50897315700020607</c:v>
                  </c:pt>
                  <c:pt idx="189">
                    <c:v>0.48607283954982206</c:v>
                  </c:pt>
                  <c:pt idx="190">
                    <c:v>0.56773668872190286</c:v>
                  </c:pt>
                  <c:pt idx="191">
                    <c:v>0.64847495869999228</c:v>
                  </c:pt>
                  <c:pt idx="192">
                    <c:v>0.64723172062326917</c:v>
                  </c:pt>
                  <c:pt idx="193">
                    <c:v>0.61957463267052271</c:v>
                  </c:pt>
                  <c:pt idx="194">
                    <c:v>0.78886660849103618</c:v>
                  </c:pt>
                  <c:pt idx="195">
                    <c:v>0.64829156543459798</c:v>
                  </c:pt>
                  <c:pt idx="196">
                    <c:v>0.53126856976636005</c:v>
                  </c:pt>
                  <c:pt idx="197">
                    <c:v>0.56106115836521031</c:v>
                  </c:pt>
                  <c:pt idx="198">
                    <c:v>0.52744812802813801</c:v>
                  </c:pt>
                  <c:pt idx="199">
                    <c:v>0.57120833800226756</c:v>
                  </c:pt>
                  <c:pt idx="200">
                    <c:v>0.65309077940676763</c:v>
                  </c:pt>
                  <c:pt idx="201">
                    <c:v>0.59616450954364852</c:v>
                  </c:pt>
                  <c:pt idx="202">
                    <c:v>0.64927957007964454</c:v>
                  </c:pt>
                  <c:pt idx="203">
                    <c:v>0.70523750373386618</c:v>
                  </c:pt>
                  <c:pt idx="204">
                    <c:v>0.59986863767959864</c:v>
                  </c:pt>
                  <c:pt idx="205">
                    <c:v>0.58153029308446902</c:v>
                  </c:pt>
                  <c:pt idx="206">
                    <c:v>0.67647877548901414</c:v>
                  </c:pt>
                  <c:pt idx="207">
                    <c:v>0.67057067036396101</c:v>
                  </c:pt>
                  <c:pt idx="208">
                    <c:v>0.70611285544629721</c:v>
                  </c:pt>
                  <c:pt idx="209">
                    <c:v>0.79544861072234851</c:v>
                  </c:pt>
                  <c:pt idx="210">
                    <c:v>0.59822226217865815</c:v>
                  </c:pt>
                  <c:pt idx="211">
                    <c:v>0.6387658788531293</c:v>
                  </c:pt>
                  <c:pt idx="212">
                    <c:v>0.74802632975665828</c:v>
                  </c:pt>
                  <c:pt idx="213">
                    <c:v>0.68388487518777286</c:v>
                  </c:pt>
                  <c:pt idx="214">
                    <c:v>0.63557987741097166</c:v>
                  </c:pt>
                  <c:pt idx="215">
                    <c:v>0.73437196533434568</c:v>
                  </c:pt>
                  <c:pt idx="216">
                    <c:v>0.86307882936259039</c:v>
                  </c:pt>
                  <c:pt idx="217">
                    <c:v>0.76474540813608305</c:v>
                  </c:pt>
                  <c:pt idx="218">
                    <c:v>0.69039477394734283</c:v>
                  </c:pt>
                  <c:pt idx="219">
                    <c:v>0.68485318474843726</c:v>
                  </c:pt>
                  <c:pt idx="220">
                    <c:v>0.74199821955848977</c:v>
                  </c:pt>
                  <c:pt idx="221">
                    <c:v>0.83016669886940297</c:v>
                  </c:pt>
                  <c:pt idx="222">
                    <c:v>0.72767826590644924</c:v>
                  </c:pt>
                  <c:pt idx="223">
                    <c:v>0.75228146644567073</c:v>
                  </c:pt>
                  <c:pt idx="224">
                    <c:v>0.73768267907460594</c:v>
                  </c:pt>
                  <c:pt idx="225">
                    <c:v>0.70383499276596317</c:v>
                  </c:pt>
                  <c:pt idx="226">
                    <c:v>0.68402823302170268</c:v>
                  </c:pt>
                  <c:pt idx="227">
                    <c:v>0.72385062812525247</c:v>
                  </c:pt>
                  <c:pt idx="228">
                    <c:v>0.74383030203585376</c:v>
                  </c:pt>
                  <c:pt idx="229">
                    <c:v>0.83993379945744839</c:v>
                  </c:pt>
                  <c:pt idx="230">
                    <c:v>0.77069843522329229</c:v>
                  </c:pt>
                  <c:pt idx="231">
                    <c:v>0.76990940161878496</c:v>
                  </c:pt>
                  <c:pt idx="232">
                    <c:v>0.88245862554528531</c:v>
                  </c:pt>
                  <c:pt idx="233">
                    <c:v>0.73945708325080173</c:v>
                  </c:pt>
                  <c:pt idx="234">
                    <c:v>0.72121221677667779</c:v>
                  </c:pt>
                  <c:pt idx="235">
                    <c:v>0.81631016916394961</c:v>
                  </c:pt>
                  <c:pt idx="236">
                    <c:v>0.69538931172367147</c:v>
                  </c:pt>
                  <c:pt idx="237">
                    <c:v>0.72274386805592739</c:v>
                  </c:pt>
                  <c:pt idx="238">
                    <c:v>0.72214563539427412</c:v>
                  </c:pt>
                  <c:pt idx="239">
                    <c:v>0.78396021474896782</c:v>
                  </c:pt>
                  <c:pt idx="240">
                    <c:v>0.76680052334977322</c:v>
                  </c:pt>
                  <c:pt idx="241">
                    <c:v>0.74418270214102022</c:v>
                  </c:pt>
                  <c:pt idx="242">
                    <c:v>0.79670197884380789</c:v>
                  </c:pt>
                  <c:pt idx="243">
                    <c:v>0.60345883383781418</c:v>
                  </c:pt>
                  <c:pt idx="244">
                    <c:v>0.60472951319325163</c:v>
                  </c:pt>
                  <c:pt idx="245">
                    <c:v>0.73394107065816261</c:v>
                  </c:pt>
                  <c:pt idx="246">
                    <c:v>0.71677551486453983</c:v>
                  </c:pt>
                  <c:pt idx="247">
                    <c:v>0.675231770368805</c:v>
                  </c:pt>
                  <c:pt idx="248">
                    <c:v>0.70685483145335815</c:v>
                  </c:pt>
                  <c:pt idx="249">
                    <c:v>0.69541220607712551</c:v>
                  </c:pt>
                  <c:pt idx="250">
                    <c:v>0.76445013967810815</c:v>
                  </c:pt>
                  <c:pt idx="251">
                    <c:v>0.56365437386886907</c:v>
                  </c:pt>
                  <c:pt idx="252">
                    <c:v>0.58025707040355301</c:v>
                  </c:pt>
                  <c:pt idx="253">
                    <c:v>0.66267263280460786</c:v>
                  </c:pt>
                  <c:pt idx="254">
                    <c:v>0.66170107471683615</c:v>
                  </c:pt>
                  <c:pt idx="255">
                    <c:v>0.54756429138785334</c:v>
                  </c:pt>
                  <c:pt idx="256">
                    <c:v>0.6376260245732801</c:v>
                  </c:pt>
                  <c:pt idx="257">
                    <c:v>0.6547731863797801</c:v>
                  </c:pt>
                  <c:pt idx="258">
                    <c:v>0.52294572051325627</c:v>
                  </c:pt>
                  <c:pt idx="259">
                    <c:v>0.69720004623917931</c:v>
                  </c:pt>
                  <c:pt idx="260">
                    <c:v>0.62958858688833053</c:v>
                  </c:pt>
                  <c:pt idx="261">
                    <c:v>0.79176400211863496</c:v>
                  </c:pt>
                  <c:pt idx="262">
                    <c:v>0.71375499553272082</c:v>
                  </c:pt>
                  <c:pt idx="263">
                    <c:v>0.76492504866205224</c:v>
                  </c:pt>
                  <c:pt idx="264">
                    <c:v>0.7205400913188208</c:v>
                  </c:pt>
                  <c:pt idx="265">
                    <c:v>0.64197981957046768</c:v>
                  </c:pt>
                  <c:pt idx="266">
                    <c:v>0.7346415277977556</c:v>
                  </c:pt>
                  <c:pt idx="267">
                    <c:v>0.61733983265280989</c:v>
                  </c:pt>
                  <c:pt idx="268">
                    <c:v>0.59392996249623742</c:v>
                  </c:pt>
                  <c:pt idx="269">
                    <c:v>0.74083037116526762</c:v>
                  </c:pt>
                  <c:pt idx="270">
                    <c:v>0.58918426193644435</c:v>
                  </c:pt>
                  <c:pt idx="271">
                    <c:v>0.5533374652448434</c:v>
                  </c:pt>
                  <c:pt idx="272">
                    <c:v>0.56307780306827948</c:v>
                  </c:pt>
                  <c:pt idx="273">
                    <c:v>0.72782128753861752</c:v>
                  </c:pt>
                  <c:pt idx="274">
                    <c:v>0.53028272285055689</c:v>
                  </c:pt>
                  <c:pt idx="275">
                    <c:v>0.5842807576838136</c:v>
                  </c:pt>
                  <c:pt idx="276">
                    <c:v>0.81880321865833039</c:v>
                  </c:pt>
                  <c:pt idx="277">
                    <c:v>0.84400508767919324</c:v>
                  </c:pt>
                  <c:pt idx="278">
                    <c:v>0.77933635478771213</c:v>
                  </c:pt>
                  <c:pt idx="279">
                    <c:v>0.77143089656176078</c:v>
                  </c:pt>
                  <c:pt idx="280">
                    <c:v>0.6955328497096126</c:v>
                  </c:pt>
                  <c:pt idx="281">
                    <c:v>0.70153931954813642</c:v>
                  </c:pt>
                  <c:pt idx="282">
                    <c:v>0.75114688824474141</c:v>
                  </c:pt>
                  <c:pt idx="283">
                    <c:v>0.86727724110732529</c:v>
                  </c:pt>
                  <c:pt idx="284">
                    <c:v>0.7453017580980601</c:v>
                  </c:pt>
                  <c:pt idx="285">
                    <c:v>0.66641400335802448</c:v>
                  </c:pt>
                  <c:pt idx="286">
                    <c:v>0.79390359679093303</c:v>
                  </c:pt>
                  <c:pt idx="287">
                    <c:v>0.67467919164738699</c:v>
                  </c:pt>
                  <c:pt idx="288">
                    <c:v>0.82437398884396207</c:v>
                  </c:pt>
                  <c:pt idx="289">
                    <c:v>0.75952521873334622</c:v>
                  </c:pt>
                  <c:pt idx="290">
                    <c:v>0.72765935480188326</c:v>
                  </c:pt>
                  <c:pt idx="291">
                    <c:v>0.81900658248502445</c:v>
                  </c:pt>
                  <c:pt idx="292">
                    <c:v>0.95229384336945377</c:v>
                  </c:pt>
                  <c:pt idx="293">
                    <c:v>0.96583132519183446</c:v>
                  </c:pt>
                  <c:pt idx="294">
                    <c:v>0.85999501199046824</c:v>
                  </c:pt>
                  <c:pt idx="295">
                    <c:v>0.77334554688482537</c:v>
                  </c:pt>
                  <c:pt idx="296">
                    <c:v>0.78449380292043236</c:v>
                  </c:pt>
                  <c:pt idx="297">
                    <c:v>0.82060774364631484</c:v>
                  </c:pt>
                  <c:pt idx="298">
                    <c:v>0.79043277744858076</c:v>
                  </c:pt>
                  <c:pt idx="299">
                    <c:v>0.84037079154324867</c:v>
                  </c:pt>
                  <c:pt idx="300">
                    <c:v>0.94482702168216515</c:v>
                  </c:pt>
                  <c:pt idx="301">
                    <c:v>1.0200879125507281</c:v>
                  </c:pt>
                  <c:pt idx="302">
                    <c:v>0.8812423181139194</c:v>
                  </c:pt>
                  <c:pt idx="303">
                    <c:v>0.85641100074471332</c:v>
                  </c:pt>
                  <c:pt idx="304">
                    <c:v>0.77103266604170728</c:v>
                  </c:pt>
                  <c:pt idx="305">
                    <c:v>0.83228802619060671</c:v>
                  </c:pt>
                  <c:pt idx="306">
                    <c:v>0.87235649219965072</c:v>
                  </c:pt>
                  <c:pt idx="307">
                    <c:v>0.79582900046986704</c:v>
                  </c:pt>
                  <c:pt idx="308">
                    <c:v>0.89664281898787923</c:v>
                  </c:pt>
                  <c:pt idx="309">
                    <c:v>0.8496195686795599</c:v>
                  </c:pt>
                  <c:pt idx="310">
                    <c:v>0.58028494139894471</c:v>
                  </c:pt>
                  <c:pt idx="311">
                    <c:v>0.6990018565953573</c:v>
                  </c:pt>
                  <c:pt idx="312">
                    <c:v>0.74679839294784678</c:v>
                  </c:pt>
                  <c:pt idx="313">
                    <c:v>0.72164229472756514</c:v>
                  </c:pt>
                  <c:pt idx="314">
                    <c:v>0.63715877800646725</c:v>
                  </c:pt>
                  <c:pt idx="315">
                    <c:v>0.63010275740992716</c:v>
                  </c:pt>
                  <c:pt idx="316">
                    <c:v>0.69858412329585551</c:v>
                  </c:pt>
                  <c:pt idx="317">
                    <c:v>0.63093631104694059</c:v>
                  </c:pt>
                  <c:pt idx="318">
                    <c:v>0.65845322697935205</c:v>
                  </c:pt>
                  <c:pt idx="319">
                    <c:v>0.60590065427458939</c:v>
                  </c:pt>
                  <c:pt idx="320">
                    <c:v>0.57414595404991242</c:v>
                  </c:pt>
                  <c:pt idx="321">
                    <c:v>0.49281496402009611</c:v>
                  </c:pt>
                  <c:pt idx="322">
                    <c:v>0.46039213331149065</c:v>
                  </c:pt>
                  <c:pt idx="323">
                    <c:v>0.65674840522579014</c:v>
                  </c:pt>
                  <c:pt idx="324">
                    <c:v>0.59835081998639383</c:v>
                  </c:pt>
                  <c:pt idx="325">
                    <c:v>0.68847845052278178</c:v>
                  </c:pt>
                  <c:pt idx="326">
                    <c:v>0.64915086627649032</c:v>
                  </c:pt>
                  <c:pt idx="327">
                    <c:v>0.64506597701814494</c:v>
                  </c:pt>
                  <c:pt idx="328">
                    <c:v>0.69584697842099397</c:v>
                  </c:pt>
                  <c:pt idx="329">
                    <c:v>0.66458454577440262</c:v>
                  </c:pt>
                  <c:pt idx="330">
                    <c:v>0.60177143811476363</c:v>
                  </c:pt>
                  <c:pt idx="331">
                    <c:v>0.60387973801744621</c:v>
                  </c:pt>
                  <c:pt idx="332">
                    <c:v>0.6457448589104976</c:v>
                  </c:pt>
                  <c:pt idx="333">
                    <c:v>0.63424989973502277</c:v>
                  </c:pt>
                  <c:pt idx="334">
                    <c:v>0.5643067167566489</c:v>
                  </c:pt>
                  <c:pt idx="335">
                    <c:v>0.49280831378446921</c:v>
                  </c:pt>
                  <c:pt idx="336">
                    <c:v>0.67592520864575389</c:v>
                  </c:pt>
                  <c:pt idx="337">
                    <c:v>0.62888869198850561</c:v>
                  </c:pt>
                  <c:pt idx="338">
                    <c:v>0.47767025618709935</c:v>
                  </c:pt>
                  <c:pt idx="339">
                    <c:v>0.60907271755854109</c:v>
                  </c:pt>
                  <c:pt idx="340">
                    <c:v>0.69852117613443754</c:v>
                  </c:pt>
                  <c:pt idx="341">
                    <c:v>0.74613041058744511</c:v>
                  </c:pt>
                  <c:pt idx="342">
                    <c:v>0.74347301716206837</c:v>
                  </c:pt>
                  <c:pt idx="343">
                    <c:v>0.77685751277946091</c:v>
                  </c:pt>
                  <c:pt idx="344">
                    <c:v>0.66344710104790683</c:v>
                  </c:pt>
                  <c:pt idx="345">
                    <c:v>0.80103012483700808</c:v>
                  </c:pt>
                  <c:pt idx="346">
                    <c:v>0.8639627444593313</c:v>
                  </c:pt>
                  <c:pt idx="347">
                    <c:v>0.80432514584653536</c:v>
                  </c:pt>
                  <c:pt idx="348">
                    <c:v>0.74594319399277709</c:v>
                  </c:pt>
                  <c:pt idx="349">
                    <c:v>0.84836915930925594</c:v>
                  </c:pt>
                  <c:pt idx="350">
                    <c:v>0.74748592840458261</c:v>
                  </c:pt>
                  <c:pt idx="351">
                    <c:v>0.69023214669259214</c:v>
                  </c:pt>
                  <c:pt idx="352">
                    <c:v>0.60768711406679787</c:v>
                  </c:pt>
                  <c:pt idx="353">
                    <c:v>0.66293255068320889</c:v>
                  </c:pt>
                  <c:pt idx="354">
                    <c:v>0.60570658216948015</c:v>
                  </c:pt>
                  <c:pt idx="355">
                    <c:v>0.73712767530979362</c:v>
                  </c:pt>
                  <c:pt idx="356">
                    <c:v>0.72414457645362285</c:v>
                  </c:pt>
                  <c:pt idx="357">
                    <c:v>0.55385528319411514</c:v>
                  </c:pt>
                  <c:pt idx="358">
                    <c:v>0.60363889763756329</c:v>
                  </c:pt>
                  <c:pt idx="359">
                    <c:v>0.75415176313860288</c:v>
                  </c:pt>
                  <c:pt idx="360">
                    <c:v>0.74484554500972289</c:v>
                  </c:pt>
                  <c:pt idx="361">
                    <c:v>0.60997518083782887</c:v>
                  </c:pt>
                  <c:pt idx="362">
                    <c:v>0.67040969749370904</c:v>
                  </c:pt>
                  <c:pt idx="363">
                    <c:v>0.62539346762460457</c:v>
                  </c:pt>
                  <c:pt idx="364">
                    <c:v>0.61140032870958283</c:v>
                  </c:pt>
                  <c:pt idx="365">
                    <c:v>0.71348037170133916</c:v>
                  </c:pt>
                  <c:pt idx="366">
                    <c:v>0.73630801648967525</c:v>
                  </c:pt>
                  <c:pt idx="367">
                    <c:v>0.57104590850524872</c:v>
                  </c:pt>
                  <c:pt idx="368">
                    <c:v>0.65957930390945041</c:v>
                  </c:pt>
                  <c:pt idx="369">
                    <c:v>0.70430730752338011</c:v>
                  </c:pt>
                  <c:pt idx="370">
                    <c:v>0.80770771186397139</c:v>
                  </c:pt>
                  <c:pt idx="371">
                    <c:v>0.92071866341590702</c:v>
                  </c:pt>
                  <c:pt idx="372">
                    <c:v>0.91956862089005698</c:v>
                  </c:pt>
                  <c:pt idx="373">
                    <c:v>0.7925584750827086</c:v>
                  </c:pt>
                  <c:pt idx="374">
                    <c:v>0.68145526664644418</c:v>
                  </c:pt>
                  <c:pt idx="375">
                    <c:v>0.52764307661374643</c:v>
                  </c:pt>
                  <c:pt idx="376">
                    <c:v>0.49588197516705879</c:v>
                  </c:pt>
                  <c:pt idx="377">
                    <c:v>0.51255058776625473</c:v>
                  </c:pt>
                  <c:pt idx="378">
                    <c:v>0.52925953035224849</c:v>
                  </c:pt>
                  <c:pt idx="379">
                    <c:v>0.50969527218219268</c:v>
                  </c:pt>
                  <c:pt idx="380">
                    <c:v>0.63043285461990906</c:v>
                  </c:pt>
                  <c:pt idx="381">
                    <c:v>0.65963424005708571</c:v>
                  </c:pt>
                  <c:pt idx="382">
                    <c:v>0.84416923133655941</c:v>
                  </c:pt>
                  <c:pt idx="383">
                    <c:v>0.86798787319935555</c:v>
                  </c:pt>
                  <c:pt idx="384">
                    <c:v>0.69660606118217094</c:v>
                  </c:pt>
                  <c:pt idx="385">
                    <c:v>0.66077144841583135</c:v>
                  </c:pt>
                  <c:pt idx="386">
                    <c:v>0.65406663841741142</c:v>
                  </c:pt>
                  <c:pt idx="387">
                    <c:v>0.6144592542579107</c:v>
                  </c:pt>
                  <c:pt idx="388">
                    <c:v>0.65750095949012188</c:v>
                  </c:pt>
                  <c:pt idx="389">
                    <c:v>0.7286177042266605</c:v>
                  </c:pt>
                </c:numCache>
              </c:numRef>
            </c:plus>
            <c:minus>
              <c:numRef>
                <c:f>pooled!$AJ$4:$AJ$393</c:f>
                <c:numCache>
                  <c:formatCode>General</c:formatCode>
                  <c:ptCount val="390"/>
                  <c:pt idx="0">
                    <c:v>0.88455077639090263</c:v>
                  </c:pt>
                  <c:pt idx="1">
                    <c:v>0.73576055614529623</c:v>
                  </c:pt>
                  <c:pt idx="2">
                    <c:v>0.75507842743551068</c:v>
                  </c:pt>
                  <c:pt idx="3">
                    <c:v>0.7950972833185489</c:v>
                  </c:pt>
                  <c:pt idx="4">
                    <c:v>0.70564324657843713</c:v>
                  </c:pt>
                  <c:pt idx="5">
                    <c:v>0.84344506135726593</c:v>
                  </c:pt>
                  <c:pt idx="6">
                    <c:v>0.7442469867911482</c:v>
                  </c:pt>
                  <c:pt idx="7">
                    <c:v>0.69940932402861877</c:v>
                  </c:pt>
                  <c:pt idx="8">
                    <c:v>0.4800351998371184</c:v>
                  </c:pt>
                  <c:pt idx="9">
                    <c:v>0.49787904414087142</c:v>
                  </c:pt>
                  <c:pt idx="10">
                    <c:v>0.58753487461402065</c:v>
                  </c:pt>
                  <c:pt idx="11">
                    <c:v>0.75214881753715102</c:v>
                  </c:pt>
                  <c:pt idx="12">
                    <c:v>0.67570904344552263</c:v>
                  </c:pt>
                  <c:pt idx="13">
                    <c:v>0.6100172520638345</c:v>
                  </c:pt>
                  <c:pt idx="14">
                    <c:v>0.67335686480251611</c:v>
                  </c:pt>
                  <c:pt idx="15">
                    <c:v>0.64248170968288854</c:v>
                  </c:pt>
                  <c:pt idx="16">
                    <c:v>0.94887446159022948</c:v>
                  </c:pt>
                  <c:pt idx="17">
                    <c:v>0.83331847822851557</c:v>
                  </c:pt>
                  <c:pt idx="18">
                    <c:v>0.66817357089844875</c:v>
                  </c:pt>
                  <c:pt idx="19">
                    <c:v>0.57070226503731603</c:v>
                  </c:pt>
                  <c:pt idx="20">
                    <c:v>0.41406791131080328</c:v>
                  </c:pt>
                  <c:pt idx="21">
                    <c:v>0.40947096267106398</c:v>
                  </c:pt>
                  <c:pt idx="22">
                    <c:v>0.3644922338111059</c:v>
                  </c:pt>
                  <c:pt idx="23">
                    <c:v>0.28693487991224981</c:v>
                  </c:pt>
                  <c:pt idx="24">
                    <c:v>0.38197464791615765</c:v>
                  </c:pt>
                  <c:pt idx="25">
                    <c:v>0.43145984728783776</c:v>
                  </c:pt>
                  <c:pt idx="26">
                    <c:v>0.47064880033559364</c:v>
                  </c:pt>
                  <c:pt idx="27">
                    <c:v>0.48211349725251507</c:v>
                  </c:pt>
                  <c:pt idx="28">
                    <c:v>0.59056387746956451</c:v>
                  </c:pt>
                  <c:pt idx="29">
                    <c:v>0.58205180137098633</c:v>
                  </c:pt>
                  <c:pt idx="30">
                    <c:v>0.54351964553312981</c:v>
                  </c:pt>
                  <c:pt idx="31">
                    <c:v>0.64019704851514692</c:v>
                  </c:pt>
                  <c:pt idx="32">
                    <c:v>0.73455799090186369</c:v>
                  </c:pt>
                  <c:pt idx="33">
                    <c:v>0.61105678982256773</c:v>
                  </c:pt>
                  <c:pt idx="34">
                    <c:v>0.75421707236322322</c:v>
                  </c:pt>
                  <c:pt idx="35">
                    <c:v>0.72325661789892648</c:v>
                  </c:pt>
                  <c:pt idx="36">
                    <c:v>0.69225629078383255</c:v>
                  </c:pt>
                  <c:pt idx="37">
                    <c:v>0.74911009905745074</c:v>
                  </c:pt>
                  <c:pt idx="38">
                    <c:v>0.58742126010433238</c:v>
                  </c:pt>
                  <c:pt idx="39">
                    <c:v>0.61705519686978305</c:v>
                  </c:pt>
                  <c:pt idx="40">
                    <c:v>0.59438408276978294</c:v>
                  </c:pt>
                  <c:pt idx="41">
                    <c:v>0.50835687428697018</c:v>
                  </c:pt>
                  <c:pt idx="42">
                    <c:v>0.65595791083842725</c:v>
                  </c:pt>
                  <c:pt idx="43">
                    <c:v>0.67741113752621551</c:v>
                  </c:pt>
                  <c:pt idx="44">
                    <c:v>0.77151483073511784</c:v>
                  </c:pt>
                  <c:pt idx="45">
                    <c:v>0.61118209953713465</c:v>
                  </c:pt>
                  <c:pt idx="46">
                    <c:v>0.73193791272927222</c:v>
                  </c:pt>
                  <c:pt idx="47">
                    <c:v>0.73202978309271671</c:v>
                  </c:pt>
                  <c:pt idx="48">
                    <c:v>0.48065988643354474</c:v>
                  </c:pt>
                  <c:pt idx="49">
                    <c:v>0.65332427151803518</c:v>
                  </c:pt>
                  <c:pt idx="50">
                    <c:v>0.53208486575376024</c:v>
                  </c:pt>
                  <c:pt idx="51">
                    <c:v>0.56084762440662828</c:v>
                  </c:pt>
                  <c:pt idx="52">
                    <c:v>0.67385799033701899</c:v>
                  </c:pt>
                  <c:pt idx="53">
                    <c:v>0.73340810770151033</c:v>
                  </c:pt>
                  <c:pt idx="54">
                    <c:v>0.68330328403721896</c:v>
                  </c:pt>
                  <c:pt idx="55">
                    <c:v>0.75525529420963711</c:v>
                  </c:pt>
                  <c:pt idx="56">
                    <c:v>0.53418743607383734</c:v>
                  </c:pt>
                  <c:pt idx="57">
                    <c:v>0.39060744413571891</c:v>
                  </c:pt>
                  <c:pt idx="58">
                    <c:v>0.58144319545331635</c:v>
                  </c:pt>
                  <c:pt idx="59">
                    <c:v>0.65350760391228757</c:v>
                  </c:pt>
                  <c:pt idx="60">
                    <c:v>0.66700884698401486</c:v>
                  </c:pt>
                  <c:pt idx="61">
                    <c:v>0.52516930299540376</c:v>
                  </c:pt>
                  <c:pt idx="62">
                    <c:v>0.42045542375310002</c:v>
                  </c:pt>
                  <c:pt idx="63">
                    <c:v>0.49955101347289549</c:v>
                  </c:pt>
                  <c:pt idx="64">
                    <c:v>0.5575406221921585</c:v>
                  </c:pt>
                  <c:pt idx="65">
                    <c:v>0.61180730520599003</c:v>
                  </c:pt>
                  <c:pt idx="66">
                    <c:v>0.74968784518836928</c:v>
                  </c:pt>
                  <c:pt idx="67">
                    <c:v>0.69702594188078981</c:v>
                  </c:pt>
                  <c:pt idx="68">
                    <c:v>0.89715149293515206</c:v>
                  </c:pt>
                  <c:pt idx="69">
                    <c:v>0.97518265093130807</c:v>
                  </c:pt>
                  <c:pt idx="70">
                    <c:v>0.96531855914762921</c:v>
                  </c:pt>
                  <c:pt idx="71">
                    <c:v>0.82495346533353164</c:v>
                  </c:pt>
                  <c:pt idx="72">
                    <c:v>0.77094446161414054</c:v>
                  </c:pt>
                  <c:pt idx="73">
                    <c:v>0.73110053827496679</c:v>
                  </c:pt>
                  <c:pt idx="74">
                    <c:v>0.69796184084963042</c:v>
                  </c:pt>
                  <c:pt idx="75">
                    <c:v>0.58462240864706827</c:v>
                  </c:pt>
                  <c:pt idx="76">
                    <c:v>0.63554219739821616</c:v>
                  </c:pt>
                  <c:pt idx="77">
                    <c:v>0.71654273553046899</c:v>
                  </c:pt>
                  <c:pt idx="78">
                    <c:v>0.6307528298952535</c:v>
                  </c:pt>
                  <c:pt idx="79">
                    <c:v>0.49286112810978694</c:v>
                  </c:pt>
                  <c:pt idx="80">
                    <c:v>0.64762561510011241</c:v>
                  </c:pt>
                  <c:pt idx="81">
                    <c:v>0.68159306202552938</c:v>
                  </c:pt>
                  <c:pt idx="82">
                    <c:v>0.81858271725014975</c:v>
                  </c:pt>
                  <c:pt idx="83">
                    <c:v>0.74694860923232376</c:v>
                  </c:pt>
                  <c:pt idx="84">
                    <c:v>0.70801902333384159</c:v>
                  </c:pt>
                  <c:pt idx="85">
                    <c:v>0.72613851389895767</c:v>
                  </c:pt>
                  <c:pt idx="86">
                    <c:v>0.77480555224509229</c:v>
                  </c:pt>
                  <c:pt idx="87">
                    <c:v>0.77656472200073068</c:v>
                  </c:pt>
                  <c:pt idx="88">
                    <c:v>0.72592249197141656</c:v>
                  </c:pt>
                  <c:pt idx="89">
                    <c:v>0.71271522440862367</c:v>
                  </c:pt>
                  <c:pt idx="90">
                    <c:v>0.809408099700202</c:v>
                  </c:pt>
                  <c:pt idx="91">
                    <c:v>0.83164495384230808</c:v>
                  </c:pt>
                  <c:pt idx="92">
                    <c:v>0.78023511648944444</c:v>
                  </c:pt>
                  <c:pt idx="93">
                    <c:v>0.86320747355616412</c:v>
                  </c:pt>
                  <c:pt idx="94">
                    <c:v>0.7188714054846399</c:v>
                  </c:pt>
                  <c:pt idx="95">
                    <c:v>0.52241831418429285</c:v>
                  </c:pt>
                  <c:pt idx="96">
                    <c:v>0.64263527409740406</c:v>
                  </c:pt>
                  <c:pt idx="97">
                    <c:v>0.46707873081629447</c:v>
                  </c:pt>
                  <c:pt idx="98">
                    <c:v>0.59291047440068145</c:v>
                  </c:pt>
                  <c:pt idx="99">
                    <c:v>0.51157422747280712</c:v>
                  </c:pt>
                  <c:pt idx="100">
                    <c:v>0.46714137797714622</c:v>
                  </c:pt>
                  <c:pt idx="101">
                    <c:v>0.54593403229265081</c:v>
                  </c:pt>
                  <c:pt idx="102">
                    <c:v>0.57701141269933087</c:v>
                  </c:pt>
                  <c:pt idx="103">
                    <c:v>0.61759114590261921</c:v>
                  </c:pt>
                  <c:pt idx="104">
                    <c:v>0.51841200333127757</c:v>
                  </c:pt>
                  <c:pt idx="105">
                    <c:v>0.54867002484243788</c:v>
                  </c:pt>
                  <c:pt idx="106">
                    <c:v>0.65643530133546879</c:v>
                  </c:pt>
                  <c:pt idx="107">
                    <c:v>0.63921932816823313</c:v>
                  </c:pt>
                  <c:pt idx="108">
                    <c:v>0.68531997724954907</c:v>
                  </c:pt>
                  <c:pt idx="109">
                    <c:v>0.60656867297931771</c:v>
                  </c:pt>
                  <c:pt idx="110">
                    <c:v>0.49799646924455765</c:v>
                  </c:pt>
                  <c:pt idx="111">
                    <c:v>0.58845192551172287</c:v>
                  </c:pt>
                  <c:pt idx="112">
                    <c:v>0.51336231944199107</c:v>
                  </c:pt>
                  <c:pt idx="113">
                    <c:v>0.53233021219767118</c:v>
                  </c:pt>
                  <c:pt idx="114">
                    <c:v>0.64036532331494744</c:v>
                  </c:pt>
                  <c:pt idx="115">
                    <c:v>0.55964176972348922</c:v>
                  </c:pt>
                  <c:pt idx="116">
                    <c:v>0.55142329693133174</c:v>
                  </c:pt>
                  <c:pt idx="117">
                    <c:v>0.52713769436393454</c:v>
                  </c:pt>
                  <c:pt idx="118">
                    <c:v>0.6872269598528512</c:v>
                  </c:pt>
                  <c:pt idx="119">
                    <c:v>0.58817137831328192</c:v>
                  </c:pt>
                  <c:pt idx="120">
                    <c:v>0.66243650576332369</c:v>
                  </c:pt>
                  <c:pt idx="121">
                    <c:v>0.68145151592013065</c:v>
                  </c:pt>
                  <c:pt idx="122">
                    <c:v>0.62106922903968975</c:v>
                  </c:pt>
                  <c:pt idx="123">
                    <c:v>0.78033404439896004</c:v>
                  </c:pt>
                  <c:pt idx="124">
                    <c:v>0.70780823298853413</c:v>
                  </c:pt>
                  <c:pt idx="125">
                    <c:v>0.67833359925460346</c:v>
                  </c:pt>
                  <c:pt idx="126">
                    <c:v>0.63952357722597408</c:v>
                  </c:pt>
                  <c:pt idx="127">
                    <c:v>0.58450929325414647</c:v>
                  </c:pt>
                  <c:pt idx="128">
                    <c:v>0.62767798303302702</c:v>
                  </c:pt>
                  <c:pt idx="129">
                    <c:v>0.6105432475912117</c:v>
                  </c:pt>
                  <c:pt idx="130">
                    <c:v>0.79874746620891501</c:v>
                  </c:pt>
                  <c:pt idx="131">
                    <c:v>0.86197419139190468</c:v>
                  </c:pt>
                  <c:pt idx="132">
                    <c:v>0.76155723155763655</c:v>
                  </c:pt>
                  <c:pt idx="133">
                    <c:v>0.63476069084545561</c:v>
                  </c:pt>
                  <c:pt idx="134">
                    <c:v>0.5761159125971187</c:v>
                  </c:pt>
                  <c:pt idx="135">
                    <c:v>0.52005186265160619</c:v>
                  </c:pt>
                  <c:pt idx="136">
                    <c:v>0.66077977139826338</c:v>
                  </c:pt>
                  <c:pt idx="137">
                    <c:v>0.52512934602103623</c:v>
                  </c:pt>
                  <c:pt idx="138">
                    <c:v>0.5287391860190922</c:v>
                  </c:pt>
                  <c:pt idx="139">
                    <c:v>0.60393159574210231</c:v>
                  </c:pt>
                  <c:pt idx="140">
                    <c:v>0.6127832950369233</c:v>
                  </c:pt>
                  <c:pt idx="141">
                    <c:v>0.65954404202533601</c:v>
                  </c:pt>
                  <c:pt idx="142">
                    <c:v>0.58747151187036262</c:v>
                  </c:pt>
                  <c:pt idx="143">
                    <c:v>0.5482603221057849</c:v>
                  </c:pt>
                  <c:pt idx="144">
                    <c:v>0.54860689174293176</c:v>
                  </c:pt>
                  <c:pt idx="145">
                    <c:v>0.71613130549542259</c:v>
                  </c:pt>
                  <c:pt idx="146">
                    <c:v>0.5850389295267433</c:v>
                  </c:pt>
                  <c:pt idx="147">
                    <c:v>0.68189704297716736</c:v>
                  </c:pt>
                  <c:pt idx="148">
                    <c:v>0.70534469993874571</c:v>
                  </c:pt>
                  <c:pt idx="149">
                    <c:v>0.58843516301067278</c:v>
                  </c:pt>
                  <c:pt idx="150">
                    <c:v>0.56554089216532766</c:v>
                  </c:pt>
                  <c:pt idx="151">
                    <c:v>0.55117692740215873</c:v>
                  </c:pt>
                  <c:pt idx="152">
                    <c:v>0.56848909269937087</c:v>
                  </c:pt>
                  <c:pt idx="153">
                    <c:v>0.48646412479305451</c:v>
                  </c:pt>
                  <c:pt idx="154">
                    <c:v>0.38975591769871476</c:v>
                  </c:pt>
                  <c:pt idx="155">
                    <c:v>0.6054518056531436</c:v>
                  </c:pt>
                  <c:pt idx="156">
                    <c:v>0.61368114708739407</c:v>
                  </c:pt>
                  <c:pt idx="157">
                    <c:v>0.76127866394906762</c:v>
                  </c:pt>
                  <c:pt idx="158">
                    <c:v>0.75450265685594675</c:v>
                  </c:pt>
                  <c:pt idx="159">
                    <c:v>0.84511565302712743</c:v>
                  </c:pt>
                  <c:pt idx="160">
                    <c:v>0.75011874636212483</c:v>
                  </c:pt>
                  <c:pt idx="161">
                    <c:v>0.75290258342854044</c:v>
                  </c:pt>
                  <c:pt idx="162">
                    <c:v>0.86769335336175935</c:v>
                  </c:pt>
                  <c:pt idx="163">
                    <c:v>0.664088761171443</c:v>
                  </c:pt>
                  <c:pt idx="164">
                    <c:v>0.70767462733037778</c:v>
                  </c:pt>
                  <c:pt idx="165">
                    <c:v>0.75503449817542378</c:v>
                  </c:pt>
                  <c:pt idx="166">
                    <c:v>0.86729456225186907</c:v>
                  </c:pt>
                  <c:pt idx="167">
                    <c:v>0.77122923118036169</c:v>
                  </c:pt>
                  <c:pt idx="168">
                    <c:v>0.71846770903656332</c:v>
                  </c:pt>
                  <c:pt idx="169">
                    <c:v>0.81310201438443175</c:v>
                  </c:pt>
                  <c:pt idx="170">
                    <c:v>0.67342946872871956</c:v>
                  </c:pt>
                  <c:pt idx="171">
                    <c:v>0.65596580751596734</c:v>
                  </c:pt>
                  <c:pt idx="172">
                    <c:v>0.84267744236203879</c:v>
                  </c:pt>
                  <c:pt idx="173">
                    <c:v>0.73773818103796807</c:v>
                  </c:pt>
                  <c:pt idx="174">
                    <c:v>0.77647393851856139</c:v>
                  </c:pt>
                  <c:pt idx="175">
                    <c:v>0.76791450583556231</c:v>
                  </c:pt>
                  <c:pt idx="176">
                    <c:v>0.72523560584032143</c:v>
                  </c:pt>
                  <c:pt idx="177">
                    <c:v>0.66403412233599046</c:v>
                  </c:pt>
                  <c:pt idx="178">
                    <c:v>0.57337659002755015</c:v>
                  </c:pt>
                  <c:pt idx="179">
                    <c:v>0.57996100437282994</c:v>
                  </c:pt>
                  <c:pt idx="180">
                    <c:v>0.55988026031119953</c:v>
                  </c:pt>
                  <c:pt idx="181">
                    <c:v>0.55958580337109654</c:v>
                  </c:pt>
                  <c:pt idx="182">
                    <c:v>0.71736720325769965</c:v>
                  </c:pt>
                  <c:pt idx="183">
                    <c:v>0.63364565461183053</c:v>
                  </c:pt>
                  <c:pt idx="184">
                    <c:v>0.58395541073856971</c:v>
                  </c:pt>
                  <c:pt idx="185">
                    <c:v>0.69342871453549515</c:v>
                  </c:pt>
                  <c:pt idx="186">
                    <c:v>0.64571418292268468</c:v>
                  </c:pt>
                  <c:pt idx="187">
                    <c:v>0.52538927136294911</c:v>
                  </c:pt>
                  <c:pt idx="188">
                    <c:v>0.50897315700020607</c:v>
                  </c:pt>
                  <c:pt idx="189">
                    <c:v>0.48607283954982206</c:v>
                  </c:pt>
                  <c:pt idx="190">
                    <c:v>0.56773668872190286</c:v>
                  </c:pt>
                  <c:pt idx="191">
                    <c:v>0.64847495869999228</c:v>
                  </c:pt>
                  <c:pt idx="192">
                    <c:v>0.64723172062326917</c:v>
                  </c:pt>
                  <c:pt idx="193">
                    <c:v>0.61957463267052271</c:v>
                  </c:pt>
                  <c:pt idx="194">
                    <c:v>0.78886660849103618</c:v>
                  </c:pt>
                  <c:pt idx="195">
                    <c:v>0.64829156543459798</c:v>
                  </c:pt>
                  <c:pt idx="196">
                    <c:v>0.53126856976636005</c:v>
                  </c:pt>
                  <c:pt idx="197">
                    <c:v>0.56106115836521031</c:v>
                  </c:pt>
                  <c:pt idx="198">
                    <c:v>0.52744812802813801</c:v>
                  </c:pt>
                  <c:pt idx="199">
                    <c:v>0.57120833800226756</c:v>
                  </c:pt>
                  <c:pt idx="200">
                    <c:v>0.65309077940676763</c:v>
                  </c:pt>
                  <c:pt idx="201">
                    <c:v>0.59616450954364852</c:v>
                  </c:pt>
                  <c:pt idx="202">
                    <c:v>0.64927957007964454</c:v>
                  </c:pt>
                  <c:pt idx="203">
                    <c:v>0.70523750373386618</c:v>
                  </c:pt>
                  <c:pt idx="204">
                    <c:v>0.59986863767959864</c:v>
                  </c:pt>
                  <c:pt idx="205">
                    <c:v>0.58153029308446902</c:v>
                  </c:pt>
                  <c:pt idx="206">
                    <c:v>0.67647877548901414</c:v>
                  </c:pt>
                  <c:pt idx="207">
                    <c:v>0.67057067036396101</c:v>
                  </c:pt>
                  <c:pt idx="208">
                    <c:v>0.70611285544629721</c:v>
                  </c:pt>
                  <c:pt idx="209">
                    <c:v>0.79544861072234851</c:v>
                  </c:pt>
                  <c:pt idx="210">
                    <c:v>0.59822226217865815</c:v>
                  </c:pt>
                  <c:pt idx="211">
                    <c:v>0.6387658788531293</c:v>
                  </c:pt>
                  <c:pt idx="212">
                    <c:v>0.74802632975665828</c:v>
                  </c:pt>
                  <c:pt idx="213">
                    <c:v>0.68388487518777286</c:v>
                  </c:pt>
                  <c:pt idx="214">
                    <c:v>0.63557987741097166</c:v>
                  </c:pt>
                  <c:pt idx="215">
                    <c:v>0.73437196533434568</c:v>
                  </c:pt>
                  <c:pt idx="216">
                    <c:v>0.86307882936259039</c:v>
                  </c:pt>
                  <c:pt idx="217">
                    <c:v>0.76474540813608305</c:v>
                  </c:pt>
                  <c:pt idx="218">
                    <c:v>0.69039477394734283</c:v>
                  </c:pt>
                  <c:pt idx="219">
                    <c:v>0.68485318474843726</c:v>
                  </c:pt>
                  <c:pt idx="220">
                    <c:v>0.74199821955848977</c:v>
                  </c:pt>
                  <c:pt idx="221">
                    <c:v>0.83016669886940297</c:v>
                  </c:pt>
                  <c:pt idx="222">
                    <c:v>0.72767826590644924</c:v>
                  </c:pt>
                  <c:pt idx="223">
                    <c:v>0.75228146644567073</c:v>
                  </c:pt>
                  <c:pt idx="224">
                    <c:v>0.73768267907460594</c:v>
                  </c:pt>
                  <c:pt idx="225">
                    <c:v>0.70383499276596317</c:v>
                  </c:pt>
                  <c:pt idx="226">
                    <c:v>0.68402823302170268</c:v>
                  </c:pt>
                  <c:pt idx="227">
                    <c:v>0.72385062812525247</c:v>
                  </c:pt>
                  <c:pt idx="228">
                    <c:v>0.74383030203585376</c:v>
                  </c:pt>
                  <c:pt idx="229">
                    <c:v>0.83993379945744839</c:v>
                  </c:pt>
                  <c:pt idx="230">
                    <c:v>0.77069843522329229</c:v>
                  </c:pt>
                  <c:pt idx="231">
                    <c:v>0.76990940161878496</c:v>
                  </c:pt>
                  <c:pt idx="232">
                    <c:v>0.88245862554528531</c:v>
                  </c:pt>
                  <c:pt idx="233">
                    <c:v>0.73945708325080173</c:v>
                  </c:pt>
                  <c:pt idx="234">
                    <c:v>0.72121221677667779</c:v>
                  </c:pt>
                  <c:pt idx="235">
                    <c:v>0.81631016916394961</c:v>
                  </c:pt>
                  <c:pt idx="236">
                    <c:v>0.69538931172367147</c:v>
                  </c:pt>
                  <c:pt idx="237">
                    <c:v>0.72274386805592739</c:v>
                  </c:pt>
                  <c:pt idx="238">
                    <c:v>0.72214563539427412</c:v>
                  </c:pt>
                  <c:pt idx="239">
                    <c:v>0.78396021474896782</c:v>
                  </c:pt>
                  <c:pt idx="240">
                    <c:v>0.76680052334977322</c:v>
                  </c:pt>
                  <c:pt idx="241">
                    <c:v>0.74418270214102022</c:v>
                  </c:pt>
                  <c:pt idx="242">
                    <c:v>0.79670197884380789</c:v>
                  </c:pt>
                  <c:pt idx="243">
                    <c:v>0.60345883383781418</c:v>
                  </c:pt>
                  <c:pt idx="244">
                    <c:v>0.60472951319325163</c:v>
                  </c:pt>
                  <c:pt idx="245">
                    <c:v>0.73394107065816261</c:v>
                  </c:pt>
                  <c:pt idx="246">
                    <c:v>0.71677551486453983</c:v>
                  </c:pt>
                  <c:pt idx="247">
                    <c:v>0.675231770368805</c:v>
                  </c:pt>
                  <c:pt idx="248">
                    <c:v>0.70685483145335815</c:v>
                  </c:pt>
                  <c:pt idx="249">
                    <c:v>0.69541220607712551</c:v>
                  </c:pt>
                  <c:pt idx="250">
                    <c:v>0.76445013967810815</c:v>
                  </c:pt>
                  <c:pt idx="251">
                    <c:v>0.56365437386886907</c:v>
                  </c:pt>
                  <c:pt idx="252">
                    <c:v>0.58025707040355301</c:v>
                  </c:pt>
                  <c:pt idx="253">
                    <c:v>0.66267263280460786</c:v>
                  </c:pt>
                  <c:pt idx="254">
                    <c:v>0.66170107471683615</c:v>
                  </c:pt>
                  <c:pt idx="255">
                    <c:v>0.54756429138785334</c:v>
                  </c:pt>
                  <c:pt idx="256">
                    <c:v>0.6376260245732801</c:v>
                  </c:pt>
                  <c:pt idx="257">
                    <c:v>0.6547731863797801</c:v>
                  </c:pt>
                  <c:pt idx="258">
                    <c:v>0.52294572051325627</c:v>
                  </c:pt>
                  <c:pt idx="259">
                    <c:v>0.69720004623917931</c:v>
                  </c:pt>
                  <c:pt idx="260">
                    <c:v>0.62958858688833053</c:v>
                  </c:pt>
                  <c:pt idx="261">
                    <c:v>0.79176400211863496</c:v>
                  </c:pt>
                  <c:pt idx="262">
                    <c:v>0.71375499553272082</c:v>
                  </c:pt>
                  <c:pt idx="263">
                    <c:v>0.76492504866205224</c:v>
                  </c:pt>
                  <c:pt idx="264">
                    <c:v>0.7205400913188208</c:v>
                  </c:pt>
                  <c:pt idx="265">
                    <c:v>0.64197981957046768</c:v>
                  </c:pt>
                  <c:pt idx="266">
                    <c:v>0.7346415277977556</c:v>
                  </c:pt>
                  <c:pt idx="267">
                    <c:v>0.61733983265280989</c:v>
                  </c:pt>
                  <c:pt idx="268">
                    <c:v>0.59392996249623742</c:v>
                  </c:pt>
                  <c:pt idx="269">
                    <c:v>0.74083037116526762</c:v>
                  </c:pt>
                  <c:pt idx="270">
                    <c:v>0.58918426193644435</c:v>
                  </c:pt>
                  <c:pt idx="271">
                    <c:v>0.5533374652448434</c:v>
                  </c:pt>
                  <c:pt idx="272">
                    <c:v>0.56307780306827948</c:v>
                  </c:pt>
                  <c:pt idx="273">
                    <c:v>0.72782128753861752</c:v>
                  </c:pt>
                  <c:pt idx="274">
                    <c:v>0.53028272285055689</c:v>
                  </c:pt>
                  <c:pt idx="275">
                    <c:v>0.5842807576838136</c:v>
                  </c:pt>
                  <c:pt idx="276">
                    <c:v>0.81880321865833039</c:v>
                  </c:pt>
                  <c:pt idx="277">
                    <c:v>0.84400508767919324</c:v>
                  </c:pt>
                  <c:pt idx="278">
                    <c:v>0.77933635478771213</c:v>
                  </c:pt>
                  <c:pt idx="279">
                    <c:v>0.77143089656176078</c:v>
                  </c:pt>
                  <c:pt idx="280">
                    <c:v>0.6955328497096126</c:v>
                  </c:pt>
                  <c:pt idx="281">
                    <c:v>0.70153931954813642</c:v>
                  </c:pt>
                  <c:pt idx="282">
                    <c:v>0.75114688824474141</c:v>
                  </c:pt>
                  <c:pt idx="283">
                    <c:v>0.86727724110732529</c:v>
                  </c:pt>
                  <c:pt idx="284">
                    <c:v>0.7453017580980601</c:v>
                  </c:pt>
                  <c:pt idx="285">
                    <c:v>0.66641400335802448</c:v>
                  </c:pt>
                  <c:pt idx="286">
                    <c:v>0.79390359679093303</c:v>
                  </c:pt>
                  <c:pt idx="287">
                    <c:v>0.67467919164738699</c:v>
                  </c:pt>
                  <c:pt idx="288">
                    <c:v>0.82437398884396207</c:v>
                  </c:pt>
                  <c:pt idx="289">
                    <c:v>0.75952521873334622</c:v>
                  </c:pt>
                  <c:pt idx="290">
                    <c:v>0.72765935480188326</c:v>
                  </c:pt>
                  <c:pt idx="291">
                    <c:v>0.81900658248502445</c:v>
                  </c:pt>
                  <c:pt idx="292">
                    <c:v>0.95229384336945377</c:v>
                  </c:pt>
                  <c:pt idx="293">
                    <c:v>0.96583132519183446</c:v>
                  </c:pt>
                  <c:pt idx="294">
                    <c:v>0.85999501199046824</c:v>
                  </c:pt>
                  <c:pt idx="295">
                    <c:v>0.77334554688482537</c:v>
                  </c:pt>
                  <c:pt idx="296">
                    <c:v>0.78449380292043236</c:v>
                  </c:pt>
                  <c:pt idx="297">
                    <c:v>0.82060774364631484</c:v>
                  </c:pt>
                  <c:pt idx="298">
                    <c:v>0.79043277744858076</c:v>
                  </c:pt>
                  <c:pt idx="299">
                    <c:v>0.84037079154324867</c:v>
                  </c:pt>
                  <c:pt idx="300">
                    <c:v>0.94482702168216515</c:v>
                  </c:pt>
                  <c:pt idx="301">
                    <c:v>1.0200879125507281</c:v>
                  </c:pt>
                  <c:pt idx="302">
                    <c:v>0.8812423181139194</c:v>
                  </c:pt>
                  <c:pt idx="303">
                    <c:v>0.85641100074471332</c:v>
                  </c:pt>
                  <c:pt idx="304">
                    <c:v>0.77103266604170728</c:v>
                  </c:pt>
                  <c:pt idx="305">
                    <c:v>0.83228802619060671</c:v>
                  </c:pt>
                  <c:pt idx="306">
                    <c:v>0.87235649219965072</c:v>
                  </c:pt>
                  <c:pt idx="307">
                    <c:v>0.79582900046986704</c:v>
                  </c:pt>
                  <c:pt idx="308">
                    <c:v>0.89664281898787923</c:v>
                  </c:pt>
                  <c:pt idx="309">
                    <c:v>0.8496195686795599</c:v>
                  </c:pt>
                  <c:pt idx="310">
                    <c:v>0.58028494139894471</c:v>
                  </c:pt>
                  <c:pt idx="311">
                    <c:v>0.6990018565953573</c:v>
                  </c:pt>
                  <c:pt idx="312">
                    <c:v>0.74679839294784678</c:v>
                  </c:pt>
                  <c:pt idx="313">
                    <c:v>0.72164229472756514</c:v>
                  </c:pt>
                  <c:pt idx="314">
                    <c:v>0.63715877800646725</c:v>
                  </c:pt>
                  <c:pt idx="315">
                    <c:v>0.63010275740992716</c:v>
                  </c:pt>
                  <c:pt idx="316">
                    <c:v>0.69858412329585551</c:v>
                  </c:pt>
                  <c:pt idx="317">
                    <c:v>0.63093631104694059</c:v>
                  </c:pt>
                  <c:pt idx="318">
                    <c:v>0.65845322697935205</c:v>
                  </c:pt>
                  <c:pt idx="319">
                    <c:v>0.60590065427458939</c:v>
                  </c:pt>
                  <c:pt idx="320">
                    <c:v>0.57414595404991242</c:v>
                  </c:pt>
                  <c:pt idx="321">
                    <c:v>0.49281496402009611</c:v>
                  </c:pt>
                  <c:pt idx="322">
                    <c:v>0.46039213331149065</c:v>
                  </c:pt>
                  <c:pt idx="323">
                    <c:v>0.65674840522579014</c:v>
                  </c:pt>
                  <c:pt idx="324">
                    <c:v>0.59835081998639383</c:v>
                  </c:pt>
                  <c:pt idx="325">
                    <c:v>0.68847845052278178</c:v>
                  </c:pt>
                  <c:pt idx="326">
                    <c:v>0.64915086627649032</c:v>
                  </c:pt>
                  <c:pt idx="327">
                    <c:v>0.64506597701814494</c:v>
                  </c:pt>
                  <c:pt idx="328">
                    <c:v>0.69584697842099397</c:v>
                  </c:pt>
                  <c:pt idx="329">
                    <c:v>0.66458454577440262</c:v>
                  </c:pt>
                  <c:pt idx="330">
                    <c:v>0.60177143811476363</c:v>
                  </c:pt>
                  <c:pt idx="331">
                    <c:v>0.60387973801744621</c:v>
                  </c:pt>
                  <c:pt idx="332">
                    <c:v>0.6457448589104976</c:v>
                  </c:pt>
                  <c:pt idx="333">
                    <c:v>0.63424989973502277</c:v>
                  </c:pt>
                  <c:pt idx="334">
                    <c:v>0.5643067167566489</c:v>
                  </c:pt>
                  <c:pt idx="335">
                    <c:v>0.49280831378446921</c:v>
                  </c:pt>
                  <c:pt idx="336">
                    <c:v>0.67592520864575389</c:v>
                  </c:pt>
                  <c:pt idx="337">
                    <c:v>0.62888869198850561</c:v>
                  </c:pt>
                  <c:pt idx="338">
                    <c:v>0.47767025618709935</c:v>
                  </c:pt>
                  <c:pt idx="339">
                    <c:v>0.60907271755854109</c:v>
                  </c:pt>
                  <c:pt idx="340">
                    <c:v>0.69852117613443754</c:v>
                  </c:pt>
                  <c:pt idx="341">
                    <c:v>0.74613041058744511</c:v>
                  </c:pt>
                  <c:pt idx="342">
                    <c:v>0.74347301716206837</c:v>
                  </c:pt>
                  <c:pt idx="343">
                    <c:v>0.77685751277946091</c:v>
                  </c:pt>
                  <c:pt idx="344">
                    <c:v>0.66344710104790683</c:v>
                  </c:pt>
                  <c:pt idx="345">
                    <c:v>0.80103012483700808</c:v>
                  </c:pt>
                  <c:pt idx="346">
                    <c:v>0.8639627444593313</c:v>
                  </c:pt>
                  <c:pt idx="347">
                    <c:v>0.80432514584653536</c:v>
                  </c:pt>
                  <c:pt idx="348">
                    <c:v>0.74594319399277709</c:v>
                  </c:pt>
                  <c:pt idx="349">
                    <c:v>0.84836915930925594</c:v>
                  </c:pt>
                  <c:pt idx="350">
                    <c:v>0.74748592840458261</c:v>
                  </c:pt>
                  <c:pt idx="351">
                    <c:v>0.69023214669259214</c:v>
                  </c:pt>
                  <c:pt idx="352">
                    <c:v>0.60768711406679787</c:v>
                  </c:pt>
                  <c:pt idx="353">
                    <c:v>0.66293255068320889</c:v>
                  </c:pt>
                  <c:pt idx="354">
                    <c:v>0.60570658216948015</c:v>
                  </c:pt>
                  <c:pt idx="355">
                    <c:v>0.73712767530979362</c:v>
                  </c:pt>
                  <c:pt idx="356">
                    <c:v>0.72414457645362285</c:v>
                  </c:pt>
                  <c:pt idx="357">
                    <c:v>0.55385528319411514</c:v>
                  </c:pt>
                  <c:pt idx="358">
                    <c:v>0.60363889763756329</c:v>
                  </c:pt>
                  <c:pt idx="359">
                    <c:v>0.75415176313860288</c:v>
                  </c:pt>
                  <c:pt idx="360">
                    <c:v>0.74484554500972289</c:v>
                  </c:pt>
                  <c:pt idx="361">
                    <c:v>0.60997518083782887</c:v>
                  </c:pt>
                  <c:pt idx="362">
                    <c:v>0.67040969749370904</c:v>
                  </c:pt>
                  <c:pt idx="363">
                    <c:v>0.62539346762460457</c:v>
                  </c:pt>
                  <c:pt idx="364">
                    <c:v>0.61140032870958283</c:v>
                  </c:pt>
                  <c:pt idx="365">
                    <c:v>0.71348037170133916</c:v>
                  </c:pt>
                  <c:pt idx="366">
                    <c:v>0.73630801648967525</c:v>
                  </c:pt>
                  <c:pt idx="367">
                    <c:v>0.57104590850524872</c:v>
                  </c:pt>
                  <c:pt idx="368">
                    <c:v>0.65957930390945041</c:v>
                  </c:pt>
                  <c:pt idx="369">
                    <c:v>0.70430730752338011</c:v>
                  </c:pt>
                  <c:pt idx="370">
                    <c:v>0.80770771186397139</c:v>
                  </c:pt>
                  <c:pt idx="371">
                    <c:v>0.92071866341590702</c:v>
                  </c:pt>
                  <c:pt idx="372">
                    <c:v>0.91956862089005698</c:v>
                  </c:pt>
                  <c:pt idx="373">
                    <c:v>0.7925584750827086</c:v>
                  </c:pt>
                  <c:pt idx="374">
                    <c:v>0.68145526664644418</c:v>
                  </c:pt>
                  <c:pt idx="375">
                    <c:v>0.52764307661374643</c:v>
                  </c:pt>
                  <c:pt idx="376">
                    <c:v>0.49588197516705879</c:v>
                  </c:pt>
                  <c:pt idx="377">
                    <c:v>0.51255058776625473</c:v>
                  </c:pt>
                  <c:pt idx="378">
                    <c:v>0.52925953035224849</c:v>
                  </c:pt>
                  <c:pt idx="379">
                    <c:v>0.50969527218219268</c:v>
                  </c:pt>
                  <c:pt idx="380">
                    <c:v>0.63043285461990906</c:v>
                  </c:pt>
                  <c:pt idx="381">
                    <c:v>0.65963424005708571</c:v>
                  </c:pt>
                  <c:pt idx="382">
                    <c:v>0.84416923133655941</c:v>
                  </c:pt>
                  <c:pt idx="383">
                    <c:v>0.86798787319935555</c:v>
                  </c:pt>
                  <c:pt idx="384">
                    <c:v>0.69660606118217094</c:v>
                  </c:pt>
                  <c:pt idx="385">
                    <c:v>0.66077144841583135</c:v>
                  </c:pt>
                  <c:pt idx="386">
                    <c:v>0.65406663841741142</c:v>
                  </c:pt>
                  <c:pt idx="387">
                    <c:v>0.6144592542579107</c:v>
                  </c:pt>
                  <c:pt idx="388">
                    <c:v>0.65750095949012188</c:v>
                  </c:pt>
                  <c:pt idx="389">
                    <c:v>0.7286177042266605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pooled!$AF$4:$AF$63</c:f>
              <c:numCache>
                <c:formatCode>General</c:formatCode>
                <c:ptCount val="60"/>
                <c:pt idx="0">
                  <c:v>3.4742367259219762</c:v>
                </c:pt>
                <c:pt idx="1">
                  <c:v>3.6337362569190788</c:v>
                </c:pt>
                <c:pt idx="2">
                  <c:v>3.8208278172323049</c:v>
                </c:pt>
                <c:pt idx="3">
                  <c:v>4.3320349048644058</c:v>
                </c:pt>
                <c:pt idx="4">
                  <c:v>4.111099370160078</c:v>
                </c:pt>
                <c:pt idx="5">
                  <c:v>4.517809100866784</c:v>
                </c:pt>
                <c:pt idx="6">
                  <c:v>4.090819434589843</c:v>
                </c:pt>
                <c:pt idx="7">
                  <c:v>4.2161773396135391</c:v>
                </c:pt>
                <c:pt idx="8">
                  <c:v>3.640135826349169</c:v>
                </c:pt>
                <c:pt idx="9">
                  <c:v>3.55163034874839</c:v>
                </c:pt>
                <c:pt idx="10">
                  <c:v>3.6471739511468089</c:v>
                </c:pt>
                <c:pt idx="11">
                  <c:v>3.9369447503420592</c:v>
                </c:pt>
                <c:pt idx="12">
                  <c:v>3.9515612366874207</c:v>
                </c:pt>
                <c:pt idx="13">
                  <c:v>4.0800987565954774</c:v>
                </c:pt>
                <c:pt idx="14">
                  <c:v>4.1260828699563383</c:v>
                </c:pt>
                <c:pt idx="15">
                  <c:v>4.9643687918882957</c:v>
                </c:pt>
                <c:pt idx="16">
                  <c:v>6.6382662249840356</c:v>
                </c:pt>
                <c:pt idx="17">
                  <c:v>5.8396113166263488</c:v>
                </c:pt>
                <c:pt idx="18">
                  <c:v>4.7142868066714234</c:v>
                </c:pt>
                <c:pt idx="19">
                  <c:v>3.9497035152891296</c:v>
                </c:pt>
                <c:pt idx="20">
                  <c:v>3.2348037617745264</c:v>
                </c:pt>
                <c:pt idx="21">
                  <c:v>2.8464074000230015</c:v>
                </c:pt>
                <c:pt idx="22">
                  <c:v>2.3833997997823886</c:v>
                </c:pt>
                <c:pt idx="23">
                  <c:v>1.8298687487381984</c:v>
                </c:pt>
                <c:pt idx="24">
                  <c:v>1.9825088940964883</c:v>
                </c:pt>
                <c:pt idx="25">
                  <c:v>2.1715937570398691</c:v>
                </c:pt>
                <c:pt idx="26">
                  <c:v>2.3384324529099101</c:v>
                </c:pt>
                <c:pt idx="27">
                  <c:v>2.2597685592034042</c:v>
                </c:pt>
                <c:pt idx="28">
                  <c:v>2.492492601003784</c:v>
                </c:pt>
                <c:pt idx="29">
                  <c:v>2.7962866798282384</c:v>
                </c:pt>
                <c:pt idx="30">
                  <c:v>2.4725543947332569</c:v>
                </c:pt>
                <c:pt idx="31">
                  <c:v>3.5307481320442431</c:v>
                </c:pt>
                <c:pt idx="32">
                  <c:v>3.668643312686525</c:v>
                </c:pt>
                <c:pt idx="33">
                  <c:v>3.5473490719606873</c:v>
                </c:pt>
                <c:pt idx="34">
                  <c:v>3.8617879478704209</c:v>
                </c:pt>
                <c:pt idx="35">
                  <c:v>4.3864077439662825</c:v>
                </c:pt>
                <c:pt idx="36">
                  <c:v>4.2445221598005736</c:v>
                </c:pt>
                <c:pt idx="37">
                  <c:v>4.0930125143074187</c:v>
                </c:pt>
                <c:pt idx="38">
                  <c:v>4.0186860159776376</c:v>
                </c:pt>
                <c:pt idx="39">
                  <c:v>3.8250005115272629</c:v>
                </c:pt>
                <c:pt idx="40">
                  <c:v>3.6597966259538253</c:v>
                </c:pt>
                <c:pt idx="41">
                  <c:v>3.2691921441921665</c:v>
                </c:pt>
                <c:pt idx="42">
                  <c:v>3.0688545189333354</c:v>
                </c:pt>
                <c:pt idx="43">
                  <c:v>2.7137139076478003</c:v>
                </c:pt>
                <c:pt idx="44">
                  <c:v>2.9027637348342576</c:v>
                </c:pt>
                <c:pt idx="45">
                  <c:v>2.447582870290816</c:v>
                </c:pt>
                <c:pt idx="46">
                  <c:v>2.7627720606689952</c:v>
                </c:pt>
                <c:pt idx="47">
                  <c:v>2.4655986609118496</c:v>
                </c:pt>
                <c:pt idx="48">
                  <c:v>1.9664662928614502</c:v>
                </c:pt>
                <c:pt idx="49">
                  <c:v>2.2192857893400957</c:v>
                </c:pt>
                <c:pt idx="50">
                  <c:v>1.7817727083981476</c:v>
                </c:pt>
                <c:pt idx="51">
                  <c:v>1.8642288719509472</c:v>
                </c:pt>
                <c:pt idx="52">
                  <c:v>2.3574717683950079</c:v>
                </c:pt>
                <c:pt idx="53">
                  <c:v>2.4896051599516213</c:v>
                </c:pt>
                <c:pt idx="54">
                  <c:v>2.5883672213630415</c:v>
                </c:pt>
                <c:pt idx="55">
                  <c:v>2.660479443107608</c:v>
                </c:pt>
                <c:pt idx="56">
                  <c:v>2.2522525886636831</c:v>
                </c:pt>
                <c:pt idx="57">
                  <c:v>1.9588857391290075</c:v>
                </c:pt>
                <c:pt idx="58">
                  <c:v>2.2397208167463578</c:v>
                </c:pt>
                <c:pt idx="59">
                  <c:v>2.4215041453920327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pooled!$AK$4:$AK$393</c:f>
                <c:numCache>
                  <c:formatCode>General</c:formatCode>
                  <c:ptCount val="390"/>
                  <c:pt idx="0">
                    <c:v>0.79262485099998869</c:v>
                  </c:pt>
                  <c:pt idx="1">
                    <c:v>0.59998001601236794</c:v>
                  </c:pt>
                  <c:pt idx="2">
                    <c:v>0.63059049239861764</c:v>
                  </c:pt>
                  <c:pt idx="3">
                    <c:v>0.65175884367587777</c:v>
                  </c:pt>
                  <c:pt idx="4">
                    <c:v>0.92452769488259978</c:v>
                  </c:pt>
                  <c:pt idx="5">
                    <c:v>0.87327547368267311</c:v>
                  </c:pt>
                  <c:pt idx="6">
                    <c:v>0.64207765433817421</c:v>
                  </c:pt>
                  <c:pt idx="7">
                    <c:v>0.83223308773289972</c:v>
                  </c:pt>
                  <c:pt idx="8">
                    <c:v>0.89753516052996696</c:v>
                  </c:pt>
                  <c:pt idx="9">
                    <c:v>0.9784867976701408</c:v>
                  </c:pt>
                  <c:pt idx="10">
                    <c:v>0.82639354532600473</c:v>
                  </c:pt>
                  <c:pt idx="11">
                    <c:v>0.86817897562866886</c:v>
                  </c:pt>
                  <c:pt idx="12">
                    <c:v>0.84716123327975135</c:v>
                  </c:pt>
                  <c:pt idx="13">
                    <c:v>0.95302697905466427</c:v>
                  </c:pt>
                  <c:pt idx="14">
                    <c:v>0.92500556410850721</c:v>
                  </c:pt>
                  <c:pt idx="15">
                    <c:v>1.1664930953366701</c:v>
                  </c:pt>
                  <c:pt idx="16">
                    <c:v>2.5103813843494494</c:v>
                  </c:pt>
                  <c:pt idx="17">
                    <c:v>2.4610605373832919</c:v>
                  </c:pt>
                  <c:pt idx="18">
                    <c:v>2.3548280989786314</c:v>
                  </c:pt>
                  <c:pt idx="19">
                    <c:v>1.9160103107440249</c:v>
                  </c:pt>
                  <c:pt idx="20">
                    <c:v>0.81559770327800363</c:v>
                  </c:pt>
                  <c:pt idx="21">
                    <c:v>1.1016347866163301</c:v>
                  </c:pt>
                  <c:pt idx="22">
                    <c:v>1.3391184679361945</c:v>
                  </c:pt>
                  <c:pt idx="23">
                    <c:v>1.2070304602575905</c:v>
                  </c:pt>
                  <c:pt idx="24">
                    <c:v>0.82721078298815043</c:v>
                  </c:pt>
                  <c:pt idx="25">
                    <c:v>0.81115788594594473</c:v>
                  </c:pt>
                  <c:pt idx="26">
                    <c:v>0.69321494963113528</c:v>
                  </c:pt>
                  <c:pt idx="27">
                    <c:v>0.73840699709070157</c:v>
                  </c:pt>
                  <c:pt idx="28">
                    <c:v>0.68402957683046084</c:v>
                  </c:pt>
                  <c:pt idx="29">
                    <c:v>0.6767734563264467</c:v>
                  </c:pt>
                  <c:pt idx="30">
                    <c:v>0.65296558006933836</c:v>
                  </c:pt>
                  <c:pt idx="31">
                    <c:v>0.53287265164631226</c:v>
                  </c:pt>
                  <c:pt idx="32">
                    <c:v>0.56048312870610451</c:v>
                  </c:pt>
                  <c:pt idx="33">
                    <c:v>0.66231420006500541</c:v>
                  </c:pt>
                  <c:pt idx="34">
                    <c:v>0.36102253212085816</c:v>
                  </c:pt>
                  <c:pt idx="35">
                    <c:v>0.490239814364888</c:v>
                  </c:pt>
                  <c:pt idx="36">
                    <c:v>0.2295246416768757</c:v>
                  </c:pt>
                  <c:pt idx="37">
                    <c:v>0.16706650143989352</c:v>
                  </c:pt>
                  <c:pt idx="38">
                    <c:v>0.1870912787256005</c:v>
                  </c:pt>
                  <c:pt idx="39">
                    <c:v>0.13597641151275483</c:v>
                  </c:pt>
                  <c:pt idx="40">
                    <c:v>0.16881617049409947</c:v>
                  </c:pt>
                  <c:pt idx="41">
                    <c:v>0.20973304723668437</c:v>
                  </c:pt>
                  <c:pt idx="42">
                    <c:v>0.10930628870775756</c:v>
                  </c:pt>
                  <c:pt idx="43">
                    <c:v>0.15237076850408324</c:v>
                  </c:pt>
                  <c:pt idx="44">
                    <c:v>0.16036091378896281</c:v>
                  </c:pt>
                  <c:pt idx="45">
                    <c:v>0.13450893694688901</c:v>
                  </c:pt>
                  <c:pt idx="46">
                    <c:v>0.23449215567465945</c:v>
                  </c:pt>
                  <c:pt idx="47">
                    <c:v>0.16231482604724348</c:v>
                  </c:pt>
                  <c:pt idx="48">
                    <c:v>0.16722740965012631</c:v>
                  </c:pt>
                  <c:pt idx="49">
                    <c:v>0.16415796630665785</c:v>
                  </c:pt>
                  <c:pt idx="50">
                    <c:v>0.21143060158919405</c:v>
                  </c:pt>
                  <c:pt idx="51">
                    <c:v>0.18825879440764035</c:v>
                  </c:pt>
                  <c:pt idx="52">
                    <c:v>0.23125449296000125</c:v>
                  </c:pt>
                  <c:pt idx="53">
                    <c:v>0.17934684186810321</c:v>
                  </c:pt>
                  <c:pt idx="54">
                    <c:v>7.0367362800974206E-2</c:v>
                  </c:pt>
                  <c:pt idx="55">
                    <c:v>9.3624577363255537E-2</c:v>
                  </c:pt>
                  <c:pt idx="56">
                    <c:v>0.15871566096276946</c:v>
                  </c:pt>
                  <c:pt idx="57">
                    <c:v>9.1085899651593624E-2</c:v>
                  </c:pt>
                  <c:pt idx="58">
                    <c:v>0.15040390669500742</c:v>
                  </c:pt>
                  <c:pt idx="59">
                    <c:v>0.10546803547301827</c:v>
                  </c:pt>
                  <c:pt idx="60">
                    <c:v>0.13874841639838734</c:v>
                  </c:pt>
                  <c:pt idx="61">
                    <c:v>9.0381056064124096E-2</c:v>
                  </c:pt>
                  <c:pt idx="62">
                    <c:v>9.47393618489938E-2</c:v>
                  </c:pt>
                  <c:pt idx="63">
                    <c:v>7.2931456980390899E-2</c:v>
                  </c:pt>
                  <c:pt idx="64">
                    <c:v>7.9377856634548299E-2</c:v>
                  </c:pt>
                  <c:pt idx="65">
                    <c:v>0.10356710873577642</c:v>
                  </c:pt>
                  <c:pt idx="66">
                    <c:v>7.9316980079672972E-2</c:v>
                  </c:pt>
                  <c:pt idx="67">
                    <c:v>6.5795438172928281E-2</c:v>
                  </c:pt>
                  <c:pt idx="68">
                    <c:v>0.10378128079788333</c:v>
                  </c:pt>
                  <c:pt idx="69">
                    <c:v>0.11255762866375085</c:v>
                  </c:pt>
                  <c:pt idx="70">
                    <c:v>0.10954608837459695</c:v>
                  </c:pt>
                  <c:pt idx="71">
                    <c:v>0.13211346767263468</c:v>
                  </c:pt>
                  <c:pt idx="72">
                    <c:v>0.29465871434910734</c:v>
                  </c:pt>
                  <c:pt idx="73">
                    <c:v>0.16363650305424596</c:v>
                  </c:pt>
                  <c:pt idx="74">
                    <c:v>0.10516738695200671</c:v>
                  </c:pt>
                  <c:pt idx="75">
                    <c:v>0.10211663234717884</c:v>
                  </c:pt>
                  <c:pt idx="76">
                    <c:v>0.15063799474600106</c:v>
                  </c:pt>
                  <c:pt idx="77">
                    <c:v>0.18566081865065664</c:v>
                  </c:pt>
                  <c:pt idx="78">
                    <c:v>0.11191320135682249</c:v>
                  </c:pt>
                  <c:pt idx="79">
                    <c:v>9.1438555744269498E-2</c:v>
                  </c:pt>
                  <c:pt idx="80">
                    <c:v>0.13211074463819067</c:v>
                  </c:pt>
                  <c:pt idx="81">
                    <c:v>0.20680190007408128</c:v>
                  </c:pt>
                  <c:pt idx="82">
                    <c:v>0.17142821062390437</c:v>
                  </c:pt>
                  <c:pt idx="83">
                    <c:v>0.23121391720092141</c:v>
                  </c:pt>
                  <c:pt idx="84">
                    <c:v>8.894832185939168E-2</c:v>
                  </c:pt>
                  <c:pt idx="85">
                    <c:v>6.2790119401343908E-2</c:v>
                  </c:pt>
                  <c:pt idx="86">
                    <c:v>0.11000570092430441</c:v>
                  </c:pt>
                  <c:pt idx="87">
                    <c:v>0.21688416303968974</c:v>
                  </c:pt>
                  <c:pt idx="88">
                    <c:v>0.46369728262333149</c:v>
                  </c:pt>
                  <c:pt idx="89">
                    <c:v>0.3110164365885188</c:v>
                  </c:pt>
                  <c:pt idx="90">
                    <c:v>0.17153492280007132</c:v>
                  </c:pt>
                  <c:pt idx="91">
                    <c:v>0.18854896811947786</c:v>
                  </c:pt>
                  <c:pt idx="92">
                    <c:v>0.23397533181341881</c:v>
                  </c:pt>
                  <c:pt idx="93">
                    <c:v>0.28922208819922346</c:v>
                  </c:pt>
                  <c:pt idx="94">
                    <c:v>0.25200105566118525</c:v>
                  </c:pt>
                  <c:pt idx="95">
                    <c:v>0.12291210374574281</c:v>
                  </c:pt>
                  <c:pt idx="96">
                    <c:v>0.12413094956790484</c:v>
                  </c:pt>
                  <c:pt idx="97">
                    <c:v>0.15674242106978264</c:v>
                  </c:pt>
                  <c:pt idx="98">
                    <c:v>0.14761742992413124</c:v>
                  </c:pt>
                  <c:pt idx="99">
                    <c:v>0.25194324947713231</c:v>
                  </c:pt>
                  <c:pt idx="100">
                    <c:v>0.32217944319694275</c:v>
                  </c:pt>
                  <c:pt idx="101">
                    <c:v>0.19633064716878723</c:v>
                  </c:pt>
                  <c:pt idx="102">
                    <c:v>0.17364621305849945</c:v>
                  </c:pt>
                  <c:pt idx="103">
                    <c:v>0.13940432431797625</c:v>
                  </c:pt>
                  <c:pt idx="104">
                    <c:v>0.17835932188638612</c:v>
                  </c:pt>
                  <c:pt idx="105">
                    <c:v>0.25824912957081508</c:v>
                  </c:pt>
                  <c:pt idx="106">
                    <c:v>0.24537728314844029</c:v>
                  </c:pt>
                  <c:pt idx="107">
                    <c:v>0.45222613023453095</c:v>
                  </c:pt>
                  <c:pt idx="108">
                    <c:v>0.53353789932642537</c:v>
                  </c:pt>
                  <c:pt idx="109">
                    <c:v>0.4770569064031252</c:v>
                  </c:pt>
                  <c:pt idx="110">
                    <c:v>0.59202471965721848</c:v>
                  </c:pt>
                  <c:pt idx="111">
                    <c:v>0.49471746087545238</c:v>
                  </c:pt>
                  <c:pt idx="112">
                    <c:v>0.43161128208914357</c:v>
                  </c:pt>
                  <c:pt idx="113">
                    <c:v>0.39994609910550144</c:v>
                  </c:pt>
                  <c:pt idx="114">
                    <c:v>0.40556228496238228</c:v>
                  </c:pt>
                  <c:pt idx="115">
                    <c:v>0.29078632531690785</c:v>
                  </c:pt>
                  <c:pt idx="116">
                    <c:v>0.20394228333172704</c:v>
                  </c:pt>
                  <c:pt idx="117">
                    <c:v>0.31772401076487128</c:v>
                  </c:pt>
                  <c:pt idx="118">
                    <c:v>0.25527346943051915</c:v>
                  </c:pt>
                  <c:pt idx="119">
                    <c:v>0.3716149473473962</c:v>
                  </c:pt>
                  <c:pt idx="120">
                    <c:v>0.20456274862325222</c:v>
                  </c:pt>
                  <c:pt idx="121">
                    <c:v>0.16072996071683668</c:v>
                  </c:pt>
                  <c:pt idx="122">
                    <c:v>0.2762143291249512</c:v>
                  </c:pt>
                  <c:pt idx="123">
                    <c:v>0.54833753381980621</c:v>
                  </c:pt>
                  <c:pt idx="124">
                    <c:v>0.24039953500850289</c:v>
                  </c:pt>
                  <c:pt idx="125">
                    <c:v>0.12016557212308852</c:v>
                  </c:pt>
                  <c:pt idx="126">
                    <c:v>0.14247852879953596</c:v>
                  </c:pt>
                  <c:pt idx="127">
                    <c:v>0.34254779179169398</c:v>
                  </c:pt>
                  <c:pt idx="128">
                    <c:v>0.25425451547837102</c:v>
                  </c:pt>
                  <c:pt idx="129">
                    <c:v>0.17691793199236303</c:v>
                  </c:pt>
                  <c:pt idx="130">
                    <c:v>0.32657568523679975</c:v>
                  </c:pt>
                  <c:pt idx="131">
                    <c:v>0.41855150975613648</c:v>
                  </c:pt>
                  <c:pt idx="132">
                    <c:v>0.30759381621922499</c:v>
                  </c:pt>
                  <c:pt idx="133">
                    <c:v>0.40941757925487982</c:v>
                  </c:pt>
                  <c:pt idx="134">
                    <c:v>0.2091140739314882</c:v>
                  </c:pt>
                  <c:pt idx="135">
                    <c:v>0.29609631990459762</c:v>
                  </c:pt>
                  <c:pt idx="136">
                    <c:v>0.24979232105739921</c:v>
                  </c:pt>
                  <c:pt idx="137">
                    <c:v>0.46476347341685115</c:v>
                  </c:pt>
                  <c:pt idx="138">
                    <c:v>0.79649073929924352</c:v>
                  </c:pt>
                  <c:pt idx="139">
                    <c:v>0.85984891639245797</c:v>
                  </c:pt>
                  <c:pt idx="140">
                    <c:v>0.68886056059786116</c:v>
                  </c:pt>
                  <c:pt idx="141">
                    <c:v>0.68702689387951998</c:v>
                  </c:pt>
                  <c:pt idx="142">
                    <c:v>0.6476019409829088</c:v>
                  </c:pt>
                  <c:pt idx="143">
                    <c:v>0.52264478455342722</c:v>
                  </c:pt>
                  <c:pt idx="144">
                    <c:v>0.74215154963137708</c:v>
                  </c:pt>
                  <c:pt idx="145">
                    <c:v>0.8039514950543466</c:v>
                  </c:pt>
                  <c:pt idx="146">
                    <c:v>0.73940190137837336</c:v>
                  </c:pt>
                  <c:pt idx="147">
                    <c:v>0.74517669748866522</c:v>
                  </c:pt>
                  <c:pt idx="148">
                    <c:v>0.8685309825476043</c:v>
                  </c:pt>
                  <c:pt idx="149">
                    <c:v>0.77438694468423253</c:v>
                  </c:pt>
                  <c:pt idx="150">
                    <c:v>0.6986677043486037</c:v>
                  </c:pt>
                  <c:pt idx="151">
                    <c:v>0.41651539053337444</c:v>
                  </c:pt>
                  <c:pt idx="152">
                    <c:v>0.21682463606635149</c:v>
                  </c:pt>
                  <c:pt idx="153">
                    <c:v>0.37129263067357399</c:v>
                  </c:pt>
                  <c:pt idx="154">
                    <c:v>0.50351278225580964</c:v>
                  </c:pt>
                  <c:pt idx="155">
                    <c:v>0.23815529390385379</c:v>
                  </c:pt>
                  <c:pt idx="156">
                    <c:v>0.31338969498899999</c:v>
                  </c:pt>
                  <c:pt idx="157">
                    <c:v>0.49987331381083794</c:v>
                  </c:pt>
                  <c:pt idx="158">
                    <c:v>0.70742326662964528</c:v>
                  </c:pt>
                  <c:pt idx="159">
                    <c:v>0.51279253602302821</c:v>
                  </c:pt>
                  <c:pt idx="160">
                    <c:v>0.49079819157402405</c:v>
                  </c:pt>
                  <c:pt idx="161">
                    <c:v>0.43095994974785684</c:v>
                  </c:pt>
                  <c:pt idx="162">
                    <c:v>0.15167323155677201</c:v>
                  </c:pt>
                  <c:pt idx="163">
                    <c:v>0.29171367274117777</c:v>
                  </c:pt>
                  <c:pt idx="164">
                    <c:v>0.61026506709232431</c:v>
                  </c:pt>
                  <c:pt idx="165">
                    <c:v>0.47051996267555923</c:v>
                  </c:pt>
                  <c:pt idx="166">
                    <c:v>0.54324406647046486</c:v>
                  </c:pt>
                  <c:pt idx="167">
                    <c:v>0.63976268500147648</c:v>
                  </c:pt>
                  <c:pt idx="168">
                    <c:v>0.68069546730975417</c:v>
                  </c:pt>
                  <c:pt idx="169">
                    <c:v>0.72341640819384356</c:v>
                  </c:pt>
                  <c:pt idx="170">
                    <c:v>0.61997846700846782</c:v>
                  </c:pt>
                  <c:pt idx="171">
                    <c:v>0.64721985721181008</c:v>
                  </c:pt>
                  <c:pt idx="172">
                    <c:v>0.51831913300771137</c:v>
                  </c:pt>
                  <c:pt idx="173">
                    <c:v>0.75803875333178772</c:v>
                  </c:pt>
                  <c:pt idx="174">
                    <c:v>0.56009548469760284</c:v>
                  </c:pt>
                  <c:pt idx="175">
                    <c:v>0.59845378968699658</c:v>
                  </c:pt>
                  <c:pt idx="176">
                    <c:v>0.63192976922089827</c:v>
                  </c:pt>
                  <c:pt idx="177">
                    <c:v>0.79788278234367782</c:v>
                  </c:pt>
                  <c:pt idx="178">
                    <c:v>0.55524592256548344</c:v>
                  </c:pt>
                  <c:pt idx="179">
                    <c:v>0.57093012870787208</c:v>
                  </c:pt>
                  <c:pt idx="180">
                    <c:v>0.45428685693035725</c:v>
                  </c:pt>
                  <c:pt idx="181">
                    <c:v>0.4633312900797899</c:v>
                  </c:pt>
                  <c:pt idx="182">
                    <c:v>0.73770856404537188</c:v>
                  </c:pt>
                  <c:pt idx="183">
                    <c:v>0.71407751173074885</c:v>
                  </c:pt>
                  <c:pt idx="184">
                    <c:v>0.91322944074235668</c:v>
                  </c:pt>
                  <c:pt idx="185">
                    <c:v>0.89476945547153264</c:v>
                  </c:pt>
                  <c:pt idx="186">
                    <c:v>0.74203045356886632</c:v>
                  </c:pt>
                  <c:pt idx="187">
                    <c:v>0.83953173360155997</c:v>
                  </c:pt>
                  <c:pt idx="188">
                    <c:v>0.61766329070994053</c:v>
                  </c:pt>
                  <c:pt idx="189">
                    <c:v>0.7147140134255805</c:v>
                  </c:pt>
                  <c:pt idx="190">
                    <c:v>0.76298661136461077</c:v>
                  </c:pt>
                  <c:pt idx="191">
                    <c:v>0.39736080079033992</c:v>
                  </c:pt>
                  <c:pt idx="192">
                    <c:v>0.31955416799624359</c:v>
                  </c:pt>
                  <c:pt idx="193">
                    <c:v>0.58150495584197903</c:v>
                  </c:pt>
                  <c:pt idx="194">
                    <c:v>0.70914735548010543</c:v>
                  </c:pt>
                  <c:pt idx="195">
                    <c:v>0.38441616854553873</c:v>
                  </c:pt>
                  <c:pt idx="196">
                    <c:v>0.6627957201287642</c:v>
                  </c:pt>
                  <c:pt idx="197">
                    <c:v>0.55483783828933808</c:v>
                  </c:pt>
                  <c:pt idx="198">
                    <c:v>0.51281949425653617</c:v>
                  </c:pt>
                  <c:pt idx="199">
                    <c:v>0.37592469178250876</c:v>
                  </c:pt>
                  <c:pt idx="200">
                    <c:v>0.58356993637503107</c:v>
                  </c:pt>
                  <c:pt idx="201">
                    <c:v>0.46802348855396375</c:v>
                  </c:pt>
                  <c:pt idx="202">
                    <c:v>0.35441646244517849</c:v>
                  </c:pt>
                  <c:pt idx="203">
                    <c:v>0.47304795049210463</c:v>
                  </c:pt>
                  <c:pt idx="204">
                    <c:v>0.449940724641615</c:v>
                  </c:pt>
                  <c:pt idx="205">
                    <c:v>0.52517559835741445</c:v>
                  </c:pt>
                  <c:pt idx="206">
                    <c:v>0.64571463715732347</c:v>
                  </c:pt>
                  <c:pt idx="207">
                    <c:v>0.77982567718517526</c:v>
                  </c:pt>
                  <c:pt idx="208">
                    <c:v>0.81651843320151896</c:v>
                  </c:pt>
                  <c:pt idx="209">
                    <c:v>0.70870613919959868</c:v>
                  </c:pt>
                  <c:pt idx="210">
                    <c:v>0.72112664281464867</c:v>
                  </c:pt>
                  <c:pt idx="211">
                    <c:v>0.91855213845505945</c:v>
                  </c:pt>
                  <c:pt idx="212">
                    <c:v>0.67428690750285381</c:v>
                  </c:pt>
                  <c:pt idx="213">
                    <c:v>0.5911817447201877</c:v>
                  </c:pt>
                  <c:pt idx="214">
                    <c:v>0.72451272772148478</c:v>
                  </c:pt>
                  <c:pt idx="215">
                    <c:v>0.86939208056834305</c:v>
                  </c:pt>
                  <c:pt idx="216">
                    <c:v>0.68986165717722325</c:v>
                  </c:pt>
                  <c:pt idx="217">
                    <c:v>0.84159635030872948</c:v>
                  </c:pt>
                  <c:pt idx="218">
                    <c:v>0.88904606350982618</c:v>
                  </c:pt>
                  <c:pt idx="219">
                    <c:v>1.0200288806871065</c:v>
                  </c:pt>
                  <c:pt idx="220">
                    <c:v>0.77037583849132163</c:v>
                  </c:pt>
                  <c:pt idx="221">
                    <c:v>0.5991101162258089</c:v>
                  </c:pt>
                  <c:pt idx="222">
                    <c:v>0.4995340577460497</c:v>
                  </c:pt>
                  <c:pt idx="223">
                    <c:v>0.61094954758654729</c:v>
                  </c:pt>
                  <c:pt idx="224">
                    <c:v>0.52777851765629513</c:v>
                  </c:pt>
                  <c:pt idx="225">
                    <c:v>0.35521253772309541</c:v>
                  </c:pt>
                  <c:pt idx="226">
                    <c:v>0.29015477803177431</c:v>
                  </c:pt>
                  <c:pt idx="227">
                    <c:v>0.35358119208765199</c:v>
                  </c:pt>
                  <c:pt idx="228">
                    <c:v>0.39566586974482543</c:v>
                  </c:pt>
                  <c:pt idx="229">
                    <c:v>0.56850907922576399</c:v>
                  </c:pt>
                  <c:pt idx="230">
                    <c:v>0.56030464137059754</c:v>
                  </c:pt>
                  <c:pt idx="231">
                    <c:v>0.7773126581424562</c:v>
                  </c:pt>
                  <c:pt idx="232">
                    <c:v>0.56604669071106617</c:v>
                  </c:pt>
                  <c:pt idx="233">
                    <c:v>0.69725357509587849</c:v>
                  </c:pt>
                  <c:pt idx="234">
                    <c:v>0.84532249903822398</c:v>
                  </c:pt>
                  <c:pt idx="235">
                    <c:v>0.70052238991862392</c:v>
                  </c:pt>
                  <c:pt idx="236">
                    <c:v>0.84807894213995982</c:v>
                  </c:pt>
                  <c:pt idx="237">
                    <c:v>0.75800210250137401</c:v>
                  </c:pt>
                  <c:pt idx="238">
                    <c:v>0.83289188554754745</c:v>
                  </c:pt>
                  <c:pt idx="239">
                    <c:v>1.0003623494628835</c:v>
                  </c:pt>
                  <c:pt idx="240">
                    <c:v>1.0136639889886541</c:v>
                  </c:pt>
                  <c:pt idx="241">
                    <c:v>1.1943415553438419</c:v>
                  </c:pt>
                  <c:pt idx="242">
                    <c:v>1.0009709143352323</c:v>
                  </c:pt>
                  <c:pt idx="243">
                    <c:v>0.79889678839686462</c:v>
                  </c:pt>
                  <c:pt idx="244">
                    <c:v>0.9615952178501227</c:v>
                  </c:pt>
                  <c:pt idx="245">
                    <c:v>1.0607688694494175</c:v>
                  </c:pt>
                  <c:pt idx="246">
                    <c:v>0.84103560311362402</c:v>
                  </c:pt>
                  <c:pt idx="247">
                    <c:v>0.90135426935599838</c:v>
                  </c:pt>
                  <c:pt idx="248">
                    <c:v>0.96882793307417225</c:v>
                  </c:pt>
                  <c:pt idx="249">
                    <c:v>0.85052846079307109</c:v>
                  </c:pt>
                  <c:pt idx="250">
                    <c:v>0.54214687473359746</c:v>
                  </c:pt>
                  <c:pt idx="251">
                    <c:v>0.60363296054685855</c:v>
                  </c:pt>
                  <c:pt idx="252">
                    <c:v>0.77871568213019149</c:v>
                  </c:pt>
                  <c:pt idx="253">
                    <c:v>1.0235871665673837</c:v>
                  </c:pt>
                  <c:pt idx="254">
                    <c:v>0.91598476916653027</c:v>
                  </c:pt>
                  <c:pt idx="255">
                    <c:v>1.0259502186522098</c:v>
                  </c:pt>
                  <c:pt idx="256">
                    <c:v>0.84306594962004511</c:v>
                  </c:pt>
                  <c:pt idx="257">
                    <c:v>0.85695959570528446</c:v>
                  </c:pt>
                  <c:pt idx="258">
                    <c:v>0.61136776273893423</c:v>
                  </c:pt>
                  <c:pt idx="259">
                    <c:v>0.77531796804042219</c:v>
                  </c:pt>
                  <c:pt idx="260">
                    <c:v>0.83314472202576717</c:v>
                  </c:pt>
                  <c:pt idx="261">
                    <c:v>0.72922063322629771</c:v>
                  </c:pt>
                  <c:pt idx="262">
                    <c:v>0.89397828316450212</c:v>
                  </c:pt>
                  <c:pt idx="263">
                    <c:v>0.74400367059646511</c:v>
                  </c:pt>
                  <c:pt idx="264">
                    <c:v>0.79829127820018897</c:v>
                  </c:pt>
                  <c:pt idx="265">
                    <c:v>0.883668518798571</c:v>
                  </c:pt>
                  <c:pt idx="266">
                    <c:v>0.71186446698557238</c:v>
                  </c:pt>
                  <c:pt idx="267">
                    <c:v>0.66265958579502782</c:v>
                  </c:pt>
                  <c:pt idx="268">
                    <c:v>0.72507383292446903</c:v>
                  </c:pt>
                  <c:pt idx="269">
                    <c:v>0.85264658445873742</c:v>
                  </c:pt>
                  <c:pt idx="270">
                    <c:v>0.74079164365862926</c:v>
                  </c:pt>
                  <c:pt idx="271">
                    <c:v>0.82003164341222845</c:v>
                  </c:pt>
                  <c:pt idx="272">
                    <c:v>1.0167523526140394</c:v>
                  </c:pt>
                  <c:pt idx="273">
                    <c:v>0.97598553177328651</c:v>
                  </c:pt>
                  <c:pt idx="274">
                    <c:v>0.92664103751733851</c:v>
                  </c:pt>
                  <c:pt idx="275">
                    <c:v>0.60481362678660866</c:v>
                  </c:pt>
                  <c:pt idx="276">
                    <c:v>0.79107950240580827</c:v>
                  </c:pt>
                  <c:pt idx="277">
                    <c:v>1.0402484108756693</c:v>
                  </c:pt>
                  <c:pt idx="278">
                    <c:v>0.80360600610110877</c:v>
                  </c:pt>
                  <c:pt idx="279">
                    <c:v>0.66903860641610524</c:v>
                  </c:pt>
                  <c:pt idx="280">
                    <c:v>0.65032240875076452</c:v>
                  </c:pt>
                  <c:pt idx="281">
                    <c:v>0.80730847535215078</c:v>
                  </c:pt>
                  <c:pt idx="282">
                    <c:v>0.87474838164094371</c:v>
                  </c:pt>
                  <c:pt idx="283">
                    <c:v>0.75638071386115391</c:v>
                  </c:pt>
                  <c:pt idx="284">
                    <c:v>0.86037382782409721</c:v>
                  </c:pt>
                  <c:pt idx="285">
                    <c:v>0.82111710776857505</c:v>
                  </c:pt>
                  <c:pt idx="286">
                    <c:v>0.72897816711328289</c:v>
                  </c:pt>
                  <c:pt idx="287">
                    <c:v>0.93253741556195024</c:v>
                  </c:pt>
                  <c:pt idx="288">
                    <c:v>0.73929085919410553</c:v>
                  </c:pt>
                  <c:pt idx="289">
                    <c:v>0.94669800999277509</c:v>
                  </c:pt>
                  <c:pt idx="290">
                    <c:v>0.87060782209853549</c:v>
                  </c:pt>
                  <c:pt idx="291">
                    <c:v>0.68202240288477023</c:v>
                  </c:pt>
                  <c:pt idx="292">
                    <c:v>0.61384977589916034</c:v>
                  </c:pt>
                  <c:pt idx="293">
                    <c:v>0.53654997898175039</c:v>
                  </c:pt>
                  <c:pt idx="294">
                    <c:v>0.68327339432798817</c:v>
                  </c:pt>
                  <c:pt idx="295">
                    <c:v>0.75662675522270639</c:v>
                  </c:pt>
                  <c:pt idx="296">
                    <c:v>0.7873763757635488</c:v>
                  </c:pt>
                  <c:pt idx="297">
                    <c:v>0.82864701502837068</c:v>
                  </c:pt>
                  <c:pt idx="298">
                    <c:v>0.70455050365076122</c:v>
                  </c:pt>
                  <c:pt idx="299">
                    <c:v>0.71622677556956915</c:v>
                  </c:pt>
                  <c:pt idx="300">
                    <c:v>0.70703806311260842</c:v>
                  </c:pt>
                  <c:pt idx="301">
                    <c:v>0.48226795128690575</c:v>
                  </c:pt>
                  <c:pt idx="302">
                    <c:v>0.68434523405125203</c:v>
                  </c:pt>
                  <c:pt idx="303">
                    <c:v>0.67772144474012075</c:v>
                  </c:pt>
                  <c:pt idx="304">
                    <c:v>0.82742876098427354</c:v>
                  </c:pt>
                  <c:pt idx="305">
                    <c:v>0.72048062004212277</c:v>
                  </c:pt>
                  <c:pt idx="306">
                    <c:v>0.34584448723104821</c:v>
                  </c:pt>
                  <c:pt idx="307">
                    <c:v>0.40201157716427915</c:v>
                  </c:pt>
                  <c:pt idx="308">
                    <c:v>0.43032913046507693</c:v>
                  </c:pt>
                  <c:pt idx="309">
                    <c:v>0.90921741442688531</c:v>
                  </c:pt>
                  <c:pt idx="310">
                    <c:v>0.89315812973907793</c:v>
                  </c:pt>
                  <c:pt idx="311">
                    <c:v>0.61251739024334495</c:v>
                  </c:pt>
                  <c:pt idx="312">
                    <c:v>0.67142862697663575</c:v>
                  </c:pt>
                  <c:pt idx="313">
                    <c:v>0.55884350575389907</c:v>
                  </c:pt>
                  <c:pt idx="314">
                    <c:v>0.50829927687790566</c:v>
                  </c:pt>
                  <c:pt idx="315">
                    <c:v>0.98140248812428788</c:v>
                  </c:pt>
                  <c:pt idx="316">
                    <c:v>0.95150805088768609</c:v>
                  </c:pt>
                  <c:pt idx="317">
                    <c:v>0.74366134733140898</c:v>
                  </c:pt>
                  <c:pt idx="318">
                    <c:v>0.94385262253336233</c:v>
                  </c:pt>
                  <c:pt idx="319">
                    <c:v>1.0420267945633903</c:v>
                  </c:pt>
                  <c:pt idx="320">
                    <c:v>0.99001159866984612</c:v>
                  </c:pt>
                  <c:pt idx="321">
                    <c:v>1.0056561917745848</c:v>
                  </c:pt>
                  <c:pt idx="322">
                    <c:v>0.78443619017681254</c:v>
                  </c:pt>
                  <c:pt idx="323">
                    <c:v>0.85715004087397684</c:v>
                  </c:pt>
                  <c:pt idx="324">
                    <c:v>0.80054233831598631</c:v>
                  </c:pt>
                  <c:pt idx="325">
                    <c:v>0.56547808099562114</c:v>
                  </c:pt>
                  <c:pt idx="326">
                    <c:v>0.71526149049275256</c:v>
                  </c:pt>
                  <c:pt idx="327">
                    <c:v>0.58518975552162622</c:v>
                  </c:pt>
                  <c:pt idx="328">
                    <c:v>0.66211983054031609</c:v>
                  </c:pt>
                  <c:pt idx="329">
                    <c:v>0.66210160876956314</c:v>
                  </c:pt>
                  <c:pt idx="330">
                    <c:v>0.61416588308259745</c:v>
                  </c:pt>
                  <c:pt idx="331">
                    <c:v>0.76419299322480183</c:v>
                  </c:pt>
                  <c:pt idx="332">
                    <c:v>0.52850691648775461</c:v>
                  </c:pt>
                  <c:pt idx="333">
                    <c:v>0.43280807816717654</c:v>
                  </c:pt>
                  <c:pt idx="334">
                    <c:v>0.6484923369110559</c:v>
                  </c:pt>
                  <c:pt idx="335">
                    <c:v>0.77440015398420803</c:v>
                  </c:pt>
                  <c:pt idx="336">
                    <c:v>0.81677709844736235</c:v>
                  </c:pt>
                  <c:pt idx="337">
                    <c:v>0.70937321427714695</c:v>
                  </c:pt>
                  <c:pt idx="338">
                    <c:v>0.8272885411799008</c:v>
                  </c:pt>
                  <c:pt idx="339">
                    <c:v>0.81427650828246267</c:v>
                  </c:pt>
                  <c:pt idx="340">
                    <c:v>0.65324225881439657</c:v>
                  </c:pt>
                  <c:pt idx="341">
                    <c:v>0.82631666245774094</c:v>
                  </c:pt>
                  <c:pt idx="342">
                    <c:v>0.80875446941978524</c:v>
                  </c:pt>
                  <c:pt idx="343">
                    <c:v>0.73770439360412787</c:v>
                  </c:pt>
                  <c:pt idx="344">
                    <c:v>0.59943584498535918</c:v>
                  </c:pt>
                  <c:pt idx="345">
                    <c:v>0.64369466435803202</c:v>
                  </c:pt>
                  <c:pt idx="346">
                    <c:v>0.84050947674287324</c:v>
                  </c:pt>
                  <c:pt idx="347">
                    <c:v>0.93277496263994975</c:v>
                  </c:pt>
                  <c:pt idx="348">
                    <c:v>0.98990322263855679</c:v>
                  </c:pt>
                  <c:pt idx="349">
                    <c:v>0.81259884307907049</c:v>
                  </c:pt>
                  <c:pt idx="350">
                    <c:v>0.82922108321952892</c:v>
                  </c:pt>
                  <c:pt idx="351">
                    <c:v>0.92466108319676998</c:v>
                  </c:pt>
                  <c:pt idx="352">
                    <c:v>0.8485191549356349</c:v>
                  </c:pt>
                  <c:pt idx="353">
                    <c:v>0.81733133161698313</c:v>
                  </c:pt>
                  <c:pt idx="354">
                    <c:v>0.87958545049125991</c:v>
                  </c:pt>
                  <c:pt idx="355">
                    <c:v>1.0043218781579302</c:v>
                  </c:pt>
                  <c:pt idx="356">
                    <c:v>0.89826586758218596</c:v>
                  </c:pt>
                  <c:pt idx="357">
                    <c:v>0.88329504575050954</c:v>
                  </c:pt>
                  <c:pt idx="358">
                    <c:v>0.90935192015069644</c:v>
                  </c:pt>
                  <c:pt idx="359">
                    <c:v>0.74314831532055969</c:v>
                  </c:pt>
                  <c:pt idx="360">
                    <c:v>0.82992026347003012</c:v>
                  </c:pt>
                  <c:pt idx="361">
                    <c:v>0.90759970963387193</c:v>
                  </c:pt>
                  <c:pt idx="362">
                    <c:v>0.85719759666496209</c:v>
                  </c:pt>
                  <c:pt idx="363">
                    <c:v>0.80909973446274908</c:v>
                  </c:pt>
                  <c:pt idx="364">
                    <c:v>0.68683652002630513</c:v>
                  </c:pt>
                  <c:pt idx="365">
                    <c:v>0.8837581472787851</c:v>
                  </c:pt>
                  <c:pt idx="366">
                    <c:v>0.9166293555379047</c:v>
                  </c:pt>
                  <c:pt idx="367">
                    <c:v>0.94012262174020655</c:v>
                  </c:pt>
                  <c:pt idx="368">
                    <c:v>0.88101211066399143</c:v>
                  </c:pt>
                  <c:pt idx="369">
                    <c:v>0.88464696130558107</c:v>
                  </c:pt>
                  <c:pt idx="370">
                    <c:v>0.91282786071137911</c:v>
                  </c:pt>
                  <c:pt idx="371">
                    <c:v>0.80052817600049819</c:v>
                  </c:pt>
                  <c:pt idx="372">
                    <c:v>0.68171935380265414</c:v>
                  </c:pt>
                  <c:pt idx="373">
                    <c:v>0.74176012260777269</c:v>
                  </c:pt>
                  <c:pt idx="374">
                    <c:v>0.59283139727028267</c:v>
                  </c:pt>
                  <c:pt idx="375">
                    <c:v>0.64638061947811531</c:v>
                  </c:pt>
                  <c:pt idx="376">
                    <c:v>0.89586620224906754</c:v>
                  </c:pt>
                  <c:pt idx="377">
                    <c:v>0.75576111229842347</c:v>
                  </c:pt>
                  <c:pt idx="378">
                    <c:v>0.65085509422861154</c:v>
                  </c:pt>
                  <c:pt idx="379">
                    <c:v>0.83083982912809506</c:v>
                  </c:pt>
                  <c:pt idx="380">
                    <c:v>0.79372130588890244</c:v>
                  </c:pt>
                  <c:pt idx="381">
                    <c:v>0.70709445705357954</c:v>
                  </c:pt>
                  <c:pt idx="382">
                    <c:v>0.6988267006619765</c:v>
                  </c:pt>
                  <c:pt idx="383">
                    <c:v>0.88649573637853862</c:v>
                  </c:pt>
                  <c:pt idx="384">
                    <c:v>0.61980914366201767</c:v>
                  </c:pt>
                  <c:pt idx="385">
                    <c:v>0.7158336901865533</c:v>
                  </c:pt>
                  <c:pt idx="386">
                    <c:v>0.85137654030096288</c:v>
                  </c:pt>
                  <c:pt idx="387">
                    <c:v>0.8064381204392882</c:v>
                  </c:pt>
                  <c:pt idx="388">
                    <c:v>0.8949535467334947</c:v>
                  </c:pt>
                  <c:pt idx="389">
                    <c:v>0.90965532883463862</c:v>
                  </c:pt>
                </c:numCache>
              </c:numRef>
            </c:plus>
            <c:minus>
              <c:numRef>
                <c:f>pooled!$AK$4:$AK$393</c:f>
                <c:numCache>
                  <c:formatCode>General</c:formatCode>
                  <c:ptCount val="390"/>
                  <c:pt idx="0">
                    <c:v>0.79262485099998869</c:v>
                  </c:pt>
                  <c:pt idx="1">
                    <c:v>0.59998001601236794</c:v>
                  </c:pt>
                  <c:pt idx="2">
                    <c:v>0.63059049239861764</c:v>
                  </c:pt>
                  <c:pt idx="3">
                    <c:v>0.65175884367587777</c:v>
                  </c:pt>
                  <c:pt idx="4">
                    <c:v>0.92452769488259978</c:v>
                  </c:pt>
                  <c:pt idx="5">
                    <c:v>0.87327547368267311</c:v>
                  </c:pt>
                  <c:pt idx="6">
                    <c:v>0.64207765433817421</c:v>
                  </c:pt>
                  <c:pt idx="7">
                    <c:v>0.83223308773289972</c:v>
                  </c:pt>
                  <c:pt idx="8">
                    <c:v>0.89753516052996696</c:v>
                  </c:pt>
                  <c:pt idx="9">
                    <c:v>0.9784867976701408</c:v>
                  </c:pt>
                  <c:pt idx="10">
                    <c:v>0.82639354532600473</c:v>
                  </c:pt>
                  <c:pt idx="11">
                    <c:v>0.86817897562866886</c:v>
                  </c:pt>
                  <c:pt idx="12">
                    <c:v>0.84716123327975135</c:v>
                  </c:pt>
                  <c:pt idx="13">
                    <c:v>0.95302697905466427</c:v>
                  </c:pt>
                  <c:pt idx="14">
                    <c:v>0.92500556410850721</c:v>
                  </c:pt>
                  <c:pt idx="15">
                    <c:v>1.1664930953366701</c:v>
                  </c:pt>
                  <c:pt idx="16">
                    <c:v>2.5103813843494494</c:v>
                  </c:pt>
                  <c:pt idx="17">
                    <c:v>2.4610605373832919</c:v>
                  </c:pt>
                  <c:pt idx="18">
                    <c:v>2.3548280989786314</c:v>
                  </c:pt>
                  <c:pt idx="19">
                    <c:v>1.9160103107440249</c:v>
                  </c:pt>
                  <c:pt idx="20">
                    <c:v>0.81559770327800363</c:v>
                  </c:pt>
                  <c:pt idx="21">
                    <c:v>1.1016347866163301</c:v>
                  </c:pt>
                  <c:pt idx="22">
                    <c:v>1.3391184679361945</c:v>
                  </c:pt>
                  <c:pt idx="23">
                    <c:v>1.2070304602575905</c:v>
                  </c:pt>
                  <c:pt idx="24">
                    <c:v>0.82721078298815043</c:v>
                  </c:pt>
                  <c:pt idx="25">
                    <c:v>0.81115788594594473</c:v>
                  </c:pt>
                  <c:pt idx="26">
                    <c:v>0.69321494963113528</c:v>
                  </c:pt>
                  <c:pt idx="27">
                    <c:v>0.73840699709070157</c:v>
                  </c:pt>
                  <c:pt idx="28">
                    <c:v>0.68402957683046084</c:v>
                  </c:pt>
                  <c:pt idx="29">
                    <c:v>0.6767734563264467</c:v>
                  </c:pt>
                  <c:pt idx="30">
                    <c:v>0.65296558006933836</c:v>
                  </c:pt>
                  <c:pt idx="31">
                    <c:v>0.53287265164631226</c:v>
                  </c:pt>
                  <c:pt idx="32">
                    <c:v>0.56048312870610451</c:v>
                  </c:pt>
                  <c:pt idx="33">
                    <c:v>0.66231420006500541</c:v>
                  </c:pt>
                  <c:pt idx="34">
                    <c:v>0.36102253212085816</c:v>
                  </c:pt>
                  <c:pt idx="35">
                    <c:v>0.490239814364888</c:v>
                  </c:pt>
                  <c:pt idx="36">
                    <c:v>0.2295246416768757</c:v>
                  </c:pt>
                  <c:pt idx="37">
                    <c:v>0.16706650143989352</c:v>
                  </c:pt>
                  <c:pt idx="38">
                    <c:v>0.1870912787256005</c:v>
                  </c:pt>
                  <c:pt idx="39">
                    <c:v>0.13597641151275483</c:v>
                  </c:pt>
                  <c:pt idx="40">
                    <c:v>0.16881617049409947</c:v>
                  </c:pt>
                  <c:pt idx="41">
                    <c:v>0.20973304723668437</c:v>
                  </c:pt>
                  <c:pt idx="42">
                    <c:v>0.10930628870775756</c:v>
                  </c:pt>
                  <c:pt idx="43">
                    <c:v>0.15237076850408324</c:v>
                  </c:pt>
                  <c:pt idx="44">
                    <c:v>0.16036091378896281</c:v>
                  </c:pt>
                  <c:pt idx="45">
                    <c:v>0.13450893694688901</c:v>
                  </c:pt>
                  <c:pt idx="46">
                    <c:v>0.23449215567465945</c:v>
                  </c:pt>
                  <c:pt idx="47">
                    <c:v>0.16231482604724348</c:v>
                  </c:pt>
                  <c:pt idx="48">
                    <c:v>0.16722740965012631</c:v>
                  </c:pt>
                  <c:pt idx="49">
                    <c:v>0.16415796630665785</c:v>
                  </c:pt>
                  <c:pt idx="50">
                    <c:v>0.21143060158919405</c:v>
                  </c:pt>
                  <c:pt idx="51">
                    <c:v>0.18825879440764035</c:v>
                  </c:pt>
                  <c:pt idx="52">
                    <c:v>0.23125449296000125</c:v>
                  </c:pt>
                  <c:pt idx="53">
                    <c:v>0.17934684186810321</c:v>
                  </c:pt>
                  <c:pt idx="54">
                    <c:v>7.0367362800974206E-2</c:v>
                  </c:pt>
                  <c:pt idx="55">
                    <c:v>9.3624577363255537E-2</c:v>
                  </c:pt>
                  <c:pt idx="56">
                    <c:v>0.15871566096276946</c:v>
                  </c:pt>
                  <c:pt idx="57">
                    <c:v>9.1085899651593624E-2</c:v>
                  </c:pt>
                  <c:pt idx="58">
                    <c:v>0.15040390669500742</c:v>
                  </c:pt>
                  <c:pt idx="59">
                    <c:v>0.10546803547301827</c:v>
                  </c:pt>
                  <c:pt idx="60">
                    <c:v>0.13874841639838734</c:v>
                  </c:pt>
                  <c:pt idx="61">
                    <c:v>9.0381056064124096E-2</c:v>
                  </c:pt>
                  <c:pt idx="62">
                    <c:v>9.47393618489938E-2</c:v>
                  </c:pt>
                  <c:pt idx="63">
                    <c:v>7.2931456980390899E-2</c:v>
                  </c:pt>
                  <c:pt idx="64">
                    <c:v>7.9377856634548299E-2</c:v>
                  </c:pt>
                  <c:pt idx="65">
                    <c:v>0.10356710873577642</c:v>
                  </c:pt>
                  <c:pt idx="66">
                    <c:v>7.9316980079672972E-2</c:v>
                  </c:pt>
                  <c:pt idx="67">
                    <c:v>6.5795438172928281E-2</c:v>
                  </c:pt>
                  <c:pt idx="68">
                    <c:v>0.10378128079788333</c:v>
                  </c:pt>
                  <c:pt idx="69">
                    <c:v>0.11255762866375085</c:v>
                  </c:pt>
                  <c:pt idx="70">
                    <c:v>0.10954608837459695</c:v>
                  </c:pt>
                  <c:pt idx="71">
                    <c:v>0.13211346767263468</c:v>
                  </c:pt>
                  <c:pt idx="72">
                    <c:v>0.29465871434910734</c:v>
                  </c:pt>
                  <c:pt idx="73">
                    <c:v>0.16363650305424596</c:v>
                  </c:pt>
                  <c:pt idx="74">
                    <c:v>0.10516738695200671</c:v>
                  </c:pt>
                  <c:pt idx="75">
                    <c:v>0.10211663234717884</c:v>
                  </c:pt>
                  <c:pt idx="76">
                    <c:v>0.15063799474600106</c:v>
                  </c:pt>
                  <c:pt idx="77">
                    <c:v>0.18566081865065664</c:v>
                  </c:pt>
                  <c:pt idx="78">
                    <c:v>0.11191320135682249</c:v>
                  </c:pt>
                  <c:pt idx="79">
                    <c:v>9.1438555744269498E-2</c:v>
                  </c:pt>
                  <c:pt idx="80">
                    <c:v>0.13211074463819067</c:v>
                  </c:pt>
                  <c:pt idx="81">
                    <c:v>0.20680190007408128</c:v>
                  </c:pt>
                  <c:pt idx="82">
                    <c:v>0.17142821062390437</c:v>
                  </c:pt>
                  <c:pt idx="83">
                    <c:v>0.23121391720092141</c:v>
                  </c:pt>
                  <c:pt idx="84">
                    <c:v>8.894832185939168E-2</c:v>
                  </c:pt>
                  <c:pt idx="85">
                    <c:v>6.2790119401343908E-2</c:v>
                  </c:pt>
                  <c:pt idx="86">
                    <c:v>0.11000570092430441</c:v>
                  </c:pt>
                  <c:pt idx="87">
                    <c:v>0.21688416303968974</c:v>
                  </c:pt>
                  <c:pt idx="88">
                    <c:v>0.46369728262333149</c:v>
                  </c:pt>
                  <c:pt idx="89">
                    <c:v>0.3110164365885188</c:v>
                  </c:pt>
                  <c:pt idx="90">
                    <c:v>0.17153492280007132</c:v>
                  </c:pt>
                  <c:pt idx="91">
                    <c:v>0.18854896811947786</c:v>
                  </c:pt>
                  <c:pt idx="92">
                    <c:v>0.23397533181341881</c:v>
                  </c:pt>
                  <c:pt idx="93">
                    <c:v>0.28922208819922346</c:v>
                  </c:pt>
                  <c:pt idx="94">
                    <c:v>0.25200105566118525</c:v>
                  </c:pt>
                  <c:pt idx="95">
                    <c:v>0.12291210374574281</c:v>
                  </c:pt>
                  <c:pt idx="96">
                    <c:v>0.12413094956790484</c:v>
                  </c:pt>
                  <c:pt idx="97">
                    <c:v>0.15674242106978264</c:v>
                  </c:pt>
                  <c:pt idx="98">
                    <c:v>0.14761742992413124</c:v>
                  </c:pt>
                  <c:pt idx="99">
                    <c:v>0.25194324947713231</c:v>
                  </c:pt>
                  <c:pt idx="100">
                    <c:v>0.32217944319694275</c:v>
                  </c:pt>
                  <c:pt idx="101">
                    <c:v>0.19633064716878723</c:v>
                  </c:pt>
                  <c:pt idx="102">
                    <c:v>0.17364621305849945</c:v>
                  </c:pt>
                  <c:pt idx="103">
                    <c:v>0.13940432431797625</c:v>
                  </c:pt>
                  <c:pt idx="104">
                    <c:v>0.17835932188638612</c:v>
                  </c:pt>
                  <c:pt idx="105">
                    <c:v>0.25824912957081508</c:v>
                  </c:pt>
                  <c:pt idx="106">
                    <c:v>0.24537728314844029</c:v>
                  </c:pt>
                  <c:pt idx="107">
                    <c:v>0.45222613023453095</c:v>
                  </c:pt>
                  <c:pt idx="108">
                    <c:v>0.53353789932642537</c:v>
                  </c:pt>
                  <c:pt idx="109">
                    <c:v>0.4770569064031252</c:v>
                  </c:pt>
                  <c:pt idx="110">
                    <c:v>0.59202471965721848</c:v>
                  </c:pt>
                  <c:pt idx="111">
                    <c:v>0.49471746087545238</c:v>
                  </c:pt>
                  <c:pt idx="112">
                    <c:v>0.43161128208914357</c:v>
                  </c:pt>
                  <c:pt idx="113">
                    <c:v>0.39994609910550144</c:v>
                  </c:pt>
                  <c:pt idx="114">
                    <c:v>0.40556228496238228</c:v>
                  </c:pt>
                  <c:pt idx="115">
                    <c:v>0.29078632531690785</c:v>
                  </c:pt>
                  <c:pt idx="116">
                    <c:v>0.20394228333172704</c:v>
                  </c:pt>
                  <c:pt idx="117">
                    <c:v>0.31772401076487128</c:v>
                  </c:pt>
                  <c:pt idx="118">
                    <c:v>0.25527346943051915</c:v>
                  </c:pt>
                  <c:pt idx="119">
                    <c:v>0.3716149473473962</c:v>
                  </c:pt>
                  <c:pt idx="120">
                    <c:v>0.20456274862325222</c:v>
                  </c:pt>
                  <c:pt idx="121">
                    <c:v>0.16072996071683668</c:v>
                  </c:pt>
                  <c:pt idx="122">
                    <c:v>0.2762143291249512</c:v>
                  </c:pt>
                  <c:pt idx="123">
                    <c:v>0.54833753381980621</c:v>
                  </c:pt>
                  <c:pt idx="124">
                    <c:v>0.24039953500850289</c:v>
                  </c:pt>
                  <c:pt idx="125">
                    <c:v>0.12016557212308852</c:v>
                  </c:pt>
                  <c:pt idx="126">
                    <c:v>0.14247852879953596</c:v>
                  </c:pt>
                  <c:pt idx="127">
                    <c:v>0.34254779179169398</c:v>
                  </c:pt>
                  <c:pt idx="128">
                    <c:v>0.25425451547837102</c:v>
                  </c:pt>
                  <c:pt idx="129">
                    <c:v>0.17691793199236303</c:v>
                  </c:pt>
                  <c:pt idx="130">
                    <c:v>0.32657568523679975</c:v>
                  </c:pt>
                  <c:pt idx="131">
                    <c:v>0.41855150975613648</c:v>
                  </c:pt>
                  <c:pt idx="132">
                    <c:v>0.30759381621922499</c:v>
                  </c:pt>
                  <c:pt idx="133">
                    <c:v>0.40941757925487982</c:v>
                  </c:pt>
                  <c:pt idx="134">
                    <c:v>0.2091140739314882</c:v>
                  </c:pt>
                  <c:pt idx="135">
                    <c:v>0.29609631990459762</c:v>
                  </c:pt>
                  <c:pt idx="136">
                    <c:v>0.24979232105739921</c:v>
                  </c:pt>
                  <c:pt idx="137">
                    <c:v>0.46476347341685115</c:v>
                  </c:pt>
                  <c:pt idx="138">
                    <c:v>0.79649073929924352</c:v>
                  </c:pt>
                  <c:pt idx="139">
                    <c:v>0.85984891639245797</c:v>
                  </c:pt>
                  <c:pt idx="140">
                    <c:v>0.68886056059786116</c:v>
                  </c:pt>
                  <c:pt idx="141">
                    <c:v>0.68702689387951998</c:v>
                  </c:pt>
                  <c:pt idx="142">
                    <c:v>0.6476019409829088</c:v>
                  </c:pt>
                  <c:pt idx="143">
                    <c:v>0.52264478455342722</c:v>
                  </c:pt>
                  <c:pt idx="144">
                    <c:v>0.74215154963137708</c:v>
                  </c:pt>
                  <c:pt idx="145">
                    <c:v>0.8039514950543466</c:v>
                  </c:pt>
                  <c:pt idx="146">
                    <c:v>0.73940190137837336</c:v>
                  </c:pt>
                  <c:pt idx="147">
                    <c:v>0.74517669748866522</c:v>
                  </c:pt>
                  <c:pt idx="148">
                    <c:v>0.8685309825476043</c:v>
                  </c:pt>
                  <c:pt idx="149">
                    <c:v>0.77438694468423253</c:v>
                  </c:pt>
                  <c:pt idx="150">
                    <c:v>0.6986677043486037</c:v>
                  </c:pt>
                  <c:pt idx="151">
                    <c:v>0.41651539053337444</c:v>
                  </c:pt>
                  <c:pt idx="152">
                    <c:v>0.21682463606635149</c:v>
                  </c:pt>
                  <c:pt idx="153">
                    <c:v>0.37129263067357399</c:v>
                  </c:pt>
                  <c:pt idx="154">
                    <c:v>0.50351278225580964</c:v>
                  </c:pt>
                  <c:pt idx="155">
                    <c:v>0.23815529390385379</c:v>
                  </c:pt>
                  <c:pt idx="156">
                    <c:v>0.31338969498899999</c:v>
                  </c:pt>
                  <c:pt idx="157">
                    <c:v>0.49987331381083794</c:v>
                  </c:pt>
                  <c:pt idx="158">
                    <c:v>0.70742326662964528</c:v>
                  </c:pt>
                  <c:pt idx="159">
                    <c:v>0.51279253602302821</c:v>
                  </c:pt>
                  <c:pt idx="160">
                    <c:v>0.49079819157402405</c:v>
                  </c:pt>
                  <c:pt idx="161">
                    <c:v>0.43095994974785684</c:v>
                  </c:pt>
                  <c:pt idx="162">
                    <c:v>0.15167323155677201</c:v>
                  </c:pt>
                  <c:pt idx="163">
                    <c:v>0.29171367274117777</c:v>
                  </c:pt>
                  <c:pt idx="164">
                    <c:v>0.61026506709232431</c:v>
                  </c:pt>
                  <c:pt idx="165">
                    <c:v>0.47051996267555923</c:v>
                  </c:pt>
                  <c:pt idx="166">
                    <c:v>0.54324406647046486</c:v>
                  </c:pt>
                  <c:pt idx="167">
                    <c:v>0.63976268500147648</c:v>
                  </c:pt>
                  <c:pt idx="168">
                    <c:v>0.68069546730975417</c:v>
                  </c:pt>
                  <c:pt idx="169">
                    <c:v>0.72341640819384356</c:v>
                  </c:pt>
                  <c:pt idx="170">
                    <c:v>0.61997846700846782</c:v>
                  </c:pt>
                  <c:pt idx="171">
                    <c:v>0.64721985721181008</c:v>
                  </c:pt>
                  <c:pt idx="172">
                    <c:v>0.51831913300771137</c:v>
                  </c:pt>
                  <c:pt idx="173">
                    <c:v>0.75803875333178772</c:v>
                  </c:pt>
                  <c:pt idx="174">
                    <c:v>0.56009548469760284</c:v>
                  </c:pt>
                  <c:pt idx="175">
                    <c:v>0.59845378968699658</c:v>
                  </c:pt>
                  <c:pt idx="176">
                    <c:v>0.63192976922089827</c:v>
                  </c:pt>
                  <c:pt idx="177">
                    <c:v>0.79788278234367782</c:v>
                  </c:pt>
                  <c:pt idx="178">
                    <c:v>0.55524592256548344</c:v>
                  </c:pt>
                  <c:pt idx="179">
                    <c:v>0.57093012870787208</c:v>
                  </c:pt>
                  <c:pt idx="180">
                    <c:v>0.45428685693035725</c:v>
                  </c:pt>
                  <c:pt idx="181">
                    <c:v>0.4633312900797899</c:v>
                  </c:pt>
                  <c:pt idx="182">
                    <c:v>0.73770856404537188</c:v>
                  </c:pt>
                  <c:pt idx="183">
                    <c:v>0.71407751173074885</c:v>
                  </c:pt>
                  <c:pt idx="184">
                    <c:v>0.91322944074235668</c:v>
                  </c:pt>
                  <c:pt idx="185">
                    <c:v>0.89476945547153264</c:v>
                  </c:pt>
                  <c:pt idx="186">
                    <c:v>0.74203045356886632</c:v>
                  </c:pt>
                  <c:pt idx="187">
                    <c:v>0.83953173360155997</c:v>
                  </c:pt>
                  <c:pt idx="188">
                    <c:v>0.61766329070994053</c:v>
                  </c:pt>
                  <c:pt idx="189">
                    <c:v>0.7147140134255805</c:v>
                  </c:pt>
                  <c:pt idx="190">
                    <c:v>0.76298661136461077</c:v>
                  </c:pt>
                  <c:pt idx="191">
                    <c:v>0.39736080079033992</c:v>
                  </c:pt>
                  <c:pt idx="192">
                    <c:v>0.31955416799624359</c:v>
                  </c:pt>
                  <c:pt idx="193">
                    <c:v>0.58150495584197903</c:v>
                  </c:pt>
                  <c:pt idx="194">
                    <c:v>0.70914735548010543</c:v>
                  </c:pt>
                  <c:pt idx="195">
                    <c:v>0.38441616854553873</c:v>
                  </c:pt>
                  <c:pt idx="196">
                    <c:v>0.6627957201287642</c:v>
                  </c:pt>
                  <c:pt idx="197">
                    <c:v>0.55483783828933808</c:v>
                  </c:pt>
                  <c:pt idx="198">
                    <c:v>0.51281949425653617</c:v>
                  </c:pt>
                  <c:pt idx="199">
                    <c:v>0.37592469178250876</c:v>
                  </c:pt>
                  <c:pt idx="200">
                    <c:v>0.58356993637503107</c:v>
                  </c:pt>
                  <c:pt idx="201">
                    <c:v>0.46802348855396375</c:v>
                  </c:pt>
                  <c:pt idx="202">
                    <c:v>0.35441646244517849</c:v>
                  </c:pt>
                  <c:pt idx="203">
                    <c:v>0.47304795049210463</c:v>
                  </c:pt>
                  <c:pt idx="204">
                    <c:v>0.449940724641615</c:v>
                  </c:pt>
                  <c:pt idx="205">
                    <c:v>0.52517559835741445</c:v>
                  </c:pt>
                  <c:pt idx="206">
                    <c:v>0.64571463715732347</c:v>
                  </c:pt>
                  <c:pt idx="207">
                    <c:v>0.77982567718517526</c:v>
                  </c:pt>
                  <c:pt idx="208">
                    <c:v>0.81651843320151896</c:v>
                  </c:pt>
                  <c:pt idx="209">
                    <c:v>0.70870613919959868</c:v>
                  </c:pt>
                  <c:pt idx="210">
                    <c:v>0.72112664281464867</c:v>
                  </c:pt>
                  <c:pt idx="211">
                    <c:v>0.91855213845505945</c:v>
                  </c:pt>
                  <c:pt idx="212">
                    <c:v>0.67428690750285381</c:v>
                  </c:pt>
                  <c:pt idx="213">
                    <c:v>0.5911817447201877</c:v>
                  </c:pt>
                  <c:pt idx="214">
                    <c:v>0.72451272772148478</c:v>
                  </c:pt>
                  <c:pt idx="215">
                    <c:v>0.86939208056834305</c:v>
                  </c:pt>
                  <c:pt idx="216">
                    <c:v>0.68986165717722325</c:v>
                  </c:pt>
                  <c:pt idx="217">
                    <c:v>0.84159635030872948</c:v>
                  </c:pt>
                  <c:pt idx="218">
                    <c:v>0.88904606350982618</c:v>
                  </c:pt>
                  <c:pt idx="219">
                    <c:v>1.0200288806871065</c:v>
                  </c:pt>
                  <c:pt idx="220">
                    <c:v>0.77037583849132163</c:v>
                  </c:pt>
                  <c:pt idx="221">
                    <c:v>0.5991101162258089</c:v>
                  </c:pt>
                  <c:pt idx="222">
                    <c:v>0.4995340577460497</c:v>
                  </c:pt>
                  <c:pt idx="223">
                    <c:v>0.61094954758654729</c:v>
                  </c:pt>
                  <c:pt idx="224">
                    <c:v>0.52777851765629513</c:v>
                  </c:pt>
                  <c:pt idx="225">
                    <c:v>0.35521253772309541</c:v>
                  </c:pt>
                  <c:pt idx="226">
                    <c:v>0.29015477803177431</c:v>
                  </c:pt>
                  <c:pt idx="227">
                    <c:v>0.35358119208765199</c:v>
                  </c:pt>
                  <c:pt idx="228">
                    <c:v>0.39566586974482543</c:v>
                  </c:pt>
                  <c:pt idx="229">
                    <c:v>0.56850907922576399</c:v>
                  </c:pt>
                  <c:pt idx="230">
                    <c:v>0.56030464137059754</c:v>
                  </c:pt>
                  <c:pt idx="231">
                    <c:v>0.7773126581424562</c:v>
                  </c:pt>
                  <c:pt idx="232">
                    <c:v>0.56604669071106617</c:v>
                  </c:pt>
                  <c:pt idx="233">
                    <c:v>0.69725357509587849</c:v>
                  </c:pt>
                  <c:pt idx="234">
                    <c:v>0.84532249903822398</c:v>
                  </c:pt>
                  <c:pt idx="235">
                    <c:v>0.70052238991862392</c:v>
                  </c:pt>
                  <c:pt idx="236">
                    <c:v>0.84807894213995982</c:v>
                  </c:pt>
                  <c:pt idx="237">
                    <c:v>0.75800210250137401</c:v>
                  </c:pt>
                  <c:pt idx="238">
                    <c:v>0.83289188554754745</c:v>
                  </c:pt>
                  <c:pt idx="239">
                    <c:v>1.0003623494628835</c:v>
                  </c:pt>
                  <c:pt idx="240">
                    <c:v>1.0136639889886541</c:v>
                  </c:pt>
                  <c:pt idx="241">
                    <c:v>1.1943415553438419</c:v>
                  </c:pt>
                  <c:pt idx="242">
                    <c:v>1.0009709143352323</c:v>
                  </c:pt>
                  <c:pt idx="243">
                    <c:v>0.79889678839686462</c:v>
                  </c:pt>
                  <c:pt idx="244">
                    <c:v>0.9615952178501227</c:v>
                  </c:pt>
                  <c:pt idx="245">
                    <c:v>1.0607688694494175</c:v>
                  </c:pt>
                  <c:pt idx="246">
                    <c:v>0.84103560311362402</c:v>
                  </c:pt>
                  <c:pt idx="247">
                    <c:v>0.90135426935599838</c:v>
                  </c:pt>
                  <c:pt idx="248">
                    <c:v>0.96882793307417225</c:v>
                  </c:pt>
                  <c:pt idx="249">
                    <c:v>0.85052846079307109</c:v>
                  </c:pt>
                  <c:pt idx="250">
                    <c:v>0.54214687473359746</c:v>
                  </c:pt>
                  <c:pt idx="251">
                    <c:v>0.60363296054685855</c:v>
                  </c:pt>
                  <c:pt idx="252">
                    <c:v>0.77871568213019149</c:v>
                  </c:pt>
                  <c:pt idx="253">
                    <c:v>1.0235871665673837</c:v>
                  </c:pt>
                  <c:pt idx="254">
                    <c:v>0.91598476916653027</c:v>
                  </c:pt>
                  <c:pt idx="255">
                    <c:v>1.0259502186522098</c:v>
                  </c:pt>
                  <c:pt idx="256">
                    <c:v>0.84306594962004511</c:v>
                  </c:pt>
                  <c:pt idx="257">
                    <c:v>0.85695959570528446</c:v>
                  </c:pt>
                  <c:pt idx="258">
                    <c:v>0.61136776273893423</c:v>
                  </c:pt>
                  <c:pt idx="259">
                    <c:v>0.77531796804042219</c:v>
                  </c:pt>
                  <c:pt idx="260">
                    <c:v>0.83314472202576717</c:v>
                  </c:pt>
                  <c:pt idx="261">
                    <c:v>0.72922063322629771</c:v>
                  </c:pt>
                  <c:pt idx="262">
                    <c:v>0.89397828316450212</c:v>
                  </c:pt>
                  <c:pt idx="263">
                    <c:v>0.74400367059646511</c:v>
                  </c:pt>
                  <c:pt idx="264">
                    <c:v>0.79829127820018897</c:v>
                  </c:pt>
                  <c:pt idx="265">
                    <c:v>0.883668518798571</c:v>
                  </c:pt>
                  <c:pt idx="266">
                    <c:v>0.71186446698557238</c:v>
                  </c:pt>
                  <c:pt idx="267">
                    <c:v>0.66265958579502782</c:v>
                  </c:pt>
                  <c:pt idx="268">
                    <c:v>0.72507383292446903</c:v>
                  </c:pt>
                  <c:pt idx="269">
                    <c:v>0.85264658445873742</c:v>
                  </c:pt>
                  <c:pt idx="270">
                    <c:v>0.74079164365862926</c:v>
                  </c:pt>
                  <c:pt idx="271">
                    <c:v>0.82003164341222845</c:v>
                  </c:pt>
                  <c:pt idx="272">
                    <c:v>1.0167523526140394</c:v>
                  </c:pt>
                  <c:pt idx="273">
                    <c:v>0.97598553177328651</c:v>
                  </c:pt>
                  <c:pt idx="274">
                    <c:v>0.92664103751733851</c:v>
                  </c:pt>
                  <c:pt idx="275">
                    <c:v>0.60481362678660866</c:v>
                  </c:pt>
                  <c:pt idx="276">
                    <c:v>0.79107950240580827</c:v>
                  </c:pt>
                  <c:pt idx="277">
                    <c:v>1.0402484108756693</c:v>
                  </c:pt>
                  <c:pt idx="278">
                    <c:v>0.80360600610110877</c:v>
                  </c:pt>
                  <c:pt idx="279">
                    <c:v>0.66903860641610524</c:v>
                  </c:pt>
                  <c:pt idx="280">
                    <c:v>0.65032240875076452</c:v>
                  </c:pt>
                  <c:pt idx="281">
                    <c:v>0.80730847535215078</c:v>
                  </c:pt>
                  <c:pt idx="282">
                    <c:v>0.87474838164094371</c:v>
                  </c:pt>
                  <c:pt idx="283">
                    <c:v>0.75638071386115391</c:v>
                  </c:pt>
                  <c:pt idx="284">
                    <c:v>0.86037382782409721</c:v>
                  </c:pt>
                  <c:pt idx="285">
                    <c:v>0.82111710776857505</c:v>
                  </c:pt>
                  <c:pt idx="286">
                    <c:v>0.72897816711328289</c:v>
                  </c:pt>
                  <c:pt idx="287">
                    <c:v>0.93253741556195024</c:v>
                  </c:pt>
                  <c:pt idx="288">
                    <c:v>0.73929085919410553</c:v>
                  </c:pt>
                  <c:pt idx="289">
                    <c:v>0.94669800999277509</c:v>
                  </c:pt>
                  <c:pt idx="290">
                    <c:v>0.87060782209853549</c:v>
                  </c:pt>
                  <c:pt idx="291">
                    <c:v>0.68202240288477023</c:v>
                  </c:pt>
                  <c:pt idx="292">
                    <c:v>0.61384977589916034</c:v>
                  </c:pt>
                  <c:pt idx="293">
                    <c:v>0.53654997898175039</c:v>
                  </c:pt>
                  <c:pt idx="294">
                    <c:v>0.68327339432798817</c:v>
                  </c:pt>
                  <c:pt idx="295">
                    <c:v>0.75662675522270639</c:v>
                  </c:pt>
                  <c:pt idx="296">
                    <c:v>0.7873763757635488</c:v>
                  </c:pt>
                  <c:pt idx="297">
                    <c:v>0.82864701502837068</c:v>
                  </c:pt>
                  <c:pt idx="298">
                    <c:v>0.70455050365076122</c:v>
                  </c:pt>
                  <c:pt idx="299">
                    <c:v>0.71622677556956915</c:v>
                  </c:pt>
                  <c:pt idx="300">
                    <c:v>0.70703806311260842</c:v>
                  </c:pt>
                  <c:pt idx="301">
                    <c:v>0.48226795128690575</c:v>
                  </c:pt>
                  <c:pt idx="302">
                    <c:v>0.68434523405125203</c:v>
                  </c:pt>
                  <c:pt idx="303">
                    <c:v>0.67772144474012075</c:v>
                  </c:pt>
                  <c:pt idx="304">
                    <c:v>0.82742876098427354</c:v>
                  </c:pt>
                  <c:pt idx="305">
                    <c:v>0.72048062004212277</c:v>
                  </c:pt>
                  <c:pt idx="306">
                    <c:v>0.34584448723104821</c:v>
                  </c:pt>
                  <c:pt idx="307">
                    <c:v>0.40201157716427915</c:v>
                  </c:pt>
                  <c:pt idx="308">
                    <c:v>0.43032913046507693</c:v>
                  </c:pt>
                  <c:pt idx="309">
                    <c:v>0.90921741442688531</c:v>
                  </c:pt>
                  <c:pt idx="310">
                    <c:v>0.89315812973907793</c:v>
                  </c:pt>
                  <c:pt idx="311">
                    <c:v>0.61251739024334495</c:v>
                  </c:pt>
                  <c:pt idx="312">
                    <c:v>0.67142862697663575</c:v>
                  </c:pt>
                  <c:pt idx="313">
                    <c:v>0.55884350575389907</c:v>
                  </c:pt>
                  <c:pt idx="314">
                    <c:v>0.50829927687790566</c:v>
                  </c:pt>
                  <c:pt idx="315">
                    <c:v>0.98140248812428788</c:v>
                  </c:pt>
                  <c:pt idx="316">
                    <c:v>0.95150805088768609</c:v>
                  </c:pt>
                  <c:pt idx="317">
                    <c:v>0.74366134733140898</c:v>
                  </c:pt>
                  <c:pt idx="318">
                    <c:v>0.94385262253336233</c:v>
                  </c:pt>
                  <c:pt idx="319">
                    <c:v>1.0420267945633903</c:v>
                  </c:pt>
                  <c:pt idx="320">
                    <c:v>0.99001159866984612</c:v>
                  </c:pt>
                  <c:pt idx="321">
                    <c:v>1.0056561917745848</c:v>
                  </c:pt>
                  <c:pt idx="322">
                    <c:v>0.78443619017681254</c:v>
                  </c:pt>
                  <c:pt idx="323">
                    <c:v>0.85715004087397684</c:v>
                  </c:pt>
                  <c:pt idx="324">
                    <c:v>0.80054233831598631</c:v>
                  </c:pt>
                  <c:pt idx="325">
                    <c:v>0.56547808099562114</c:v>
                  </c:pt>
                  <c:pt idx="326">
                    <c:v>0.71526149049275256</c:v>
                  </c:pt>
                  <c:pt idx="327">
                    <c:v>0.58518975552162622</c:v>
                  </c:pt>
                  <c:pt idx="328">
                    <c:v>0.66211983054031609</c:v>
                  </c:pt>
                  <c:pt idx="329">
                    <c:v>0.66210160876956314</c:v>
                  </c:pt>
                  <c:pt idx="330">
                    <c:v>0.61416588308259745</c:v>
                  </c:pt>
                  <c:pt idx="331">
                    <c:v>0.76419299322480183</c:v>
                  </c:pt>
                  <c:pt idx="332">
                    <c:v>0.52850691648775461</c:v>
                  </c:pt>
                  <c:pt idx="333">
                    <c:v>0.43280807816717654</c:v>
                  </c:pt>
                  <c:pt idx="334">
                    <c:v>0.6484923369110559</c:v>
                  </c:pt>
                  <c:pt idx="335">
                    <c:v>0.77440015398420803</c:v>
                  </c:pt>
                  <c:pt idx="336">
                    <c:v>0.81677709844736235</c:v>
                  </c:pt>
                  <c:pt idx="337">
                    <c:v>0.70937321427714695</c:v>
                  </c:pt>
                  <c:pt idx="338">
                    <c:v>0.8272885411799008</c:v>
                  </c:pt>
                  <c:pt idx="339">
                    <c:v>0.81427650828246267</c:v>
                  </c:pt>
                  <c:pt idx="340">
                    <c:v>0.65324225881439657</c:v>
                  </c:pt>
                  <c:pt idx="341">
                    <c:v>0.82631666245774094</c:v>
                  </c:pt>
                  <c:pt idx="342">
                    <c:v>0.80875446941978524</c:v>
                  </c:pt>
                  <c:pt idx="343">
                    <c:v>0.73770439360412787</c:v>
                  </c:pt>
                  <c:pt idx="344">
                    <c:v>0.59943584498535918</c:v>
                  </c:pt>
                  <c:pt idx="345">
                    <c:v>0.64369466435803202</c:v>
                  </c:pt>
                  <c:pt idx="346">
                    <c:v>0.84050947674287324</c:v>
                  </c:pt>
                  <c:pt idx="347">
                    <c:v>0.93277496263994975</c:v>
                  </c:pt>
                  <c:pt idx="348">
                    <c:v>0.98990322263855679</c:v>
                  </c:pt>
                  <c:pt idx="349">
                    <c:v>0.81259884307907049</c:v>
                  </c:pt>
                  <c:pt idx="350">
                    <c:v>0.82922108321952892</c:v>
                  </c:pt>
                  <c:pt idx="351">
                    <c:v>0.92466108319676998</c:v>
                  </c:pt>
                  <c:pt idx="352">
                    <c:v>0.8485191549356349</c:v>
                  </c:pt>
                  <c:pt idx="353">
                    <c:v>0.81733133161698313</c:v>
                  </c:pt>
                  <c:pt idx="354">
                    <c:v>0.87958545049125991</c:v>
                  </c:pt>
                  <c:pt idx="355">
                    <c:v>1.0043218781579302</c:v>
                  </c:pt>
                  <c:pt idx="356">
                    <c:v>0.89826586758218596</c:v>
                  </c:pt>
                  <c:pt idx="357">
                    <c:v>0.88329504575050954</c:v>
                  </c:pt>
                  <c:pt idx="358">
                    <c:v>0.90935192015069644</c:v>
                  </c:pt>
                  <c:pt idx="359">
                    <c:v>0.74314831532055969</c:v>
                  </c:pt>
                  <c:pt idx="360">
                    <c:v>0.82992026347003012</c:v>
                  </c:pt>
                  <c:pt idx="361">
                    <c:v>0.90759970963387193</c:v>
                  </c:pt>
                  <c:pt idx="362">
                    <c:v>0.85719759666496209</c:v>
                  </c:pt>
                  <c:pt idx="363">
                    <c:v>0.80909973446274908</c:v>
                  </c:pt>
                  <c:pt idx="364">
                    <c:v>0.68683652002630513</c:v>
                  </c:pt>
                  <c:pt idx="365">
                    <c:v>0.8837581472787851</c:v>
                  </c:pt>
                  <c:pt idx="366">
                    <c:v>0.9166293555379047</c:v>
                  </c:pt>
                  <c:pt idx="367">
                    <c:v>0.94012262174020655</c:v>
                  </c:pt>
                  <c:pt idx="368">
                    <c:v>0.88101211066399143</c:v>
                  </c:pt>
                  <c:pt idx="369">
                    <c:v>0.88464696130558107</c:v>
                  </c:pt>
                  <c:pt idx="370">
                    <c:v>0.91282786071137911</c:v>
                  </c:pt>
                  <c:pt idx="371">
                    <c:v>0.80052817600049819</c:v>
                  </c:pt>
                  <c:pt idx="372">
                    <c:v>0.68171935380265414</c:v>
                  </c:pt>
                  <c:pt idx="373">
                    <c:v>0.74176012260777269</c:v>
                  </c:pt>
                  <c:pt idx="374">
                    <c:v>0.59283139727028267</c:v>
                  </c:pt>
                  <c:pt idx="375">
                    <c:v>0.64638061947811531</c:v>
                  </c:pt>
                  <c:pt idx="376">
                    <c:v>0.89586620224906754</c:v>
                  </c:pt>
                  <c:pt idx="377">
                    <c:v>0.75576111229842347</c:v>
                  </c:pt>
                  <c:pt idx="378">
                    <c:v>0.65085509422861154</c:v>
                  </c:pt>
                  <c:pt idx="379">
                    <c:v>0.83083982912809506</c:v>
                  </c:pt>
                  <c:pt idx="380">
                    <c:v>0.79372130588890244</c:v>
                  </c:pt>
                  <c:pt idx="381">
                    <c:v>0.70709445705357954</c:v>
                  </c:pt>
                  <c:pt idx="382">
                    <c:v>0.6988267006619765</c:v>
                  </c:pt>
                  <c:pt idx="383">
                    <c:v>0.88649573637853862</c:v>
                  </c:pt>
                  <c:pt idx="384">
                    <c:v>0.61980914366201767</c:v>
                  </c:pt>
                  <c:pt idx="385">
                    <c:v>0.7158336901865533</c:v>
                  </c:pt>
                  <c:pt idx="386">
                    <c:v>0.85137654030096288</c:v>
                  </c:pt>
                  <c:pt idx="387">
                    <c:v>0.8064381204392882</c:v>
                  </c:pt>
                  <c:pt idx="388">
                    <c:v>0.8949535467334947</c:v>
                  </c:pt>
                  <c:pt idx="389">
                    <c:v>0.90965532883463862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pooled!$AG$4:$AG$63</c:f>
              <c:numCache>
                <c:formatCode>General</c:formatCode>
                <c:ptCount val="60"/>
                <c:pt idx="0">
                  <c:v>1.7150928200995681</c:v>
                </c:pt>
                <c:pt idx="1">
                  <c:v>1.840931229647691</c:v>
                </c:pt>
                <c:pt idx="2">
                  <c:v>1.9436929259506286</c:v>
                </c:pt>
                <c:pt idx="3">
                  <c:v>1.8955861362513469</c:v>
                </c:pt>
                <c:pt idx="4">
                  <c:v>2.6486585288800546</c:v>
                </c:pt>
                <c:pt idx="5">
                  <c:v>2.500569020122589</c:v>
                </c:pt>
                <c:pt idx="6">
                  <c:v>1.8957565811872941</c:v>
                </c:pt>
                <c:pt idx="7">
                  <c:v>2.0668832288790333</c:v>
                </c:pt>
                <c:pt idx="8">
                  <c:v>2.2027088881603811</c:v>
                </c:pt>
                <c:pt idx="9">
                  <c:v>2.3991799155243112</c:v>
                </c:pt>
                <c:pt idx="10">
                  <c:v>2.2551216435330206</c:v>
                </c:pt>
                <c:pt idx="11">
                  <c:v>2.4188594707905251</c:v>
                </c:pt>
                <c:pt idx="12">
                  <c:v>2.3064474849482917</c:v>
                </c:pt>
                <c:pt idx="13">
                  <c:v>2.3102256616300179</c:v>
                </c:pt>
                <c:pt idx="14">
                  <c:v>2.4814949082539979</c:v>
                </c:pt>
                <c:pt idx="15">
                  <c:v>6.3213916074281427</c:v>
                </c:pt>
                <c:pt idx="16">
                  <c:v>17.908378743767301</c:v>
                </c:pt>
                <c:pt idx="17">
                  <c:v>18.230357951690451</c:v>
                </c:pt>
                <c:pt idx="18">
                  <c:v>17.028626276705175</c:v>
                </c:pt>
                <c:pt idx="19">
                  <c:v>14.537625247435326</c:v>
                </c:pt>
                <c:pt idx="20">
                  <c:v>15.147128637743711</c:v>
                </c:pt>
                <c:pt idx="21">
                  <c:v>13.4830431425139</c:v>
                </c:pt>
                <c:pt idx="22">
                  <c:v>11.905686674215028</c:v>
                </c:pt>
                <c:pt idx="23">
                  <c:v>9.9758164718004281</c:v>
                </c:pt>
                <c:pt idx="24">
                  <c:v>10.066686146000743</c:v>
                </c:pt>
                <c:pt idx="25">
                  <c:v>8.6182385325764113</c:v>
                </c:pt>
                <c:pt idx="26">
                  <c:v>7.8781555856103722</c:v>
                </c:pt>
                <c:pt idx="27">
                  <c:v>7.208831279785195</c:v>
                </c:pt>
                <c:pt idx="28">
                  <c:v>7.3773486034869791</c:v>
                </c:pt>
                <c:pt idx="29">
                  <c:v>6.7280858054282406</c:v>
                </c:pt>
                <c:pt idx="30">
                  <c:v>6.1207630441784424</c:v>
                </c:pt>
                <c:pt idx="31">
                  <c:v>5.0737444378184877</c:v>
                </c:pt>
                <c:pt idx="32">
                  <c:v>3.1334692705734666</c:v>
                </c:pt>
                <c:pt idx="33">
                  <c:v>3.0045752144234283</c:v>
                </c:pt>
                <c:pt idx="34">
                  <c:v>1.8937500067762256</c:v>
                </c:pt>
                <c:pt idx="35">
                  <c:v>1.9854012272202199</c:v>
                </c:pt>
                <c:pt idx="36">
                  <c:v>1.3420486172282295</c:v>
                </c:pt>
                <c:pt idx="37">
                  <c:v>1.1105437445285202</c:v>
                </c:pt>
                <c:pt idx="38">
                  <c:v>1.1805049707945514</c:v>
                </c:pt>
                <c:pt idx="39">
                  <c:v>0.89935787651226107</c:v>
                </c:pt>
                <c:pt idx="40">
                  <c:v>0.89707621604518062</c:v>
                </c:pt>
                <c:pt idx="41">
                  <c:v>1.0036872557179732</c:v>
                </c:pt>
                <c:pt idx="42">
                  <c:v>0.77591942022275917</c:v>
                </c:pt>
                <c:pt idx="43">
                  <c:v>0.83698719896049822</c:v>
                </c:pt>
                <c:pt idx="44">
                  <c:v>0.9205135249397034</c:v>
                </c:pt>
                <c:pt idx="45">
                  <c:v>0.86907724926514573</c:v>
                </c:pt>
                <c:pt idx="46">
                  <c:v>0.91351616055797058</c:v>
                </c:pt>
                <c:pt idx="47">
                  <c:v>0.82047907499762029</c:v>
                </c:pt>
                <c:pt idx="48">
                  <c:v>0.85516400718015384</c:v>
                </c:pt>
                <c:pt idx="49">
                  <c:v>0.867006855576958</c:v>
                </c:pt>
                <c:pt idx="50">
                  <c:v>0.98946600661633333</c:v>
                </c:pt>
                <c:pt idx="51">
                  <c:v>0.81891984419911812</c:v>
                </c:pt>
                <c:pt idx="52">
                  <c:v>0.83444974878993416</c:v>
                </c:pt>
                <c:pt idx="53">
                  <c:v>0.78138000685064268</c:v>
                </c:pt>
                <c:pt idx="54">
                  <c:v>0.62099812981005276</c:v>
                </c:pt>
                <c:pt idx="55">
                  <c:v>0.6972395985780645</c:v>
                </c:pt>
                <c:pt idx="56">
                  <c:v>0.7778332033984654</c:v>
                </c:pt>
                <c:pt idx="57">
                  <c:v>0.65399366734205944</c:v>
                </c:pt>
                <c:pt idx="58">
                  <c:v>0.81969022148503279</c:v>
                </c:pt>
                <c:pt idx="59">
                  <c:v>0.75343030955057466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pooled!$AL$4:$AL$393</c:f>
                <c:numCache>
                  <c:formatCode>General</c:formatCode>
                  <c:ptCount val="390"/>
                  <c:pt idx="0">
                    <c:v>0.95844373932163229</c:v>
                  </c:pt>
                  <c:pt idx="1">
                    <c:v>0.6574391428293288</c:v>
                  </c:pt>
                  <c:pt idx="2">
                    <c:v>0.76668701471263978</c:v>
                  </c:pt>
                  <c:pt idx="3">
                    <c:v>0.53920219587416862</c:v>
                  </c:pt>
                  <c:pt idx="4">
                    <c:v>0.9019899729953661</c:v>
                  </c:pt>
                  <c:pt idx="5">
                    <c:v>0.98197036180174702</c:v>
                  </c:pt>
                  <c:pt idx="6">
                    <c:v>1.0820577184474678</c:v>
                  </c:pt>
                  <c:pt idx="7">
                    <c:v>1.132567051111764</c:v>
                  </c:pt>
                  <c:pt idx="8">
                    <c:v>0.93832124970745867</c:v>
                  </c:pt>
                  <c:pt idx="9">
                    <c:v>1.168640096651423</c:v>
                  </c:pt>
                  <c:pt idx="10">
                    <c:v>1.1519567656642802</c:v>
                  </c:pt>
                  <c:pt idx="11">
                    <c:v>1.3279224006294299</c:v>
                  </c:pt>
                  <c:pt idx="12">
                    <c:v>1.202546304758481</c:v>
                  </c:pt>
                  <c:pt idx="13">
                    <c:v>1.1003875291911733</c:v>
                  </c:pt>
                  <c:pt idx="14">
                    <c:v>1.3036012142103155</c:v>
                  </c:pt>
                  <c:pt idx="15">
                    <c:v>1.2155163243559934</c:v>
                  </c:pt>
                  <c:pt idx="16">
                    <c:v>2.4221538478937532</c:v>
                  </c:pt>
                  <c:pt idx="17">
                    <c:v>2.5850911618382826</c:v>
                  </c:pt>
                  <c:pt idx="18">
                    <c:v>2.4456018525899643</c:v>
                  </c:pt>
                  <c:pt idx="19">
                    <c:v>2.1711802155338753</c:v>
                  </c:pt>
                  <c:pt idx="20">
                    <c:v>1.5047604144119484</c:v>
                  </c:pt>
                  <c:pt idx="21">
                    <c:v>0.94783100936696818</c:v>
                  </c:pt>
                  <c:pt idx="22">
                    <c:v>0.90069302532816098</c:v>
                  </c:pt>
                  <c:pt idx="23">
                    <c:v>0.944687055148965</c:v>
                  </c:pt>
                  <c:pt idx="24">
                    <c:v>0.93991322310714831</c:v>
                  </c:pt>
                  <c:pt idx="25">
                    <c:v>0.82741485626013078</c:v>
                  </c:pt>
                  <c:pt idx="26">
                    <c:v>0.79044817431578351</c:v>
                  </c:pt>
                  <c:pt idx="27">
                    <c:v>0.78162175679244694</c:v>
                  </c:pt>
                  <c:pt idx="28">
                    <c:v>0.73906535817009544</c:v>
                  </c:pt>
                  <c:pt idx="29">
                    <c:v>0.83141948812832289</c:v>
                  </c:pt>
                  <c:pt idx="30">
                    <c:v>0.42761226778614569</c:v>
                  </c:pt>
                  <c:pt idx="31">
                    <c:v>0.50796209998383524</c:v>
                  </c:pt>
                  <c:pt idx="32">
                    <c:v>0.5521684753361995</c:v>
                  </c:pt>
                  <c:pt idx="33">
                    <c:v>0.51695411865642849</c:v>
                  </c:pt>
                  <c:pt idx="34">
                    <c:v>0.57792926227040176</c:v>
                  </c:pt>
                  <c:pt idx="35">
                    <c:v>0.72000081600851695</c:v>
                  </c:pt>
                  <c:pt idx="36">
                    <c:v>0.55116720308550837</c:v>
                  </c:pt>
                  <c:pt idx="37">
                    <c:v>0.44968609809678511</c:v>
                  </c:pt>
                  <c:pt idx="38">
                    <c:v>0.33951288290911563</c:v>
                  </c:pt>
                  <c:pt idx="39">
                    <c:v>0.42524242158464437</c:v>
                  </c:pt>
                  <c:pt idx="40">
                    <c:v>0.34930603108651204</c:v>
                  </c:pt>
                  <c:pt idx="41">
                    <c:v>0.15685639697861661</c:v>
                  </c:pt>
                  <c:pt idx="42">
                    <c:v>0.24638363923484125</c:v>
                  </c:pt>
                  <c:pt idx="43">
                    <c:v>0.17462821354589178</c:v>
                  </c:pt>
                  <c:pt idx="44">
                    <c:v>0.1355197518664942</c:v>
                  </c:pt>
                  <c:pt idx="45">
                    <c:v>0.18163616735650026</c:v>
                  </c:pt>
                  <c:pt idx="46">
                    <c:v>0.12832271621843006</c:v>
                  </c:pt>
                  <c:pt idx="47">
                    <c:v>7.1850286343825495E-2</c:v>
                  </c:pt>
                  <c:pt idx="48">
                    <c:v>0.14603702241885383</c:v>
                  </c:pt>
                  <c:pt idx="49">
                    <c:v>0.12318444239869993</c:v>
                  </c:pt>
                  <c:pt idx="50">
                    <c:v>0.14248950183232548</c:v>
                  </c:pt>
                  <c:pt idx="51">
                    <c:v>0.16181346889923068</c:v>
                  </c:pt>
                  <c:pt idx="52">
                    <c:v>0.152023329524064</c:v>
                  </c:pt>
                  <c:pt idx="53">
                    <c:v>0.19663524001657331</c:v>
                  </c:pt>
                  <c:pt idx="54">
                    <c:v>0.17257503002032107</c:v>
                  </c:pt>
                  <c:pt idx="55">
                    <c:v>0.11694397337978402</c:v>
                  </c:pt>
                  <c:pt idx="56">
                    <c:v>0.18052797180206165</c:v>
                  </c:pt>
                  <c:pt idx="57">
                    <c:v>0.10139765617231938</c:v>
                  </c:pt>
                  <c:pt idx="58">
                    <c:v>0.3001312733467516</c:v>
                  </c:pt>
                  <c:pt idx="59">
                    <c:v>9.655336804699674E-2</c:v>
                  </c:pt>
                  <c:pt idx="60">
                    <c:v>0.10909570835334384</c:v>
                  </c:pt>
                  <c:pt idx="61">
                    <c:v>0.14088288069951441</c:v>
                  </c:pt>
                  <c:pt idx="62">
                    <c:v>7.7447121805378979E-2</c:v>
                  </c:pt>
                  <c:pt idx="63">
                    <c:v>0.10696076463673355</c:v>
                  </c:pt>
                  <c:pt idx="64">
                    <c:v>0.11628494471559665</c:v>
                  </c:pt>
                  <c:pt idx="65">
                    <c:v>0.14176058963497312</c:v>
                  </c:pt>
                  <c:pt idx="66">
                    <c:v>0.18560081779455467</c:v>
                  </c:pt>
                  <c:pt idx="67">
                    <c:v>0.28146700591965529</c:v>
                  </c:pt>
                  <c:pt idx="68">
                    <c:v>0.34312142197277407</c:v>
                  </c:pt>
                  <c:pt idx="69">
                    <c:v>0.19220213141867812</c:v>
                  </c:pt>
                  <c:pt idx="70">
                    <c:v>0.17200441275748521</c:v>
                  </c:pt>
                  <c:pt idx="71">
                    <c:v>0.19526989625788815</c:v>
                  </c:pt>
                  <c:pt idx="72">
                    <c:v>0.12260642422798214</c:v>
                  </c:pt>
                  <c:pt idx="73">
                    <c:v>9.998604767265698E-2</c:v>
                  </c:pt>
                  <c:pt idx="74">
                    <c:v>0.16774872809704197</c:v>
                  </c:pt>
                  <c:pt idx="75">
                    <c:v>0.1577400177275767</c:v>
                  </c:pt>
                  <c:pt idx="76">
                    <c:v>0.25917875373055943</c:v>
                  </c:pt>
                  <c:pt idx="77">
                    <c:v>0.19722901680417584</c:v>
                  </c:pt>
                  <c:pt idx="78">
                    <c:v>0.26080145301850588</c:v>
                  </c:pt>
                  <c:pt idx="79">
                    <c:v>0.417185427063959</c:v>
                  </c:pt>
                  <c:pt idx="80">
                    <c:v>0.29904991741728487</c:v>
                  </c:pt>
                  <c:pt idx="81">
                    <c:v>0.31339088314407632</c:v>
                  </c:pt>
                  <c:pt idx="82">
                    <c:v>0.25623859969877499</c:v>
                  </c:pt>
                  <c:pt idx="83">
                    <c:v>6.9553744271279194E-2</c:v>
                  </c:pt>
                  <c:pt idx="84">
                    <c:v>5.9664793902617995E-2</c:v>
                  </c:pt>
                  <c:pt idx="85">
                    <c:v>8.081271263875496E-2</c:v>
                  </c:pt>
                  <c:pt idx="86">
                    <c:v>0.20650619812910601</c:v>
                  </c:pt>
                  <c:pt idx="87">
                    <c:v>0.15229047513653751</c:v>
                  </c:pt>
                  <c:pt idx="88">
                    <c:v>0.11734397094484761</c:v>
                  </c:pt>
                  <c:pt idx="89">
                    <c:v>0.10257925712805706</c:v>
                  </c:pt>
                  <c:pt idx="90">
                    <c:v>9.3219288673812309E-2</c:v>
                  </c:pt>
                  <c:pt idx="91">
                    <c:v>0.13075464300861783</c:v>
                  </c:pt>
                  <c:pt idx="92">
                    <c:v>0.11843471027506407</c:v>
                  </c:pt>
                  <c:pt idx="93">
                    <c:v>0.11739628606410664</c:v>
                  </c:pt>
                  <c:pt idx="94">
                    <c:v>8.6503526284843785E-2</c:v>
                  </c:pt>
                  <c:pt idx="95">
                    <c:v>0.14333092992579585</c:v>
                  </c:pt>
                  <c:pt idx="96">
                    <c:v>0.18697109350752567</c:v>
                  </c:pt>
                  <c:pt idx="97">
                    <c:v>0.14248725172152871</c:v>
                  </c:pt>
                  <c:pt idx="98">
                    <c:v>0.28019024643246132</c:v>
                  </c:pt>
                  <c:pt idx="99">
                    <c:v>0.47296567768420744</c:v>
                  </c:pt>
                  <c:pt idx="100">
                    <c:v>0.42573967278175823</c:v>
                  </c:pt>
                  <c:pt idx="101">
                    <c:v>0.27244432302695165</c:v>
                  </c:pt>
                  <c:pt idx="102">
                    <c:v>0.27903552592757258</c:v>
                  </c:pt>
                  <c:pt idx="103">
                    <c:v>0.20685073665645926</c:v>
                  </c:pt>
                  <c:pt idx="104">
                    <c:v>0.23705444804471343</c:v>
                  </c:pt>
                  <c:pt idx="105">
                    <c:v>0.25746177030025491</c:v>
                  </c:pt>
                  <c:pt idx="106">
                    <c:v>0.2464329330932695</c:v>
                  </c:pt>
                  <c:pt idx="107">
                    <c:v>0.3361759294605744</c:v>
                  </c:pt>
                  <c:pt idx="108">
                    <c:v>0.39649870222517325</c:v>
                  </c:pt>
                  <c:pt idx="109">
                    <c:v>0.44270522954944791</c:v>
                  </c:pt>
                  <c:pt idx="110">
                    <c:v>0.62925590308690615</c:v>
                  </c:pt>
                  <c:pt idx="111">
                    <c:v>0.70992136887378643</c:v>
                  </c:pt>
                  <c:pt idx="112">
                    <c:v>0.32107098139128976</c:v>
                  </c:pt>
                  <c:pt idx="113">
                    <c:v>0.57074534790767883</c:v>
                  </c:pt>
                  <c:pt idx="114">
                    <c:v>0.42162874511084442</c:v>
                  </c:pt>
                  <c:pt idx="115">
                    <c:v>0.51860667352633016</c:v>
                  </c:pt>
                  <c:pt idx="116">
                    <c:v>0.40938784742893664</c:v>
                  </c:pt>
                  <c:pt idx="117">
                    <c:v>0.65028938483560583</c:v>
                  </c:pt>
                  <c:pt idx="118">
                    <c:v>0.70827046966942953</c:v>
                  </c:pt>
                  <c:pt idx="119">
                    <c:v>0.49446946559474914</c:v>
                  </c:pt>
                  <c:pt idx="120">
                    <c:v>0.34832054920025496</c:v>
                  </c:pt>
                  <c:pt idx="121">
                    <c:v>0.36641146202101527</c:v>
                  </c:pt>
                  <c:pt idx="122">
                    <c:v>0.29999998698478753</c:v>
                  </c:pt>
                  <c:pt idx="123">
                    <c:v>0.45247449839766601</c:v>
                  </c:pt>
                  <c:pt idx="124">
                    <c:v>0.80453399826868455</c:v>
                  </c:pt>
                  <c:pt idx="125">
                    <c:v>0.95072065089029534</c:v>
                  </c:pt>
                  <c:pt idx="126">
                    <c:v>0.64308490054296974</c:v>
                  </c:pt>
                  <c:pt idx="127">
                    <c:v>0.62192199014562366</c:v>
                  </c:pt>
                  <c:pt idx="128">
                    <c:v>0.60307910380871965</c:v>
                  </c:pt>
                  <c:pt idx="129">
                    <c:v>0.70511889030875674</c:v>
                  </c:pt>
                  <c:pt idx="130">
                    <c:v>0.82188110637038936</c:v>
                  </c:pt>
                  <c:pt idx="131">
                    <c:v>0.84682161197244232</c:v>
                  </c:pt>
                  <c:pt idx="132">
                    <c:v>0.87385483694389954</c:v>
                  </c:pt>
                  <c:pt idx="133">
                    <c:v>0.60713309663413439</c:v>
                  </c:pt>
                  <c:pt idx="134">
                    <c:v>0.81374158922702988</c:v>
                  </c:pt>
                  <c:pt idx="135">
                    <c:v>0.79215980262116037</c:v>
                  </c:pt>
                  <c:pt idx="136">
                    <c:v>0.768136988709335</c:v>
                  </c:pt>
                  <c:pt idx="137">
                    <c:v>0.64454738232498676</c:v>
                  </c:pt>
                  <c:pt idx="138">
                    <c:v>0.36217885359180096</c:v>
                  </c:pt>
                  <c:pt idx="139">
                    <c:v>0.32613069813540757</c:v>
                  </c:pt>
                  <c:pt idx="140">
                    <c:v>0.29266518088802107</c:v>
                  </c:pt>
                  <c:pt idx="141">
                    <c:v>0.36566893536257894</c:v>
                  </c:pt>
                  <c:pt idx="142">
                    <c:v>0.4634347571973978</c:v>
                  </c:pt>
                  <c:pt idx="143">
                    <c:v>0.63442908431831513</c:v>
                  </c:pt>
                  <c:pt idx="144">
                    <c:v>0.61778940524943093</c:v>
                  </c:pt>
                  <c:pt idx="145">
                    <c:v>0.74335041985907058</c:v>
                  </c:pt>
                  <c:pt idx="146">
                    <c:v>0.73443242053591185</c:v>
                  </c:pt>
                  <c:pt idx="147">
                    <c:v>0.54222522028036679</c:v>
                  </c:pt>
                  <c:pt idx="148">
                    <c:v>0.33923657354200176</c:v>
                  </c:pt>
                  <c:pt idx="149">
                    <c:v>0.55451769635637294</c:v>
                  </c:pt>
                  <c:pt idx="150">
                    <c:v>0.48484857816504195</c:v>
                  </c:pt>
                  <c:pt idx="151">
                    <c:v>0.51979305152488287</c:v>
                  </c:pt>
                  <c:pt idx="152">
                    <c:v>0.63949827848259622</c:v>
                  </c:pt>
                  <c:pt idx="153">
                    <c:v>0.74026416469102152</c:v>
                  </c:pt>
                  <c:pt idx="154">
                    <c:v>0.87256278212539973</c:v>
                  </c:pt>
                  <c:pt idx="155">
                    <c:v>0.80888002307145512</c:v>
                  </c:pt>
                  <c:pt idx="156">
                    <c:v>0.58489155330716214</c:v>
                  </c:pt>
                  <c:pt idx="157">
                    <c:v>0.45030465620627275</c:v>
                  </c:pt>
                  <c:pt idx="158">
                    <c:v>0.32775932595346585</c:v>
                  </c:pt>
                  <c:pt idx="159">
                    <c:v>0.66001237422608994</c:v>
                  </c:pt>
                  <c:pt idx="160">
                    <c:v>0.55057694208622143</c:v>
                  </c:pt>
                  <c:pt idx="161">
                    <c:v>0.33228995700867026</c:v>
                  </c:pt>
                  <c:pt idx="162">
                    <c:v>0.52386726675412687</c:v>
                  </c:pt>
                  <c:pt idx="163">
                    <c:v>0.45793438205905512</c:v>
                  </c:pt>
                  <c:pt idx="164">
                    <c:v>0.55450759983942655</c:v>
                  </c:pt>
                  <c:pt idx="165">
                    <c:v>0.74858104540209092</c:v>
                  </c:pt>
                  <c:pt idx="166">
                    <c:v>0.84117154843249786</c:v>
                  </c:pt>
                  <c:pt idx="167">
                    <c:v>0.85117380757270666</c:v>
                  </c:pt>
                  <c:pt idx="168">
                    <c:v>0.84434138579779916</c:v>
                  </c:pt>
                  <c:pt idx="169">
                    <c:v>0.68493062795123061</c:v>
                  </c:pt>
                  <c:pt idx="170">
                    <c:v>0.55064535417180593</c:v>
                  </c:pt>
                  <c:pt idx="171">
                    <c:v>0.38230801513007412</c:v>
                  </c:pt>
                  <c:pt idx="172">
                    <c:v>0.19804348613681688</c:v>
                  </c:pt>
                  <c:pt idx="173">
                    <c:v>0.60870906618835763</c:v>
                  </c:pt>
                  <c:pt idx="174">
                    <c:v>0.73101234043687302</c:v>
                  </c:pt>
                  <c:pt idx="175">
                    <c:v>0.54284269883446146</c:v>
                  </c:pt>
                  <c:pt idx="176">
                    <c:v>0.73207334760591147</c:v>
                  </c:pt>
                  <c:pt idx="177">
                    <c:v>0.82023309419682555</c:v>
                  </c:pt>
                  <c:pt idx="178">
                    <c:v>0.69843445214153155</c:v>
                  </c:pt>
                  <c:pt idx="179">
                    <c:v>0.782524658105899</c:v>
                  </c:pt>
                  <c:pt idx="180">
                    <c:v>0.8336482966745683</c:v>
                  </c:pt>
                  <c:pt idx="181">
                    <c:v>0.63562288107075438</c:v>
                  </c:pt>
                  <c:pt idx="182">
                    <c:v>0.67002310845527613</c:v>
                  </c:pt>
                  <c:pt idx="183">
                    <c:v>0.68467643913323095</c:v>
                  </c:pt>
                  <c:pt idx="184">
                    <c:v>0.83356801370371336</c:v>
                  </c:pt>
                  <c:pt idx="185">
                    <c:v>0.96876031033047738</c:v>
                  </c:pt>
                  <c:pt idx="186">
                    <c:v>1.0098364599254757</c:v>
                  </c:pt>
                  <c:pt idx="187">
                    <c:v>0.97530321853892421</c:v>
                  </c:pt>
                  <c:pt idx="188">
                    <c:v>1.009029418289636</c:v>
                  </c:pt>
                  <c:pt idx="189">
                    <c:v>0.77999995541751499</c:v>
                  </c:pt>
                  <c:pt idx="190">
                    <c:v>0.80938974501411376</c:v>
                  </c:pt>
                  <c:pt idx="191">
                    <c:v>0.72024718393776388</c:v>
                  </c:pt>
                  <c:pt idx="192">
                    <c:v>0.73482112973057045</c:v>
                  </c:pt>
                  <c:pt idx="193">
                    <c:v>0.73745116268827349</c:v>
                  </c:pt>
                  <c:pt idx="194">
                    <c:v>0.66478255819162635</c:v>
                  </c:pt>
                  <c:pt idx="195">
                    <c:v>0.61354408193171572</c:v>
                  </c:pt>
                  <c:pt idx="196">
                    <c:v>0.53592487187864812</c:v>
                  </c:pt>
                  <c:pt idx="197">
                    <c:v>0.91253856981786252</c:v>
                  </c:pt>
                  <c:pt idx="198">
                    <c:v>0.82366354082313742</c:v>
                  </c:pt>
                  <c:pt idx="199">
                    <c:v>0.61007805458901365</c:v>
                  </c:pt>
                  <c:pt idx="200">
                    <c:v>0.67311688246300361</c:v>
                  </c:pt>
                  <c:pt idx="201">
                    <c:v>0.465282521614442</c:v>
                  </c:pt>
                  <c:pt idx="202">
                    <c:v>0.85022374944004009</c:v>
                  </c:pt>
                  <c:pt idx="203">
                    <c:v>0.50848462856325571</c:v>
                  </c:pt>
                  <c:pt idx="204">
                    <c:v>0.38692726588880993</c:v>
                  </c:pt>
                  <c:pt idx="205">
                    <c:v>0.64255046462733356</c:v>
                  </c:pt>
                  <c:pt idx="206">
                    <c:v>0.61796109444596792</c:v>
                  </c:pt>
                  <c:pt idx="207">
                    <c:v>0.595695358739738</c:v>
                  </c:pt>
                  <c:pt idx="208">
                    <c:v>0.61991517677463825</c:v>
                  </c:pt>
                  <c:pt idx="209">
                    <c:v>0.49303385981989073</c:v>
                  </c:pt>
                  <c:pt idx="210">
                    <c:v>0.73824365482378984</c:v>
                  </c:pt>
                  <c:pt idx="211">
                    <c:v>0.71489039402800847</c:v>
                  </c:pt>
                  <c:pt idx="212">
                    <c:v>0.66020663213337105</c:v>
                  </c:pt>
                  <c:pt idx="213">
                    <c:v>0.71744006950826322</c:v>
                  </c:pt>
                  <c:pt idx="214">
                    <c:v>0.37325313348358891</c:v>
                  </c:pt>
                  <c:pt idx="215">
                    <c:v>0.61197313943689635</c:v>
                  </c:pt>
                  <c:pt idx="216">
                    <c:v>0.50639605171574276</c:v>
                  </c:pt>
                  <c:pt idx="217">
                    <c:v>0.42275520772747716</c:v>
                  </c:pt>
                  <c:pt idx="218">
                    <c:v>0.52582757069865949</c:v>
                  </c:pt>
                  <c:pt idx="219">
                    <c:v>0.49045063000532269</c:v>
                  </c:pt>
                  <c:pt idx="220">
                    <c:v>0.33585761293822186</c:v>
                  </c:pt>
                  <c:pt idx="221">
                    <c:v>0.53104820509216588</c:v>
                  </c:pt>
                  <c:pt idx="222">
                    <c:v>0.63219643582614804</c:v>
                  </c:pt>
                  <c:pt idx="223">
                    <c:v>0.89773340163875781</c:v>
                  </c:pt>
                  <c:pt idx="224">
                    <c:v>0.83685314708460801</c:v>
                  </c:pt>
                  <c:pt idx="225">
                    <c:v>0.82883260719847407</c:v>
                  </c:pt>
                  <c:pt idx="226">
                    <c:v>0.82441170779500206</c:v>
                  </c:pt>
                  <c:pt idx="227">
                    <c:v>1.110072511532997</c:v>
                  </c:pt>
                  <c:pt idx="228">
                    <c:v>1.0682677369731668</c:v>
                  </c:pt>
                  <c:pt idx="229">
                    <c:v>0.92032767618675482</c:v>
                  </c:pt>
                  <c:pt idx="230">
                    <c:v>0.87618989314454987</c:v>
                  </c:pt>
                  <c:pt idx="231">
                    <c:v>0.97605045069443341</c:v>
                  </c:pt>
                  <c:pt idx="232">
                    <c:v>1.0410558363046554</c:v>
                  </c:pt>
                  <c:pt idx="233">
                    <c:v>0.84612142758373998</c:v>
                  </c:pt>
                  <c:pt idx="234">
                    <c:v>0.66741767055971013</c:v>
                  </c:pt>
                  <c:pt idx="235">
                    <c:v>0.53911360719640311</c:v>
                  </c:pt>
                  <c:pt idx="236">
                    <c:v>0.58711435613198615</c:v>
                  </c:pt>
                  <c:pt idx="237">
                    <c:v>0.43997840077667111</c:v>
                  </c:pt>
                  <c:pt idx="238">
                    <c:v>0.54432165085682849</c:v>
                  </c:pt>
                  <c:pt idx="239">
                    <c:v>0.63624276544740466</c:v>
                  </c:pt>
                  <c:pt idx="240">
                    <c:v>0.59969349210210143</c:v>
                  </c:pt>
                  <c:pt idx="241">
                    <c:v>0.77397274605293864</c:v>
                  </c:pt>
                  <c:pt idx="242">
                    <c:v>0.68929187549790472</c:v>
                  </c:pt>
                  <c:pt idx="243">
                    <c:v>0.68629099476667677</c:v>
                  </c:pt>
                  <c:pt idx="244">
                    <c:v>0.77780175244187744</c:v>
                  </c:pt>
                  <c:pt idx="245">
                    <c:v>0.73268645153459544</c:v>
                  </c:pt>
                  <c:pt idx="246">
                    <c:v>0.76386429928635702</c:v>
                  </c:pt>
                  <c:pt idx="247">
                    <c:v>0.61583395499136717</c:v>
                  </c:pt>
                  <c:pt idx="248">
                    <c:v>0.7468022097461976</c:v>
                  </c:pt>
                  <c:pt idx="249">
                    <c:v>0.7862153454836659</c:v>
                  </c:pt>
                  <c:pt idx="250">
                    <c:v>0.87543056523520857</c:v>
                  </c:pt>
                  <c:pt idx="251">
                    <c:v>0.79618786796086949</c:v>
                  </c:pt>
                  <c:pt idx="252">
                    <c:v>0.58005488368789537</c:v>
                  </c:pt>
                  <c:pt idx="253">
                    <c:v>0.61939997224772436</c:v>
                  </c:pt>
                  <c:pt idx="254">
                    <c:v>0.59225767236455884</c:v>
                  </c:pt>
                  <c:pt idx="255">
                    <c:v>0.76810864139748503</c:v>
                  </c:pt>
                  <c:pt idx="256">
                    <c:v>0.75575410048854141</c:v>
                  </c:pt>
                  <c:pt idx="257">
                    <c:v>0.85984452969889924</c:v>
                  </c:pt>
                  <c:pt idx="258">
                    <c:v>0.78925823762474556</c:v>
                  </c:pt>
                  <c:pt idx="259">
                    <c:v>0.6441134225362708</c:v>
                  </c:pt>
                  <c:pt idx="260">
                    <c:v>0.81483491079641057</c:v>
                  </c:pt>
                  <c:pt idx="261">
                    <c:v>0.91900180697246547</c:v>
                  </c:pt>
                  <c:pt idx="262">
                    <c:v>0.95223299653117099</c:v>
                  </c:pt>
                  <c:pt idx="263">
                    <c:v>0.99502280458580705</c:v>
                  </c:pt>
                  <c:pt idx="264">
                    <c:v>0.92743184137493795</c:v>
                  </c:pt>
                  <c:pt idx="265">
                    <c:v>0.83872005241422631</c:v>
                  </c:pt>
                  <c:pt idx="266">
                    <c:v>0.70235538733595915</c:v>
                  </c:pt>
                  <c:pt idx="267">
                    <c:v>0.7082194489123117</c:v>
                  </c:pt>
                  <c:pt idx="268">
                    <c:v>0.72733204822001707</c:v>
                  </c:pt>
                  <c:pt idx="269">
                    <c:v>0.7362228794489567</c:v>
                  </c:pt>
                  <c:pt idx="270">
                    <c:v>0.65686916531737993</c:v>
                  </c:pt>
                  <c:pt idx="271">
                    <c:v>0.97352230592317579</c:v>
                  </c:pt>
                  <c:pt idx="272">
                    <c:v>0.87997486830967209</c:v>
                  </c:pt>
                  <c:pt idx="273">
                    <c:v>0.91516352921798827</c:v>
                  </c:pt>
                  <c:pt idx="274">
                    <c:v>0.95697546167506542</c:v>
                  </c:pt>
                  <c:pt idx="275">
                    <c:v>0.96983097874745428</c:v>
                  </c:pt>
                  <c:pt idx="276">
                    <c:v>0.81469186883832778</c:v>
                  </c:pt>
                  <c:pt idx="277">
                    <c:v>0.68734668872140703</c:v>
                  </c:pt>
                  <c:pt idx="278">
                    <c:v>0.71295590958398913</c:v>
                  </c:pt>
                  <c:pt idx="279">
                    <c:v>0.90811996628913405</c:v>
                  </c:pt>
                  <c:pt idx="280">
                    <c:v>0.83970121299096778</c:v>
                  </c:pt>
                  <c:pt idx="281">
                    <c:v>0.80539626748073345</c:v>
                  </c:pt>
                  <c:pt idx="282">
                    <c:v>0.97711892832855907</c:v>
                  </c:pt>
                  <c:pt idx="283">
                    <c:v>0.67331841887598287</c:v>
                  </c:pt>
                  <c:pt idx="284">
                    <c:v>0.7405217076964683</c:v>
                  </c:pt>
                  <c:pt idx="285">
                    <c:v>0.72736256721265735</c:v>
                  </c:pt>
                  <c:pt idx="286">
                    <c:v>0.83764359604204786</c:v>
                  </c:pt>
                  <c:pt idx="287">
                    <c:v>0.81415925317418392</c:v>
                  </c:pt>
                  <c:pt idx="288">
                    <c:v>0.53238996681091888</c:v>
                  </c:pt>
                  <c:pt idx="289">
                    <c:v>0.9046388725847746</c:v>
                  </c:pt>
                  <c:pt idx="290">
                    <c:v>0.98012469373010758</c:v>
                  </c:pt>
                  <c:pt idx="291">
                    <c:v>1.1895154698694685</c:v>
                  </c:pt>
                  <c:pt idx="292">
                    <c:v>1.0677620925930205</c:v>
                  </c:pt>
                  <c:pt idx="293">
                    <c:v>1.0599361215317962</c:v>
                  </c:pt>
                  <c:pt idx="294">
                    <c:v>0.98928962127089703</c:v>
                  </c:pt>
                  <c:pt idx="295">
                    <c:v>0.85317063744974531</c:v>
                  </c:pt>
                  <c:pt idx="296">
                    <c:v>0.74966138103943225</c:v>
                  </c:pt>
                  <c:pt idx="297">
                    <c:v>0.88366401208695533</c:v>
                  </c:pt>
                  <c:pt idx="298">
                    <c:v>0.95290066648254079</c:v>
                  </c:pt>
                  <c:pt idx="299">
                    <c:v>0.97644614456026257</c:v>
                  </c:pt>
                  <c:pt idx="300">
                    <c:v>1.0514206764843956</c:v>
                  </c:pt>
                  <c:pt idx="301">
                    <c:v>1.1016145742241141</c:v>
                  </c:pt>
                  <c:pt idx="302">
                    <c:v>1.1336959906138901</c:v>
                  </c:pt>
                  <c:pt idx="303">
                    <c:v>1.1060390157764528</c:v>
                  </c:pt>
                  <c:pt idx="304">
                    <c:v>0.95470964872366082</c:v>
                  </c:pt>
                  <c:pt idx="305">
                    <c:v>0.80076475332977648</c:v>
                  </c:pt>
                  <c:pt idx="306">
                    <c:v>0.77050219618912563</c:v>
                  </c:pt>
                  <c:pt idx="307">
                    <c:v>0.8615436256914426</c:v>
                  </c:pt>
                  <c:pt idx="308">
                    <c:v>0.69706397170961754</c:v>
                  </c:pt>
                  <c:pt idx="309">
                    <c:v>0.57011080588934426</c:v>
                  </c:pt>
                  <c:pt idx="310">
                    <c:v>0.65580170015997441</c:v>
                  </c:pt>
                  <c:pt idx="311">
                    <c:v>0.65026539139538497</c:v>
                  </c:pt>
                  <c:pt idx="312">
                    <c:v>0.46531338996850552</c:v>
                  </c:pt>
                  <c:pt idx="313">
                    <c:v>0.59067436527532691</c:v>
                  </c:pt>
                  <c:pt idx="314">
                    <c:v>0.43497417744839767</c:v>
                  </c:pt>
                  <c:pt idx="315">
                    <c:v>0.6542892812294262</c:v>
                  </c:pt>
                  <c:pt idx="316">
                    <c:v>0.92534609591801131</c:v>
                  </c:pt>
                  <c:pt idx="317">
                    <c:v>0.73413629323534979</c:v>
                  </c:pt>
                  <c:pt idx="318">
                    <c:v>0.54264100487936162</c:v>
                  </c:pt>
                  <c:pt idx="319">
                    <c:v>0.58575318614477079</c:v>
                  </c:pt>
                  <c:pt idx="320">
                    <c:v>0.78908233402576966</c:v>
                  </c:pt>
                  <c:pt idx="321">
                    <c:v>0.88139215041586116</c:v>
                  </c:pt>
                  <c:pt idx="322">
                    <c:v>0.93556060698180932</c:v>
                  </c:pt>
                  <c:pt idx="323">
                    <c:v>0.59523775673900425</c:v>
                  </c:pt>
                  <c:pt idx="324">
                    <c:v>0.65909318335656852</c:v>
                  </c:pt>
                  <c:pt idx="325">
                    <c:v>0.88258458157936015</c:v>
                  </c:pt>
                  <c:pt idx="326">
                    <c:v>1.0061497535472024</c:v>
                  </c:pt>
                  <c:pt idx="327">
                    <c:v>0.87880098173774346</c:v>
                  </c:pt>
                  <c:pt idx="328">
                    <c:v>0.94101794056583299</c:v>
                  </c:pt>
                  <c:pt idx="329">
                    <c:v>0.99974389675513831</c:v>
                  </c:pt>
                  <c:pt idx="330">
                    <c:v>0.81271570452617592</c:v>
                  </c:pt>
                  <c:pt idx="331">
                    <c:v>0.87505217829923643</c:v>
                  </c:pt>
                  <c:pt idx="332">
                    <c:v>0.82188596083842802</c:v>
                  </c:pt>
                  <c:pt idx="333">
                    <c:v>0.60577285019028704</c:v>
                  </c:pt>
                  <c:pt idx="334">
                    <c:v>0.88563759670286701</c:v>
                  </c:pt>
                  <c:pt idx="335">
                    <c:v>0.75335805741875261</c:v>
                  </c:pt>
                  <c:pt idx="336">
                    <c:v>0.55794863449941978</c:v>
                  </c:pt>
                  <c:pt idx="337">
                    <c:v>0.68171752615253767</c:v>
                  </c:pt>
                  <c:pt idx="338">
                    <c:v>0.75750425451094028</c:v>
                  </c:pt>
                  <c:pt idx="339">
                    <c:v>0.91206272297034241</c:v>
                  </c:pt>
                  <c:pt idx="340">
                    <c:v>1.0823599782265518</c:v>
                  </c:pt>
                  <c:pt idx="341">
                    <c:v>0.64979410772638468</c:v>
                  </c:pt>
                  <c:pt idx="342">
                    <c:v>0.915635994426925</c:v>
                  </c:pt>
                  <c:pt idx="343">
                    <c:v>1.18225643686466</c:v>
                  </c:pt>
                  <c:pt idx="344">
                    <c:v>0.98765652348406408</c:v>
                  </c:pt>
                  <c:pt idx="345">
                    <c:v>1.1527138378870199</c:v>
                  </c:pt>
                  <c:pt idx="346">
                    <c:v>1.0808627507904389</c:v>
                  </c:pt>
                  <c:pt idx="347">
                    <c:v>0.91511921511853833</c:v>
                  </c:pt>
                  <c:pt idx="348">
                    <c:v>0.73589581409645544</c:v>
                  </c:pt>
                  <c:pt idx="349">
                    <c:v>0.68301296288352853</c:v>
                  </c:pt>
                  <c:pt idx="350">
                    <c:v>0.6675615859554852</c:v>
                  </c:pt>
                  <c:pt idx="351">
                    <c:v>0.80183898506196727</c:v>
                  </c:pt>
                  <c:pt idx="352">
                    <c:v>0.87516410052325277</c:v>
                  </c:pt>
                  <c:pt idx="353">
                    <c:v>0.78856449492583169</c:v>
                  </c:pt>
                  <c:pt idx="354">
                    <c:v>0.45734307578321104</c:v>
                  </c:pt>
                  <c:pt idx="355">
                    <c:v>0.59921486221063969</c:v>
                  </c:pt>
                  <c:pt idx="356">
                    <c:v>0.52856647854570116</c:v>
                  </c:pt>
                  <c:pt idx="357">
                    <c:v>0.74906837473023757</c:v>
                  </c:pt>
                  <c:pt idx="358">
                    <c:v>0.87414943037355985</c:v>
                  </c:pt>
                  <c:pt idx="359">
                    <c:v>0.81560368022114638</c:v>
                  </c:pt>
                  <c:pt idx="360">
                    <c:v>0.71523911478637803</c:v>
                  </c:pt>
                  <c:pt idx="361">
                    <c:v>0.67096207696888888</c:v>
                  </c:pt>
                  <c:pt idx="362">
                    <c:v>0.63501980890022947</c:v>
                  </c:pt>
                  <c:pt idx="363">
                    <c:v>0.86610226123098</c:v>
                  </c:pt>
                  <c:pt idx="364">
                    <c:v>0.97607431382247145</c:v>
                  </c:pt>
                  <c:pt idx="365">
                    <c:v>0.88386910492341053</c:v>
                  </c:pt>
                  <c:pt idx="366">
                    <c:v>0.80144792787548724</c:v>
                  </c:pt>
                  <c:pt idx="367">
                    <c:v>0.79502621917339444</c:v>
                  </c:pt>
                  <c:pt idx="368">
                    <c:v>0.91910312984994402</c:v>
                  </c:pt>
                  <c:pt idx="369">
                    <c:v>0.8547954398568528</c:v>
                  </c:pt>
                  <c:pt idx="370">
                    <c:v>0.89663192375965761</c:v>
                  </c:pt>
                  <c:pt idx="371">
                    <c:v>0.86828675830037816</c:v>
                  </c:pt>
                  <c:pt idx="372">
                    <c:v>0.87802161537695078</c:v>
                  </c:pt>
                  <c:pt idx="373">
                    <c:v>0.7732344252372868</c:v>
                  </c:pt>
                  <c:pt idx="374">
                    <c:v>0.76680194024165094</c:v>
                  </c:pt>
                  <c:pt idx="375">
                    <c:v>0.88409414217838178</c:v>
                  </c:pt>
                  <c:pt idx="376">
                    <c:v>0.80248639661067278</c:v>
                  </c:pt>
                  <c:pt idx="377">
                    <c:v>0.89878069970009222</c:v>
                  </c:pt>
                  <c:pt idx="378">
                    <c:v>0.80116568177037184</c:v>
                  </c:pt>
                  <c:pt idx="379">
                    <c:v>0.97054645955390384</c:v>
                  </c:pt>
                  <c:pt idx="380">
                    <c:v>0.86050243372900537</c:v>
                  </c:pt>
                  <c:pt idx="381">
                    <c:v>0.89126729392022563</c:v>
                  </c:pt>
                  <c:pt idx="382">
                    <c:v>0.88558251590823012</c:v>
                  </c:pt>
                  <c:pt idx="383">
                    <c:v>0.93341992635777926</c:v>
                  </c:pt>
                  <c:pt idx="384">
                    <c:v>0.96424765917293798</c:v>
                  </c:pt>
                  <c:pt idx="385">
                    <c:v>0.63486424011084375</c:v>
                  </c:pt>
                  <c:pt idx="386">
                    <c:v>0.8156473401378822</c:v>
                  </c:pt>
                  <c:pt idx="387">
                    <c:v>0.80810358201311494</c:v>
                  </c:pt>
                  <c:pt idx="388">
                    <c:v>0.79429404706224804</c:v>
                  </c:pt>
                  <c:pt idx="389">
                    <c:v>0.82655633603940415</c:v>
                  </c:pt>
                </c:numCache>
              </c:numRef>
            </c:plus>
            <c:minus>
              <c:numRef>
                <c:f>pooled!$AL$4:$AL$393</c:f>
                <c:numCache>
                  <c:formatCode>General</c:formatCode>
                  <c:ptCount val="390"/>
                  <c:pt idx="0">
                    <c:v>0.95844373932163229</c:v>
                  </c:pt>
                  <c:pt idx="1">
                    <c:v>0.6574391428293288</c:v>
                  </c:pt>
                  <c:pt idx="2">
                    <c:v>0.76668701471263978</c:v>
                  </c:pt>
                  <c:pt idx="3">
                    <c:v>0.53920219587416862</c:v>
                  </c:pt>
                  <c:pt idx="4">
                    <c:v>0.9019899729953661</c:v>
                  </c:pt>
                  <c:pt idx="5">
                    <c:v>0.98197036180174702</c:v>
                  </c:pt>
                  <c:pt idx="6">
                    <c:v>1.0820577184474678</c:v>
                  </c:pt>
                  <c:pt idx="7">
                    <c:v>1.132567051111764</c:v>
                  </c:pt>
                  <c:pt idx="8">
                    <c:v>0.93832124970745867</c:v>
                  </c:pt>
                  <c:pt idx="9">
                    <c:v>1.168640096651423</c:v>
                  </c:pt>
                  <c:pt idx="10">
                    <c:v>1.1519567656642802</c:v>
                  </c:pt>
                  <c:pt idx="11">
                    <c:v>1.3279224006294299</c:v>
                  </c:pt>
                  <c:pt idx="12">
                    <c:v>1.202546304758481</c:v>
                  </c:pt>
                  <c:pt idx="13">
                    <c:v>1.1003875291911733</c:v>
                  </c:pt>
                  <c:pt idx="14">
                    <c:v>1.3036012142103155</c:v>
                  </c:pt>
                  <c:pt idx="15">
                    <c:v>1.2155163243559934</c:v>
                  </c:pt>
                  <c:pt idx="16">
                    <c:v>2.4221538478937532</c:v>
                  </c:pt>
                  <c:pt idx="17">
                    <c:v>2.5850911618382826</c:v>
                  </c:pt>
                  <c:pt idx="18">
                    <c:v>2.4456018525899643</c:v>
                  </c:pt>
                  <c:pt idx="19">
                    <c:v>2.1711802155338753</c:v>
                  </c:pt>
                  <c:pt idx="20">
                    <c:v>1.5047604144119484</c:v>
                  </c:pt>
                  <c:pt idx="21">
                    <c:v>0.94783100936696818</c:v>
                  </c:pt>
                  <c:pt idx="22">
                    <c:v>0.90069302532816098</c:v>
                  </c:pt>
                  <c:pt idx="23">
                    <c:v>0.944687055148965</c:v>
                  </c:pt>
                  <c:pt idx="24">
                    <c:v>0.93991322310714831</c:v>
                  </c:pt>
                  <c:pt idx="25">
                    <c:v>0.82741485626013078</c:v>
                  </c:pt>
                  <c:pt idx="26">
                    <c:v>0.79044817431578351</c:v>
                  </c:pt>
                  <c:pt idx="27">
                    <c:v>0.78162175679244694</c:v>
                  </c:pt>
                  <c:pt idx="28">
                    <c:v>0.73906535817009544</c:v>
                  </c:pt>
                  <c:pt idx="29">
                    <c:v>0.83141948812832289</c:v>
                  </c:pt>
                  <c:pt idx="30">
                    <c:v>0.42761226778614569</c:v>
                  </c:pt>
                  <c:pt idx="31">
                    <c:v>0.50796209998383524</c:v>
                  </c:pt>
                  <c:pt idx="32">
                    <c:v>0.5521684753361995</c:v>
                  </c:pt>
                  <c:pt idx="33">
                    <c:v>0.51695411865642849</c:v>
                  </c:pt>
                  <c:pt idx="34">
                    <c:v>0.57792926227040176</c:v>
                  </c:pt>
                  <c:pt idx="35">
                    <c:v>0.72000081600851695</c:v>
                  </c:pt>
                  <c:pt idx="36">
                    <c:v>0.55116720308550837</c:v>
                  </c:pt>
                  <c:pt idx="37">
                    <c:v>0.44968609809678511</c:v>
                  </c:pt>
                  <c:pt idx="38">
                    <c:v>0.33951288290911563</c:v>
                  </c:pt>
                  <c:pt idx="39">
                    <c:v>0.42524242158464437</c:v>
                  </c:pt>
                  <c:pt idx="40">
                    <c:v>0.34930603108651204</c:v>
                  </c:pt>
                  <c:pt idx="41">
                    <c:v>0.15685639697861661</c:v>
                  </c:pt>
                  <c:pt idx="42">
                    <c:v>0.24638363923484125</c:v>
                  </c:pt>
                  <c:pt idx="43">
                    <c:v>0.17462821354589178</c:v>
                  </c:pt>
                  <c:pt idx="44">
                    <c:v>0.1355197518664942</c:v>
                  </c:pt>
                  <c:pt idx="45">
                    <c:v>0.18163616735650026</c:v>
                  </c:pt>
                  <c:pt idx="46">
                    <c:v>0.12832271621843006</c:v>
                  </c:pt>
                  <c:pt idx="47">
                    <c:v>7.1850286343825495E-2</c:v>
                  </c:pt>
                  <c:pt idx="48">
                    <c:v>0.14603702241885383</c:v>
                  </c:pt>
                  <c:pt idx="49">
                    <c:v>0.12318444239869993</c:v>
                  </c:pt>
                  <c:pt idx="50">
                    <c:v>0.14248950183232548</c:v>
                  </c:pt>
                  <c:pt idx="51">
                    <c:v>0.16181346889923068</c:v>
                  </c:pt>
                  <c:pt idx="52">
                    <c:v>0.152023329524064</c:v>
                  </c:pt>
                  <c:pt idx="53">
                    <c:v>0.19663524001657331</c:v>
                  </c:pt>
                  <c:pt idx="54">
                    <c:v>0.17257503002032107</c:v>
                  </c:pt>
                  <c:pt idx="55">
                    <c:v>0.11694397337978402</c:v>
                  </c:pt>
                  <c:pt idx="56">
                    <c:v>0.18052797180206165</c:v>
                  </c:pt>
                  <c:pt idx="57">
                    <c:v>0.10139765617231938</c:v>
                  </c:pt>
                  <c:pt idx="58">
                    <c:v>0.3001312733467516</c:v>
                  </c:pt>
                  <c:pt idx="59">
                    <c:v>9.655336804699674E-2</c:v>
                  </c:pt>
                  <c:pt idx="60">
                    <c:v>0.10909570835334384</c:v>
                  </c:pt>
                  <c:pt idx="61">
                    <c:v>0.14088288069951441</c:v>
                  </c:pt>
                  <c:pt idx="62">
                    <c:v>7.7447121805378979E-2</c:v>
                  </c:pt>
                  <c:pt idx="63">
                    <c:v>0.10696076463673355</c:v>
                  </c:pt>
                  <c:pt idx="64">
                    <c:v>0.11628494471559665</c:v>
                  </c:pt>
                  <c:pt idx="65">
                    <c:v>0.14176058963497312</c:v>
                  </c:pt>
                  <c:pt idx="66">
                    <c:v>0.18560081779455467</c:v>
                  </c:pt>
                  <c:pt idx="67">
                    <c:v>0.28146700591965529</c:v>
                  </c:pt>
                  <c:pt idx="68">
                    <c:v>0.34312142197277407</c:v>
                  </c:pt>
                  <c:pt idx="69">
                    <c:v>0.19220213141867812</c:v>
                  </c:pt>
                  <c:pt idx="70">
                    <c:v>0.17200441275748521</c:v>
                  </c:pt>
                  <c:pt idx="71">
                    <c:v>0.19526989625788815</c:v>
                  </c:pt>
                  <c:pt idx="72">
                    <c:v>0.12260642422798214</c:v>
                  </c:pt>
                  <c:pt idx="73">
                    <c:v>9.998604767265698E-2</c:v>
                  </c:pt>
                  <c:pt idx="74">
                    <c:v>0.16774872809704197</c:v>
                  </c:pt>
                  <c:pt idx="75">
                    <c:v>0.1577400177275767</c:v>
                  </c:pt>
                  <c:pt idx="76">
                    <c:v>0.25917875373055943</c:v>
                  </c:pt>
                  <c:pt idx="77">
                    <c:v>0.19722901680417584</c:v>
                  </c:pt>
                  <c:pt idx="78">
                    <c:v>0.26080145301850588</c:v>
                  </c:pt>
                  <c:pt idx="79">
                    <c:v>0.417185427063959</c:v>
                  </c:pt>
                  <c:pt idx="80">
                    <c:v>0.29904991741728487</c:v>
                  </c:pt>
                  <c:pt idx="81">
                    <c:v>0.31339088314407632</c:v>
                  </c:pt>
                  <c:pt idx="82">
                    <c:v>0.25623859969877499</c:v>
                  </c:pt>
                  <c:pt idx="83">
                    <c:v>6.9553744271279194E-2</c:v>
                  </c:pt>
                  <c:pt idx="84">
                    <c:v>5.9664793902617995E-2</c:v>
                  </c:pt>
                  <c:pt idx="85">
                    <c:v>8.081271263875496E-2</c:v>
                  </c:pt>
                  <c:pt idx="86">
                    <c:v>0.20650619812910601</c:v>
                  </c:pt>
                  <c:pt idx="87">
                    <c:v>0.15229047513653751</c:v>
                  </c:pt>
                  <c:pt idx="88">
                    <c:v>0.11734397094484761</c:v>
                  </c:pt>
                  <c:pt idx="89">
                    <c:v>0.10257925712805706</c:v>
                  </c:pt>
                  <c:pt idx="90">
                    <c:v>9.3219288673812309E-2</c:v>
                  </c:pt>
                  <c:pt idx="91">
                    <c:v>0.13075464300861783</c:v>
                  </c:pt>
                  <c:pt idx="92">
                    <c:v>0.11843471027506407</c:v>
                  </c:pt>
                  <c:pt idx="93">
                    <c:v>0.11739628606410664</c:v>
                  </c:pt>
                  <c:pt idx="94">
                    <c:v>8.6503526284843785E-2</c:v>
                  </c:pt>
                  <c:pt idx="95">
                    <c:v>0.14333092992579585</c:v>
                  </c:pt>
                  <c:pt idx="96">
                    <c:v>0.18697109350752567</c:v>
                  </c:pt>
                  <c:pt idx="97">
                    <c:v>0.14248725172152871</c:v>
                  </c:pt>
                  <c:pt idx="98">
                    <c:v>0.28019024643246132</c:v>
                  </c:pt>
                  <c:pt idx="99">
                    <c:v>0.47296567768420744</c:v>
                  </c:pt>
                  <c:pt idx="100">
                    <c:v>0.42573967278175823</c:v>
                  </c:pt>
                  <c:pt idx="101">
                    <c:v>0.27244432302695165</c:v>
                  </c:pt>
                  <c:pt idx="102">
                    <c:v>0.27903552592757258</c:v>
                  </c:pt>
                  <c:pt idx="103">
                    <c:v>0.20685073665645926</c:v>
                  </c:pt>
                  <c:pt idx="104">
                    <c:v>0.23705444804471343</c:v>
                  </c:pt>
                  <c:pt idx="105">
                    <c:v>0.25746177030025491</c:v>
                  </c:pt>
                  <c:pt idx="106">
                    <c:v>0.2464329330932695</c:v>
                  </c:pt>
                  <c:pt idx="107">
                    <c:v>0.3361759294605744</c:v>
                  </c:pt>
                  <c:pt idx="108">
                    <c:v>0.39649870222517325</c:v>
                  </c:pt>
                  <c:pt idx="109">
                    <c:v>0.44270522954944791</c:v>
                  </c:pt>
                  <c:pt idx="110">
                    <c:v>0.62925590308690615</c:v>
                  </c:pt>
                  <c:pt idx="111">
                    <c:v>0.70992136887378643</c:v>
                  </c:pt>
                  <c:pt idx="112">
                    <c:v>0.32107098139128976</c:v>
                  </c:pt>
                  <c:pt idx="113">
                    <c:v>0.57074534790767883</c:v>
                  </c:pt>
                  <c:pt idx="114">
                    <c:v>0.42162874511084442</c:v>
                  </c:pt>
                  <c:pt idx="115">
                    <c:v>0.51860667352633016</c:v>
                  </c:pt>
                  <c:pt idx="116">
                    <c:v>0.40938784742893664</c:v>
                  </c:pt>
                  <c:pt idx="117">
                    <c:v>0.65028938483560583</c:v>
                  </c:pt>
                  <c:pt idx="118">
                    <c:v>0.70827046966942953</c:v>
                  </c:pt>
                  <c:pt idx="119">
                    <c:v>0.49446946559474914</c:v>
                  </c:pt>
                  <c:pt idx="120">
                    <c:v>0.34832054920025496</c:v>
                  </c:pt>
                  <c:pt idx="121">
                    <c:v>0.36641146202101527</c:v>
                  </c:pt>
                  <c:pt idx="122">
                    <c:v>0.29999998698478753</c:v>
                  </c:pt>
                  <c:pt idx="123">
                    <c:v>0.45247449839766601</c:v>
                  </c:pt>
                  <c:pt idx="124">
                    <c:v>0.80453399826868455</c:v>
                  </c:pt>
                  <c:pt idx="125">
                    <c:v>0.95072065089029534</c:v>
                  </c:pt>
                  <c:pt idx="126">
                    <c:v>0.64308490054296974</c:v>
                  </c:pt>
                  <c:pt idx="127">
                    <c:v>0.62192199014562366</c:v>
                  </c:pt>
                  <c:pt idx="128">
                    <c:v>0.60307910380871965</c:v>
                  </c:pt>
                  <c:pt idx="129">
                    <c:v>0.70511889030875674</c:v>
                  </c:pt>
                  <c:pt idx="130">
                    <c:v>0.82188110637038936</c:v>
                  </c:pt>
                  <c:pt idx="131">
                    <c:v>0.84682161197244232</c:v>
                  </c:pt>
                  <c:pt idx="132">
                    <c:v>0.87385483694389954</c:v>
                  </c:pt>
                  <c:pt idx="133">
                    <c:v>0.60713309663413439</c:v>
                  </c:pt>
                  <c:pt idx="134">
                    <c:v>0.81374158922702988</c:v>
                  </c:pt>
                  <c:pt idx="135">
                    <c:v>0.79215980262116037</c:v>
                  </c:pt>
                  <c:pt idx="136">
                    <c:v>0.768136988709335</c:v>
                  </c:pt>
                  <c:pt idx="137">
                    <c:v>0.64454738232498676</c:v>
                  </c:pt>
                  <c:pt idx="138">
                    <c:v>0.36217885359180096</c:v>
                  </c:pt>
                  <c:pt idx="139">
                    <c:v>0.32613069813540757</c:v>
                  </c:pt>
                  <c:pt idx="140">
                    <c:v>0.29266518088802107</c:v>
                  </c:pt>
                  <c:pt idx="141">
                    <c:v>0.36566893536257894</c:v>
                  </c:pt>
                  <c:pt idx="142">
                    <c:v>0.4634347571973978</c:v>
                  </c:pt>
                  <c:pt idx="143">
                    <c:v>0.63442908431831513</c:v>
                  </c:pt>
                  <c:pt idx="144">
                    <c:v>0.61778940524943093</c:v>
                  </c:pt>
                  <c:pt idx="145">
                    <c:v>0.74335041985907058</c:v>
                  </c:pt>
                  <c:pt idx="146">
                    <c:v>0.73443242053591185</c:v>
                  </c:pt>
                  <c:pt idx="147">
                    <c:v>0.54222522028036679</c:v>
                  </c:pt>
                  <c:pt idx="148">
                    <c:v>0.33923657354200176</c:v>
                  </c:pt>
                  <c:pt idx="149">
                    <c:v>0.55451769635637294</c:v>
                  </c:pt>
                  <c:pt idx="150">
                    <c:v>0.48484857816504195</c:v>
                  </c:pt>
                  <c:pt idx="151">
                    <c:v>0.51979305152488287</c:v>
                  </c:pt>
                  <c:pt idx="152">
                    <c:v>0.63949827848259622</c:v>
                  </c:pt>
                  <c:pt idx="153">
                    <c:v>0.74026416469102152</c:v>
                  </c:pt>
                  <c:pt idx="154">
                    <c:v>0.87256278212539973</c:v>
                  </c:pt>
                  <c:pt idx="155">
                    <c:v>0.80888002307145512</c:v>
                  </c:pt>
                  <c:pt idx="156">
                    <c:v>0.58489155330716214</c:v>
                  </c:pt>
                  <c:pt idx="157">
                    <c:v>0.45030465620627275</c:v>
                  </c:pt>
                  <c:pt idx="158">
                    <c:v>0.32775932595346585</c:v>
                  </c:pt>
                  <c:pt idx="159">
                    <c:v>0.66001237422608994</c:v>
                  </c:pt>
                  <c:pt idx="160">
                    <c:v>0.55057694208622143</c:v>
                  </c:pt>
                  <c:pt idx="161">
                    <c:v>0.33228995700867026</c:v>
                  </c:pt>
                  <c:pt idx="162">
                    <c:v>0.52386726675412687</c:v>
                  </c:pt>
                  <c:pt idx="163">
                    <c:v>0.45793438205905512</c:v>
                  </c:pt>
                  <c:pt idx="164">
                    <c:v>0.55450759983942655</c:v>
                  </c:pt>
                  <c:pt idx="165">
                    <c:v>0.74858104540209092</c:v>
                  </c:pt>
                  <c:pt idx="166">
                    <c:v>0.84117154843249786</c:v>
                  </c:pt>
                  <c:pt idx="167">
                    <c:v>0.85117380757270666</c:v>
                  </c:pt>
                  <c:pt idx="168">
                    <c:v>0.84434138579779916</c:v>
                  </c:pt>
                  <c:pt idx="169">
                    <c:v>0.68493062795123061</c:v>
                  </c:pt>
                  <c:pt idx="170">
                    <c:v>0.55064535417180593</c:v>
                  </c:pt>
                  <c:pt idx="171">
                    <c:v>0.38230801513007412</c:v>
                  </c:pt>
                  <c:pt idx="172">
                    <c:v>0.19804348613681688</c:v>
                  </c:pt>
                  <c:pt idx="173">
                    <c:v>0.60870906618835763</c:v>
                  </c:pt>
                  <c:pt idx="174">
                    <c:v>0.73101234043687302</c:v>
                  </c:pt>
                  <c:pt idx="175">
                    <c:v>0.54284269883446146</c:v>
                  </c:pt>
                  <c:pt idx="176">
                    <c:v>0.73207334760591147</c:v>
                  </c:pt>
                  <c:pt idx="177">
                    <c:v>0.82023309419682555</c:v>
                  </c:pt>
                  <c:pt idx="178">
                    <c:v>0.69843445214153155</c:v>
                  </c:pt>
                  <c:pt idx="179">
                    <c:v>0.782524658105899</c:v>
                  </c:pt>
                  <c:pt idx="180">
                    <c:v>0.8336482966745683</c:v>
                  </c:pt>
                  <c:pt idx="181">
                    <c:v>0.63562288107075438</c:v>
                  </c:pt>
                  <c:pt idx="182">
                    <c:v>0.67002310845527613</c:v>
                  </c:pt>
                  <c:pt idx="183">
                    <c:v>0.68467643913323095</c:v>
                  </c:pt>
                  <c:pt idx="184">
                    <c:v>0.83356801370371336</c:v>
                  </c:pt>
                  <c:pt idx="185">
                    <c:v>0.96876031033047738</c:v>
                  </c:pt>
                  <c:pt idx="186">
                    <c:v>1.0098364599254757</c:v>
                  </c:pt>
                  <c:pt idx="187">
                    <c:v>0.97530321853892421</c:v>
                  </c:pt>
                  <c:pt idx="188">
                    <c:v>1.009029418289636</c:v>
                  </c:pt>
                  <c:pt idx="189">
                    <c:v>0.77999995541751499</c:v>
                  </c:pt>
                  <c:pt idx="190">
                    <c:v>0.80938974501411376</c:v>
                  </c:pt>
                  <c:pt idx="191">
                    <c:v>0.72024718393776388</c:v>
                  </c:pt>
                  <c:pt idx="192">
                    <c:v>0.73482112973057045</c:v>
                  </c:pt>
                  <c:pt idx="193">
                    <c:v>0.73745116268827349</c:v>
                  </c:pt>
                  <c:pt idx="194">
                    <c:v>0.66478255819162635</c:v>
                  </c:pt>
                  <c:pt idx="195">
                    <c:v>0.61354408193171572</c:v>
                  </c:pt>
                  <c:pt idx="196">
                    <c:v>0.53592487187864812</c:v>
                  </c:pt>
                  <c:pt idx="197">
                    <c:v>0.91253856981786252</c:v>
                  </c:pt>
                  <c:pt idx="198">
                    <c:v>0.82366354082313742</c:v>
                  </c:pt>
                  <c:pt idx="199">
                    <c:v>0.61007805458901365</c:v>
                  </c:pt>
                  <c:pt idx="200">
                    <c:v>0.67311688246300361</c:v>
                  </c:pt>
                  <c:pt idx="201">
                    <c:v>0.465282521614442</c:v>
                  </c:pt>
                  <c:pt idx="202">
                    <c:v>0.85022374944004009</c:v>
                  </c:pt>
                  <c:pt idx="203">
                    <c:v>0.50848462856325571</c:v>
                  </c:pt>
                  <c:pt idx="204">
                    <c:v>0.38692726588880993</c:v>
                  </c:pt>
                  <c:pt idx="205">
                    <c:v>0.64255046462733356</c:v>
                  </c:pt>
                  <c:pt idx="206">
                    <c:v>0.61796109444596792</c:v>
                  </c:pt>
                  <c:pt idx="207">
                    <c:v>0.595695358739738</c:v>
                  </c:pt>
                  <c:pt idx="208">
                    <c:v>0.61991517677463825</c:v>
                  </c:pt>
                  <c:pt idx="209">
                    <c:v>0.49303385981989073</c:v>
                  </c:pt>
                  <c:pt idx="210">
                    <c:v>0.73824365482378984</c:v>
                  </c:pt>
                  <c:pt idx="211">
                    <c:v>0.71489039402800847</c:v>
                  </c:pt>
                  <c:pt idx="212">
                    <c:v>0.66020663213337105</c:v>
                  </c:pt>
                  <c:pt idx="213">
                    <c:v>0.71744006950826322</c:v>
                  </c:pt>
                  <c:pt idx="214">
                    <c:v>0.37325313348358891</c:v>
                  </c:pt>
                  <c:pt idx="215">
                    <c:v>0.61197313943689635</c:v>
                  </c:pt>
                  <c:pt idx="216">
                    <c:v>0.50639605171574276</c:v>
                  </c:pt>
                  <c:pt idx="217">
                    <c:v>0.42275520772747716</c:v>
                  </c:pt>
                  <c:pt idx="218">
                    <c:v>0.52582757069865949</c:v>
                  </c:pt>
                  <c:pt idx="219">
                    <c:v>0.49045063000532269</c:v>
                  </c:pt>
                  <c:pt idx="220">
                    <c:v>0.33585761293822186</c:v>
                  </c:pt>
                  <c:pt idx="221">
                    <c:v>0.53104820509216588</c:v>
                  </c:pt>
                  <c:pt idx="222">
                    <c:v>0.63219643582614804</c:v>
                  </c:pt>
                  <c:pt idx="223">
                    <c:v>0.89773340163875781</c:v>
                  </c:pt>
                  <c:pt idx="224">
                    <c:v>0.83685314708460801</c:v>
                  </c:pt>
                  <c:pt idx="225">
                    <c:v>0.82883260719847407</c:v>
                  </c:pt>
                  <c:pt idx="226">
                    <c:v>0.82441170779500206</c:v>
                  </c:pt>
                  <c:pt idx="227">
                    <c:v>1.110072511532997</c:v>
                  </c:pt>
                  <c:pt idx="228">
                    <c:v>1.0682677369731668</c:v>
                  </c:pt>
                  <c:pt idx="229">
                    <c:v>0.92032767618675482</c:v>
                  </c:pt>
                  <c:pt idx="230">
                    <c:v>0.87618989314454987</c:v>
                  </c:pt>
                  <c:pt idx="231">
                    <c:v>0.97605045069443341</c:v>
                  </c:pt>
                  <c:pt idx="232">
                    <c:v>1.0410558363046554</c:v>
                  </c:pt>
                  <c:pt idx="233">
                    <c:v>0.84612142758373998</c:v>
                  </c:pt>
                  <c:pt idx="234">
                    <c:v>0.66741767055971013</c:v>
                  </c:pt>
                  <c:pt idx="235">
                    <c:v>0.53911360719640311</c:v>
                  </c:pt>
                  <c:pt idx="236">
                    <c:v>0.58711435613198615</c:v>
                  </c:pt>
                  <c:pt idx="237">
                    <c:v>0.43997840077667111</c:v>
                  </c:pt>
                  <c:pt idx="238">
                    <c:v>0.54432165085682849</c:v>
                  </c:pt>
                  <c:pt idx="239">
                    <c:v>0.63624276544740466</c:v>
                  </c:pt>
                  <c:pt idx="240">
                    <c:v>0.59969349210210143</c:v>
                  </c:pt>
                  <c:pt idx="241">
                    <c:v>0.77397274605293864</c:v>
                  </c:pt>
                  <c:pt idx="242">
                    <c:v>0.68929187549790472</c:v>
                  </c:pt>
                  <c:pt idx="243">
                    <c:v>0.68629099476667677</c:v>
                  </c:pt>
                  <c:pt idx="244">
                    <c:v>0.77780175244187744</c:v>
                  </c:pt>
                  <c:pt idx="245">
                    <c:v>0.73268645153459544</c:v>
                  </c:pt>
                  <c:pt idx="246">
                    <c:v>0.76386429928635702</c:v>
                  </c:pt>
                  <c:pt idx="247">
                    <c:v>0.61583395499136717</c:v>
                  </c:pt>
                  <c:pt idx="248">
                    <c:v>0.7468022097461976</c:v>
                  </c:pt>
                  <c:pt idx="249">
                    <c:v>0.7862153454836659</c:v>
                  </c:pt>
                  <c:pt idx="250">
                    <c:v>0.87543056523520857</c:v>
                  </c:pt>
                  <c:pt idx="251">
                    <c:v>0.79618786796086949</c:v>
                  </c:pt>
                  <c:pt idx="252">
                    <c:v>0.58005488368789537</c:v>
                  </c:pt>
                  <c:pt idx="253">
                    <c:v>0.61939997224772436</c:v>
                  </c:pt>
                  <c:pt idx="254">
                    <c:v>0.59225767236455884</c:v>
                  </c:pt>
                  <c:pt idx="255">
                    <c:v>0.76810864139748503</c:v>
                  </c:pt>
                  <c:pt idx="256">
                    <c:v>0.75575410048854141</c:v>
                  </c:pt>
                  <c:pt idx="257">
                    <c:v>0.85984452969889924</c:v>
                  </c:pt>
                  <c:pt idx="258">
                    <c:v>0.78925823762474556</c:v>
                  </c:pt>
                  <c:pt idx="259">
                    <c:v>0.6441134225362708</c:v>
                  </c:pt>
                  <c:pt idx="260">
                    <c:v>0.81483491079641057</c:v>
                  </c:pt>
                  <c:pt idx="261">
                    <c:v>0.91900180697246547</c:v>
                  </c:pt>
                  <c:pt idx="262">
                    <c:v>0.95223299653117099</c:v>
                  </c:pt>
                  <c:pt idx="263">
                    <c:v>0.99502280458580705</c:v>
                  </c:pt>
                  <c:pt idx="264">
                    <c:v>0.92743184137493795</c:v>
                  </c:pt>
                  <c:pt idx="265">
                    <c:v>0.83872005241422631</c:v>
                  </c:pt>
                  <c:pt idx="266">
                    <c:v>0.70235538733595915</c:v>
                  </c:pt>
                  <c:pt idx="267">
                    <c:v>0.7082194489123117</c:v>
                  </c:pt>
                  <c:pt idx="268">
                    <c:v>0.72733204822001707</c:v>
                  </c:pt>
                  <c:pt idx="269">
                    <c:v>0.7362228794489567</c:v>
                  </c:pt>
                  <c:pt idx="270">
                    <c:v>0.65686916531737993</c:v>
                  </c:pt>
                  <c:pt idx="271">
                    <c:v>0.97352230592317579</c:v>
                  </c:pt>
                  <c:pt idx="272">
                    <c:v>0.87997486830967209</c:v>
                  </c:pt>
                  <c:pt idx="273">
                    <c:v>0.91516352921798827</c:v>
                  </c:pt>
                  <c:pt idx="274">
                    <c:v>0.95697546167506542</c:v>
                  </c:pt>
                  <c:pt idx="275">
                    <c:v>0.96983097874745428</c:v>
                  </c:pt>
                  <c:pt idx="276">
                    <c:v>0.81469186883832778</c:v>
                  </c:pt>
                  <c:pt idx="277">
                    <c:v>0.68734668872140703</c:v>
                  </c:pt>
                  <c:pt idx="278">
                    <c:v>0.71295590958398913</c:v>
                  </c:pt>
                  <c:pt idx="279">
                    <c:v>0.90811996628913405</c:v>
                  </c:pt>
                  <c:pt idx="280">
                    <c:v>0.83970121299096778</c:v>
                  </c:pt>
                  <c:pt idx="281">
                    <c:v>0.80539626748073345</c:v>
                  </c:pt>
                  <c:pt idx="282">
                    <c:v>0.97711892832855907</c:v>
                  </c:pt>
                  <c:pt idx="283">
                    <c:v>0.67331841887598287</c:v>
                  </c:pt>
                  <c:pt idx="284">
                    <c:v>0.7405217076964683</c:v>
                  </c:pt>
                  <c:pt idx="285">
                    <c:v>0.72736256721265735</c:v>
                  </c:pt>
                  <c:pt idx="286">
                    <c:v>0.83764359604204786</c:v>
                  </c:pt>
                  <c:pt idx="287">
                    <c:v>0.81415925317418392</c:v>
                  </c:pt>
                  <c:pt idx="288">
                    <c:v>0.53238996681091888</c:v>
                  </c:pt>
                  <c:pt idx="289">
                    <c:v>0.9046388725847746</c:v>
                  </c:pt>
                  <c:pt idx="290">
                    <c:v>0.98012469373010758</c:v>
                  </c:pt>
                  <c:pt idx="291">
                    <c:v>1.1895154698694685</c:v>
                  </c:pt>
                  <c:pt idx="292">
                    <c:v>1.0677620925930205</c:v>
                  </c:pt>
                  <c:pt idx="293">
                    <c:v>1.0599361215317962</c:v>
                  </c:pt>
                  <c:pt idx="294">
                    <c:v>0.98928962127089703</c:v>
                  </c:pt>
                  <c:pt idx="295">
                    <c:v>0.85317063744974531</c:v>
                  </c:pt>
                  <c:pt idx="296">
                    <c:v>0.74966138103943225</c:v>
                  </c:pt>
                  <c:pt idx="297">
                    <c:v>0.88366401208695533</c:v>
                  </c:pt>
                  <c:pt idx="298">
                    <c:v>0.95290066648254079</c:v>
                  </c:pt>
                  <c:pt idx="299">
                    <c:v>0.97644614456026257</c:v>
                  </c:pt>
                  <c:pt idx="300">
                    <c:v>1.0514206764843956</c:v>
                  </c:pt>
                  <c:pt idx="301">
                    <c:v>1.1016145742241141</c:v>
                  </c:pt>
                  <c:pt idx="302">
                    <c:v>1.1336959906138901</c:v>
                  </c:pt>
                  <c:pt idx="303">
                    <c:v>1.1060390157764528</c:v>
                  </c:pt>
                  <c:pt idx="304">
                    <c:v>0.95470964872366082</c:v>
                  </c:pt>
                  <c:pt idx="305">
                    <c:v>0.80076475332977648</c:v>
                  </c:pt>
                  <c:pt idx="306">
                    <c:v>0.77050219618912563</c:v>
                  </c:pt>
                  <c:pt idx="307">
                    <c:v>0.8615436256914426</c:v>
                  </c:pt>
                  <c:pt idx="308">
                    <c:v>0.69706397170961754</c:v>
                  </c:pt>
                  <c:pt idx="309">
                    <c:v>0.57011080588934426</c:v>
                  </c:pt>
                  <c:pt idx="310">
                    <c:v>0.65580170015997441</c:v>
                  </c:pt>
                  <c:pt idx="311">
                    <c:v>0.65026539139538497</c:v>
                  </c:pt>
                  <c:pt idx="312">
                    <c:v>0.46531338996850552</c:v>
                  </c:pt>
                  <c:pt idx="313">
                    <c:v>0.59067436527532691</c:v>
                  </c:pt>
                  <c:pt idx="314">
                    <c:v>0.43497417744839767</c:v>
                  </c:pt>
                  <c:pt idx="315">
                    <c:v>0.6542892812294262</c:v>
                  </c:pt>
                  <c:pt idx="316">
                    <c:v>0.92534609591801131</c:v>
                  </c:pt>
                  <c:pt idx="317">
                    <c:v>0.73413629323534979</c:v>
                  </c:pt>
                  <c:pt idx="318">
                    <c:v>0.54264100487936162</c:v>
                  </c:pt>
                  <c:pt idx="319">
                    <c:v>0.58575318614477079</c:v>
                  </c:pt>
                  <c:pt idx="320">
                    <c:v>0.78908233402576966</c:v>
                  </c:pt>
                  <c:pt idx="321">
                    <c:v>0.88139215041586116</c:v>
                  </c:pt>
                  <c:pt idx="322">
                    <c:v>0.93556060698180932</c:v>
                  </c:pt>
                  <c:pt idx="323">
                    <c:v>0.59523775673900425</c:v>
                  </c:pt>
                  <c:pt idx="324">
                    <c:v>0.65909318335656852</c:v>
                  </c:pt>
                  <c:pt idx="325">
                    <c:v>0.88258458157936015</c:v>
                  </c:pt>
                  <c:pt idx="326">
                    <c:v>1.0061497535472024</c:v>
                  </c:pt>
                  <c:pt idx="327">
                    <c:v>0.87880098173774346</c:v>
                  </c:pt>
                  <c:pt idx="328">
                    <c:v>0.94101794056583299</c:v>
                  </c:pt>
                  <c:pt idx="329">
                    <c:v>0.99974389675513831</c:v>
                  </c:pt>
                  <c:pt idx="330">
                    <c:v>0.81271570452617592</c:v>
                  </c:pt>
                  <c:pt idx="331">
                    <c:v>0.87505217829923643</c:v>
                  </c:pt>
                  <c:pt idx="332">
                    <c:v>0.82188596083842802</c:v>
                  </c:pt>
                  <c:pt idx="333">
                    <c:v>0.60577285019028704</c:v>
                  </c:pt>
                  <c:pt idx="334">
                    <c:v>0.88563759670286701</c:v>
                  </c:pt>
                  <c:pt idx="335">
                    <c:v>0.75335805741875261</c:v>
                  </c:pt>
                  <c:pt idx="336">
                    <c:v>0.55794863449941978</c:v>
                  </c:pt>
                  <c:pt idx="337">
                    <c:v>0.68171752615253767</c:v>
                  </c:pt>
                  <c:pt idx="338">
                    <c:v>0.75750425451094028</c:v>
                  </c:pt>
                  <c:pt idx="339">
                    <c:v>0.91206272297034241</c:v>
                  </c:pt>
                  <c:pt idx="340">
                    <c:v>1.0823599782265518</c:v>
                  </c:pt>
                  <c:pt idx="341">
                    <c:v>0.64979410772638468</c:v>
                  </c:pt>
                  <c:pt idx="342">
                    <c:v>0.915635994426925</c:v>
                  </c:pt>
                  <c:pt idx="343">
                    <c:v>1.18225643686466</c:v>
                  </c:pt>
                  <c:pt idx="344">
                    <c:v>0.98765652348406408</c:v>
                  </c:pt>
                  <c:pt idx="345">
                    <c:v>1.1527138378870199</c:v>
                  </c:pt>
                  <c:pt idx="346">
                    <c:v>1.0808627507904389</c:v>
                  </c:pt>
                  <c:pt idx="347">
                    <c:v>0.91511921511853833</c:v>
                  </c:pt>
                  <c:pt idx="348">
                    <c:v>0.73589581409645544</c:v>
                  </c:pt>
                  <c:pt idx="349">
                    <c:v>0.68301296288352853</c:v>
                  </c:pt>
                  <c:pt idx="350">
                    <c:v>0.6675615859554852</c:v>
                  </c:pt>
                  <c:pt idx="351">
                    <c:v>0.80183898506196727</c:v>
                  </c:pt>
                  <c:pt idx="352">
                    <c:v>0.87516410052325277</c:v>
                  </c:pt>
                  <c:pt idx="353">
                    <c:v>0.78856449492583169</c:v>
                  </c:pt>
                  <c:pt idx="354">
                    <c:v>0.45734307578321104</c:v>
                  </c:pt>
                  <c:pt idx="355">
                    <c:v>0.59921486221063969</c:v>
                  </c:pt>
                  <c:pt idx="356">
                    <c:v>0.52856647854570116</c:v>
                  </c:pt>
                  <c:pt idx="357">
                    <c:v>0.74906837473023757</c:v>
                  </c:pt>
                  <c:pt idx="358">
                    <c:v>0.87414943037355985</c:v>
                  </c:pt>
                  <c:pt idx="359">
                    <c:v>0.81560368022114638</c:v>
                  </c:pt>
                  <c:pt idx="360">
                    <c:v>0.71523911478637803</c:v>
                  </c:pt>
                  <c:pt idx="361">
                    <c:v>0.67096207696888888</c:v>
                  </c:pt>
                  <c:pt idx="362">
                    <c:v>0.63501980890022947</c:v>
                  </c:pt>
                  <c:pt idx="363">
                    <c:v>0.86610226123098</c:v>
                  </c:pt>
                  <c:pt idx="364">
                    <c:v>0.97607431382247145</c:v>
                  </c:pt>
                  <c:pt idx="365">
                    <c:v>0.88386910492341053</c:v>
                  </c:pt>
                  <c:pt idx="366">
                    <c:v>0.80144792787548724</c:v>
                  </c:pt>
                  <c:pt idx="367">
                    <c:v>0.79502621917339444</c:v>
                  </c:pt>
                  <c:pt idx="368">
                    <c:v>0.91910312984994402</c:v>
                  </c:pt>
                  <c:pt idx="369">
                    <c:v>0.8547954398568528</c:v>
                  </c:pt>
                  <c:pt idx="370">
                    <c:v>0.89663192375965761</c:v>
                  </c:pt>
                  <c:pt idx="371">
                    <c:v>0.86828675830037816</c:v>
                  </c:pt>
                  <c:pt idx="372">
                    <c:v>0.87802161537695078</c:v>
                  </c:pt>
                  <c:pt idx="373">
                    <c:v>0.7732344252372868</c:v>
                  </c:pt>
                  <c:pt idx="374">
                    <c:v>0.76680194024165094</c:v>
                  </c:pt>
                  <c:pt idx="375">
                    <c:v>0.88409414217838178</c:v>
                  </c:pt>
                  <c:pt idx="376">
                    <c:v>0.80248639661067278</c:v>
                  </c:pt>
                  <c:pt idx="377">
                    <c:v>0.89878069970009222</c:v>
                  </c:pt>
                  <c:pt idx="378">
                    <c:v>0.80116568177037184</c:v>
                  </c:pt>
                  <c:pt idx="379">
                    <c:v>0.97054645955390384</c:v>
                  </c:pt>
                  <c:pt idx="380">
                    <c:v>0.86050243372900537</c:v>
                  </c:pt>
                  <c:pt idx="381">
                    <c:v>0.89126729392022563</c:v>
                  </c:pt>
                  <c:pt idx="382">
                    <c:v>0.88558251590823012</c:v>
                  </c:pt>
                  <c:pt idx="383">
                    <c:v>0.93341992635777926</c:v>
                  </c:pt>
                  <c:pt idx="384">
                    <c:v>0.96424765917293798</c:v>
                  </c:pt>
                  <c:pt idx="385">
                    <c:v>0.63486424011084375</c:v>
                  </c:pt>
                  <c:pt idx="386">
                    <c:v>0.8156473401378822</c:v>
                  </c:pt>
                  <c:pt idx="387">
                    <c:v>0.80810358201311494</c:v>
                  </c:pt>
                  <c:pt idx="388">
                    <c:v>0.79429404706224804</c:v>
                  </c:pt>
                  <c:pt idx="389">
                    <c:v>0.82655633603940415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pooled!$AH$4:$AH$63</c:f>
              <c:numCache>
                <c:formatCode>General</c:formatCode>
                <c:ptCount val="60"/>
                <c:pt idx="0">
                  <c:v>2.2962087168778846</c:v>
                </c:pt>
                <c:pt idx="1">
                  <c:v>2.1634688647918296</c:v>
                </c:pt>
                <c:pt idx="2">
                  <c:v>2.0754401375872407</c:v>
                </c:pt>
                <c:pt idx="3">
                  <c:v>1.9243678890447267</c:v>
                </c:pt>
                <c:pt idx="4">
                  <c:v>2.3268568115955399</c:v>
                </c:pt>
                <c:pt idx="5">
                  <c:v>2.6869298919434046</c:v>
                </c:pt>
                <c:pt idx="6">
                  <c:v>2.7656537327069817</c:v>
                </c:pt>
                <c:pt idx="7">
                  <c:v>3.3091913689858026</c:v>
                </c:pt>
                <c:pt idx="8">
                  <c:v>2.9086483561846048</c:v>
                </c:pt>
                <c:pt idx="9">
                  <c:v>3.6022613070612284</c:v>
                </c:pt>
                <c:pt idx="10">
                  <c:v>3.6273740362343974</c:v>
                </c:pt>
                <c:pt idx="11">
                  <c:v>3.9070980042489127</c:v>
                </c:pt>
                <c:pt idx="12">
                  <c:v>3.4086273372323759</c:v>
                </c:pt>
                <c:pt idx="13">
                  <c:v>3.5723179465571047</c:v>
                </c:pt>
                <c:pt idx="14">
                  <c:v>3.8602548493969628</c:v>
                </c:pt>
                <c:pt idx="15">
                  <c:v>4.6744077906886288</c:v>
                </c:pt>
                <c:pt idx="16">
                  <c:v>9.9210962113222223</c:v>
                </c:pt>
                <c:pt idx="17">
                  <c:v>10.951957902339075</c:v>
                </c:pt>
                <c:pt idx="18">
                  <c:v>10.266980254438831</c:v>
                </c:pt>
                <c:pt idx="19">
                  <c:v>9.2065593648495199</c:v>
                </c:pt>
                <c:pt idx="20">
                  <c:v>9.4808127032128535</c:v>
                </c:pt>
                <c:pt idx="21">
                  <c:v>8.3053964127515805</c:v>
                </c:pt>
                <c:pt idx="22">
                  <c:v>8.5006524554572511</c:v>
                </c:pt>
                <c:pt idx="23">
                  <c:v>8.5225800859946457</c:v>
                </c:pt>
                <c:pt idx="24">
                  <c:v>7.5711793188064869</c:v>
                </c:pt>
                <c:pt idx="25">
                  <c:v>7.3985464528254479</c:v>
                </c:pt>
                <c:pt idx="26">
                  <c:v>7.1692429169656942</c:v>
                </c:pt>
                <c:pt idx="27">
                  <c:v>7.0410408144195227</c:v>
                </c:pt>
                <c:pt idx="28">
                  <c:v>7.1582609697654878</c:v>
                </c:pt>
                <c:pt idx="29">
                  <c:v>5.811455906591938</c:v>
                </c:pt>
                <c:pt idx="30">
                  <c:v>5.1354596854161825</c:v>
                </c:pt>
                <c:pt idx="31">
                  <c:v>4.6643273206251337</c:v>
                </c:pt>
                <c:pt idx="32">
                  <c:v>4.4396845089185577</c:v>
                </c:pt>
                <c:pt idx="33">
                  <c:v>3.5846294141834312</c:v>
                </c:pt>
                <c:pt idx="34">
                  <c:v>3.3150975768019979</c:v>
                </c:pt>
                <c:pt idx="35">
                  <c:v>3.3408684517109659</c:v>
                </c:pt>
                <c:pt idx="36">
                  <c:v>2.5682348798759564</c:v>
                </c:pt>
                <c:pt idx="37">
                  <c:v>2.1636493948677549</c:v>
                </c:pt>
                <c:pt idx="38">
                  <c:v>1.6951908654993437</c:v>
                </c:pt>
                <c:pt idx="39">
                  <c:v>1.7074327391625006</c:v>
                </c:pt>
                <c:pt idx="40">
                  <c:v>1.5634181842279522</c:v>
                </c:pt>
                <c:pt idx="41">
                  <c:v>1.3313927299621511</c:v>
                </c:pt>
                <c:pt idx="42">
                  <c:v>1.2699300457495966</c:v>
                </c:pt>
                <c:pt idx="43">
                  <c:v>1.2253384793138813</c:v>
                </c:pt>
                <c:pt idx="44">
                  <c:v>1.1254929185328981</c:v>
                </c:pt>
                <c:pt idx="45">
                  <c:v>1.0326192264492158</c:v>
                </c:pt>
                <c:pt idx="46">
                  <c:v>0.95558985219748682</c:v>
                </c:pt>
                <c:pt idx="47">
                  <c:v>1.0305918794607392</c:v>
                </c:pt>
                <c:pt idx="48">
                  <c:v>1.1953686331504736</c:v>
                </c:pt>
                <c:pt idx="49">
                  <c:v>0.95706544030954144</c:v>
                </c:pt>
                <c:pt idx="50">
                  <c:v>0.92627016613372237</c:v>
                </c:pt>
                <c:pt idx="51">
                  <c:v>0.94254468695258753</c:v>
                </c:pt>
                <c:pt idx="52">
                  <c:v>0.96485356847775838</c:v>
                </c:pt>
                <c:pt idx="53">
                  <c:v>1.0119688268050566</c:v>
                </c:pt>
                <c:pt idx="54">
                  <c:v>0.93251894668362856</c:v>
                </c:pt>
                <c:pt idx="55">
                  <c:v>0.88385732397994443</c:v>
                </c:pt>
                <c:pt idx="56">
                  <c:v>0.98659215029351177</c:v>
                </c:pt>
                <c:pt idx="57">
                  <c:v>0.94158787669379429</c:v>
                </c:pt>
                <c:pt idx="58">
                  <c:v>1.1726863324980799</c:v>
                </c:pt>
                <c:pt idx="59">
                  <c:v>0.93466321381687956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ser>
          <c:idx val="3"/>
          <c:order val="3"/>
          <c:tx>
            <c:strRef>
              <c:f>pooled!$AI$3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pooled!$AM$4:$AM$393</c:f>
                <c:numCache>
                  <c:formatCode>General</c:formatCode>
                  <c:ptCount val="390"/>
                  <c:pt idx="0">
                    <c:v>0</c:v>
                  </c:pt>
                  <c:pt idx="1">
                    <c:v>3.8306091498092422E-2</c:v>
                  </c:pt>
                  <c:pt idx="2">
                    <c:v>7.2162663887185938E-2</c:v>
                  </c:pt>
                  <c:pt idx="3">
                    <c:v>5.5685747602890932E-2</c:v>
                  </c:pt>
                  <c:pt idx="4">
                    <c:v>8.0484138311696596E-2</c:v>
                  </c:pt>
                  <c:pt idx="5">
                    <c:v>6.3596443752840764E-2</c:v>
                  </c:pt>
                  <c:pt idx="6">
                    <c:v>6.4277035864000936E-2</c:v>
                  </c:pt>
                  <c:pt idx="7">
                    <c:v>5.7895043834966818E-2</c:v>
                  </c:pt>
                  <c:pt idx="8">
                    <c:v>5.9732419498300875E-2</c:v>
                  </c:pt>
                  <c:pt idx="9">
                    <c:v>7.3054340708235715E-2</c:v>
                  </c:pt>
                  <c:pt idx="10">
                    <c:v>3.3465735461098753E-2</c:v>
                  </c:pt>
                  <c:pt idx="11">
                    <c:v>8.8771279662579097E-2</c:v>
                  </c:pt>
                  <c:pt idx="12">
                    <c:v>7.8173911891166015E-2</c:v>
                  </c:pt>
                  <c:pt idx="13">
                    <c:v>7.62642569435521E-2</c:v>
                  </c:pt>
                  <c:pt idx="14">
                    <c:v>5.4490798056203743E-2</c:v>
                  </c:pt>
                  <c:pt idx="15">
                    <c:v>0.82061037439793727</c:v>
                  </c:pt>
                  <c:pt idx="16">
                    <c:v>2.8918159618336152</c:v>
                  </c:pt>
                  <c:pt idx="17">
                    <c:v>2.8577306748351416</c:v>
                  </c:pt>
                  <c:pt idx="18">
                    <c:v>2.4750409066005536</c:v>
                  </c:pt>
                  <c:pt idx="19">
                    <c:v>2.0888860491520078</c:v>
                  </c:pt>
                  <c:pt idx="20">
                    <c:v>1.0667056370772172</c:v>
                  </c:pt>
                  <c:pt idx="21">
                    <c:v>1.2775861195554801</c:v>
                  </c:pt>
                  <c:pt idx="22">
                    <c:v>1.250155928379141</c:v>
                  </c:pt>
                  <c:pt idx="23">
                    <c:v>0.88766126227641651</c:v>
                  </c:pt>
                  <c:pt idx="24">
                    <c:v>0.83297866531214537</c:v>
                  </c:pt>
                  <c:pt idx="25">
                    <c:v>0.75599456588533787</c:v>
                  </c:pt>
                  <c:pt idx="26">
                    <c:v>0.45276885950689422</c:v>
                  </c:pt>
                  <c:pt idx="27">
                    <c:v>0.63110723016245951</c:v>
                  </c:pt>
                  <c:pt idx="28">
                    <c:v>0.8047189181683797</c:v>
                  </c:pt>
                  <c:pt idx="29">
                    <c:v>0.7997442966307533</c:v>
                  </c:pt>
                  <c:pt idx="30">
                    <c:v>0.5662642200858895</c:v>
                  </c:pt>
                  <c:pt idx="31">
                    <c:v>0.69750827686523553</c:v>
                  </c:pt>
                  <c:pt idx="32">
                    <c:v>0.76968688337365698</c:v>
                  </c:pt>
                  <c:pt idx="33">
                    <c:v>0.54114356058284452</c:v>
                  </c:pt>
                  <c:pt idx="34">
                    <c:v>0.65638129294924907</c:v>
                  </c:pt>
                  <c:pt idx="35">
                    <c:v>0.56252095454832529</c:v>
                  </c:pt>
                  <c:pt idx="36">
                    <c:v>0.4613305029219823</c:v>
                  </c:pt>
                  <c:pt idx="37">
                    <c:v>0.69336311449557886</c:v>
                  </c:pt>
                  <c:pt idx="38">
                    <c:v>0.40460987504986828</c:v>
                  </c:pt>
                  <c:pt idx="39">
                    <c:v>0.26200304260723695</c:v>
                  </c:pt>
                  <c:pt idx="40">
                    <c:v>0.24813785243774047</c:v>
                  </c:pt>
                  <c:pt idx="41">
                    <c:v>0.20141784130639115</c:v>
                  </c:pt>
                  <c:pt idx="42">
                    <c:v>0.18885785341519326</c:v>
                  </c:pt>
                  <c:pt idx="43">
                    <c:v>0.13079645815344257</c:v>
                  </c:pt>
                  <c:pt idx="44">
                    <c:v>0.13867547230459473</c:v>
                  </c:pt>
                  <c:pt idx="45">
                    <c:v>0.10715558938613769</c:v>
                  </c:pt>
                  <c:pt idx="46">
                    <c:v>0.13201495984571543</c:v>
                  </c:pt>
                  <c:pt idx="47">
                    <c:v>4.8261400809672547E-2</c:v>
                  </c:pt>
                  <c:pt idx="48">
                    <c:v>8.7452540374059862E-2</c:v>
                  </c:pt>
                  <c:pt idx="49">
                    <c:v>0.10291041243361763</c:v>
                  </c:pt>
                  <c:pt idx="50">
                    <c:v>8.942797495016698E-2</c:v>
                  </c:pt>
                  <c:pt idx="51">
                    <c:v>7.2006248939120179E-2</c:v>
                  </c:pt>
                  <c:pt idx="52">
                    <c:v>8.4580165490881834E-2</c:v>
                  </c:pt>
                  <c:pt idx="53">
                    <c:v>0.10402398915291246</c:v>
                  </c:pt>
                  <c:pt idx="54">
                    <c:v>0.11598990308231995</c:v>
                  </c:pt>
                  <c:pt idx="55">
                    <c:v>5.6453382870786065E-2</c:v>
                  </c:pt>
                  <c:pt idx="56">
                    <c:v>4.9584184077083232E-2</c:v>
                  </c:pt>
                  <c:pt idx="57">
                    <c:v>6.1043310889911197E-2</c:v>
                  </c:pt>
                  <c:pt idx="58">
                    <c:v>9.7514479125557815E-2</c:v>
                  </c:pt>
                  <c:pt idx="59">
                    <c:v>0.14375546107589898</c:v>
                  </c:pt>
                  <c:pt idx="60">
                    <c:v>0.1133080901339249</c:v>
                  </c:pt>
                  <c:pt idx="61">
                    <c:v>8.6197362160965713E-2</c:v>
                  </c:pt>
                  <c:pt idx="62">
                    <c:v>4.0452211842838114E-2</c:v>
                  </c:pt>
                  <c:pt idx="63">
                    <c:v>7.0605255246711587E-2</c:v>
                  </c:pt>
                  <c:pt idx="64">
                    <c:v>7.1716002504048942E-2</c:v>
                  </c:pt>
                  <c:pt idx="65">
                    <c:v>0.14795611866440356</c:v>
                  </c:pt>
                  <c:pt idx="66">
                    <c:v>8.5347355934638422E-2</c:v>
                  </c:pt>
                  <c:pt idx="67">
                    <c:v>0.10088117454784101</c:v>
                  </c:pt>
                  <c:pt idx="68">
                    <c:v>6.7014183433523958E-2</c:v>
                  </c:pt>
                  <c:pt idx="69">
                    <c:v>5.8441878705956463E-2</c:v>
                  </c:pt>
                  <c:pt idx="70">
                    <c:v>0.10540791286756007</c:v>
                  </c:pt>
                  <c:pt idx="71">
                    <c:v>7.7341308563629252E-2</c:v>
                  </c:pt>
                  <c:pt idx="72">
                    <c:v>9.9925438262151972E-2</c:v>
                  </c:pt>
                  <c:pt idx="73">
                    <c:v>0.10867268989486391</c:v>
                  </c:pt>
                  <c:pt idx="74">
                    <c:v>0.10970999098933441</c:v>
                  </c:pt>
                  <c:pt idx="75">
                    <c:v>4.8425689743967541E-2</c:v>
                  </c:pt>
                  <c:pt idx="76">
                    <c:v>5.2324971346289426E-2</c:v>
                  </c:pt>
                  <c:pt idx="77">
                    <c:v>8.7667944936388784E-2</c:v>
                  </c:pt>
                  <c:pt idx="78">
                    <c:v>6.2863284544253661E-2</c:v>
                  </c:pt>
                  <c:pt idx="79">
                    <c:v>7.1885557741572542E-2</c:v>
                  </c:pt>
                  <c:pt idx="80">
                    <c:v>6.5522743302467545E-2</c:v>
                  </c:pt>
                  <c:pt idx="81">
                    <c:v>6.2385931167951693E-2</c:v>
                  </c:pt>
                  <c:pt idx="82">
                    <c:v>3.5590563262787596E-2</c:v>
                  </c:pt>
                  <c:pt idx="83">
                    <c:v>7.9238560895216553E-2</c:v>
                  </c:pt>
                  <c:pt idx="84">
                    <c:v>0.12219799224398969</c:v>
                  </c:pt>
                  <c:pt idx="85">
                    <c:v>0.12585791975182456</c:v>
                  </c:pt>
                  <c:pt idx="86">
                    <c:v>0.11240393620618944</c:v>
                  </c:pt>
                  <c:pt idx="87">
                    <c:v>9.0282144000281811E-2</c:v>
                  </c:pt>
                  <c:pt idx="88">
                    <c:v>5.061703490130056E-2</c:v>
                  </c:pt>
                  <c:pt idx="89">
                    <c:v>9.5499640694336599E-2</c:v>
                  </c:pt>
                  <c:pt idx="90">
                    <c:v>3.1910263875406769E-2</c:v>
                  </c:pt>
                  <c:pt idx="91">
                    <c:v>5.3230854622354808E-2</c:v>
                  </c:pt>
                  <c:pt idx="92">
                    <c:v>6.8173523239951406E-2</c:v>
                  </c:pt>
                  <c:pt idx="93">
                    <c:v>3.0974309207826723E-2</c:v>
                  </c:pt>
                  <c:pt idx="94">
                    <c:v>5.7489442271083248E-2</c:v>
                  </c:pt>
                  <c:pt idx="95">
                    <c:v>2.7296668116005823E-2</c:v>
                  </c:pt>
                  <c:pt idx="96">
                    <c:v>2.4402839834078104E-2</c:v>
                  </c:pt>
                  <c:pt idx="97">
                    <c:v>4.0240737334702466E-2</c:v>
                  </c:pt>
                  <c:pt idx="98">
                    <c:v>5.4477926767344136E-2</c:v>
                  </c:pt>
                  <c:pt idx="99">
                    <c:v>7.032741993262559E-2</c:v>
                  </c:pt>
                  <c:pt idx="100">
                    <c:v>3.4718829671650853E-2</c:v>
                  </c:pt>
                  <c:pt idx="101">
                    <c:v>3.7434800942848831E-2</c:v>
                  </c:pt>
                  <c:pt idx="102">
                    <c:v>2.4476247672156518E-2</c:v>
                  </c:pt>
                  <c:pt idx="103">
                    <c:v>2.94806038622418E-2</c:v>
                  </c:pt>
                  <c:pt idx="104">
                    <c:v>2.0456008959362972E-2</c:v>
                  </c:pt>
                  <c:pt idx="105">
                    <c:v>2.5526022269383747E-2</c:v>
                  </c:pt>
                  <c:pt idx="106">
                    <c:v>3.8962487285402664E-2</c:v>
                  </c:pt>
                  <c:pt idx="107">
                    <c:v>8.2079943344511422E-2</c:v>
                  </c:pt>
                  <c:pt idx="108">
                    <c:v>3.5870702274259238E-2</c:v>
                  </c:pt>
                  <c:pt idx="109">
                    <c:v>3.6641399490780789E-2</c:v>
                  </c:pt>
                  <c:pt idx="110">
                    <c:v>3.5802028171579348E-2</c:v>
                  </c:pt>
                  <c:pt idx="111">
                    <c:v>3.1483365481445945E-2</c:v>
                  </c:pt>
                  <c:pt idx="112">
                    <c:v>2.8540167476565733E-2</c:v>
                  </c:pt>
                  <c:pt idx="113">
                    <c:v>2.449269804863291E-2</c:v>
                  </c:pt>
                  <c:pt idx="114">
                    <c:v>3.8793052781203076E-2</c:v>
                  </c:pt>
                  <c:pt idx="115">
                    <c:v>2.5164092551235015E-2</c:v>
                  </c:pt>
                  <c:pt idx="116">
                    <c:v>4.1185333298005077E-2</c:v>
                  </c:pt>
                  <c:pt idx="117">
                    <c:v>5.70308263290802E-2</c:v>
                  </c:pt>
                  <c:pt idx="118">
                    <c:v>4.7641461778199119E-2</c:v>
                  </c:pt>
                  <c:pt idx="119">
                    <c:v>4.1261218589210211E-2</c:v>
                  </c:pt>
                  <c:pt idx="120">
                    <c:v>6.7360053448962301E-2</c:v>
                  </c:pt>
                  <c:pt idx="121">
                    <c:v>6.2643761491918096E-2</c:v>
                  </c:pt>
                  <c:pt idx="122">
                    <c:v>6.3706177970707697E-2</c:v>
                  </c:pt>
                  <c:pt idx="123">
                    <c:v>4.5940838940665897E-2</c:v>
                  </c:pt>
                  <c:pt idx="124">
                    <c:v>4.660730586774435E-2</c:v>
                  </c:pt>
                  <c:pt idx="125">
                    <c:v>6.0468777939593717E-2</c:v>
                  </c:pt>
                  <c:pt idx="126">
                    <c:v>8.6343693943467525E-2</c:v>
                  </c:pt>
                  <c:pt idx="127">
                    <c:v>5.1493971414738895E-2</c:v>
                  </c:pt>
                  <c:pt idx="128">
                    <c:v>3.6621699136536449E-2</c:v>
                  </c:pt>
                  <c:pt idx="129">
                    <c:v>3.0835786964551085E-2</c:v>
                  </c:pt>
                  <c:pt idx="130">
                    <c:v>4.2083794733161824E-2</c:v>
                  </c:pt>
                  <c:pt idx="131">
                    <c:v>3.0313605445878612E-2</c:v>
                  </c:pt>
                  <c:pt idx="132">
                    <c:v>4.0986646603532961E-2</c:v>
                  </c:pt>
                  <c:pt idx="133">
                    <c:v>3.9932973362934845E-2</c:v>
                  </c:pt>
                  <c:pt idx="134">
                    <c:v>3.3948186020829677E-2</c:v>
                  </c:pt>
                  <c:pt idx="135">
                    <c:v>5.4721018924608129E-2</c:v>
                  </c:pt>
                  <c:pt idx="136">
                    <c:v>5.0335300247551118E-2</c:v>
                  </c:pt>
                  <c:pt idx="137">
                    <c:v>3.4392709991089968E-2</c:v>
                  </c:pt>
                  <c:pt idx="138">
                    <c:v>6.7477203359463819E-2</c:v>
                  </c:pt>
                  <c:pt idx="139">
                    <c:v>7.0947023583323207E-2</c:v>
                  </c:pt>
                  <c:pt idx="140">
                    <c:v>6.2598608461582522E-2</c:v>
                  </c:pt>
                  <c:pt idx="141">
                    <c:v>5.7047752771227825E-2</c:v>
                  </c:pt>
                  <c:pt idx="142">
                    <c:v>5.2689185793249056E-2</c:v>
                  </c:pt>
                  <c:pt idx="143">
                    <c:v>4.9349572410355168E-2</c:v>
                  </c:pt>
                  <c:pt idx="144">
                    <c:v>6.9168518939377796E-2</c:v>
                  </c:pt>
                  <c:pt idx="145">
                    <c:v>7.3006184625446821E-2</c:v>
                  </c:pt>
                  <c:pt idx="146">
                    <c:v>5.7166742174601687E-2</c:v>
                  </c:pt>
                  <c:pt idx="147">
                    <c:v>5.299318593156107E-2</c:v>
                  </c:pt>
                  <c:pt idx="148">
                    <c:v>8.4660633827019036E-2</c:v>
                  </c:pt>
                  <c:pt idx="149">
                    <c:v>5.2541599558713452E-2</c:v>
                  </c:pt>
                  <c:pt idx="150">
                    <c:v>3.9414857909701298E-2</c:v>
                  </c:pt>
                  <c:pt idx="151">
                    <c:v>2.4572737372183278E-2</c:v>
                  </c:pt>
                  <c:pt idx="152">
                    <c:v>4.2505554637794887E-2</c:v>
                  </c:pt>
                  <c:pt idx="153">
                    <c:v>3.7269595394138474E-2</c:v>
                  </c:pt>
                  <c:pt idx="154">
                    <c:v>3.535359347341558E-2</c:v>
                  </c:pt>
                  <c:pt idx="155">
                    <c:v>5.2300247250534761E-2</c:v>
                  </c:pt>
                  <c:pt idx="156">
                    <c:v>2.2598597174524501E-2</c:v>
                  </c:pt>
                  <c:pt idx="157">
                    <c:v>2.732794099469351E-2</c:v>
                  </c:pt>
                  <c:pt idx="158">
                    <c:v>2.1251111203551321E-2</c:v>
                  </c:pt>
                  <c:pt idx="159">
                    <c:v>1.8371436399958002E-2</c:v>
                  </c:pt>
                  <c:pt idx="160">
                    <c:v>1.4607467176579013E-2</c:v>
                  </c:pt>
                  <c:pt idx="161">
                    <c:v>2.3947823739495198E-2</c:v>
                  </c:pt>
                  <c:pt idx="162">
                    <c:v>2.2366711846237463E-2</c:v>
                  </c:pt>
                  <c:pt idx="163">
                    <c:v>2.5953022295953566E-2</c:v>
                  </c:pt>
                  <c:pt idx="164">
                    <c:v>2.0268126838873642E-2</c:v>
                  </c:pt>
                  <c:pt idx="165">
                    <c:v>1.8289967848355002E-2</c:v>
                  </c:pt>
                  <c:pt idx="166">
                    <c:v>7.2544321071280907E-2</c:v>
                  </c:pt>
                  <c:pt idx="167">
                    <c:v>4.1114208720900422E-2</c:v>
                  </c:pt>
                  <c:pt idx="168">
                    <c:v>2.2445803035113544E-2</c:v>
                  </c:pt>
                  <c:pt idx="169">
                    <c:v>3.6580120201683719E-2</c:v>
                  </c:pt>
                  <c:pt idx="170">
                    <c:v>3.799040499667701E-2</c:v>
                  </c:pt>
                  <c:pt idx="171">
                    <c:v>3.9844595395342797E-2</c:v>
                  </c:pt>
                  <c:pt idx="172">
                    <c:v>4.2260683645066958E-2</c:v>
                  </c:pt>
                  <c:pt idx="173">
                    <c:v>5.7195918885874393E-2</c:v>
                  </c:pt>
                  <c:pt idx="174">
                    <c:v>5.3059086671471571E-2</c:v>
                  </c:pt>
                  <c:pt idx="175">
                    <c:v>6.4663666886807844E-2</c:v>
                  </c:pt>
                  <c:pt idx="176">
                    <c:v>5.7264641138443796E-2</c:v>
                  </c:pt>
                  <c:pt idx="177">
                    <c:v>7.134121366513077E-2</c:v>
                  </c:pt>
                  <c:pt idx="178">
                    <c:v>7.7500754784118595E-2</c:v>
                  </c:pt>
                  <c:pt idx="179">
                    <c:v>0.13201206202161192</c:v>
                  </c:pt>
                  <c:pt idx="180">
                    <c:v>7.4329128800863939E-2</c:v>
                  </c:pt>
                  <c:pt idx="181">
                    <c:v>2.7981642634421707E-2</c:v>
                  </c:pt>
                  <c:pt idx="182">
                    <c:v>4.556544754524227E-2</c:v>
                  </c:pt>
                  <c:pt idx="183">
                    <c:v>4.1238563135026184E-2</c:v>
                  </c:pt>
                  <c:pt idx="184">
                    <c:v>5.8087831695402263E-2</c:v>
                  </c:pt>
                  <c:pt idx="185">
                    <c:v>5.9441731861625186E-2</c:v>
                  </c:pt>
                  <c:pt idx="186">
                    <c:v>3.5899365564852737E-2</c:v>
                  </c:pt>
                  <c:pt idx="187">
                    <c:v>1.6896780428623213E-2</c:v>
                  </c:pt>
                  <c:pt idx="188">
                    <c:v>0.10263564631340767</c:v>
                  </c:pt>
                  <c:pt idx="189">
                    <c:v>7.5397804262444704E-2</c:v>
                  </c:pt>
                  <c:pt idx="190">
                    <c:v>0.13157749982241726</c:v>
                  </c:pt>
                  <c:pt idx="191">
                    <c:v>6.8154895617176747E-2</c:v>
                  </c:pt>
                  <c:pt idx="192">
                    <c:v>7.8043381419643301E-2</c:v>
                  </c:pt>
                  <c:pt idx="193">
                    <c:v>5.5749658768897717E-2</c:v>
                  </c:pt>
                  <c:pt idx="194">
                    <c:v>5.2162923467660965E-2</c:v>
                  </c:pt>
                  <c:pt idx="195">
                    <c:v>5.223271112893238E-2</c:v>
                  </c:pt>
                  <c:pt idx="196">
                    <c:v>3.8933929357528881E-2</c:v>
                  </c:pt>
                  <c:pt idx="197">
                    <c:v>3.1629146482209325E-2</c:v>
                  </c:pt>
                  <c:pt idx="198">
                    <c:v>4.3226541072040006E-2</c:v>
                  </c:pt>
                  <c:pt idx="199">
                    <c:v>4.0961676349083806E-2</c:v>
                  </c:pt>
                  <c:pt idx="200">
                    <c:v>2.1636151777516835E-2</c:v>
                  </c:pt>
                  <c:pt idx="201">
                    <c:v>2.4840261922382964E-2</c:v>
                  </c:pt>
                  <c:pt idx="202">
                    <c:v>2.8241444267071546E-2</c:v>
                  </c:pt>
                  <c:pt idx="203">
                    <c:v>2.752293412326879E-2</c:v>
                  </c:pt>
                  <c:pt idx="204">
                    <c:v>2.4056268516144379E-2</c:v>
                  </c:pt>
                  <c:pt idx="205">
                    <c:v>2.9244570892718518E-2</c:v>
                  </c:pt>
                  <c:pt idx="206">
                    <c:v>4.6350214502900708E-2</c:v>
                  </c:pt>
                  <c:pt idx="207">
                    <c:v>3.5734074426548884E-2</c:v>
                  </c:pt>
                  <c:pt idx="208">
                    <c:v>2.4296835179039276E-2</c:v>
                  </c:pt>
                  <c:pt idx="209">
                    <c:v>9.8762265538197107E-3</c:v>
                  </c:pt>
                  <c:pt idx="210">
                    <c:v>3.6253828132825336E-2</c:v>
                  </c:pt>
                  <c:pt idx="211">
                    <c:v>3.2649937481698359E-2</c:v>
                  </c:pt>
                  <c:pt idx="212">
                    <c:v>2.7759589094796755E-2</c:v>
                  </c:pt>
                  <c:pt idx="213">
                    <c:v>4.768891280099067E-2</c:v>
                  </c:pt>
                  <c:pt idx="214">
                    <c:v>7.401956330080213E-2</c:v>
                  </c:pt>
                  <c:pt idx="215">
                    <c:v>4.5908341622697788E-2</c:v>
                  </c:pt>
                  <c:pt idx="216">
                    <c:v>1.9992834605970018E-2</c:v>
                  </c:pt>
                  <c:pt idx="217">
                    <c:v>1.880603358902672E-2</c:v>
                  </c:pt>
                  <c:pt idx="218">
                    <c:v>1.7706936609565609E-2</c:v>
                  </c:pt>
                  <c:pt idx="219">
                    <c:v>1.6314460476685839E-2</c:v>
                  </c:pt>
                  <c:pt idx="220">
                    <c:v>2.5781750557577029E-2</c:v>
                  </c:pt>
                  <c:pt idx="221">
                    <c:v>7.3513543030402737E-2</c:v>
                  </c:pt>
                  <c:pt idx="222">
                    <c:v>7.4623169370061485E-2</c:v>
                  </c:pt>
                  <c:pt idx="223">
                    <c:v>5.7115955837631904E-2</c:v>
                  </c:pt>
                  <c:pt idx="224">
                    <c:v>8.1333663555112859E-2</c:v>
                  </c:pt>
                  <c:pt idx="225">
                    <c:v>7.3401334616712319E-2</c:v>
                  </c:pt>
                  <c:pt idx="226">
                    <c:v>6.8996329896462191E-2</c:v>
                  </c:pt>
                  <c:pt idx="227">
                    <c:v>6.3262620253371968E-2</c:v>
                  </c:pt>
                  <c:pt idx="228">
                    <c:v>4.44111093650972E-2</c:v>
                  </c:pt>
                  <c:pt idx="229">
                    <c:v>3.3938106743995874E-2</c:v>
                  </c:pt>
                  <c:pt idx="230">
                    <c:v>4.5082787243194797E-2</c:v>
                  </c:pt>
                  <c:pt idx="231">
                    <c:v>2.9176377529734898E-2</c:v>
                  </c:pt>
                  <c:pt idx="232">
                    <c:v>3.2086558184986111E-2</c:v>
                  </c:pt>
                  <c:pt idx="233">
                    <c:v>1.6633122837299261E-2</c:v>
                  </c:pt>
                  <c:pt idx="234">
                    <c:v>5.7851382543404599E-2</c:v>
                  </c:pt>
                  <c:pt idx="235">
                    <c:v>4.5398870769904016E-2</c:v>
                  </c:pt>
                  <c:pt idx="236">
                    <c:v>7.1607275762916436E-2</c:v>
                  </c:pt>
                  <c:pt idx="237">
                    <c:v>4.3479715711935804E-2</c:v>
                  </c:pt>
                  <c:pt idx="238">
                    <c:v>5.7220887845494145E-2</c:v>
                  </c:pt>
                  <c:pt idx="239">
                    <c:v>7.4294920942419088E-2</c:v>
                  </c:pt>
                  <c:pt idx="240">
                    <c:v>7.1134460396340138E-2</c:v>
                  </c:pt>
                  <c:pt idx="241">
                    <c:v>7.970191412916533E-2</c:v>
                  </c:pt>
                  <c:pt idx="242">
                    <c:v>8.0037665133047928E-2</c:v>
                  </c:pt>
                  <c:pt idx="243">
                    <c:v>6.8305449572641772E-2</c:v>
                  </c:pt>
                  <c:pt idx="244">
                    <c:v>8.606514103881531E-2</c:v>
                  </c:pt>
                  <c:pt idx="245">
                    <c:v>7.9027858579919688E-2</c:v>
                  </c:pt>
                  <c:pt idx="246">
                    <c:v>6.7579042590013585E-2</c:v>
                  </c:pt>
                  <c:pt idx="247">
                    <c:v>8.7734308585150814E-2</c:v>
                  </c:pt>
                  <c:pt idx="248">
                    <c:v>6.9007371895260919E-2</c:v>
                  </c:pt>
                  <c:pt idx="249">
                    <c:v>6.0567355779243055E-2</c:v>
                  </c:pt>
                  <c:pt idx="250">
                    <c:v>4.299773330038436E-2</c:v>
                  </c:pt>
                  <c:pt idx="251">
                    <c:v>4.2595378909845209E-2</c:v>
                  </c:pt>
                  <c:pt idx="252">
                    <c:v>3.4649081635017474E-2</c:v>
                  </c:pt>
                  <c:pt idx="253">
                    <c:v>3.3158496426460071E-2</c:v>
                  </c:pt>
                  <c:pt idx="254">
                    <c:v>3.5761578719832161E-2</c:v>
                  </c:pt>
                  <c:pt idx="255">
                    <c:v>3.9482515050164389E-2</c:v>
                  </c:pt>
                  <c:pt idx="256">
                    <c:v>2.5429007310730341E-2</c:v>
                  </c:pt>
                  <c:pt idx="257">
                    <c:v>2.6655091626738608E-2</c:v>
                  </c:pt>
                  <c:pt idx="258">
                    <c:v>4.2242446064029195E-2</c:v>
                  </c:pt>
                  <c:pt idx="259">
                    <c:v>4.1996167484276967E-2</c:v>
                  </c:pt>
                  <c:pt idx="260">
                    <c:v>4.0900214526196917E-2</c:v>
                  </c:pt>
                  <c:pt idx="261">
                    <c:v>2.4789898032055578E-2</c:v>
                  </c:pt>
                  <c:pt idx="262">
                    <c:v>2.2535325703437446E-2</c:v>
                  </c:pt>
                  <c:pt idx="263">
                    <c:v>3.5551129385667624E-2</c:v>
                  </c:pt>
                  <c:pt idx="264">
                    <c:v>4.2874881116564428E-2</c:v>
                  </c:pt>
                  <c:pt idx="265">
                    <c:v>6.0032941385729247E-2</c:v>
                  </c:pt>
                  <c:pt idx="266">
                    <c:v>3.3967783222834579E-2</c:v>
                  </c:pt>
                  <c:pt idx="267">
                    <c:v>5.9497344456128844E-2</c:v>
                  </c:pt>
                  <c:pt idx="268">
                    <c:v>4.1109316790613019E-2</c:v>
                  </c:pt>
                  <c:pt idx="269">
                    <c:v>5.5949141372735926E-2</c:v>
                  </c:pt>
                  <c:pt idx="270">
                    <c:v>3.6828817800348204E-2</c:v>
                  </c:pt>
                  <c:pt idx="271">
                    <c:v>3.8187967625168434E-2</c:v>
                  </c:pt>
                  <c:pt idx="272">
                    <c:v>3.4529764486041357E-2</c:v>
                  </c:pt>
                  <c:pt idx="273">
                    <c:v>2.6221307736999305E-2</c:v>
                  </c:pt>
                  <c:pt idx="274">
                    <c:v>1.59338878045534E-2</c:v>
                  </c:pt>
                  <c:pt idx="275">
                    <c:v>3.143220546568521E-2</c:v>
                  </c:pt>
                  <c:pt idx="276">
                    <c:v>2.981933937960338E-2</c:v>
                  </c:pt>
                  <c:pt idx="277">
                    <c:v>3.2540679601479952E-2</c:v>
                  </c:pt>
                  <c:pt idx="278">
                    <c:v>2.8966931820334735E-2</c:v>
                  </c:pt>
                  <c:pt idx="279">
                    <c:v>2.4740987923922632E-2</c:v>
                  </c:pt>
                  <c:pt idx="280">
                    <c:v>6.279129454829202E-2</c:v>
                  </c:pt>
                  <c:pt idx="281">
                    <c:v>3.2240067655156621E-2</c:v>
                  </c:pt>
                  <c:pt idx="282">
                    <c:v>3.9627261604523567E-2</c:v>
                  </c:pt>
                  <c:pt idx="283">
                    <c:v>6.2817700921691269E-2</c:v>
                  </c:pt>
                  <c:pt idx="284">
                    <c:v>5.1147984717347168E-2</c:v>
                  </c:pt>
                  <c:pt idx="285">
                    <c:v>4.0332677881398105E-2</c:v>
                  </c:pt>
                  <c:pt idx="286">
                    <c:v>5.6317807298419516E-2</c:v>
                  </c:pt>
                  <c:pt idx="287">
                    <c:v>3.0377303923989459E-2</c:v>
                  </c:pt>
                  <c:pt idx="288">
                    <c:v>3.8499547029973075E-2</c:v>
                  </c:pt>
                  <c:pt idx="289">
                    <c:v>2.5195631714763349E-2</c:v>
                  </c:pt>
                  <c:pt idx="290">
                    <c:v>4.3140378017643685E-2</c:v>
                  </c:pt>
                  <c:pt idx="291">
                    <c:v>5.5243220076724435E-2</c:v>
                  </c:pt>
                  <c:pt idx="292">
                    <c:v>6.42594680919511E-2</c:v>
                  </c:pt>
                  <c:pt idx="293">
                    <c:v>6.0175848773741221E-2</c:v>
                  </c:pt>
                  <c:pt idx="294">
                    <c:v>6.5773839433625927E-2</c:v>
                  </c:pt>
                  <c:pt idx="295">
                    <c:v>5.2387092648026094E-2</c:v>
                  </c:pt>
                  <c:pt idx="296">
                    <c:v>3.7761512375269611E-2</c:v>
                  </c:pt>
                  <c:pt idx="297">
                    <c:v>5.6859403850815116E-2</c:v>
                  </c:pt>
                  <c:pt idx="298">
                    <c:v>5.5534033143987215E-2</c:v>
                  </c:pt>
                  <c:pt idx="299">
                    <c:v>4.9933134939979841E-2</c:v>
                  </c:pt>
                  <c:pt idx="300">
                    <c:v>7.4587965608763532E-2</c:v>
                  </c:pt>
                  <c:pt idx="301">
                    <c:v>4.8360572300807404E-2</c:v>
                  </c:pt>
                  <c:pt idx="302">
                    <c:v>6.6645638570209789E-2</c:v>
                  </c:pt>
                  <c:pt idx="303">
                    <c:v>4.095945003935101E-2</c:v>
                  </c:pt>
                  <c:pt idx="304">
                    <c:v>3.7642346316856486E-2</c:v>
                  </c:pt>
                  <c:pt idx="305">
                    <c:v>3.3278024143561256E-2</c:v>
                  </c:pt>
                  <c:pt idx="306">
                    <c:v>3.9282679120002412E-2</c:v>
                  </c:pt>
                  <c:pt idx="307">
                    <c:v>3.650665292639825E-2</c:v>
                  </c:pt>
                  <c:pt idx="308">
                    <c:v>4.4293271079326506E-2</c:v>
                  </c:pt>
                  <c:pt idx="309">
                    <c:v>3.6185720108974806E-2</c:v>
                  </c:pt>
                  <c:pt idx="310">
                    <c:v>3.3036641497459579E-2</c:v>
                  </c:pt>
                  <c:pt idx="311">
                    <c:v>5.2774207906523318E-2</c:v>
                  </c:pt>
                  <c:pt idx="312">
                    <c:v>4.1563504009707007E-2</c:v>
                  </c:pt>
                  <c:pt idx="313">
                    <c:v>4.8456872645971129E-2</c:v>
                  </c:pt>
                  <c:pt idx="314">
                    <c:v>4.9411084967159465E-2</c:v>
                  </c:pt>
                  <c:pt idx="315">
                    <c:v>4.5926474608800116E-2</c:v>
                  </c:pt>
                  <c:pt idx="316">
                    <c:v>4.375062525430299E-2</c:v>
                  </c:pt>
                  <c:pt idx="317">
                    <c:v>2.1237417297462254E-2</c:v>
                  </c:pt>
                  <c:pt idx="318">
                    <c:v>5.7053515880962635E-2</c:v>
                  </c:pt>
                  <c:pt idx="319">
                    <c:v>6.7863546513345724E-2</c:v>
                  </c:pt>
                  <c:pt idx="320">
                    <c:v>7.2896559873726188E-2</c:v>
                  </c:pt>
                  <c:pt idx="321">
                    <c:v>6.1696578146740719E-2</c:v>
                  </c:pt>
                  <c:pt idx="322">
                    <c:v>4.143302362189126E-2</c:v>
                  </c:pt>
                  <c:pt idx="323">
                    <c:v>3.0047095697386391E-2</c:v>
                  </c:pt>
                  <c:pt idx="324">
                    <c:v>3.4685726195847977E-2</c:v>
                  </c:pt>
                  <c:pt idx="325">
                    <c:v>3.4864594886073394E-2</c:v>
                  </c:pt>
                  <c:pt idx="326">
                    <c:v>7.0241701921780322E-2</c:v>
                  </c:pt>
                  <c:pt idx="327">
                    <c:v>6.807688565256477E-2</c:v>
                  </c:pt>
                  <c:pt idx="328">
                    <c:v>3.8808107995338841E-2</c:v>
                  </c:pt>
                  <c:pt idx="329">
                    <c:v>4.5184594864293826E-2</c:v>
                  </c:pt>
                  <c:pt idx="330">
                    <c:v>1.6635621720103414E-2</c:v>
                  </c:pt>
                  <c:pt idx="331">
                    <c:v>4.4483055601670193E-2</c:v>
                  </c:pt>
                  <c:pt idx="332">
                    <c:v>3.0239565673514653E-2</c:v>
                  </c:pt>
                  <c:pt idx="333">
                    <c:v>5.3341459819990097E-2</c:v>
                  </c:pt>
                  <c:pt idx="334">
                    <c:v>5.4677564000502533E-2</c:v>
                  </c:pt>
                  <c:pt idx="335">
                    <c:v>4.6367939981053957E-2</c:v>
                  </c:pt>
                  <c:pt idx="336">
                    <c:v>5.8514127365216051E-2</c:v>
                  </c:pt>
                  <c:pt idx="337">
                    <c:v>7.0569974365256374E-2</c:v>
                  </c:pt>
                  <c:pt idx="338">
                    <c:v>6.5664273847963625E-2</c:v>
                  </c:pt>
                  <c:pt idx="339">
                    <c:v>6.9487069420661851E-2</c:v>
                  </c:pt>
                  <c:pt idx="340">
                    <c:v>3.2806308996661135E-2</c:v>
                  </c:pt>
                  <c:pt idx="341">
                    <c:v>2.8262861193966048E-2</c:v>
                  </c:pt>
                  <c:pt idx="342">
                    <c:v>2.6914818883703142E-2</c:v>
                  </c:pt>
                  <c:pt idx="343">
                    <c:v>3.2568849685170528E-2</c:v>
                  </c:pt>
                  <c:pt idx="344">
                    <c:v>3.2503280656585837E-2</c:v>
                  </c:pt>
                  <c:pt idx="345">
                    <c:v>7.0021084437388581E-2</c:v>
                  </c:pt>
                  <c:pt idx="346">
                    <c:v>5.8789281626641376E-2</c:v>
                  </c:pt>
                  <c:pt idx="347">
                    <c:v>5.840172441955839E-2</c:v>
                  </c:pt>
                  <c:pt idx="348">
                    <c:v>3.7622844468092352E-2</c:v>
                  </c:pt>
                  <c:pt idx="349">
                    <c:v>4.7625813151853928E-2</c:v>
                  </c:pt>
                  <c:pt idx="350">
                    <c:v>6.0851743588981419E-2</c:v>
                  </c:pt>
                  <c:pt idx="351">
                    <c:v>4.8355314381342419E-2</c:v>
                  </c:pt>
                  <c:pt idx="352">
                    <c:v>5.062654058325089E-2</c:v>
                  </c:pt>
                  <c:pt idx="353">
                    <c:v>4.5665447594165194E-2</c:v>
                  </c:pt>
                  <c:pt idx="354">
                    <c:v>4.859365325236658E-2</c:v>
                  </c:pt>
                  <c:pt idx="355">
                    <c:v>6.1129004501547242E-2</c:v>
                  </c:pt>
                  <c:pt idx="356">
                    <c:v>5.9556658113770089E-2</c:v>
                  </c:pt>
                  <c:pt idx="357">
                    <c:v>3.8697756858056008E-2</c:v>
                  </c:pt>
                  <c:pt idx="358">
                    <c:v>2.1388496814873009E-2</c:v>
                  </c:pt>
                  <c:pt idx="359">
                    <c:v>3.2772750276898223E-2</c:v>
                  </c:pt>
                  <c:pt idx="360">
                    <c:v>2.1933759526954703E-2</c:v>
                  </c:pt>
                  <c:pt idx="361">
                    <c:v>1.7854589025469336E-2</c:v>
                  </c:pt>
                  <c:pt idx="362">
                    <c:v>3.2726207009419341E-2</c:v>
                  </c:pt>
                  <c:pt idx="363">
                    <c:v>1.5115360987997057E-2</c:v>
                  </c:pt>
                  <c:pt idx="364">
                    <c:v>3.242863134960125E-2</c:v>
                  </c:pt>
                  <c:pt idx="365">
                    <c:v>1.7677243690284245E-2</c:v>
                  </c:pt>
                  <c:pt idx="366">
                    <c:v>1.8609823572997342E-2</c:v>
                  </c:pt>
                  <c:pt idx="367">
                    <c:v>3.9322677436059779E-2</c:v>
                  </c:pt>
                  <c:pt idx="368">
                    <c:v>4.4628507903694929E-2</c:v>
                  </c:pt>
                  <c:pt idx="369">
                    <c:v>3.136228338457292E-2</c:v>
                  </c:pt>
                  <c:pt idx="370">
                    <c:v>4.5591680447630713E-2</c:v>
                  </c:pt>
                  <c:pt idx="371">
                    <c:v>6.0469242165720555E-2</c:v>
                  </c:pt>
                  <c:pt idx="372">
                    <c:v>2.3389339581648131E-2</c:v>
                  </c:pt>
                  <c:pt idx="373">
                    <c:v>2.9923836976351953E-2</c:v>
                  </c:pt>
                  <c:pt idx="374">
                    <c:v>4.5714966350235746E-2</c:v>
                  </c:pt>
                  <c:pt idx="375">
                    <c:v>3.3894883004862694E-2</c:v>
                  </c:pt>
                  <c:pt idx="376">
                    <c:v>1.6655971645882558E-2</c:v>
                  </c:pt>
                  <c:pt idx="377">
                    <c:v>2.7903988716439617E-2</c:v>
                  </c:pt>
                  <c:pt idx="378">
                    <c:v>1.9215246696613671E-2</c:v>
                  </c:pt>
                  <c:pt idx="379">
                    <c:v>1.7125795419928976E-2</c:v>
                  </c:pt>
                  <c:pt idx="380">
                    <c:v>9.5996923441711256E-3</c:v>
                  </c:pt>
                  <c:pt idx="381">
                    <c:v>1.129566487070079E-2</c:v>
                  </c:pt>
                  <c:pt idx="382">
                    <c:v>9.5317119626054138E-3</c:v>
                  </c:pt>
                  <c:pt idx="383">
                    <c:v>1.4407105213670734E-2</c:v>
                  </c:pt>
                  <c:pt idx="384">
                    <c:v>1.9251539199506503E-2</c:v>
                  </c:pt>
                  <c:pt idx="385">
                    <c:v>1.5944393104300889E-2</c:v>
                  </c:pt>
                  <c:pt idx="386">
                    <c:v>3.7044443299148216E-2</c:v>
                  </c:pt>
                  <c:pt idx="387">
                    <c:v>1.9432986016674189E-2</c:v>
                  </c:pt>
                  <c:pt idx="388">
                    <c:v>2.22481168409377E-2</c:v>
                  </c:pt>
                  <c:pt idx="389">
                    <c:v>1.4306199939362014E-2</c:v>
                  </c:pt>
                </c:numCache>
              </c:numRef>
            </c:plus>
            <c:minus>
              <c:numRef>
                <c:f>pooled!$AM$4:$AM$393</c:f>
                <c:numCache>
                  <c:formatCode>General</c:formatCode>
                  <c:ptCount val="390"/>
                  <c:pt idx="0">
                    <c:v>0</c:v>
                  </c:pt>
                  <c:pt idx="1">
                    <c:v>3.8306091498092422E-2</c:v>
                  </c:pt>
                  <c:pt idx="2">
                    <c:v>7.2162663887185938E-2</c:v>
                  </c:pt>
                  <c:pt idx="3">
                    <c:v>5.5685747602890932E-2</c:v>
                  </c:pt>
                  <c:pt idx="4">
                    <c:v>8.0484138311696596E-2</c:v>
                  </c:pt>
                  <c:pt idx="5">
                    <c:v>6.3596443752840764E-2</c:v>
                  </c:pt>
                  <c:pt idx="6">
                    <c:v>6.4277035864000936E-2</c:v>
                  </c:pt>
                  <c:pt idx="7">
                    <c:v>5.7895043834966818E-2</c:v>
                  </c:pt>
                  <c:pt idx="8">
                    <c:v>5.9732419498300875E-2</c:v>
                  </c:pt>
                  <c:pt idx="9">
                    <c:v>7.3054340708235715E-2</c:v>
                  </c:pt>
                  <c:pt idx="10">
                    <c:v>3.3465735461098753E-2</c:v>
                  </c:pt>
                  <c:pt idx="11">
                    <c:v>8.8771279662579097E-2</c:v>
                  </c:pt>
                  <c:pt idx="12">
                    <c:v>7.8173911891166015E-2</c:v>
                  </c:pt>
                  <c:pt idx="13">
                    <c:v>7.62642569435521E-2</c:v>
                  </c:pt>
                  <c:pt idx="14">
                    <c:v>5.4490798056203743E-2</c:v>
                  </c:pt>
                  <c:pt idx="15">
                    <c:v>0.82061037439793727</c:v>
                  </c:pt>
                  <c:pt idx="16">
                    <c:v>2.8918159618336152</c:v>
                  </c:pt>
                  <c:pt idx="17">
                    <c:v>2.8577306748351416</c:v>
                  </c:pt>
                  <c:pt idx="18">
                    <c:v>2.4750409066005536</c:v>
                  </c:pt>
                  <c:pt idx="19">
                    <c:v>2.0888860491520078</c:v>
                  </c:pt>
                  <c:pt idx="20">
                    <c:v>1.0667056370772172</c:v>
                  </c:pt>
                  <c:pt idx="21">
                    <c:v>1.2775861195554801</c:v>
                  </c:pt>
                  <c:pt idx="22">
                    <c:v>1.250155928379141</c:v>
                  </c:pt>
                  <c:pt idx="23">
                    <c:v>0.88766126227641651</c:v>
                  </c:pt>
                  <c:pt idx="24">
                    <c:v>0.83297866531214537</c:v>
                  </c:pt>
                  <c:pt idx="25">
                    <c:v>0.75599456588533787</c:v>
                  </c:pt>
                  <c:pt idx="26">
                    <c:v>0.45276885950689422</c:v>
                  </c:pt>
                  <c:pt idx="27">
                    <c:v>0.63110723016245951</c:v>
                  </c:pt>
                  <c:pt idx="28">
                    <c:v>0.8047189181683797</c:v>
                  </c:pt>
                  <c:pt idx="29">
                    <c:v>0.7997442966307533</c:v>
                  </c:pt>
                  <c:pt idx="30">
                    <c:v>0.5662642200858895</c:v>
                  </c:pt>
                  <c:pt idx="31">
                    <c:v>0.69750827686523553</c:v>
                  </c:pt>
                  <c:pt idx="32">
                    <c:v>0.76968688337365698</c:v>
                  </c:pt>
                  <c:pt idx="33">
                    <c:v>0.54114356058284452</c:v>
                  </c:pt>
                  <c:pt idx="34">
                    <c:v>0.65638129294924907</c:v>
                  </c:pt>
                  <c:pt idx="35">
                    <c:v>0.56252095454832529</c:v>
                  </c:pt>
                  <c:pt idx="36">
                    <c:v>0.4613305029219823</c:v>
                  </c:pt>
                  <c:pt idx="37">
                    <c:v>0.69336311449557886</c:v>
                  </c:pt>
                  <c:pt idx="38">
                    <c:v>0.40460987504986828</c:v>
                  </c:pt>
                  <c:pt idx="39">
                    <c:v>0.26200304260723695</c:v>
                  </c:pt>
                  <c:pt idx="40">
                    <c:v>0.24813785243774047</c:v>
                  </c:pt>
                  <c:pt idx="41">
                    <c:v>0.20141784130639115</c:v>
                  </c:pt>
                  <c:pt idx="42">
                    <c:v>0.18885785341519326</c:v>
                  </c:pt>
                  <c:pt idx="43">
                    <c:v>0.13079645815344257</c:v>
                  </c:pt>
                  <c:pt idx="44">
                    <c:v>0.13867547230459473</c:v>
                  </c:pt>
                  <c:pt idx="45">
                    <c:v>0.10715558938613769</c:v>
                  </c:pt>
                  <c:pt idx="46">
                    <c:v>0.13201495984571543</c:v>
                  </c:pt>
                  <c:pt idx="47">
                    <c:v>4.8261400809672547E-2</c:v>
                  </c:pt>
                  <c:pt idx="48">
                    <c:v>8.7452540374059862E-2</c:v>
                  </c:pt>
                  <c:pt idx="49">
                    <c:v>0.10291041243361763</c:v>
                  </c:pt>
                  <c:pt idx="50">
                    <c:v>8.942797495016698E-2</c:v>
                  </c:pt>
                  <c:pt idx="51">
                    <c:v>7.2006248939120179E-2</c:v>
                  </c:pt>
                  <c:pt idx="52">
                    <c:v>8.4580165490881834E-2</c:v>
                  </c:pt>
                  <c:pt idx="53">
                    <c:v>0.10402398915291246</c:v>
                  </c:pt>
                  <c:pt idx="54">
                    <c:v>0.11598990308231995</c:v>
                  </c:pt>
                  <c:pt idx="55">
                    <c:v>5.6453382870786065E-2</c:v>
                  </c:pt>
                  <c:pt idx="56">
                    <c:v>4.9584184077083232E-2</c:v>
                  </c:pt>
                  <c:pt idx="57">
                    <c:v>6.1043310889911197E-2</c:v>
                  </c:pt>
                  <c:pt idx="58">
                    <c:v>9.7514479125557815E-2</c:v>
                  </c:pt>
                  <c:pt idx="59">
                    <c:v>0.14375546107589898</c:v>
                  </c:pt>
                  <c:pt idx="60">
                    <c:v>0.1133080901339249</c:v>
                  </c:pt>
                  <c:pt idx="61">
                    <c:v>8.6197362160965713E-2</c:v>
                  </c:pt>
                  <c:pt idx="62">
                    <c:v>4.0452211842838114E-2</c:v>
                  </c:pt>
                  <c:pt idx="63">
                    <c:v>7.0605255246711587E-2</c:v>
                  </c:pt>
                  <c:pt idx="64">
                    <c:v>7.1716002504048942E-2</c:v>
                  </c:pt>
                  <c:pt idx="65">
                    <c:v>0.14795611866440356</c:v>
                  </c:pt>
                  <c:pt idx="66">
                    <c:v>8.5347355934638422E-2</c:v>
                  </c:pt>
                  <c:pt idx="67">
                    <c:v>0.10088117454784101</c:v>
                  </c:pt>
                  <c:pt idx="68">
                    <c:v>6.7014183433523958E-2</c:v>
                  </c:pt>
                  <c:pt idx="69">
                    <c:v>5.8441878705956463E-2</c:v>
                  </c:pt>
                  <c:pt idx="70">
                    <c:v>0.10540791286756007</c:v>
                  </c:pt>
                  <c:pt idx="71">
                    <c:v>7.7341308563629252E-2</c:v>
                  </c:pt>
                  <c:pt idx="72">
                    <c:v>9.9925438262151972E-2</c:v>
                  </c:pt>
                  <c:pt idx="73">
                    <c:v>0.10867268989486391</c:v>
                  </c:pt>
                  <c:pt idx="74">
                    <c:v>0.10970999098933441</c:v>
                  </c:pt>
                  <c:pt idx="75">
                    <c:v>4.8425689743967541E-2</c:v>
                  </c:pt>
                  <c:pt idx="76">
                    <c:v>5.2324971346289426E-2</c:v>
                  </c:pt>
                  <c:pt idx="77">
                    <c:v>8.7667944936388784E-2</c:v>
                  </c:pt>
                  <c:pt idx="78">
                    <c:v>6.2863284544253661E-2</c:v>
                  </c:pt>
                  <c:pt idx="79">
                    <c:v>7.1885557741572542E-2</c:v>
                  </c:pt>
                  <c:pt idx="80">
                    <c:v>6.5522743302467545E-2</c:v>
                  </c:pt>
                  <c:pt idx="81">
                    <c:v>6.2385931167951693E-2</c:v>
                  </c:pt>
                  <c:pt idx="82">
                    <c:v>3.5590563262787596E-2</c:v>
                  </c:pt>
                  <c:pt idx="83">
                    <c:v>7.9238560895216553E-2</c:v>
                  </c:pt>
                  <c:pt idx="84">
                    <c:v>0.12219799224398969</c:v>
                  </c:pt>
                  <c:pt idx="85">
                    <c:v>0.12585791975182456</c:v>
                  </c:pt>
                  <c:pt idx="86">
                    <c:v>0.11240393620618944</c:v>
                  </c:pt>
                  <c:pt idx="87">
                    <c:v>9.0282144000281811E-2</c:v>
                  </c:pt>
                  <c:pt idx="88">
                    <c:v>5.061703490130056E-2</c:v>
                  </c:pt>
                  <c:pt idx="89">
                    <c:v>9.5499640694336599E-2</c:v>
                  </c:pt>
                  <c:pt idx="90">
                    <c:v>3.1910263875406769E-2</c:v>
                  </c:pt>
                  <c:pt idx="91">
                    <c:v>5.3230854622354808E-2</c:v>
                  </c:pt>
                  <c:pt idx="92">
                    <c:v>6.8173523239951406E-2</c:v>
                  </c:pt>
                  <c:pt idx="93">
                    <c:v>3.0974309207826723E-2</c:v>
                  </c:pt>
                  <c:pt idx="94">
                    <c:v>5.7489442271083248E-2</c:v>
                  </c:pt>
                  <c:pt idx="95">
                    <c:v>2.7296668116005823E-2</c:v>
                  </c:pt>
                  <c:pt idx="96">
                    <c:v>2.4402839834078104E-2</c:v>
                  </c:pt>
                  <c:pt idx="97">
                    <c:v>4.0240737334702466E-2</c:v>
                  </c:pt>
                  <c:pt idx="98">
                    <c:v>5.4477926767344136E-2</c:v>
                  </c:pt>
                  <c:pt idx="99">
                    <c:v>7.032741993262559E-2</c:v>
                  </c:pt>
                  <c:pt idx="100">
                    <c:v>3.4718829671650853E-2</c:v>
                  </c:pt>
                  <c:pt idx="101">
                    <c:v>3.7434800942848831E-2</c:v>
                  </c:pt>
                  <c:pt idx="102">
                    <c:v>2.4476247672156518E-2</c:v>
                  </c:pt>
                  <c:pt idx="103">
                    <c:v>2.94806038622418E-2</c:v>
                  </c:pt>
                  <c:pt idx="104">
                    <c:v>2.0456008959362972E-2</c:v>
                  </c:pt>
                  <c:pt idx="105">
                    <c:v>2.5526022269383747E-2</c:v>
                  </c:pt>
                  <c:pt idx="106">
                    <c:v>3.8962487285402664E-2</c:v>
                  </c:pt>
                  <c:pt idx="107">
                    <c:v>8.2079943344511422E-2</c:v>
                  </c:pt>
                  <c:pt idx="108">
                    <c:v>3.5870702274259238E-2</c:v>
                  </c:pt>
                  <c:pt idx="109">
                    <c:v>3.6641399490780789E-2</c:v>
                  </c:pt>
                  <c:pt idx="110">
                    <c:v>3.5802028171579348E-2</c:v>
                  </c:pt>
                  <c:pt idx="111">
                    <c:v>3.1483365481445945E-2</c:v>
                  </c:pt>
                  <c:pt idx="112">
                    <c:v>2.8540167476565733E-2</c:v>
                  </c:pt>
                  <c:pt idx="113">
                    <c:v>2.449269804863291E-2</c:v>
                  </c:pt>
                  <c:pt idx="114">
                    <c:v>3.8793052781203076E-2</c:v>
                  </c:pt>
                  <c:pt idx="115">
                    <c:v>2.5164092551235015E-2</c:v>
                  </c:pt>
                  <c:pt idx="116">
                    <c:v>4.1185333298005077E-2</c:v>
                  </c:pt>
                  <c:pt idx="117">
                    <c:v>5.70308263290802E-2</c:v>
                  </c:pt>
                  <c:pt idx="118">
                    <c:v>4.7641461778199119E-2</c:v>
                  </c:pt>
                  <c:pt idx="119">
                    <c:v>4.1261218589210211E-2</c:v>
                  </c:pt>
                  <c:pt idx="120">
                    <c:v>6.7360053448962301E-2</c:v>
                  </c:pt>
                  <c:pt idx="121">
                    <c:v>6.2643761491918096E-2</c:v>
                  </c:pt>
                  <c:pt idx="122">
                    <c:v>6.3706177970707697E-2</c:v>
                  </c:pt>
                  <c:pt idx="123">
                    <c:v>4.5940838940665897E-2</c:v>
                  </c:pt>
                  <c:pt idx="124">
                    <c:v>4.660730586774435E-2</c:v>
                  </c:pt>
                  <c:pt idx="125">
                    <c:v>6.0468777939593717E-2</c:v>
                  </c:pt>
                  <c:pt idx="126">
                    <c:v>8.6343693943467525E-2</c:v>
                  </c:pt>
                  <c:pt idx="127">
                    <c:v>5.1493971414738895E-2</c:v>
                  </c:pt>
                  <c:pt idx="128">
                    <c:v>3.6621699136536449E-2</c:v>
                  </c:pt>
                  <c:pt idx="129">
                    <c:v>3.0835786964551085E-2</c:v>
                  </c:pt>
                  <c:pt idx="130">
                    <c:v>4.2083794733161824E-2</c:v>
                  </c:pt>
                  <c:pt idx="131">
                    <c:v>3.0313605445878612E-2</c:v>
                  </c:pt>
                  <c:pt idx="132">
                    <c:v>4.0986646603532961E-2</c:v>
                  </c:pt>
                  <c:pt idx="133">
                    <c:v>3.9932973362934845E-2</c:v>
                  </c:pt>
                  <c:pt idx="134">
                    <c:v>3.3948186020829677E-2</c:v>
                  </c:pt>
                  <c:pt idx="135">
                    <c:v>5.4721018924608129E-2</c:v>
                  </c:pt>
                  <c:pt idx="136">
                    <c:v>5.0335300247551118E-2</c:v>
                  </c:pt>
                  <c:pt idx="137">
                    <c:v>3.4392709991089968E-2</c:v>
                  </c:pt>
                  <c:pt idx="138">
                    <c:v>6.7477203359463819E-2</c:v>
                  </c:pt>
                  <c:pt idx="139">
                    <c:v>7.0947023583323207E-2</c:v>
                  </c:pt>
                  <c:pt idx="140">
                    <c:v>6.2598608461582522E-2</c:v>
                  </c:pt>
                  <c:pt idx="141">
                    <c:v>5.7047752771227825E-2</c:v>
                  </c:pt>
                  <c:pt idx="142">
                    <c:v>5.2689185793249056E-2</c:v>
                  </c:pt>
                  <c:pt idx="143">
                    <c:v>4.9349572410355168E-2</c:v>
                  </c:pt>
                  <c:pt idx="144">
                    <c:v>6.9168518939377796E-2</c:v>
                  </c:pt>
                  <c:pt idx="145">
                    <c:v>7.3006184625446821E-2</c:v>
                  </c:pt>
                  <c:pt idx="146">
                    <c:v>5.7166742174601687E-2</c:v>
                  </c:pt>
                  <c:pt idx="147">
                    <c:v>5.299318593156107E-2</c:v>
                  </c:pt>
                  <c:pt idx="148">
                    <c:v>8.4660633827019036E-2</c:v>
                  </c:pt>
                  <c:pt idx="149">
                    <c:v>5.2541599558713452E-2</c:v>
                  </c:pt>
                  <c:pt idx="150">
                    <c:v>3.9414857909701298E-2</c:v>
                  </c:pt>
                  <c:pt idx="151">
                    <c:v>2.4572737372183278E-2</c:v>
                  </c:pt>
                  <c:pt idx="152">
                    <c:v>4.2505554637794887E-2</c:v>
                  </c:pt>
                  <c:pt idx="153">
                    <c:v>3.7269595394138474E-2</c:v>
                  </c:pt>
                  <c:pt idx="154">
                    <c:v>3.535359347341558E-2</c:v>
                  </c:pt>
                  <c:pt idx="155">
                    <c:v>5.2300247250534761E-2</c:v>
                  </c:pt>
                  <c:pt idx="156">
                    <c:v>2.2598597174524501E-2</c:v>
                  </c:pt>
                  <c:pt idx="157">
                    <c:v>2.732794099469351E-2</c:v>
                  </c:pt>
                  <c:pt idx="158">
                    <c:v>2.1251111203551321E-2</c:v>
                  </c:pt>
                  <c:pt idx="159">
                    <c:v>1.8371436399958002E-2</c:v>
                  </c:pt>
                  <c:pt idx="160">
                    <c:v>1.4607467176579013E-2</c:v>
                  </c:pt>
                  <c:pt idx="161">
                    <c:v>2.3947823739495198E-2</c:v>
                  </c:pt>
                  <c:pt idx="162">
                    <c:v>2.2366711846237463E-2</c:v>
                  </c:pt>
                  <c:pt idx="163">
                    <c:v>2.5953022295953566E-2</c:v>
                  </c:pt>
                  <c:pt idx="164">
                    <c:v>2.0268126838873642E-2</c:v>
                  </c:pt>
                  <c:pt idx="165">
                    <c:v>1.8289967848355002E-2</c:v>
                  </c:pt>
                  <c:pt idx="166">
                    <c:v>7.2544321071280907E-2</c:v>
                  </c:pt>
                  <c:pt idx="167">
                    <c:v>4.1114208720900422E-2</c:v>
                  </c:pt>
                  <c:pt idx="168">
                    <c:v>2.2445803035113544E-2</c:v>
                  </c:pt>
                  <c:pt idx="169">
                    <c:v>3.6580120201683719E-2</c:v>
                  </c:pt>
                  <c:pt idx="170">
                    <c:v>3.799040499667701E-2</c:v>
                  </c:pt>
                  <c:pt idx="171">
                    <c:v>3.9844595395342797E-2</c:v>
                  </c:pt>
                  <c:pt idx="172">
                    <c:v>4.2260683645066958E-2</c:v>
                  </c:pt>
                  <c:pt idx="173">
                    <c:v>5.7195918885874393E-2</c:v>
                  </c:pt>
                  <c:pt idx="174">
                    <c:v>5.3059086671471571E-2</c:v>
                  </c:pt>
                  <c:pt idx="175">
                    <c:v>6.4663666886807844E-2</c:v>
                  </c:pt>
                  <c:pt idx="176">
                    <c:v>5.7264641138443796E-2</c:v>
                  </c:pt>
                  <c:pt idx="177">
                    <c:v>7.134121366513077E-2</c:v>
                  </c:pt>
                  <c:pt idx="178">
                    <c:v>7.7500754784118595E-2</c:v>
                  </c:pt>
                  <c:pt idx="179">
                    <c:v>0.13201206202161192</c:v>
                  </c:pt>
                  <c:pt idx="180">
                    <c:v>7.4329128800863939E-2</c:v>
                  </c:pt>
                  <c:pt idx="181">
                    <c:v>2.7981642634421707E-2</c:v>
                  </c:pt>
                  <c:pt idx="182">
                    <c:v>4.556544754524227E-2</c:v>
                  </c:pt>
                  <c:pt idx="183">
                    <c:v>4.1238563135026184E-2</c:v>
                  </c:pt>
                  <c:pt idx="184">
                    <c:v>5.8087831695402263E-2</c:v>
                  </c:pt>
                  <c:pt idx="185">
                    <c:v>5.9441731861625186E-2</c:v>
                  </c:pt>
                  <c:pt idx="186">
                    <c:v>3.5899365564852737E-2</c:v>
                  </c:pt>
                  <c:pt idx="187">
                    <c:v>1.6896780428623213E-2</c:v>
                  </c:pt>
                  <c:pt idx="188">
                    <c:v>0.10263564631340767</c:v>
                  </c:pt>
                  <c:pt idx="189">
                    <c:v>7.5397804262444704E-2</c:v>
                  </c:pt>
                  <c:pt idx="190">
                    <c:v>0.13157749982241726</c:v>
                  </c:pt>
                  <c:pt idx="191">
                    <c:v>6.8154895617176747E-2</c:v>
                  </c:pt>
                  <c:pt idx="192">
                    <c:v>7.8043381419643301E-2</c:v>
                  </c:pt>
                  <c:pt idx="193">
                    <c:v>5.5749658768897717E-2</c:v>
                  </c:pt>
                  <c:pt idx="194">
                    <c:v>5.2162923467660965E-2</c:v>
                  </c:pt>
                  <c:pt idx="195">
                    <c:v>5.223271112893238E-2</c:v>
                  </c:pt>
                  <c:pt idx="196">
                    <c:v>3.8933929357528881E-2</c:v>
                  </c:pt>
                  <c:pt idx="197">
                    <c:v>3.1629146482209325E-2</c:v>
                  </c:pt>
                  <c:pt idx="198">
                    <c:v>4.3226541072040006E-2</c:v>
                  </c:pt>
                  <c:pt idx="199">
                    <c:v>4.0961676349083806E-2</c:v>
                  </c:pt>
                  <c:pt idx="200">
                    <c:v>2.1636151777516835E-2</c:v>
                  </c:pt>
                  <c:pt idx="201">
                    <c:v>2.4840261922382964E-2</c:v>
                  </c:pt>
                  <c:pt idx="202">
                    <c:v>2.8241444267071546E-2</c:v>
                  </c:pt>
                  <c:pt idx="203">
                    <c:v>2.752293412326879E-2</c:v>
                  </c:pt>
                  <c:pt idx="204">
                    <c:v>2.4056268516144379E-2</c:v>
                  </c:pt>
                  <c:pt idx="205">
                    <c:v>2.9244570892718518E-2</c:v>
                  </c:pt>
                  <c:pt idx="206">
                    <c:v>4.6350214502900708E-2</c:v>
                  </c:pt>
                  <c:pt idx="207">
                    <c:v>3.5734074426548884E-2</c:v>
                  </c:pt>
                  <c:pt idx="208">
                    <c:v>2.4296835179039276E-2</c:v>
                  </c:pt>
                  <c:pt idx="209">
                    <c:v>9.8762265538197107E-3</c:v>
                  </c:pt>
                  <c:pt idx="210">
                    <c:v>3.6253828132825336E-2</c:v>
                  </c:pt>
                  <c:pt idx="211">
                    <c:v>3.2649937481698359E-2</c:v>
                  </c:pt>
                  <c:pt idx="212">
                    <c:v>2.7759589094796755E-2</c:v>
                  </c:pt>
                  <c:pt idx="213">
                    <c:v>4.768891280099067E-2</c:v>
                  </c:pt>
                  <c:pt idx="214">
                    <c:v>7.401956330080213E-2</c:v>
                  </c:pt>
                  <c:pt idx="215">
                    <c:v>4.5908341622697788E-2</c:v>
                  </c:pt>
                  <c:pt idx="216">
                    <c:v>1.9992834605970018E-2</c:v>
                  </c:pt>
                  <c:pt idx="217">
                    <c:v>1.880603358902672E-2</c:v>
                  </c:pt>
                  <c:pt idx="218">
                    <c:v>1.7706936609565609E-2</c:v>
                  </c:pt>
                  <c:pt idx="219">
                    <c:v>1.6314460476685839E-2</c:v>
                  </c:pt>
                  <c:pt idx="220">
                    <c:v>2.5781750557577029E-2</c:v>
                  </c:pt>
                  <c:pt idx="221">
                    <c:v>7.3513543030402737E-2</c:v>
                  </c:pt>
                  <c:pt idx="222">
                    <c:v>7.4623169370061485E-2</c:v>
                  </c:pt>
                  <c:pt idx="223">
                    <c:v>5.7115955837631904E-2</c:v>
                  </c:pt>
                  <c:pt idx="224">
                    <c:v>8.1333663555112859E-2</c:v>
                  </c:pt>
                  <c:pt idx="225">
                    <c:v>7.3401334616712319E-2</c:v>
                  </c:pt>
                  <c:pt idx="226">
                    <c:v>6.8996329896462191E-2</c:v>
                  </c:pt>
                  <c:pt idx="227">
                    <c:v>6.3262620253371968E-2</c:v>
                  </c:pt>
                  <c:pt idx="228">
                    <c:v>4.44111093650972E-2</c:v>
                  </c:pt>
                  <c:pt idx="229">
                    <c:v>3.3938106743995874E-2</c:v>
                  </c:pt>
                  <c:pt idx="230">
                    <c:v>4.5082787243194797E-2</c:v>
                  </c:pt>
                  <c:pt idx="231">
                    <c:v>2.9176377529734898E-2</c:v>
                  </c:pt>
                  <c:pt idx="232">
                    <c:v>3.2086558184986111E-2</c:v>
                  </c:pt>
                  <c:pt idx="233">
                    <c:v>1.6633122837299261E-2</c:v>
                  </c:pt>
                  <c:pt idx="234">
                    <c:v>5.7851382543404599E-2</c:v>
                  </c:pt>
                  <c:pt idx="235">
                    <c:v>4.5398870769904016E-2</c:v>
                  </c:pt>
                  <c:pt idx="236">
                    <c:v>7.1607275762916436E-2</c:v>
                  </c:pt>
                  <c:pt idx="237">
                    <c:v>4.3479715711935804E-2</c:v>
                  </c:pt>
                  <c:pt idx="238">
                    <c:v>5.7220887845494145E-2</c:v>
                  </c:pt>
                  <c:pt idx="239">
                    <c:v>7.4294920942419088E-2</c:v>
                  </c:pt>
                  <c:pt idx="240">
                    <c:v>7.1134460396340138E-2</c:v>
                  </c:pt>
                  <c:pt idx="241">
                    <c:v>7.970191412916533E-2</c:v>
                  </c:pt>
                  <c:pt idx="242">
                    <c:v>8.0037665133047928E-2</c:v>
                  </c:pt>
                  <c:pt idx="243">
                    <c:v>6.8305449572641772E-2</c:v>
                  </c:pt>
                  <c:pt idx="244">
                    <c:v>8.606514103881531E-2</c:v>
                  </c:pt>
                  <c:pt idx="245">
                    <c:v>7.9027858579919688E-2</c:v>
                  </c:pt>
                  <c:pt idx="246">
                    <c:v>6.7579042590013585E-2</c:v>
                  </c:pt>
                  <c:pt idx="247">
                    <c:v>8.7734308585150814E-2</c:v>
                  </c:pt>
                  <c:pt idx="248">
                    <c:v>6.9007371895260919E-2</c:v>
                  </c:pt>
                  <c:pt idx="249">
                    <c:v>6.0567355779243055E-2</c:v>
                  </c:pt>
                  <c:pt idx="250">
                    <c:v>4.299773330038436E-2</c:v>
                  </c:pt>
                  <c:pt idx="251">
                    <c:v>4.2595378909845209E-2</c:v>
                  </c:pt>
                  <c:pt idx="252">
                    <c:v>3.4649081635017474E-2</c:v>
                  </c:pt>
                  <c:pt idx="253">
                    <c:v>3.3158496426460071E-2</c:v>
                  </c:pt>
                  <c:pt idx="254">
                    <c:v>3.5761578719832161E-2</c:v>
                  </c:pt>
                  <c:pt idx="255">
                    <c:v>3.9482515050164389E-2</c:v>
                  </c:pt>
                  <c:pt idx="256">
                    <c:v>2.5429007310730341E-2</c:v>
                  </c:pt>
                  <c:pt idx="257">
                    <c:v>2.6655091626738608E-2</c:v>
                  </c:pt>
                  <c:pt idx="258">
                    <c:v>4.2242446064029195E-2</c:v>
                  </c:pt>
                  <c:pt idx="259">
                    <c:v>4.1996167484276967E-2</c:v>
                  </c:pt>
                  <c:pt idx="260">
                    <c:v>4.0900214526196917E-2</c:v>
                  </c:pt>
                  <c:pt idx="261">
                    <c:v>2.4789898032055578E-2</c:v>
                  </c:pt>
                  <c:pt idx="262">
                    <c:v>2.2535325703437446E-2</c:v>
                  </c:pt>
                  <c:pt idx="263">
                    <c:v>3.5551129385667624E-2</c:v>
                  </c:pt>
                  <c:pt idx="264">
                    <c:v>4.2874881116564428E-2</c:v>
                  </c:pt>
                  <c:pt idx="265">
                    <c:v>6.0032941385729247E-2</c:v>
                  </c:pt>
                  <c:pt idx="266">
                    <c:v>3.3967783222834579E-2</c:v>
                  </c:pt>
                  <c:pt idx="267">
                    <c:v>5.9497344456128844E-2</c:v>
                  </c:pt>
                  <c:pt idx="268">
                    <c:v>4.1109316790613019E-2</c:v>
                  </c:pt>
                  <c:pt idx="269">
                    <c:v>5.5949141372735926E-2</c:v>
                  </c:pt>
                  <c:pt idx="270">
                    <c:v>3.6828817800348204E-2</c:v>
                  </c:pt>
                  <c:pt idx="271">
                    <c:v>3.8187967625168434E-2</c:v>
                  </c:pt>
                  <c:pt idx="272">
                    <c:v>3.4529764486041357E-2</c:v>
                  </c:pt>
                  <c:pt idx="273">
                    <c:v>2.6221307736999305E-2</c:v>
                  </c:pt>
                  <c:pt idx="274">
                    <c:v>1.59338878045534E-2</c:v>
                  </c:pt>
                  <c:pt idx="275">
                    <c:v>3.143220546568521E-2</c:v>
                  </c:pt>
                  <c:pt idx="276">
                    <c:v>2.981933937960338E-2</c:v>
                  </c:pt>
                  <c:pt idx="277">
                    <c:v>3.2540679601479952E-2</c:v>
                  </c:pt>
                  <c:pt idx="278">
                    <c:v>2.8966931820334735E-2</c:v>
                  </c:pt>
                  <c:pt idx="279">
                    <c:v>2.4740987923922632E-2</c:v>
                  </c:pt>
                  <c:pt idx="280">
                    <c:v>6.279129454829202E-2</c:v>
                  </c:pt>
                  <c:pt idx="281">
                    <c:v>3.2240067655156621E-2</c:v>
                  </c:pt>
                  <c:pt idx="282">
                    <c:v>3.9627261604523567E-2</c:v>
                  </c:pt>
                  <c:pt idx="283">
                    <c:v>6.2817700921691269E-2</c:v>
                  </c:pt>
                  <c:pt idx="284">
                    <c:v>5.1147984717347168E-2</c:v>
                  </c:pt>
                  <c:pt idx="285">
                    <c:v>4.0332677881398105E-2</c:v>
                  </c:pt>
                  <c:pt idx="286">
                    <c:v>5.6317807298419516E-2</c:v>
                  </c:pt>
                  <c:pt idx="287">
                    <c:v>3.0377303923989459E-2</c:v>
                  </c:pt>
                  <c:pt idx="288">
                    <c:v>3.8499547029973075E-2</c:v>
                  </c:pt>
                  <c:pt idx="289">
                    <c:v>2.5195631714763349E-2</c:v>
                  </c:pt>
                  <c:pt idx="290">
                    <c:v>4.3140378017643685E-2</c:v>
                  </c:pt>
                  <c:pt idx="291">
                    <c:v>5.5243220076724435E-2</c:v>
                  </c:pt>
                  <c:pt idx="292">
                    <c:v>6.42594680919511E-2</c:v>
                  </c:pt>
                  <c:pt idx="293">
                    <c:v>6.0175848773741221E-2</c:v>
                  </c:pt>
                  <c:pt idx="294">
                    <c:v>6.5773839433625927E-2</c:v>
                  </c:pt>
                  <c:pt idx="295">
                    <c:v>5.2387092648026094E-2</c:v>
                  </c:pt>
                  <c:pt idx="296">
                    <c:v>3.7761512375269611E-2</c:v>
                  </c:pt>
                  <c:pt idx="297">
                    <c:v>5.6859403850815116E-2</c:v>
                  </c:pt>
                  <c:pt idx="298">
                    <c:v>5.5534033143987215E-2</c:v>
                  </c:pt>
                  <c:pt idx="299">
                    <c:v>4.9933134939979841E-2</c:v>
                  </c:pt>
                  <c:pt idx="300">
                    <c:v>7.4587965608763532E-2</c:v>
                  </c:pt>
                  <c:pt idx="301">
                    <c:v>4.8360572300807404E-2</c:v>
                  </c:pt>
                  <c:pt idx="302">
                    <c:v>6.6645638570209789E-2</c:v>
                  </c:pt>
                  <c:pt idx="303">
                    <c:v>4.095945003935101E-2</c:v>
                  </c:pt>
                  <c:pt idx="304">
                    <c:v>3.7642346316856486E-2</c:v>
                  </c:pt>
                  <c:pt idx="305">
                    <c:v>3.3278024143561256E-2</c:v>
                  </c:pt>
                  <c:pt idx="306">
                    <c:v>3.9282679120002412E-2</c:v>
                  </c:pt>
                  <c:pt idx="307">
                    <c:v>3.650665292639825E-2</c:v>
                  </c:pt>
                  <c:pt idx="308">
                    <c:v>4.4293271079326506E-2</c:v>
                  </c:pt>
                  <c:pt idx="309">
                    <c:v>3.6185720108974806E-2</c:v>
                  </c:pt>
                  <c:pt idx="310">
                    <c:v>3.3036641497459579E-2</c:v>
                  </c:pt>
                  <c:pt idx="311">
                    <c:v>5.2774207906523318E-2</c:v>
                  </c:pt>
                  <c:pt idx="312">
                    <c:v>4.1563504009707007E-2</c:v>
                  </c:pt>
                  <c:pt idx="313">
                    <c:v>4.8456872645971129E-2</c:v>
                  </c:pt>
                  <c:pt idx="314">
                    <c:v>4.9411084967159465E-2</c:v>
                  </c:pt>
                  <c:pt idx="315">
                    <c:v>4.5926474608800116E-2</c:v>
                  </c:pt>
                  <c:pt idx="316">
                    <c:v>4.375062525430299E-2</c:v>
                  </c:pt>
                  <c:pt idx="317">
                    <c:v>2.1237417297462254E-2</c:v>
                  </c:pt>
                  <c:pt idx="318">
                    <c:v>5.7053515880962635E-2</c:v>
                  </c:pt>
                  <c:pt idx="319">
                    <c:v>6.7863546513345724E-2</c:v>
                  </c:pt>
                  <c:pt idx="320">
                    <c:v>7.2896559873726188E-2</c:v>
                  </c:pt>
                  <c:pt idx="321">
                    <c:v>6.1696578146740719E-2</c:v>
                  </c:pt>
                  <c:pt idx="322">
                    <c:v>4.143302362189126E-2</c:v>
                  </c:pt>
                  <c:pt idx="323">
                    <c:v>3.0047095697386391E-2</c:v>
                  </c:pt>
                  <c:pt idx="324">
                    <c:v>3.4685726195847977E-2</c:v>
                  </c:pt>
                  <c:pt idx="325">
                    <c:v>3.4864594886073394E-2</c:v>
                  </c:pt>
                  <c:pt idx="326">
                    <c:v>7.0241701921780322E-2</c:v>
                  </c:pt>
                  <c:pt idx="327">
                    <c:v>6.807688565256477E-2</c:v>
                  </c:pt>
                  <c:pt idx="328">
                    <c:v>3.8808107995338841E-2</c:v>
                  </c:pt>
                  <c:pt idx="329">
                    <c:v>4.5184594864293826E-2</c:v>
                  </c:pt>
                  <c:pt idx="330">
                    <c:v>1.6635621720103414E-2</c:v>
                  </c:pt>
                  <c:pt idx="331">
                    <c:v>4.4483055601670193E-2</c:v>
                  </c:pt>
                  <c:pt idx="332">
                    <c:v>3.0239565673514653E-2</c:v>
                  </c:pt>
                  <c:pt idx="333">
                    <c:v>5.3341459819990097E-2</c:v>
                  </c:pt>
                  <c:pt idx="334">
                    <c:v>5.4677564000502533E-2</c:v>
                  </c:pt>
                  <c:pt idx="335">
                    <c:v>4.6367939981053957E-2</c:v>
                  </c:pt>
                  <c:pt idx="336">
                    <c:v>5.8514127365216051E-2</c:v>
                  </c:pt>
                  <c:pt idx="337">
                    <c:v>7.0569974365256374E-2</c:v>
                  </c:pt>
                  <c:pt idx="338">
                    <c:v>6.5664273847963625E-2</c:v>
                  </c:pt>
                  <c:pt idx="339">
                    <c:v>6.9487069420661851E-2</c:v>
                  </c:pt>
                  <c:pt idx="340">
                    <c:v>3.2806308996661135E-2</c:v>
                  </c:pt>
                  <c:pt idx="341">
                    <c:v>2.8262861193966048E-2</c:v>
                  </c:pt>
                  <c:pt idx="342">
                    <c:v>2.6914818883703142E-2</c:v>
                  </c:pt>
                  <c:pt idx="343">
                    <c:v>3.2568849685170528E-2</c:v>
                  </c:pt>
                  <c:pt idx="344">
                    <c:v>3.2503280656585837E-2</c:v>
                  </c:pt>
                  <c:pt idx="345">
                    <c:v>7.0021084437388581E-2</c:v>
                  </c:pt>
                  <c:pt idx="346">
                    <c:v>5.8789281626641376E-2</c:v>
                  </c:pt>
                  <c:pt idx="347">
                    <c:v>5.840172441955839E-2</c:v>
                  </c:pt>
                  <c:pt idx="348">
                    <c:v>3.7622844468092352E-2</c:v>
                  </c:pt>
                  <c:pt idx="349">
                    <c:v>4.7625813151853928E-2</c:v>
                  </c:pt>
                  <c:pt idx="350">
                    <c:v>6.0851743588981419E-2</c:v>
                  </c:pt>
                  <c:pt idx="351">
                    <c:v>4.8355314381342419E-2</c:v>
                  </c:pt>
                  <c:pt idx="352">
                    <c:v>5.062654058325089E-2</c:v>
                  </c:pt>
                  <c:pt idx="353">
                    <c:v>4.5665447594165194E-2</c:v>
                  </c:pt>
                  <c:pt idx="354">
                    <c:v>4.859365325236658E-2</c:v>
                  </c:pt>
                  <c:pt idx="355">
                    <c:v>6.1129004501547242E-2</c:v>
                  </c:pt>
                  <c:pt idx="356">
                    <c:v>5.9556658113770089E-2</c:v>
                  </c:pt>
                  <c:pt idx="357">
                    <c:v>3.8697756858056008E-2</c:v>
                  </c:pt>
                  <c:pt idx="358">
                    <c:v>2.1388496814873009E-2</c:v>
                  </c:pt>
                  <c:pt idx="359">
                    <c:v>3.2772750276898223E-2</c:v>
                  </c:pt>
                  <c:pt idx="360">
                    <c:v>2.1933759526954703E-2</c:v>
                  </c:pt>
                  <c:pt idx="361">
                    <c:v>1.7854589025469336E-2</c:v>
                  </c:pt>
                  <c:pt idx="362">
                    <c:v>3.2726207009419341E-2</c:v>
                  </c:pt>
                  <c:pt idx="363">
                    <c:v>1.5115360987997057E-2</c:v>
                  </c:pt>
                  <c:pt idx="364">
                    <c:v>3.242863134960125E-2</c:v>
                  </c:pt>
                  <c:pt idx="365">
                    <c:v>1.7677243690284245E-2</c:v>
                  </c:pt>
                  <c:pt idx="366">
                    <c:v>1.8609823572997342E-2</c:v>
                  </c:pt>
                  <c:pt idx="367">
                    <c:v>3.9322677436059779E-2</c:v>
                  </c:pt>
                  <c:pt idx="368">
                    <c:v>4.4628507903694929E-2</c:v>
                  </c:pt>
                  <c:pt idx="369">
                    <c:v>3.136228338457292E-2</c:v>
                  </c:pt>
                  <c:pt idx="370">
                    <c:v>4.5591680447630713E-2</c:v>
                  </c:pt>
                  <c:pt idx="371">
                    <c:v>6.0469242165720555E-2</c:v>
                  </c:pt>
                  <c:pt idx="372">
                    <c:v>2.3389339581648131E-2</c:v>
                  </c:pt>
                  <c:pt idx="373">
                    <c:v>2.9923836976351953E-2</c:v>
                  </c:pt>
                  <c:pt idx="374">
                    <c:v>4.5714966350235746E-2</c:v>
                  </c:pt>
                  <c:pt idx="375">
                    <c:v>3.3894883004862694E-2</c:v>
                  </c:pt>
                  <c:pt idx="376">
                    <c:v>1.6655971645882558E-2</c:v>
                  </c:pt>
                  <c:pt idx="377">
                    <c:v>2.7903988716439617E-2</c:v>
                  </c:pt>
                  <c:pt idx="378">
                    <c:v>1.9215246696613671E-2</c:v>
                  </c:pt>
                  <c:pt idx="379">
                    <c:v>1.7125795419928976E-2</c:v>
                  </c:pt>
                  <c:pt idx="380">
                    <c:v>9.5996923441711256E-3</c:v>
                  </c:pt>
                  <c:pt idx="381">
                    <c:v>1.129566487070079E-2</c:v>
                  </c:pt>
                  <c:pt idx="382">
                    <c:v>9.5317119626054138E-3</c:v>
                  </c:pt>
                  <c:pt idx="383">
                    <c:v>1.4407105213670734E-2</c:v>
                  </c:pt>
                  <c:pt idx="384">
                    <c:v>1.9251539199506503E-2</c:v>
                  </c:pt>
                  <c:pt idx="385">
                    <c:v>1.5944393104300889E-2</c:v>
                  </c:pt>
                  <c:pt idx="386">
                    <c:v>3.7044443299148216E-2</c:v>
                  </c:pt>
                  <c:pt idx="387">
                    <c:v>1.9432986016674189E-2</c:v>
                  </c:pt>
                  <c:pt idx="388">
                    <c:v>2.22481168409377E-2</c:v>
                  </c:pt>
                  <c:pt idx="389">
                    <c:v>1.4306199939362014E-2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pooled!$AI$4:$AI$63</c:f>
              <c:numCache>
                <c:formatCode>General</c:formatCode>
                <c:ptCount val="60"/>
                <c:pt idx="0">
                  <c:v>0</c:v>
                </c:pt>
                <c:pt idx="1">
                  <c:v>5.0516716233740301E-2</c:v>
                </c:pt>
                <c:pt idx="2">
                  <c:v>0.16374297782745012</c:v>
                </c:pt>
                <c:pt idx="3">
                  <c:v>0.14510860525783847</c:v>
                </c:pt>
                <c:pt idx="4">
                  <c:v>0.24932796089867479</c:v>
                </c:pt>
                <c:pt idx="5">
                  <c:v>0.23945808400980165</c:v>
                </c:pt>
                <c:pt idx="6">
                  <c:v>0.19758846931082474</c:v>
                </c:pt>
                <c:pt idx="7">
                  <c:v>0.19146277481464385</c:v>
                </c:pt>
                <c:pt idx="8">
                  <c:v>0.19277681204599356</c:v>
                </c:pt>
                <c:pt idx="9">
                  <c:v>0.21789499689551314</c:v>
                </c:pt>
                <c:pt idx="10">
                  <c:v>0.204534121716511</c:v>
                </c:pt>
                <c:pt idx="11">
                  <c:v>0.29643007019797463</c:v>
                </c:pt>
                <c:pt idx="12">
                  <c:v>0.27388902810135801</c:v>
                </c:pt>
                <c:pt idx="13">
                  <c:v>0.29140674780932913</c:v>
                </c:pt>
                <c:pt idx="14">
                  <c:v>0.30604571272940156</c:v>
                </c:pt>
                <c:pt idx="15">
                  <c:v>2.8094734345279369</c:v>
                </c:pt>
                <c:pt idx="16">
                  <c:v>8.9180115898548369</c:v>
                </c:pt>
                <c:pt idx="17">
                  <c:v>9.1149790628125853</c:v>
                </c:pt>
                <c:pt idx="18">
                  <c:v>8.7549325109285316</c:v>
                </c:pt>
                <c:pt idx="19">
                  <c:v>7.8995943903845731</c:v>
                </c:pt>
                <c:pt idx="20">
                  <c:v>7.5745390226432878</c:v>
                </c:pt>
                <c:pt idx="21">
                  <c:v>7.9562320420486685</c:v>
                </c:pt>
                <c:pt idx="22">
                  <c:v>6.958900322574415</c:v>
                </c:pt>
                <c:pt idx="23">
                  <c:v>6.2025170104666802</c:v>
                </c:pt>
                <c:pt idx="24">
                  <c:v>5.6737161180498381</c:v>
                </c:pt>
                <c:pt idx="25">
                  <c:v>5.3682564920915565</c:v>
                </c:pt>
                <c:pt idx="26">
                  <c:v>5.1285151120211836</c:v>
                </c:pt>
                <c:pt idx="27">
                  <c:v>4.9326428644239</c:v>
                </c:pt>
                <c:pt idx="28">
                  <c:v>4.797237567717306</c:v>
                </c:pt>
                <c:pt idx="29">
                  <c:v>4.7455341022258901</c:v>
                </c:pt>
                <c:pt idx="30">
                  <c:v>4.6022685955690363</c:v>
                </c:pt>
                <c:pt idx="31">
                  <c:v>4.4597065053500984</c:v>
                </c:pt>
                <c:pt idx="32">
                  <c:v>4.6318344060734331</c:v>
                </c:pt>
                <c:pt idx="33">
                  <c:v>3.5234204592798539</c:v>
                </c:pt>
                <c:pt idx="34">
                  <c:v>2.8532866990849017</c:v>
                </c:pt>
                <c:pt idx="35">
                  <c:v>2.4967885682327355</c:v>
                </c:pt>
                <c:pt idx="36">
                  <c:v>1.7744463762850518</c:v>
                </c:pt>
                <c:pt idx="37">
                  <c:v>1.9304593813531716</c:v>
                </c:pt>
                <c:pt idx="38">
                  <c:v>1.5431379182913101</c:v>
                </c:pt>
                <c:pt idx="39">
                  <c:v>1.2835074707474101</c:v>
                </c:pt>
                <c:pt idx="40">
                  <c:v>1.156456369275696</c:v>
                </c:pt>
                <c:pt idx="41">
                  <c:v>1.0866399530650133</c:v>
                </c:pt>
                <c:pt idx="42">
                  <c:v>1.0494870147177766</c:v>
                </c:pt>
                <c:pt idx="43">
                  <c:v>0.79635375713399092</c:v>
                </c:pt>
                <c:pt idx="44">
                  <c:v>1.0191614473376451</c:v>
                </c:pt>
                <c:pt idx="45">
                  <c:v>0.89207157672358883</c:v>
                </c:pt>
                <c:pt idx="46">
                  <c:v>0.81764999604631805</c:v>
                </c:pt>
                <c:pt idx="47">
                  <c:v>0.77947568679676671</c:v>
                </c:pt>
                <c:pt idx="48">
                  <c:v>0.7736833781666832</c:v>
                </c:pt>
                <c:pt idx="49">
                  <c:v>0.76869505697382967</c:v>
                </c:pt>
                <c:pt idx="50">
                  <c:v>0.73316859679222102</c:v>
                </c:pt>
                <c:pt idx="51">
                  <c:v>0.6335334090053274</c:v>
                </c:pt>
                <c:pt idx="52">
                  <c:v>0.71751158753863264</c:v>
                </c:pt>
                <c:pt idx="53">
                  <c:v>0.74484288598998238</c:v>
                </c:pt>
                <c:pt idx="54">
                  <c:v>0.76115309048334301</c:v>
                </c:pt>
                <c:pt idx="55">
                  <c:v>0.64226111307396194</c:v>
                </c:pt>
                <c:pt idx="56">
                  <c:v>0.70207142345571039</c:v>
                </c:pt>
                <c:pt idx="57">
                  <c:v>0.59589732060445866</c:v>
                </c:pt>
                <c:pt idx="58">
                  <c:v>0.66817105565958546</c:v>
                </c:pt>
                <c:pt idx="59">
                  <c:v>0.70868338733473413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A-1C49-8DF3-267CF44C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pooled2_donotuse!$H$15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pooled2_donotuse!$H$21:$H$22</c:f>
                <c:numCache>
                  <c:formatCode>General</c:formatCode>
                  <c:ptCount val="2"/>
                  <c:pt idx="0">
                    <c:v>0.61385053333901407</c:v>
                  </c:pt>
                  <c:pt idx="1">
                    <c:v>0.8233013843595326</c:v>
                  </c:pt>
                </c:numCache>
              </c:numRef>
            </c:plus>
            <c:minus>
              <c:numRef>
                <c:f>pooled2_donotuse!$H$21:$H$22</c:f>
                <c:numCache>
                  <c:formatCode>General</c:formatCode>
                  <c:ptCount val="2"/>
                  <c:pt idx="0">
                    <c:v>0.61385053333901407</c:v>
                  </c:pt>
                  <c:pt idx="1">
                    <c:v>0.8233013843595326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pooled2_donotuse!$H$16:$H$17</c:f>
              <c:numCache>
                <c:formatCode>General</c:formatCode>
                <c:ptCount val="2"/>
                <c:pt idx="0">
                  <c:v>4.0167973241600246</c:v>
                </c:pt>
                <c:pt idx="1">
                  <c:v>7.1211196195213233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pooled2_donotuse!$I$15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pooled2_donotuse!$I$21:$I$22</c:f>
                <c:numCache>
                  <c:formatCode>General</c:formatCode>
                  <c:ptCount val="2"/>
                  <c:pt idx="0">
                    <c:v>0.83050480434996243</c:v>
                  </c:pt>
                  <c:pt idx="1">
                    <c:v>1.1642978917288338</c:v>
                  </c:pt>
                </c:numCache>
              </c:numRef>
            </c:plus>
            <c:minus>
              <c:numRef>
                <c:f>pooled2_donotuse!$I$21:$I$22</c:f>
                <c:numCache>
                  <c:formatCode>General</c:formatCode>
                  <c:ptCount val="2"/>
                  <c:pt idx="0">
                    <c:v>0.83050480434996243</c:v>
                  </c:pt>
                  <c:pt idx="1">
                    <c:v>1.1642978917288338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pooled2_donotuse!$I$16:$I$17</c:f>
              <c:numCache>
                <c:formatCode>General</c:formatCode>
                <c:ptCount val="2"/>
                <c:pt idx="0">
                  <c:v>2.281790955680072</c:v>
                </c:pt>
                <c:pt idx="1">
                  <c:v>21.061011981291522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pooled2_donotuse!$J$15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pooled2_donotuse!$J$21:$J$22</c:f>
                <c:numCache>
                  <c:formatCode>General</c:formatCode>
                  <c:ptCount val="2"/>
                  <c:pt idx="0">
                    <c:v>0.97216340896262532</c:v>
                  </c:pt>
                  <c:pt idx="1">
                    <c:v>1.8459926088590748</c:v>
                  </c:pt>
                </c:numCache>
              </c:numRef>
            </c:plus>
            <c:minus>
              <c:numRef>
                <c:f>pooled2_donotuse!$J$21:$J$22</c:f>
                <c:numCache>
                  <c:formatCode>General</c:formatCode>
                  <c:ptCount val="2"/>
                  <c:pt idx="0">
                    <c:v>0.97216340896262532</c:v>
                  </c:pt>
                  <c:pt idx="1">
                    <c:v>1.8459926088590748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pooled2_donotuse!$J$16:$J$17</c:f>
              <c:numCache>
                <c:formatCode>General</c:formatCode>
                <c:ptCount val="2"/>
                <c:pt idx="0">
                  <c:v>3.1582984609326705</c:v>
                </c:pt>
                <c:pt idx="1">
                  <c:v>12.414640318110623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pooled2_donotuse!$AC$15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pooled2_donotuse!$AC$21:$AC$22</c:f>
                <c:numCache>
                  <c:formatCode>General</c:formatCode>
                  <c:ptCount val="2"/>
                  <c:pt idx="0">
                    <c:v>0.11777197165187667</c:v>
                  </c:pt>
                  <c:pt idx="1">
                    <c:v>0.11417108340545785</c:v>
                  </c:pt>
                </c:numCache>
              </c:numRef>
            </c:plus>
            <c:minus>
              <c:numRef>
                <c:f>pooled2_donotuse!$AC$21:$AC$22</c:f>
                <c:numCache>
                  <c:formatCode>General</c:formatCode>
                  <c:ptCount val="2"/>
                  <c:pt idx="0">
                    <c:v>0.11777197165187667</c:v>
                  </c:pt>
                  <c:pt idx="1">
                    <c:v>0.11417108340545785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pooled2_donotuse!$AC$16:$AC$17</c:f>
              <c:numCache>
                <c:formatCode>General</c:formatCode>
                <c:ptCount val="2"/>
                <c:pt idx="0">
                  <c:v>1.2745367878804668</c:v>
                </c:pt>
                <c:pt idx="1">
                  <c:v>1.6310041399110664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pooled2_donotuse!$AD$15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pooled2_donotuse!$AD$21:$AD$22</c:f>
                <c:numCache>
                  <c:formatCode>General</c:formatCode>
                  <c:ptCount val="2"/>
                  <c:pt idx="0">
                    <c:v>0.10429148750489625</c:v>
                  </c:pt>
                  <c:pt idx="1">
                    <c:v>0.18050414824915359</c:v>
                  </c:pt>
                </c:numCache>
              </c:numRef>
            </c:plus>
            <c:minus>
              <c:numRef>
                <c:f>pooled2_donotuse!$AD$21:$AD$22</c:f>
                <c:numCache>
                  <c:formatCode>General</c:formatCode>
                  <c:ptCount val="2"/>
                  <c:pt idx="0">
                    <c:v>0.10429148750489625</c:v>
                  </c:pt>
                  <c:pt idx="1">
                    <c:v>0.18050414824915359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pooled2_donotuse!$AD$16:$AD$17</c:f>
              <c:numCache>
                <c:formatCode>General</c:formatCode>
                <c:ptCount val="2"/>
                <c:pt idx="0">
                  <c:v>1.1134981857145825</c:v>
                </c:pt>
                <c:pt idx="1">
                  <c:v>2.6374085866404666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pooled2_donotuse!$AE$15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pooled2_donotuse!$AE$21:$AE$22</c:f>
                <c:numCache>
                  <c:formatCode>General</c:formatCode>
                  <c:ptCount val="2"/>
                  <c:pt idx="0">
                    <c:v>0.11868119090587942</c:v>
                  </c:pt>
                  <c:pt idx="1">
                    <c:v>0.19605967096443963</c:v>
                  </c:pt>
                </c:numCache>
              </c:numRef>
            </c:plus>
            <c:minus>
              <c:numRef>
                <c:f>pooled2_donotuse!$AE$21:$AE$22</c:f>
                <c:numCache>
                  <c:formatCode>General</c:formatCode>
                  <c:ptCount val="2"/>
                  <c:pt idx="0">
                    <c:v>0.11868119090587942</c:v>
                  </c:pt>
                  <c:pt idx="1">
                    <c:v>0.19605967096443963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pooled2_donotuse!$AE$16:$AE$17</c:f>
              <c:numCache>
                <c:formatCode>General</c:formatCode>
                <c:ptCount val="2"/>
                <c:pt idx="0">
                  <c:v>0.91440516176721209</c:v>
                </c:pt>
                <c:pt idx="1">
                  <c:v>2.1759849419753814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pooled2_donotuse!$AF$15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pooled2_donotuse!$AF$21:$AF$22</c:f>
                <c:numCache>
                  <c:formatCode>General</c:formatCode>
                  <c:ptCount val="2"/>
                  <c:pt idx="0">
                    <c:v>9.4322561425052937E-2</c:v>
                  </c:pt>
                  <c:pt idx="1">
                    <c:v>8.5587096348441416E-2</c:v>
                  </c:pt>
                </c:numCache>
              </c:numRef>
            </c:plus>
            <c:minus>
              <c:numRef>
                <c:f>pooled2_donotuse!$AF$21:$AF$22</c:f>
                <c:numCache>
                  <c:formatCode>General</c:formatCode>
                  <c:ptCount val="2"/>
                  <c:pt idx="0">
                    <c:v>9.4322561425052937E-2</c:v>
                  </c:pt>
                  <c:pt idx="1">
                    <c:v>8.5587096348441416E-2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pooled2_donotuse!$AF$16:$AF$17</c:f>
              <c:numCache>
                <c:formatCode>General</c:formatCode>
                <c:ptCount val="2"/>
                <c:pt idx="0">
                  <c:v>1.0380972008781022</c:v>
                </c:pt>
                <c:pt idx="1">
                  <c:v>1.4566655196385043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pooled2_donotuse!$AG$15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pooled2_donotuse!$AG$21:$AG$22</c:f>
                <c:numCache>
                  <c:formatCode>General</c:formatCode>
                  <c:ptCount val="2"/>
                  <c:pt idx="0">
                    <c:v>0.12880631419453778</c:v>
                  </c:pt>
                  <c:pt idx="1">
                    <c:v>6.6760381447349693E-2</c:v>
                  </c:pt>
                </c:numCache>
              </c:numRef>
            </c:plus>
            <c:minus>
              <c:numRef>
                <c:f>pooled2_donotuse!$AG$21:$AG$22</c:f>
                <c:numCache>
                  <c:formatCode>General</c:formatCode>
                  <c:ptCount val="2"/>
                  <c:pt idx="0">
                    <c:v>0.12880631419453778</c:v>
                  </c:pt>
                  <c:pt idx="1">
                    <c:v>6.6760381447349693E-2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pooled2_donotuse!$AG$16:$AG$17</c:f>
              <c:numCache>
                <c:formatCode>General</c:formatCode>
                <c:ptCount val="2"/>
                <c:pt idx="0">
                  <c:v>0.78686276471509509</c:v>
                </c:pt>
                <c:pt idx="1">
                  <c:v>3.1993772023251665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pooled2_donotuse!$AH$15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pooled2_donotuse!$AH$21:$AH$22</c:f>
                <c:numCache>
                  <c:formatCode>General</c:formatCode>
                  <c:ptCount val="2"/>
                  <c:pt idx="0">
                    <c:v>0.13185866519177344</c:v>
                  </c:pt>
                  <c:pt idx="1">
                    <c:v>9.3086329369127502E-2</c:v>
                  </c:pt>
                </c:numCache>
              </c:numRef>
            </c:plus>
            <c:minus>
              <c:numRef>
                <c:f>pooled2_donotuse!$AH$21:$AH$22</c:f>
                <c:numCache>
                  <c:formatCode>General</c:formatCode>
                  <c:ptCount val="2"/>
                  <c:pt idx="0">
                    <c:v>0.13185866519177344</c:v>
                  </c:pt>
                  <c:pt idx="1">
                    <c:v>9.3086329369127502E-2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pooled2_donotuse!$AH$16:$AH$17</c:f>
              <c:numCache>
                <c:formatCode>General</c:formatCode>
                <c:ptCount val="2"/>
                <c:pt idx="0">
                  <c:v>0.86793782479707182</c:v>
                </c:pt>
                <c:pt idx="1">
                  <c:v>2.5667532025810962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pooled2_donotuse!$AI$15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pooled2_donotuse!$AI$21:$AI$22</c:f>
                <c:numCache>
                  <c:formatCode>General</c:formatCode>
                  <c:ptCount val="2"/>
                  <c:pt idx="0">
                    <c:v>8.0310866236652539E-2</c:v>
                  </c:pt>
                  <c:pt idx="1">
                    <c:v>5.9855467964773465E-2</c:v>
                  </c:pt>
                </c:numCache>
              </c:numRef>
            </c:plus>
            <c:minus>
              <c:numRef>
                <c:f>pooled2_donotuse!$AI$21:$AI$22</c:f>
                <c:numCache>
                  <c:formatCode>General</c:formatCode>
                  <c:ptCount val="2"/>
                  <c:pt idx="0">
                    <c:v>8.0310866236652539E-2</c:v>
                  </c:pt>
                  <c:pt idx="1">
                    <c:v>5.9855467964773465E-2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pooled2_donotuse!$AI$16:$AI$17</c:f>
              <c:numCache>
                <c:formatCode>General</c:formatCode>
                <c:ptCount val="2"/>
                <c:pt idx="0">
                  <c:v>0.98808560272953161</c:v>
                </c:pt>
                <c:pt idx="1">
                  <c:v>1.1947913623121804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pooled2_donotuse!$AJ$15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pooled2_donotuse!$AJ$21:$AJ$22</c:f>
                <c:numCache>
                  <c:formatCode>General</c:formatCode>
                  <c:ptCount val="2"/>
                  <c:pt idx="0">
                    <c:v>0.13999377461140286</c:v>
                  </c:pt>
                  <c:pt idx="1">
                    <c:v>0.18750244962518239</c:v>
                  </c:pt>
                </c:numCache>
              </c:numRef>
            </c:plus>
            <c:minus>
              <c:numRef>
                <c:f>pooled2_donotuse!$AJ$21:$AJ$22</c:f>
                <c:numCache>
                  <c:formatCode>General</c:formatCode>
                  <c:ptCount val="2"/>
                  <c:pt idx="0">
                    <c:v>0.13999377461140286</c:v>
                  </c:pt>
                  <c:pt idx="1">
                    <c:v>0.18750244962518239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pooled2_donotuse!$AJ$16:$AJ$17</c:f>
              <c:numCache>
                <c:formatCode>General</c:formatCode>
                <c:ptCount val="2"/>
                <c:pt idx="0">
                  <c:v>0.5405672948245247</c:v>
                </c:pt>
                <c:pt idx="1">
                  <c:v>3.6899990634789765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pooled2_donotuse!$AK$15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pooled2_donotuse!$AK$21:$AK$22</c:f>
                <c:numCache>
                  <c:formatCode>General</c:formatCode>
                  <c:ptCount val="2"/>
                  <c:pt idx="0">
                    <c:v>9.7381266137937877E-2</c:v>
                  </c:pt>
                  <c:pt idx="1">
                    <c:v>0.20761452782662262</c:v>
                  </c:pt>
                </c:numCache>
              </c:numRef>
            </c:plus>
            <c:minus>
              <c:numRef>
                <c:f>pooled2_donotuse!$AK$21:$AK$22</c:f>
                <c:numCache>
                  <c:formatCode>General</c:formatCode>
                  <c:ptCount val="2"/>
                  <c:pt idx="0">
                    <c:v>9.7381266137937877E-2</c:v>
                  </c:pt>
                  <c:pt idx="1">
                    <c:v>0.20761452782662262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pooled2_donotuse!$AK$16:$AK$17</c:f>
              <c:numCache>
                <c:formatCode>General</c:formatCode>
                <c:ptCount val="2"/>
                <c:pt idx="0">
                  <c:v>0.72933636575938166</c:v>
                </c:pt>
                <c:pt idx="1">
                  <c:v>3.2313894397268634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pooled2_donotuse!$BD$15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pooled2_donotuse!$BD$21:$BD$22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pooled2_donotuse!$BD$21:$BD$22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pooled2_donotuse!$BD$16:$BD$17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pooled2_donotuse!$BE$15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pooled2_donotuse!$BE$21:$BE$22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pooled2_donotuse!$BE$21:$BE$22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pooled2_donotuse!$BE$16:$BE$17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pooled2_donotuse!$BF$15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pooled2_donotuse!$BF$21:$BF$22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pooled2_donotuse!$BF$21:$BF$22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pooled2_donotuse!$BF$16:$BF$17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pooled2_donotuse!$BG$15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pooled2_donotuse!$BG$21:$BG$22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pooled2_donotuse!$BG$21:$BG$22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pooled2_donotuse!$BG$16:$BG$17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pooled2_donotuse!$BH$15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pooled2_donotuse!$BH$21:$BH$22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pooled2_donotuse!$BH$21:$BH$22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pooled2_donotuse!$BH$16:$BH$17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pooled2_donotuse!$BI$15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pooled2_donotuse!$BI$21:$BI$22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pooled2_donotuse!$BI$21:$BI$22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pooled2_donotuse!$BI$16:$BI$17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pooled2_donotuse!$BJ$15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pooled2_donotuse!$BJ$21:$BJ$22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pooled2_donotuse!$BJ$21:$BJ$22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pooled2_donotuse!$BJ$16:$BJ$17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pooled2_donotuse!$BK$15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pooled2_donotuse!$BK$21:$BK$22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pooled2_donotuse!$BK$21:$BK$22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pooled2_donotuse!$BK$16:$BK$17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pooled2_donotuse!$BL$15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pooled2_donotuse!$BL$21:$BL$22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pooled2_donotuse!$BL$21:$BL$22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pooled2_donotuse!$A$16:$A$17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pooled2_donotuse!$BL$16:$BL$17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'pooled3 new'!$N$31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ysClr val="windowText" lastClr="000000">
                <a:lumMod val="85000"/>
                <a:lumOff val="15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'pooled3 new'!$N$37:$N$39</c:f>
                <c:numCache>
                  <c:formatCode>General</c:formatCode>
                  <c:ptCount val="3"/>
                  <c:pt idx="0">
                    <c:v>0.64686548435669944</c:v>
                  </c:pt>
                  <c:pt idx="1">
                    <c:v>0.59105060977494384</c:v>
                  </c:pt>
                  <c:pt idx="2">
                    <c:v>0.46032186332073793</c:v>
                  </c:pt>
                </c:numCache>
              </c:numRef>
            </c:plus>
            <c:minus>
              <c:numRef>
                <c:f>'pooled3 new'!$N$37:$N$39</c:f>
                <c:numCache>
                  <c:formatCode>General</c:formatCode>
                  <c:ptCount val="3"/>
                  <c:pt idx="0">
                    <c:v>0.64686548435669944</c:v>
                  </c:pt>
                  <c:pt idx="1">
                    <c:v>0.59105060977494384</c:v>
                  </c:pt>
                  <c:pt idx="2">
                    <c:v>0.46032186332073793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'pooled3 new'!$M$32:$M$34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'pooled3 new'!$N$32:$N$34</c:f>
              <c:numCache>
                <c:formatCode>General</c:formatCode>
                <c:ptCount val="3"/>
                <c:pt idx="0">
                  <c:v>0.95690662553105166</c:v>
                </c:pt>
                <c:pt idx="1">
                  <c:v>2.2427617522727936</c:v>
                </c:pt>
                <c:pt idx="2">
                  <c:v>1.7139241252672435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0-AA48-A9FB-1187B4AE1714}"/>
            </c:ext>
          </c:extLst>
        </c:ser>
        <c:ser>
          <c:idx val="1"/>
          <c:order val="1"/>
          <c:tx>
            <c:strRef>
              <c:f>'pooled3 new'!$O$31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'pooled3 new'!$O$37:$O$39</c:f>
                <c:numCache>
                  <c:formatCode>General</c:formatCode>
                  <c:ptCount val="3"/>
                  <c:pt idx="0">
                    <c:v>0.9991356156500194</c:v>
                  </c:pt>
                  <c:pt idx="1">
                    <c:v>1.7494087684932802</c:v>
                  </c:pt>
                  <c:pt idx="2">
                    <c:v>2.0365331661697925</c:v>
                  </c:pt>
                </c:numCache>
              </c:numRef>
            </c:plus>
            <c:minus>
              <c:numRef>
                <c:f>'pooled3 new'!$O$37:$O$39</c:f>
                <c:numCache>
                  <c:formatCode>General</c:formatCode>
                  <c:ptCount val="3"/>
                  <c:pt idx="0">
                    <c:v>0.9991356156500194</c:v>
                  </c:pt>
                  <c:pt idx="1">
                    <c:v>1.7494087684932802</c:v>
                  </c:pt>
                  <c:pt idx="2">
                    <c:v>2.0365331661697925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'pooled3 new'!$M$32:$M$34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'pooled3 new'!$O$32:$O$34</c:f>
              <c:numCache>
                <c:formatCode>General</c:formatCode>
                <c:ptCount val="3"/>
                <c:pt idx="0">
                  <c:v>4.8398456017148241</c:v>
                </c:pt>
                <c:pt idx="1">
                  <c:v>12.627235990940109</c:v>
                </c:pt>
                <c:pt idx="2">
                  <c:v>15.440663368374235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0-AA48-A9FB-1187B4AE1714}"/>
            </c:ext>
          </c:extLst>
        </c:ser>
        <c:ser>
          <c:idx val="2"/>
          <c:order val="2"/>
          <c:tx>
            <c:strRef>
              <c:f>'pooled3 new'!$P$31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'pooled3 new'!$P$37:$P$39</c:f>
                <c:numCache>
                  <c:formatCode>General</c:formatCode>
                  <c:ptCount val="3"/>
                  <c:pt idx="0">
                    <c:v>0.66368353582511452</c:v>
                  </c:pt>
                  <c:pt idx="1">
                    <c:v>0.83376515337590118</c:v>
                  </c:pt>
                  <c:pt idx="2">
                    <c:v>1.8929253303131921</c:v>
                  </c:pt>
                </c:numCache>
              </c:numRef>
            </c:plus>
            <c:minus>
              <c:numRef>
                <c:f>'pooled3 new'!$P$37:$P$39</c:f>
                <c:numCache>
                  <c:formatCode>General</c:formatCode>
                  <c:ptCount val="3"/>
                  <c:pt idx="0">
                    <c:v>0.66368353582511452</c:v>
                  </c:pt>
                  <c:pt idx="1">
                    <c:v>0.83376515337590118</c:v>
                  </c:pt>
                  <c:pt idx="2">
                    <c:v>1.8929253303131921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'pooled3 new'!$M$32:$M$34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'pooled3 new'!$P$32:$P$34</c:f>
              <c:numCache>
                <c:formatCode>General</c:formatCode>
                <c:ptCount val="3"/>
                <c:pt idx="0">
                  <c:v>2.176155896730001</c:v>
                </c:pt>
                <c:pt idx="1">
                  <c:v>4.9704212464373692</c:v>
                </c:pt>
                <c:pt idx="2">
                  <c:v>7.2217129951007069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0-AA48-A9FB-1187B4AE1714}"/>
            </c:ext>
          </c:extLst>
        </c:ser>
        <c:ser>
          <c:idx val="3"/>
          <c:order val="3"/>
          <c:tx>
            <c:strRef>
              <c:f>'pooled3 new'!$Q$31</c:f>
              <c:strCache>
                <c:ptCount val="1"/>
                <c:pt idx="0">
                  <c:v>expt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'pooled3 new'!$Q$37:$Q$39</c:f>
                <c:numCache>
                  <c:formatCode>General</c:formatCode>
                  <c:ptCount val="3"/>
                  <c:pt idx="0">
                    <c:v>1.9792409197960659</c:v>
                  </c:pt>
                  <c:pt idx="1">
                    <c:v>2.9075938197312152</c:v>
                  </c:pt>
                  <c:pt idx="2">
                    <c:v>2.7170663706193174</c:v>
                  </c:pt>
                </c:numCache>
              </c:numRef>
            </c:plus>
            <c:minus>
              <c:numRef>
                <c:f>'pooled3 new'!$Q$37:$Q$39</c:f>
                <c:numCache>
                  <c:formatCode>General</c:formatCode>
                  <c:ptCount val="3"/>
                  <c:pt idx="0">
                    <c:v>1.9792409197960659</c:v>
                  </c:pt>
                  <c:pt idx="1">
                    <c:v>2.9075938197312152</c:v>
                  </c:pt>
                  <c:pt idx="2">
                    <c:v>2.7170663706193174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'pooled3 new'!$M$32:$M$34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'pooled3 new'!$Q$32:$Q$34</c:f>
              <c:numCache>
                <c:formatCode>General</c:formatCode>
                <c:ptCount val="3"/>
                <c:pt idx="0">
                  <c:v>5.8309386374988037</c:v>
                </c:pt>
                <c:pt idx="1">
                  <c:v>8.1945010731334396</c:v>
                </c:pt>
                <c:pt idx="2">
                  <c:v>8.6954807725496615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10-AA48-A9FB-1187B4AE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∆ forward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82377746449816047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'pooled3 new'!$T$31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ysClr val="windowText" lastClr="000000">
                <a:lumMod val="85000"/>
                <a:lumOff val="15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'pooled3 new'!$T$37:$T$39</c:f>
                <c:numCache>
                  <c:formatCode>General</c:formatCode>
                  <c:ptCount val="3"/>
                  <c:pt idx="0">
                    <c:v>5.5894904760922362E-2</c:v>
                  </c:pt>
                  <c:pt idx="1">
                    <c:v>7.9460472893723821E-2</c:v>
                  </c:pt>
                  <c:pt idx="2">
                    <c:v>4.3023262772453261E-2</c:v>
                  </c:pt>
                </c:numCache>
              </c:numRef>
            </c:plus>
            <c:minus>
              <c:numRef>
                <c:f>'pooled3 new'!$T$37:$T$39</c:f>
                <c:numCache>
                  <c:formatCode>General</c:formatCode>
                  <c:ptCount val="3"/>
                  <c:pt idx="0">
                    <c:v>5.5894904760922362E-2</c:v>
                  </c:pt>
                  <c:pt idx="1">
                    <c:v>7.9460472893723821E-2</c:v>
                  </c:pt>
                  <c:pt idx="2">
                    <c:v>4.3023262772453261E-2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'pooled3 new'!$M$32:$M$34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'pooled3 new'!$T$32:$T$34</c:f>
              <c:numCache>
                <c:formatCode>General</c:formatCode>
                <c:ptCount val="3"/>
                <c:pt idx="0">
                  <c:v>8.7344885316825924E-2</c:v>
                </c:pt>
                <c:pt idx="1">
                  <c:v>0.13504214473162343</c:v>
                </c:pt>
                <c:pt idx="2">
                  <c:v>3.9718294796595471E-2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E-0947-8A7B-DFBCEA0B161E}"/>
            </c:ext>
          </c:extLst>
        </c:ser>
        <c:ser>
          <c:idx val="1"/>
          <c:order val="1"/>
          <c:tx>
            <c:strRef>
              <c:f>'pooled3 new'!$U$31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'pooled3 new'!$U$37:$U$39</c:f>
                <c:numCache>
                  <c:formatCode>General</c:formatCode>
                  <c:ptCount val="3"/>
                  <c:pt idx="0">
                    <c:v>0.11825948918055258</c:v>
                  </c:pt>
                  <c:pt idx="1">
                    <c:v>0.22503034759951981</c:v>
                  </c:pt>
                  <c:pt idx="2">
                    <c:v>0.25243122853819988</c:v>
                  </c:pt>
                </c:numCache>
              </c:numRef>
            </c:plus>
            <c:minus>
              <c:numRef>
                <c:f>'pooled3 new'!$U$37:$U$39</c:f>
                <c:numCache>
                  <c:formatCode>General</c:formatCode>
                  <c:ptCount val="3"/>
                  <c:pt idx="0">
                    <c:v>0.11825948918055258</c:v>
                  </c:pt>
                  <c:pt idx="1">
                    <c:v>0.22503034759951981</c:v>
                  </c:pt>
                  <c:pt idx="2">
                    <c:v>0.25243122853819988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'pooled3 new'!$M$32:$M$34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'pooled3 new'!$U$32:$U$34</c:f>
              <c:numCache>
                <c:formatCode>General</c:formatCode>
                <c:ptCount val="3"/>
                <c:pt idx="0">
                  <c:v>0.85986616405771998</c:v>
                </c:pt>
                <c:pt idx="1">
                  <c:v>1.671803511438217</c:v>
                </c:pt>
                <c:pt idx="2">
                  <c:v>2.1268120878119814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E-0947-8A7B-DFBCEA0B161E}"/>
            </c:ext>
          </c:extLst>
        </c:ser>
        <c:ser>
          <c:idx val="2"/>
          <c:order val="2"/>
          <c:tx>
            <c:strRef>
              <c:f>'pooled3 new'!$V$31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'pooled3 new'!$V$37:$V$39</c:f>
                <c:numCache>
                  <c:formatCode>General</c:formatCode>
                  <c:ptCount val="3"/>
                  <c:pt idx="0">
                    <c:v>0.12144544538423396</c:v>
                  </c:pt>
                  <c:pt idx="1">
                    <c:v>0.18109057567178793</c:v>
                  </c:pt>
                  <c:pt idx="2">
                    <c:v>0.32175617767781528</c:v>
                  </c:pt>
                </c:numCache>
              </c:numRef>
            </c:plus>
            <c:minus>
              <c:numRef>
                <c:f>'pooled3 new'!$V$37:$V$39</c:f>
                <c:numCache>
                  <c:formatCode>General</c:formatCode>
                  <c:ptCount val="3"/>
                  <c:pt idx="0">
                    <c:v>0.12144544538423396</c:v>
                  </c:pt>
                  <c:pt idx="1">
                    <c:v>0.18109057567178793</c:v>
                  </c:pt>
                  <c:pt idx="2">
                    <c:v>0.32175617767781528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'pooled3 new'!$M$32:$M$34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'pooled3 new'!$V$32:$V$34</c:f>
              <c:numCache>
                <c:formatCode>General</c:formatCode>
                <c:ptCount val="3"/>
                <c:pt idx="0">
                  <c:v>0.71463639683285884</c:v>
                </c:pt>
                <c:pt idx="1">
                  <c:v>1.1807537295091315</c:v>
                </c:pt>
                <c:pt idx="2">
                  <c:v>1.438873728453006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E-0947-8A7B-DFBCEA0B161E}"/>
            </c:ext>
          </c:extLst>
        </c:ser>
        <c:ser>
          <c:idx val="3"/>
          <c:order val="3"/>
          <c:tx>
            <c:strRef>
              <c:f>'pooled3 new'!$W$31</c:f>
              <c:strCache>
                <c:ptCount val="1"/>
                <c:pt idx="0">
                  <c:v>expt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'pooled3 new'!$W$37:$W$39</c:f>
                <c:numCache>
                  <c:formatCode>General</c:formatCode>
                  <c:ptCount val="3"/>
                  <c:pt idx="0">
                    <c:v>0.2885287033912679</c:v>
                  </c:pt>
                  <c:pt idx="1">
                    <c:v>0.42269520660727627</c:v>
                  </c:pt>
                  <c:pt idx="2">
                    <c:v>0.46810752552358253</c:v>
                  </c:pt>
                </c:numCache>
              </c:numRef>
            </c:plus>
            <c:minus>
              <c:numRef>
                <c:f>'pooled3 new'!$W$37:$W$39</c:f>
                <c:numCache>
                  <c:formatCode>General</c:formatCode>
                  <c:ptCount val="3"/>
                  <c:pt idx="0">
                    <c:v>0.2885287033912679</c:v>
                  </c:pt>
                  <c:pt idx="1">
                    <c:v>0.42269520660727627</c:v>
                  </c:pt>
                  <c:pt idx="2">
                    <c:v>0.46810752552358253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'pooled3 new'!$M$32:$M$34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'pooled3 new'!$W$32:$W$34</c:f>
              <c:numCache>
                <c:formatCode>General</c:formatCode>
                <c:ptCount val="3"/>
                <c:pt idx="0">
                  <c:v>1.1845008490687079</c:v>
                </c:pt>
                <c:pt idx="1">
                  <c:v>1.514493709943197</c:v>
                </c:pt>
                <c:pt idx="2">
                  <c:v>1.9260481692359668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E-0947-8A7B-DFBCEA0B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∆ 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82377746449816047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pooled!$AP$3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pooled!$AT$4:$AT$393</c:f>
                <c:numCache>
                  <c:formatCode>General</c:formatCode>
                  <c:ptCount val="390"/>
                  <c:pt idx="0">
                    <c:v>0.12981319999360202</c:v>
                  </c:pt>
                  <c:pt idx="1">
                    <c:v>0.11187190274567679</c:v>
                  </c:pt>
                  <c:pt idx="2">
                    <c:v>0.11403316487500802</c:v>
                  </c:pt>
                  <c:pt idx="3">
                    <c:v>0.11163070730706777</c:v>
                  </c:pt>
                  <c:pt idx="4">
                    <c:v>0.13512744952448266</c:v>
                  </c:pt>
                  <c:pt idx="5">
                    <c:v>0.13476354742641639</c:v>
                  </c:pt>
                  <c:pt idx="6">
                    <c:v>0.12635018860702965</c:v>
                  </c:pt>
                  <c:pt idx="7">
                    <c:v>0.1407843439945648</c:v>
                  </c:pt>
                  <c:pt idx="8">
                    <c:v>0.13413068481811188</c:v>
                  </c:pt>
                  <c:pt idx="9">
                    <c:v>0.10791241140193909</c:v>
                  </c:pt>
                  <c:pt idx="10">
                    <c:v>0.11966395919321324</c:v>
                  </c:pt>
                  <c:pt idx="11">
                    <c:v>0.11732635614271117</c:v>
                  </c:pt>
                  <c:pt idx="12">
                    <c:v>0.15328571242027955</c:v>
                  </c:pt>
                  <c:pt idx="13">
                    <c:v>0.16226281837128947</c:v>
                  </c:pt>
                  <c:pt idx="14">
                    <c:v>0.12055789885615799</c:v>
                  </c:pt>
                  <c:pt idx="15">
                    <c:v>0.12472334345756658</c:v>
                  </c:pt>
                  <c:pt idx="16">
                    <c:v>0.11972311095777036</c:v>
                  </c:pt>
                  <c:pt idx="17">
                    <c:v>7.3874757735905502E-2</c:v>
                  </c:pt>
                  <c:pt idx="18">
                    <c:v>0.14728982842411045</c:v>
                  </c:pt>
                  <c:pt idx="19">
                    <c:v>8.1096744533435544E-2</c:v>
                  </c:pt>
                  <c:pt idx="20">
                    <c:v>8.437444279348584E-2</c:v>
                  </c:pt>
                  <c:pt idx="21">
                    <c:v>0.10844715107523416</c:v>
                  </c:pt>
                  <c:pt idx="22">
                    <c:v>0.10036622979571987</c:v>
                  </c:pt>
                  <c:pt idx="23">
                    <c:v>0.12584430318383416</c:v>
                  </c:pt>
                  <c:pt idx="24">
                    <c:v>0.14338834136284007</c:v>
                  </c:pt>
                  <c:pt idx="25">
                    <c:v>0.13115651692327873</c:v>
                  </c:pt>
                  <c:pt idx="26">
                    <c:v>0.10695725508601601</c:v>
                  </c:pt>
                  <c:pt idx="27">
                    <c:v>0.12019328794229438</c:v>
                  </c:pt>
                  <c:pt idx="28">
                    <c:v>0.14989355919748576</c:v>
                  </c:pt>
                  <c:pt idx="29">
                    <c:v>0.12351096961862044</c:v>
                  </c:pt>
                  <c:pt idx="30">
                    <c:v>9.6642766522184523E-2</c:v>
                  </c:pt>
                  <c:pt idx="31">
                    <c:v>0.12683600125141065</c:v>
                  </c:pt>
                  <c:pt idx="32">
                    <c:v>9.4387904521626598E-2</c:v>
                  </c:pt>
                  <c:pt idx="33">
                    <c:v>0.13847611996548589</c:v>
                  </c:pt>
                  <c:pt idx="34">
                    <c:v>0.14462600523642993</c:v>
                  </c:pt>
                  <c:pt idx="35">
                    <c:v>0.14041086910786579</c:v>
                  </c:pt>
                  <c:pt idx="36">
                    <c:v>0.13737606606790356</c:v>
                  </c:pt>
                  <c:pt idx="37">
                    <c:v>0.12141156137708105</c:v>
                  </c:pt>
                  <c:pt idx="38">
                    <c:v>0.14669960922383882</c:v>
                  </c:pt>
                  <c:pt idx="39">
                    <c:v>0.11289473191026837</c:v>
                  </c:pt>
                  <c:pt idx="40">
                    <c:v>9.7702946183866185E-2</c:v>
                  </c:pt>
                  <c:pt idx="41">
                    <c:v>0.10586709388788326</c:v>
                  </c:pt>
                  <c:pt idx="42">
                    <c:v>0.123135117338221</c:v>
                  </c:pt>
                  <c:pt idx="43">
                    <c:v>0.11176792415678681</c:v>
                  </c:pt>
                  <c:pt idx="44">
                    <c:v>0.11469524208912062</c:v>
                  </c:pt>
                  <c:pt idx="45">
                    <c:v>0.10950664915587489</c:v>
                  </c:pt>
                  <c:pt idx="46">
                    <c:v>0.10837009753467995</c:v>
                  </c:pt>
                  <c:pt idx="47">
                    <c:v>0.17058598137779535</c:v>
                  </c:pt>
                  <c:pt idx="48">
                    <c:v>0.10284866864864489</c:v>
                  </c:pt>
                  <c:pt idx="49">
                    <c:v>0.12735525684874541</c:v>
                  </c:pt>
                  <c:pt idx="50">
                    <c:v>9.6041111064599657E-2</c:v>
                  </c:pt>
                  <c:pt idx="51">
                    <c:v>0.12724773618028412</c:v>
                  </c:pt>
                  <c:pt idx="52">
                    <c:v>0.13740889167674911</c:v>
                  </c:pt>
                  <c:pt idx="53">
                    <c:v>0.12065321147536893</c:v>
                  </c:pt>
                  <c:pt idx="54">
                    <c:v>0.11398329514594847</c:v>
                  </c:pt>
                  <c:pt idx="55">
                    <c:v>0.16752762628434273</c:v>
                  </c:pt>
                  <c:pt idx="56">
                    <c:v>0.16053869298450493</c:v>
                  </c:pt>
                  <c:pt idx="57">
                    <c:v>0.13923840189151976</c:v>
                  </c:pt>
                  <c:pt idx="58">
                    <c:v>0.11138224876341957</c:v>
                  </c:pt>
                  <c:pt idx="59">
                    <c:v>0.12058452700278928</c:v>
                  </c:pt>
                  <c:pt idx="60">
                    <c:v>0.1198475984671557</c:v>
                  </c:pt>
                  <c:pt idx="61">
                    <c:v>9.8001943405362765E-2</c:v>
                  </c:pt>
                  <c:pt idx="62">
                    <c:v>0.10686689236652272</c:v>
                  </c:pt>
                  <c:pt idx="63">
                    <c:v>8.8816838848670102E-2</c:v>
                  </c:pt>
                  <c:pt idx="64">
                    <c:v>8.589355749262137E-2</c:v>
                  </c:pt>
                  <c:pt idx="65">
                    <c:v>0.10810539019687496</c:v>
                  </c:pt>
                  <c:pt idx="66">
                    <c:v>0.10060137003407178</c:v>
                  </c:pt>
                  <c:pt idx="67">
                    <c:v>8.2611625869480038E-2</c:v>
                  </c:pt>
                  <c:pt idx="68">
                    <c:v>0.10638708940333109</c:v>
                  </c:pt>
                  <c:pt idx="69">
                    <c:v>0.11374183489593288</c:v>
                  </c:pt>
                  <c:pt idx="70">
                    <c:v>0.13049124454193914</c:v>
                  </c:pt>
                  <c:pt idx="71">
                    <c:v>0.12225203142672948</c:v>
                  </c:pt>
                  <c:pt idx="72">
                    <c:v>0.11085041835887974</c:v>
                  </c:pt>
                  <c:pt idx="73">
                    <c:v>9.3878756114280038E-2</c:v>
                  </c:pt>
                  <c:pt idx="74">
                    <c:v>0.12085341390109804</c:v>
                  </c:pt>
                  <c:pt idx="75">
                    <c:v>9.7716478366263973E-2</c:v>
                  </c:pt>
                  <c:pt idx="76">
                    <c:v>7.2031364990096033E-2</c:v>
                  </c:pt>
                  <c:pt idx="77">
                    <c:v>9.7850129100882768E-2</c:v>
                  </c:pt>
                  <c:pt idx="78">
                    <c:v>0.10840981011804529</c:v>
                  </c:pt>
                  <c:pt idx="79">
                    <c:v>0.13270383810677927</c:v>
                  </c:pt>
                  <c:pt idx="80">
                    <c:v>0.14034290114394268</c:v>
                  </c:pt>
                  <c:pt idx="81">
                    <c:v>0.12417954484170889</c:v>
                  </c:pt>
                  <c:pt idx="82">
                    <c:v>0.11031716028165223</c:v>
                  </c:pt>
                  <c:pt idx="83">
                    <c:v>0.12433244055225472</c:v>
                  </c:pt>
                  <c:pt idx="84">
                    <c:v>0.1161529621703323</c:v>
                  </c:pt>
                  <c:pt idx="85">
                    <c:v>0.12220417973838446</c:v>
                  </c:pt>
                  <c:pt idx="86">
                    <c:v>0.11501942370469009</c:v>
                  </c:pt>
                  <c:pt idx="87">
                    <c:v>0.11773550342593608</c:v>
                  </c:pt>
                  <c:pt idx="88">
                    <c:v>0.13510515927750688</c:v>
                  </c:pt>
                  <c:pt idx="89">
                    <c:v>0.13933890589282885</c:v>
                  </c:pt>
                  <c:pt idx="90">
                    <c:v>9.9950685602756453E-2</c:v>
                  </c:pt>
                  <c:pt idx="91">
                    <c:v>0.14593901061005615</c:v>
                  </c:pt>
                  <c:pt idx="92">
                    <c:v>0.10767825827486233</c:v>
                  </c:pt>
                  <c:pt idx="93">
                    <c:v>0.11263388876789465</c:v>
                  </c:pt>
                  <c:pt idx="94">
                    <c:v>0.1178385045067378</c:v>
                  </c:pt>
                  <c:pt idx="95">
                    <c:v>0.14875440355562783</c:v>
                  </c:pt>
                  <c:pt idx="96">
                    <c:v>0.14780464567918003</c:v>
                  </c:pt>
                  <c:pt idx="97">
                    <c:v>0.14867556545700975</c:v>
                  </c:pt>
                  <c:pt idx="98">
                    <c:v>0.12091194512923462</c:v>
                  </c:pt>
                  <c:pt idx="99">
                    <c:v>0.14068760399225572</c:v>
                  </c:pt>
                  <c:pt idx="100">
                    <c:v>0.12149790547697771</c:v>
                  </c:pt>
                  <c:pt idx="101">
                    <c:v>9.2966861571243134E-2</c:v>
                  </c:pt>
                  <c:pt idx="102">
                    <c:v>0.12104255284017866</c:v>
                  </c:pt>
                  <c:pt idx="103">
                    <c:v>0.13605862477303896</c:v>
                  </c:pt>
                  <c:pt idx="104">
                    <c:v>0.11446167268690627</c:v>
                  </c:pt>
                  <c:pt idx="105">
                    <c:v>0.12847316462354905</c:v>
                  </c:pt>
                  <c:pt idx="106">
                    <c:v>0.12909316544533186</c:v>
                  </c:pt>
                  <c:pt idx="107">
                    <c:v>0.12486254157177459</c:v>
                  </c:pt>
                  <c:pt idx="108">
                    <c:v>0.12450044467046445</c:v>
                  </c:pt>
                  <c:pt idx="109">
                    <c:v>0.12642278161114065</c:v>
                  </c:pt>
                  <c:pt idx="110">
                    <c:v>0.13599110133808229</c:v>
                  </c:pt>
                  <c:pt idx="111">
                    <c:v>0.11420170537939528</c:v>
                  </c:pt>
                  <c:pt idx="112">
                    <c:v>0.14388064417601179</c:v>
                  </c:pt>
                  <c:pt idx="113">
                    <c:v>0.15147122679012104</c:v>
                  </c:pt>
                  <c:pt idx="114">
                    <c:v>0.1214129781576553</c:v>
                  </c:pt>
                  <c:pt idx="115">
                    <c:v>0.10514068939017857</c:v>
                  </c:pt>
                  <c:pt idx="116">
                    <c:v>9.6638874035102518E-2</c:v>
                  </c:pt>
                  <c:pt idx="117">
                    <c:v>9.2650880222899593E-2</c:v>
                  </c:pt>
                  <c:pt idx="118">
                    <c:v>9.3669532344869036E-2</c:v>
                  </c:pt>
                  <c:pt idx="119">
                    <c:v>9.7966326407430901E-2</c:v>
                  </c:pt>
                  <c:pt idx="120">
                    <c:v>0.10419952191832565</c:v>
                  </c:pt>
                  <c:pt idx="121">
                    <c:v>0.1275182042467122</c:v>
                  </c:pt>
                  <c:pt idx="122">
                    <c:v>0.12882014327775293</c:v>
                  </c:pt>
                  <c:pt idx="123">
                    <c:v>8.8434715546328146E-2</c:v>
                  </c:pt>
                  <c:pt idx="124">
                    <c:v>0.12528186436042643</c:v>
                  </c:pt>
                  <c:pt idx="125">
                    <c:v>9.944698902960504E-2</c:v>
                  </c:pt>
                  <c:pt idx="126">
                    <c:v>9.0700337571675838E-2</c:v>
                  </c:pt>
                  <c:pt idx="127">
                    <c:v>0.10913436312810042</c:v>
                  </c:pt>
                  <c:pt idx="128">
                    <c:v>8.0131960683348824E-2</c:v>
                  </c:pt>
                  <c:pt idx="129">
                    <c:v>9.3714082948243072E-2</c:v>
                  </c:pt>
                  <c:pt idx="130">
                    <c:v>9.3075214687665803E-2</c:v>
                  </c:pt>
                  <c:pt idx="131">
                    <c:v>9.8430483970192509E-2</c:v>
                  </c:pt>
                  <c:pt idx="132">
                    <c:v>9.2320930572114532E-2</c:v>
                  </c:pt>
                  <c:pt idx="133">
                    <c:v>9.7599847082035521E-2</c:v>
                  </c:pt>
                  <c:pt idx="134">
                    <c:v>9.358749991026602E-2</c:v>
                  </c:pt>
                  <c:pt idx="135">
                    <c:v>9.9407227406678622E-2</c:v>
                  </c:pt>
                  <c:pt idx="136">
                    <c:v>0.11749687873131334</c:v>
                  </c:pt>
                  <c:pt idx="137">
                    <c:v>0.11752299659782793</c:v>
                  </c:pt>
                  <c:pt idx="138">
                    <c:v>0.12968132571203564</c:v>
                  </c:pt>
                  <c:pt idx="139">
                    <c:v>0.12596739338428886</c:v>
                  </c:pt>
                  <c:pt idx="140">
                    <c:v>0.11688908964846936</c:v>
                  </c:pt>
                  <c:pt idx="141">
                    <c:v>8.1893966024225898E-2</c:v>
                  </c:pt>
                  <c:pt idx="142">
                    <c:v>9.0756786431212155E-2</c:v>
                  </c:pt>
                  <c:pt idx="143">
                    <c:v>9.0363185763422796E-2</c:v>
                  </c:pt>
                  <c:pt idx="144">
                    <c:v>7.7538194373607552E-2</c:v>
                  </c:pt>
                  <c:pt idx="145">
                    <c:v>0.10181135704542697</c:v>
                  </c:pt>
                  <c:pt idx="146">
                    <c:v>8.6733388307467865E-2</c:v>
                  </c:pt>
                  <c:pt idx="147">
                    <c:v>0.12205883472208463</c:v>
                  </c:pt>
                  <c:pt idx="148">
                    <c:v>0.10709345876033564</c:v>
                  </c:pt>
                  <c:pt idx="149">
                    <c:v>0.10242254028691609</c:v>
                  </c:pt>
                  <c:pt idx="150">
                    <c:v>0.12138013151197778</c:v>
                  </c:pt>
                  <c:pt idx="151">
                    <c:v>9.9741043229686244E-2</c:v>
                  </c:pt>
                  <c:pt idx="152">
                    <c:v>9.3423389216203884E-2</c:v>
                  </c:pt>
                  <c:pt idx="153">
                    <c:v>0.11553553476583218</c:v>
                  </c:pt>
                  <c:pt idx="154">
                    <c:v>0.10839837957871665</c:v>
                  </c:pt>
                  <c:pt idx="155">
                    <c:v>8.2166386838748967E-2</c:v>
                  </c:pt>
                  <c:pt idx="156">
                    <c:v>9.5623961291960657E-2</c:v>
                  </c:pt>
                  <c:pt idx="157">
                    <c:v>7.580042335988206E-2</c:v>
                  </c:pt>
                  <c:pt idx="158">
                    <c:v>9.5993754608038981E-2</c:v>
                  </c:pt>
                  <c:pt idx="159">
                    <c:v>0.11227638780873817</c:v>
                  </c:pt>
                  <c:pt idx="160">
                    <c:v>0.10983697491461109</c:v>
                  </c:pt>
                  <c:pt idx="161">
                    <c:v>0.11763475901004469</c:v>
                  </c:pt>
                  <c:pt idx="162">
                    <c:v>0.11206330834723799</c:v>
                  </c:pt>
                  <c:pt idx="163">
                    <c:v>9.2513364614645682E-2</c:v>
                  </c:pt>
                  <c:pt idx="164">
                    <c:v>0.10817170991241259</c:v>
                  </c:pt>
                  <c:pt idx="165">
                    <c:v>9.5631977419447928E-2</c:v>
                  </c:pt>
                  <c:pt idx="166">
                    <c:v>0.10979454856192167</c:v>
                  </c:pt>
                  <c:pt idx="167">
                    <c:v>9.6401137737426576E-2</c:v>
                  </c:pt>
                  <c:pt idx="168">
                    <c:v>7.8632125281278303E-2</c:v>
                  </c:pt>
                  <c:pt idx="169">
                    <c:v>0.1107932179824692</c:v>
                  </c:pt>
                  <c:pt idx="170">
                    <c:v>9.97498133066438E-2</c:v>
                  </c:pt>
                  <c:pt idx="171">
                    <c:v>9.4719621700034659E-2</c:v>
                  </c:pt>
                  <c:pt idx="172">
                    <c:v>0.10218607394902066</c:v>
                  </c:pt>
                  <c:pt idx="173">
                    <c:v>0.11223558163860843</c:v>
                  </c:pt>
                  <c:pt idx="174">
                    <c:v>9.2224458441613422E-2</c:v>
                  </c:pt>
                  <c:pt idx="175">
                    <c:v>7.1396438575973692E-2</c:v>
                  </c:pt>
                  <c:pt idx="176">
                    <c:v>0.11136626157180168</c:v>
                  </c:pt>
                  <c:pt idx="177">
                    <c:v>8.1436081605766361E-2</c:v>
                  </c:pt>
                  <c:pt idx="178">
                    <c:v>8.7757260215215238E-2</c:v>
                  </c:pt>
                  <c:pt idx="179">
                    <c:v>0.13553117506509849</c:v>
                  </c:pt>
                  <c:pt idx="180">
                    <c:v>8.2430160468982244E-2</c:v>
                  </c:pt>
                  <c:pt idx="181">
                    <c:v>0.10566687790845762</c:v>
                  </c:pt>
                  <c:pt idx="182">
                    <c:v>0.11239197070269187</c:v>
                  </c:pt>
                  <c:pt idx="183">
                    <c:v>0.11148585618292946</c:v>
                  </c:pt>
                  <c:pt idx="184">
                    <c:v>0.10065637926080505</c:v>
                  </c:pt>
                  <c:pt idx="185">
                    <c:v>9.2309599328524811E-2</c:v>
                  </c:pt>
                  <c:pt idx="186">
                    <c:v>0.10348732703812036</c:v>
                  </c:pt>
                  <c:pt idx="187">
                    <c:v>0.1086875998270744</c:v>
                  </c:pt>
                  <c:pt idx="188">
                    <c:v>0.10646142345370536</c:v>
                  </c:pt>
                  <c:pt idx="189">
                    <c:v>9.6300484722766172E-2</c:v>
                  </c:pt>
                  <c:pt idx="190">
                    <c:v>9.5930514086375041E-2</c:v>
                  </c:pt>
                  <c:pt idx="191">
                    <c:v>0.14156002415226693</c:v>
                  </c:pt>
                  <c:pt idx="192">
                    <c:v>0.12752618712435632</c:v>
                  </c:pt>
                  <c:pt idx="193">
                    <c:v>0.12708014991123023</c:v>
                  </c:pt>
                  <c:pt idx="194">
                    <c:v>0.11886741123420268</c:v>
                  </c:pt>
                  <c:pt idx="195">
                    <c:v>0.10839490978080557</c:v>
                  </c:pt>
                  <c:pt idx="196">
                    <c:v>9.7279715900454367E-2</c:v>
                  </c:pt>
                  <c:pt idx="197">
                    <c:v>0.11888546848991315</c:v>
                  </c:pt>
                  <c:pt idx="198">
                    <c:v>0.13762185010497804</c:v>
                  </c:pt>
                  <c:pt idx="199">
                    <c:v>0.10586066688801395</c:v>
                  </c:pt>
                  <c:pt idx="200">
                    <c:v>0.11497413230440662</c:v>
                  </c:pt>
                  <c:pt idx="201">
                    <c:v>0.11484174523784339</c:v>
                  </c:pt>
                  <c:pt idx="202">
                    <c:v>0.11452221995507487</c:v>
                  </c:pt>
                  <c:pt idx="203">
                    <c:v>0.10915185751573152</c:v>
                  </c:pt>
                  <c:pt idx="204">
                    <c:v>9.3695896228991798E-2</c:v>
                  </c:pt>
                  <c:pt idx="205">
                    <c:v>8.4812228474146434E-2</c:v>
                  </c:pt>
                  <c:pt idx="206">
                    <c:v>8.81471075476946E-2</c:v>
                  </c:pt>
                  <c:pt idx="207">
                    <c:v>9.5148364752650968E-2</c:v>
                  </c:pt>
                  <c:pt idx="208">
                    <c:v>0.11241682689912783</c:v>
                  </c:pt>
                  <c:pt idx="209">
                    <c:v>0.11889900032681386</c:v>
                  </c:pt>
                  <c:pt idx="210">
                    <c:v>0.109379842194762</c:v>
                  </c:pt>
                  <c:pt idx="211">
                    <c:v>0.10686344157015054</c:v>
                  </c:pt>
                  <c:pt idx="212">
                    <c:v>9.4838829720241741E-2</c:v>
                  </c:pt>
                  <c:pt idx="213">
                    <c:v>9.3077103281576687E-2</c:v>
                  </c:pt>
                  <c:pt idx="214">
                    <c:v>9.8664036605480537E-2</c:v>
                  </c:pt>
                  <c:pt idx="215">
                    <c:v>0.11218622652147213</c:v>
                  </c:pt>
                  <c:pt idx="216">
                    <c:v>9.7880729707670616E-2</c:v>
                  </c:pt>
                  <c:pt idx="217">
                    <c:v>0.11105929725688933</c:v>
                  </c:pt>
                  <c:pt idx="218">
                    <c:v>9.7904184310478246E-2</c:v>
                  </c:pt>
                  <c:pt idx="219">
                    <c:v>8.8749841958996725E-2</c:v>
                  </c:pt>
                  <c:pt idx="220">
                    <c:v>9.8058303547612663E-2</c:v>
                  </c:pt>
                  <c:pt idx="221">
                    <c:v>0.10235551697263068</c:v>
                  </c:pt>
                  <c:pt idx="222">
                    <c:v>0.12267335334074866</c:v>
                  </c:pt>
                  <c:pt idx="223">
                    <c:v>0.10062239287937859</c:v>
                  </c:pt>
                  <c:pt idx="224">
                    <c:v>0.11255565334653446</c:v>
                  </c:pt>
                  <c:pt idx="225">
                    <c:v>0.10737854802732617</c:v>
                  </c:pt>
                  <c:pt idx="226">
                    <c:v>8.2720701637477204E-2</c:v>
                  </c:pt>
                  <c:pt idx="227">
                    <c:v>0.11367146479790159</c:v>
                  </c:pt>
                  <c:pt idx="228">
                    <c:v>0.11445083523982026</c:v>
                  </c:pt>
                  <c:pt idx="229">
                    <c:v>0.11446476124171984</c:v>
                  </c:pt>
                  <c:pt idx="230">
                    <c:v>0.1131336413802294</c:v>
                  </c:pt>
                  <c:pt idx="231">
                    <c:v>0.11801334149360372</c:v>
                  </c:pt>
                  <c:pt idx="232">
                    <c:v>0.10347711048085391</c:v>
                  </c:pt>
                  <c:pt idx="233">
                    <c:v>0.11220913033634361</c:v>
                  </c:pt>
                  <c:pt idx="234">
                    <c:v>0.13315360157731346</c:v>
                  </c:pt>
                  <c:pt idx="235">
                    <c:v>0.11024056159111063</c:v>
                  </c:pt>
                  <c:pt idx="236">
                    <c:v>7.9039033576461651E-2</c:v>
                  </c:pt>
                  <c:pt idx="237">
                    <c:v>0.10022036375509881</c:v>
                  </c:pt>
                  <c:pt idx="238">
                    <c:v>0.10505340258685342</c:v>
                  </c:pt>
                  <c:pt idx="239">
                    <c:v>0.1373110185114001</c:v>
                  </c:pt>
                  <c:pt idx="240">
                    <c:v>9.4744906750387964E-2</c:v>
                  </c:pt>
                  <c:pt idx="241">
                    <c:v>9.8136127256858538E-2</c:v>
                  </c:pt>
                  <c:pt idx="242">
                    <c:v>0.11368777097770488</c:v>
                  </c:pt>
                  <c:pt idx="243">
                    <c:v>0.11391257159271757</c:v>
                  </c:pt>
                  <c:pt idx="244">
                    <c:v>0.10185055519376267</c:v>
                  </c:pt>
                  <c:pt idx="245">
                    <c:v>8.7533792327575147E-2</c:v>
                  </c:pt>
                  <c:pt idx="246">
                    <c:v>9.3405442898783636E-2</c:v>
                  </c:pt>
                  <c:pt idx="247">
                    <c:v>8.4130327333950553E-2</c:v>
                  </c:pt>
                  <c:pt idx="248">
                    <c:v>9.0177555409910654E-2</c:v>
                  </c:pt>
                  <c:pt idx="249">
                    <c:v>9.3802467787964916E-2</c:v>
                  </c:pt>
                  <c:pt idx="250">
                    <c:v>9.4050026470217971E-2</c:v>
                  </c:pt>
                  <c:pt idx="251">
                    <c:v>9.5656741807794765E-2</c:v>
                  </c:pt>
                  <c:pt idx="252">
                    <c:v>0.10650854602972892</c:v>
                  </c:pt>
                  <c:pt idx="253">
                    <c:v>0.10750631997077477</c:v>
                  </c:pt>
                  <c:pt idx="254">
                    <c:v>0.10106326594999318</c:v>
                  </c:pt>
                  <c:pt idx="255">
                    <c:v>0.1203540564786751</c:v>
                  </c:pt>
                  <c:pt idx="256">
                    <c:v>9.1777965257862457E-2</c:v>
                  </c:pt>
                  <c:pt idx="257">
                    <c:v>0.11224391968058306</c:v>
                  </c:pt>
                  <c:pt idx="258">
                    <c:v>0.10997502659993062</c:v>
                  </c:pt>
                  <c:pt idx="259">
                    <c:v>0.11300191209785232</c:v>
                  </c:pt>
                  <c:pt idx="260">
                    <c:v>9.6638742059105845E-2</c:v>
                  </c:pt>
                  <c:pt idx="261">
                    <c:v>8.5308177550608613E-2</c:v>
                  </c:pt>
                  <c:pt idx="262">
                    <c:v>8.7564319132398954E-2</c:v>
                  </c:pt>
                  <c:pt idx="263">
                    <c:v>6.5299611386466061E-2</c:v>
                  </c:pt>
                  <c:pt idx="264">
                    <c:v>7.3839644192088202E-2</c:v>
                  </c:pt>
                  <c:pt idx="265">
                    <c:v>0.10788585416180113</c:v>
                  </c:pt>
                  <c:pt idx="266">
                    <c:v>7.3931902948005779E-2</c:v>
                  </c:pt>
                  <c:pt idx="267">
                    <c:v>0.10655411075362967</c:v>
                  </c:pt>
                  <c:pt idx="268">
                    <c:v>8.8084456113176973E-2</c:v>
                  </c:pt>
                  <c:pt idx="269">
                    <c:v>9.2346034220738005E-2</c:v>
                  </c:pt>
                  <c:pt idx="270">
                    <c:v>9.1282634521025932E-2</c:v>
                  </c:pt>
                  <c:pt idx="271">
                    <c:v>0.12090894411599942</c:v>
                  </c:pt>
                  <c:pt idx="272">
                    <c:v>9.7598346046231715E-2</c:v>
                  </c:pt>
                  <c:pt idx="273">
                    <c:v>7.0358824345475662E-2</c:v>
                  </c:pt>
                  <c:pt idx="274">
                    <c:v>9.9464396378766862E-2</c:v>
                  </c:pt>
                  <c:pt idx="275">
                    <c:v>9.4377970194704675E-2</c:v>
                  </c:pt>
                  <c:pt idx="276">
                    <c:v>0.1068232031680616</c:v>
                  </c:pt>
                  <c:pt idx="277">
                    <c:v>7.8582554916991204E-2</c:v>
                  </c:pt>
                  <c:pt idx="278">
                    <c:v>8.9186236563803936E-2</c:v>
                  </c:pt>
                  <c:pt idx="279">
                    <c:v>8.2923653593457186E-2</c:v>
                  </c:pt>
                  <c:pt idx="280">
                    <c:v>6.1204853490004679E-2</c:v>
                  </c:pt>
                  <c:pt idx="281">
                    <c:v>9.5084077110260901E-2</c:v>
                  </c:pt>
                  <c:pt idx="282">
                    <c:v>0.10615037476409811</c:v>
                  </c:pt>
                  <c:pt idx="283">
                    <c:v>9.6293774598189816E-2</c:v>
                  </c:pt>
                  <c:pt idx="284">
                    <c:v>9.2628139149738539E-2</c:v>
                  </c:pt>
                  <c:pt idx="285">
                    <c:v>8.118772175767483E-2</c:v>
                  </c:pt>
                  <c:pt idx="286">
                    <c:v>7.985059554671059E-2</c:v>
                  </c:pt>
                  <c:pt idx="287">
                    <c:v>0.10292546253687788</c:v>
                  </c:pt>
                  <c:pt idx="288">
                    <c:v>0.10159639613619158</c:v>
                  </c:pt>
                  <c:pt idx="289">
                    <c:v>9.9765984265491464E-2</c:v>
                  </c:pt>
                  <c:pt idx="290">
                    <c:v>8.0800826927188277E-2</c:v>
                  </c:pt>
                  <c:pt idx="291">
                    <c:v>9.9248417314626192E-2</c:v>
                  </c:pt>
                  <c:pt idx="292">
                    <c:v>7.5645343882369681E-2</c:v>
                  </c:pt>
                  <c:pt idx="293">
                    <c:v>5.7668865837371401E-2</c:v>
                  </c:pt>
                  <c:pt idx="294">
                    <c:v>8.9271540917957581E-2</c:v>
                  </c:pt>
                  <c:pt idx="295">
                    <c:v>0.11779796643718561</c:v>
                  </c:pt>
                  <c:pt idx="296">
                    <c:v>0.10399690058023364</c:v>
                  </c:pt>
                  <c:pt idx="297">
                    <c:v>0.10124571464738373</c:v>
                  </c:pt>
                  <c:pt idx="298">
                    <c:v>0.10476563863302016</c:v>
                  </c:pt>
                  <c:pt idx="299">
                    <c:v>0.11471501633403348</c:v>
                  </c:pt>
                  <c:pt idx="300">
                    <c:v>8.0931690916140595E-2</c:v>
                  </c:pt>
                  <c:pt idx="301">
                    <c:v>9.608364510805896E-2</c:v>
                  </c:pt>
                  <c:pt idx="302">
                    <c:v>6.6088314680503787E-2</c:v>
                  </c:pt>
                  <c:pt idx="303">
                    <c:v>8.5456105385636125E-2</c:v>
                  </c:pt>
                  <c:pt idx="304">
                    <c:v>0.10905496038386618</c:v>
                  </c:pt>
                  <c:pt idx="305">
                    <c:v>0.11470644720473405</c:v>
                  </c:pt>
                  <c:pt idx="306">
                    <c:v>8.8090722943686917E-2</c:v>
                  </c:pt>
                  <c:pt idx="307">
                    <c:v>0.10294528584460613</c:v>
                  </c:pt>
                  <c:pt idx="308">
                    <c:v>9.4616646542847946E-2</c:v>
                  </c:pt>
                  <c:pt idx="309">
                    <c:v>0.10770753636331708</c:v>
                  </c:pt>
                  <c:pt idx="310">
                    <c:v>8.4398401642453394E-2</c:v>
                  </c:pt>
                  <c:pt idx="311">
                    <c:v>9.8128447873722865E-2</c:v>
                  </c:pt>
                  <c:pt idx="312">
                    <c:v>9.5260500958203612E-2</c:v>
                  </c:pt>
                  <c:pt idx="313">
                    <c:v>8.5490788571083651E-2</c:v>
                  </c:pt>
                  <c:pt idx="314">
                    <c:v>9.3707746419685115E-2</c:v>
                  </c:pt>
                  <c:pt idx="315">
                    <c:v>0.11256749744519912</c:v>
                  </c:pt>
                  <c:pt idx="316">
                    <c:v>0.10799846593858159</c:v>
                  </c:pt>
                  <c:pt idx="317">
                    <c:v>0.12047962642064558</c:v>
                  </c:pt>
                  <c:pt idx="318">
                    <c:v>9.9543169242450685E-2</c:v>
                  </c:pt>
                  <c:pt idx="319">
                    <c:v>8.2349909646561109E-2</c:v>
                  </c:pt>
                  <c:pt idx="320">
                    <c:v>0.11365893719531386</c:v>
                  </c:pt>
                  <c:pt idx="321">
                    <c:v>7.9081708408959062E-2</c:v>
                  </c:pt>
                  <c:pt idx="322">
                    <c:v>0.10589942014422599</c:v>
                  </c:pt>
                  <c:pt idx="323">
                    <c:v>8.5605513027984748E-2</c:v>
                  </c:pt>
                  <c:pt idx="324">
                    <c:v>0.1030803971060138</c:v>
                  </c:pt>
                  <c:pt idx="325">
                    <c:v>0.13246690418200516</c:v>
                  </c:pt>
                  <c:pt idx="326">
                    <c:v>8.713118716681191E-2</c:v>
                  </c:pt>
                  <c:pt idx="327">
                    <c:v>0.11862403624952957</c:v>
                  </c:pt>
                  <c:pt idx="328">
                    <c:v>0.12259392526694513</c:v>
                  </c:pt>
                  <c:pt idx="329">
                    <c:v>0.11263210342210792</c:v>
                  </c:pt>
                  <c:pt idx="330">
                    <c:v>0.10438794541356598</c:v>
                  </c:pt>
                  <c:pt idx="331">
                    <c:v>9.2730375474908339E-2</c:v>
                  </c:pt>
                  <c:pt idx="332">
                    <c:v>9.962132294273808E-2</c:v>
                  </c:pt>
                  <c:pt idx="333">
                    <c:v>0.10782147139736743</c:v>
                  </c:pt>
                  <c:pt idx="334">
                    <c:v>0.12015723911205324</c:v>
                  </c:pt>
                  <c:pt idx="335">
                    <c:v>0.11266294199663375</c:v>
                  </c:pt>
                  <c:pt idx="336">
                    <c:v>0.11498875029158893</c:v>
                  </c:pt>
                  <c:pt idx="337">
                    <c:v>6.7546923488076685E-2</c:v>
                  </c:pt>
                  <c:pt idx="338">
                    <c:v>9.0281720471879781E-2</c:v>
                  </c:pt>
                  <c:pt idx="339">
                    <c:v>8.8483729071241912E-2</c:v>
                  </c:pt>
                  <c:pt idx="340">
                    <c:v>9.8187400447766582E-2</c:v>
                  </c:pt>
                  <c:pt idx="341">
                    <c:v>9.8123947185501104E-2</c:v>
                  </c:pt>
                  <c:pt idx="342">
                    <c:v>0.10005151032448199</c:v>
                  </c:pt>
                  <c:pt idx="343">
                    <c:v>0.11124330613565918</c:v>
                  </c:pt>
                  <c:pt idx="344">
                    <c:v>9.7014457538924334E-2</c:v>
                  </c:pt>
                  <c:pt idx="345">
                    <c:v>9.9674947568314992E-2</c:v>
                  </c:pt>
                  <c:pt idx="346">
                    <c:v>0.11763064566880833</c:v>
                  </c:pt>
                  <c:pt idx="347">
                    <c:v>0.10619004921657743</c:v>
                  </c:pt>
                  <c:pt idx="348">
                    <c:v>0.12462026728780694</c:v>
                  </c:pt>
                  <c:pt idx="349">
                    <c:v>0.10496563900776938</c:v>
                  </c:pt>
                  <c:pt idx="350">
                    <c:v>0.10146418939441944</c:v>
                  </c:pt>
                  <c:pt idx="351">
                    <c:v>0.12279695317438805</c:v>
                  </c:pt>
                  <c:pt idx="352">
                    <c:v>0.13933407333920475</c:v>
                  </c:pt>
                  <c:pt idx="353">
                    <c:v>9.2325687144794472E-2</c:v>
                  </c:pt>
                  <c:pt idx="354">
                    <c:v>0.11343376410263975</c:v>
                  </c:pt>
                  <c:pt idx="355">
                    <c:v>0.13136356889819933</c:v>
                  </c:pt>
                  <c:pt idx="356">
                    <c:v>0.10685532660565483</c:v>
                  </c:pt>
                  <c:pt idx="357">
                    <c:v>0.12119754953108922</c:v>
                  </c:pt>
                  <c:pt idx="358">
                    <c:v>8.309725019648137E-2</c:v>
                  </c:pt>
                  <c:pt idx="359">
                    <c:v>9.2733619995490763E-2</c:v>
                  </c:pt>
                  <c:pt idx="360">
                    <c:v>8.3900970395459587E-2</c:v>
                  </c:pt>
                  <c:pt idx="361">
                    <c:v>8.8480358220559371E-2</c:v>
                  </c:pt>
                  <c:pt idx="362">
                    <c:v>8.7312375589895755E-2</c:v>
                  </c:pt>
                  <c:pt idx="363">
                    <c:v>0.11242651682587505</c:v>
                  </c:pt>
                  <c:pt idx="364">
                    <c:v>7.2639084302173612E-2</c:v>
                  </c:pt>
                  <c:pt idx="365">
                    <c:v>8.6593294516592673E-2</c:v>
                  </c:pt>
                  <c:pt idx="366">
                    <c:v>0.12873392567679345</c:v>
                  </c:pt>
                  <c:pt idx="367">
                    <c:v>7.8998187211395052E-2</c:v>
                  </c:pt>
                  <c:pt idx="368">
                    <c:v>7.3578714060399328E-2</c:v>
                  </c:pt>
                  <c:pt idx="369">
                    <c:v>0.1058513310361785</c:v>
                  </c:pt>
                  <c:pt idx="370">
                    <c:v>0.11883127934222852</c:v>
                  </c:pt>
                  <c:pt idx="371">
                    <c:v>0.10605327626210716</c:v>
                  </c:pt>
                  <c:pt idx="372">
                    <c:v>9.3705730208260535E-2</c:v>
                  </c:pt>
                  <c:pt idx="373">
                    <c:v>0.12062868035170066</c:v>
                  </c:pt>
                  <c:pt idx="374">
                    <c:v>0.15773896967636283</c:v>
                  </c:pt>
                  <c:pt idx="375">
                    <c:v>0.1115109998952532</c:v>
                  </c:pt>
                  <c:pt idx="376">
                    <c:v>0.11491393375304643</c:v>
                  </c:pt>
                  <c:pt idx="377">
                    <c:v>0.1044315151872105</c:v>
                  </c:pt>
                  <c:pt idx="378">
                    <c:v>0.1282106580001475</c:v>
                  </c:pt>
                  <c:pt idx="379">
                    <c:v>0.13373169679204111</c:v>
                  </c:pt>
                  <c:pt idx="380">
                    <c:v>9.6559805959390427E-2</c:v>
                  </c:pt>
                  <c:pt idx="381">
                    <c:v>8.9378351578715445E-2</c:v>
                  </c:pt>
                  <c:pt idx="382">
                    <c:v>9.9691300577236616E-2</c:v>
                  </c:pt>
                  <c:pt idx="383">
                    <c:v>0.11404795643037266</c:v>
                  </c:pt>
                  <c:pt idx="384">
                    <c:v>0.10462104859422861</c:v>
                  </c:pt>
                  <c:pt idx="385">
                    <c:v>8.6153311000844543E-2</c:v>
                  </c:pt>
                  <c:pt idx="386">
                    <c:v>0.10312922964840658</c:v>
                  </c:pt>
                  <c:pt idx="387">
                    <c:v>9.3810107093471998E-2</c:v>
                  </c:pt>
                  <c:pt idx="388">
                    <c:v>0.12791502240639063</c:v>
                  </c:pt>
                  <c:pt idx="389">
                    <c:v>0.10265835871566234</c:v>
                  </c:pt>
                </c:numCache>
              </c:numRef>
            </c:plus>
            <c:minus>
              <c:numRef>
                <c:f>pooled!$AT$4:$AT$393</c:f>
                <c:numCache>
                  <c:formatCode>General</c:formatCode>
                  <c:ptCount val="390"/>
                  <c:pt idx="0">
                    <c:v>0.12981319999360202</c:v>
                  </c:pt>
                  <c:pt idx="1">
                    <c:v>0.11187190274567679</c:v>
                  </c:pt>
                  <c:pt idx="2">
                    <c:v>0.11403316487500802</c:v>
                  </c:pt>
                  <c:pt idx="3">
                    <c:v>0.11163070730706777</c:v>
                  </c:pt>
                  <c:pt idx="4">
                    <c:v>0.13512744952448266</c:v>
                  </c:pt>
                  <c:pt idx="5">
                    <c:v>0.13476354742641639</c:v>
                  </c:pt>
                  <c:pt idx="6">
                    <c:v>0.12635018860702965</c:v>
                  </c:pt>
                  <c:pt idx="7">
                    <c:v>0.1407843439945648</c:v>
                  </c:pt>
                  <c:pt idx="8">
                    <c:v>0.13413068481811188</c:v>
                  </c:pt>
                  <c:pt idx="9">
                    <c:v>0.10791241140193909</c:v>
                  </c:pt>
                  <c:pt idx="10">
                    <c:v>0.11966395919321324</c:v>
                  </c:pt>
                  <c:pt idx="11">
                    <c:v>0.11732635614271117</c:v>
                  </c:pt>
                  <c:pt idx="12">
                    <c:v>0.15328571242027955</c:v>
                  </c:pt>
                  <c:pt idx="13">
                    <c:v>0.16226281837128947</c:v>
                  </c:pt>
                  <c:pt idx="14">
                    <c:v>0.12055789885615799</c:v>
                  </c:pt>
                  <c:pt idx="15">
                    <c:v>0.12472334345756658</c:v>
                  </c:pt>
                  <c:pt idx="16">
                    <c:v>0.11972311095777036</c:v>
                  </c:pt>
                  <c:pt idx="17">
                    <c:v>7.3874757735905502E-2</c:v>
                  </c:pt>
                  <c:pt idx="18">
                    <c:v>0.14728982842411045</c:v>
                  </c:pt>
                  <c:pt idx="19">
                    <c:v>8.1096744533435544E-2</c:v>
                  </c:pt>
                  <c:pt idx="20">
                    <c:v>8.437444279348584E-2</c:v>
                  </c:pt>
                  <c:pt idx="21">
                    <c:v>0.10844715107523416</c:v>
                  </c:pt>
                  <c:pt idx="22">
                    <c:v>0.10036622979571987</c:v>
                  </c:pt>
                  <c:pt idx="23">
                    <c:v>0.12584430318383416</c:v>
                  </c:pt>
                  <c:pt idx="24">
                    <c:v>0.14338834136284007</c:v>
                  </c:pt>
                  <c:pt idx="25">
                    <c:v>0.13115651692327873</c:v>
                  </c:pt>
                  <c:pt idx="26">
                    <c:v>0.10695725508601601</c:v>
                  </c:pt>
                  <c:pt idx="27">
                    <c:v>0.12019328794229438</c:v>
                  </c:pt>
                  <c:pt idx="28">
                    <c:v>0.14989355919748576</c:v>
                  </c:pt>
                  <c:pt idx="29">
                    <c:v>0.12351096961862044</c:v>
                  </c:pt>
                  <c:pt idx="30">
                    <c:v>9.6642766522184523E-2</c:v>
                  </c:pt>
                  <c:pt idx="31">
                    <c:v>0.12683600125141065</c:v>
                  </c:pt>
                  <c:pt idx="32">
                    <c:v>9.4387904521626598E-2</c:v>
                  </c:pt>
                  <c:pt idx="33">
                    <c:v>0.13847611996548589</c:v>
                  </c:pt>
                  <c:pt idx="34">
                    <c:v>0.14462600523642993</c:v>
                  </c:pt>
                  <c:pt idx="35">
                    <c:v>0.14041086910786579</c:v>
                  </c:pt>
                  <c:pt idx="36">
                    <c:v>0.13737606606790356</c:v>
                  </c:pt>
                  <c:pt idx="37">
                    <c:v>0.12141156137708105</c:v>
                  </c:pt>
                  <c:pt idx="38">
                    <c:v>0.14669960922383882</c:v>
                  </c:pt>
                  <c:pt idx="39">
                    <c:v>0.11289473191026837</c:v>
                  </c:pt>
                  <c:pt idx="40">
                    <c:v>9.7702946183866185E-2</c:v>
                  </c:pt>
                  <c:pt idx="41">
                    <c:v>0.10586709388788326</c:v>
                  </c:pt>
                  <c:pt idx="42">
                    <c:v>0.123135117338221</c:v>
                  </c:pt>
                  <c:pt idx="43">
                    <c:v>0.11176792415678681</c:v>
                  </c:pt>
                  <c:pt idx="44">
                    <c:v>0.11469524208912062</c:v>
                  </c:pt>
                  <c:pt idx="45">
                    <c:v>0.10950664915587489</c:v>
                  </c:pt>
                  <c:pt idx="46">
                    <c:v>0.10837009753467995</c:v>
                  </c:pt>
                  <c:pt idx="47">
                    <c:v>0.17058598137779535</c:v>
                  </c:pt>
                  <c:pt idx="48">
                    <c:v>0.10284866864864489</c:v>
                  </c:pt>
                  <c:pt idx="49">
                    <c:v>0.12735525684874541</c:v>
                  </c:pt>
                  <c:pt idx="50">
                    <c:v>9.6041111064599657E-2</c:v>
                  </c:pt>
                  <c:pt idx="51">
                    <c:v>0.12724773618028412</c:v>
                  </c:pt>
                  <c:pt idx="52">
                    <c:v>0.13740889167674911</c:v>
                  </c:pt>
                  <c:pt idx="53">
                    <c:v>0.12065321147536893</c:v>
                  </c:pt>
                  <c:pt idx="54">
                    <c:v>0.11398329514594847</c:v>
                  </c:pt>
                  <c:pt idx="55">
                    <c:v>0.16752762628434273</c:v>
                  </c:pt>
                  <c:pt idx="56">
                    <c:v>0.16053869298450493</c:v>
                  </c:pt>
                  <c:pt idx="57">
                    <c:v>0.13923840189151976</c:v>
                  </c:pt>
                  <c:pt idx="58">
                    <c:v>0.11138224876341957</c:v>
                  </c:pt>
                  <c:pt idx="59">
                    <c:v>0.12058452700278928</c:v>
                  </c:pt>
                  <c:pt idx="60">
                    <c:v>0.1198475984671557</c:v>
                  </c:pt>
                  <c:pt idx="61">
                    <c:v>9.8001943405362765E-2</c:v>
                  </c:pt>
                  <c:pt idx="62">
                    <c:v>0.10686689236652272</c:v>
                  </c:pt>
                  <c:pt idx="63">
                    <c:v>8.8816838848670102E-2</c:v>
                  </c:pt>
                  <c:pt idx="64">
                    <c:v>8.589355749262137E-2</c:v>
                  </c:pt>
                  <c:pt idx="65">
                    <c:v>0.10810539019687496</c:v>
                  </c:pt>
                  <c:pt idx="66">
                    <c:v>0.10060137003407178</c:v>
                  </c:pt>
                  <c:pt idx="67">
                    <c:v>8.2611625869480038E-2</c:v>
                  </c:pt>
                  <c:pt idx="68">
                    <c:v>0.10638708940333109</c:v>
                  </c:pt>
                  <c:pt idx="69">
                    <c:v>0.11374183489593288</c:v>
                  </c:pt>
                  <c:pt idx="70">
                    <c:v>0.13049124454193914</c:v>
                  </c:pt>
                  <c:pt idx="71">
                    <c:v>0.12225203142672948</c:v>
                  </c:pt>
                  <c:pt idx="72">
                    <c:v>0.11085041835887974</c:v>
                  </c:pt>
                  <c:pt idx="73">
                    <c:v>9.3878756114280038E-2</c:v>
                  </c:pt>
                  <c:pt idx="74">
                    <c:v>0.12085341390109804</c:v>
                  </c:pt>
                  <c:pt idx="75">
                    <c:v>9.7716478366263973E-2</c:v>
                  </c:pt>
                  <c:pt idx="76">
                    <c:v>7.2031364990096033E-2</c:v>
                  </c:pt>
                  <c:pt idx="77">
                    <c:v>9.7850129100882768E-2</c:v>
                  </c:pt>
                  <c:pt idx="78">
                    <c:v>0.10840981011804529</c:v>
                  </c:pt>
                  <c:pt idx="79">
                    <c:v>0.13270383810677927</c:v>
                  </c:pt>
                  <c:pt idx="80">
                    <c:v>0.14034290114394268</c:v>
                  </c:pt>
                  <c:pt idx="81">
                    <c:v>0.12417954484170889</c:v>
                  </c:pt>
                  <c:pt idx="82">
                    <c:v>0.11031716028165223</c:v>
                  </c:pt>
                  <c:pt idx="83">
                    <c:v>0.12433244055225472</c:v>
                  </c:pt>
                  <c:pt idx="84">
                    <c:v>0.1161529621703323</c:v>
                  </c:pt>
                  <c:pt idx="85">
                    <c:v>0.12220417973838446</c:v>
                  </c:pt>
                  <c:pt idx="86">
                    <c:v>0.11501942370469009</c:v>
                  </c:pt>
                  <c:pt idx="87">
                    <c:v>0.11773550342593608</c:v>
                  </c:pt>
                  <c:pt idx="88">
                    <c:v>0.13510515927750688</c:v>
                  </c:pt>
                  <c:pt idx="89">
                    <c:v>0.13933890589282885</c:v>
                  </c:pt>
                  <c:pt idx="90">
                    <c:v>9.9950685602756453E-2</c:v>
                  </c:pt>
                  <c:pt idx="91">
                    <c:v>0.14593901061005615</c:v>
                  </c:pt>
                  <c:pt idx="92">
                    <c:v>0.10767825827486233</c:v>
                  </c:pt>
                  <c:pt idx="93">
                    <c:v>0.11263388876789465</c:v>
                  </c:pt>
                  <c:pt idx="94">
                    <c:v>0.1178385045067378</c:v>
                  </c:pt>
                  <c:pt idx="95">
                    <c:v>0.14875440355562783</c:v>
                  </c:pt>
                  <c:pt idx="96">
                    <c:v>0.14780464567918003</c:v>
                  </c:pt>
                  <c:pt idx="97">
                    <c:v>0.14867556545700975</c:v>
                  </c:pt>
                  <c:pt idx="98">
                    <c:v>0.12091194512923462</c:v>
                  </c:pt>
                  <c:pt idx="99">
                    <c:v>0.14068760399225572</c:v>
                  </c:pt>
                  <c:pt idx="100">
                    <c:v>0.12149790547697771</c:v>
                  </c:pt>
                  <c:pt idx="101">
                    <c:v>9.2966861571243134E-2</c:v>
                  </c:pt>
                  <c:pt idx="102">
                    <c:v>0.12104255284017866</c:v>
                  </c:pt>
                  <c:pt idx="103">
                    <c:v>0.13605862477303896</c:v>
                  </c:pt>
                  <c:pt idx="104">
                    <c:v>0.11446167268690627</c:v>
                  </c:pt>
                  <c:pt idx="105">
                    <c:v>0.12847316462354905</c:v>
                  </c:pt>
                  <c:pt idx="106">
                    <c:v>0.12909316544533186</c:v>
                  </c:pt>
                  <c:pt idx="107">
                    <c:v>0.12486254157177459</c:v>
                  </c:pt>
                  <c:pt idx="108">
                    <c:v>0.12450044467046445</c:v>
                  </c:pt>
                  <c:pt idx="109">
                    <c:v>0.12642278161114065</c:v>
                  </c:pt>
                  <c:pt idx="110">
                    <c:v>0.13599110133808229</c:v>
                  </c:pt>
                  <c:pt idx="111">
                    <c:v>0.11420170537939528</c:v>
                  </c:pt>
                  <c:pt idx="112">
                    <c:v>0.14388064417601179</c:v>
                  </c:pt>
                  <c:pt idx="113">
                    <c:v>0.15147122679012104</c:v>
                  </c:pt>
                  <c:pt idx="114">
                    <c:v>0.1214129781576553</c:v>
                  </c:pt>
                  <c:pt idx="115">
                    <c:v>0.10514068939017857</c:v>
                  </c:pt>
                  <c:pt idx="116">
                    <c:v>9.6638874035102518E-2</c:v>
                  </c:pt>
                  <c:pt idx="117">
                    <c:v>9.2650880222899593E-2</c:v>
                  </c:pt>
                  <c:pt idx="118">
                    <c:v>9.3669532344869036E-2</c:v>
                  </c:pt>
                  <c:pt idx="119">
                    <c:v>9.7966326407430901E-2</c:v>
                  </c:pt>
                  <c:pt idx="120">
                    <c:v>0.10419952191832565</c:v>
                  </c:pt>
                  <c:pt idx="121">
                    <c:v>0.1275182042467122</c:v>
                  </c:pt>
                  <c:pt idx="122">
                    <c:v>0.12882014327775293</c:v>
                  </c:pt>
                  <c:pt idx="123">
                    <c:v>8.8434715546328146E-2</c:v>
                  </c:pt>
                  <c:pt idx="124">
                    <c:v>0.12528186436042643</c:v>
                  </c:pt>
                  <c:pt idx="125">
                    <c:v>9.944698902960504E-2</c:v>
                  </c:pt>
                  <c:pt idx="126">
                    <c:v>9.0700337571675838E-2</c:v>
                  </c:pt>
                  <c:pt idx="127">
                    <c:v>0.10913436312810042</c:v>
                  </c:pt>
                  <c:pt idx="128">
                    <c:v>8.0131960683348824E-2</c:v>
                  </c:pt>
                  <c:pt idx="129">
                    <c:v>9.3714082948243072E-2</c:v>
                  </c:pt>
                  <c:pt idx="130">
                    <c:v>9.3075214687665803E-2</c:v>
                  </c:pt>
                  <c:pt idx="131">
                    <c:v>9.8430483970192509E-2</c:v>
                  </c:pt>
                  <c:pt idx="132">
                    <c:v>9.2320930572114532E-2</c:v>
                  </c:pt>
                  <c:pt idx="133">
                    <c:v>9.7599847082035521E-2</c:v>
                  </c:pt>
                  <c:pt idx="134">
                    <c:v>9.358749991026602E-2</c:v>
                  </c:pt>
                  <c:pt idx="135">
                    <c:v>9.9407227406678622E-2</c:v>
                  </c:pt>
                  <c:pt idx="136">
                    <c:v>0.11749687873131334</c:v>
                  </c:pt>
                  <c:pt idx="137">
                    <c:v>0.11752299659782793</c:v>
                  </c:pt>
                  <c:pt idx="138">
                    <c:v>0.12968132571203564</c:v>
                  </c:pt>
                  <c:pt idx="139">
                    <c:v>0.12596739338428886</c:v>
                  </c:pt>
                  <c:pt idx="140">
                    <c:v>0.11688908964846936</c:v>
                  </c:pt>
                  <c:pt idx="141">
                    <c:v>8.1893966024225898E-2</c:v>
                  </c:pt>
                  <c:pt idx="142">
                    <c:v>9.0756786431212155E-2</c:v>
                  </c:pt>
                  <c:pt idx="143">
                    <c:v>9.0363185763422796E-2</c:v>
                  </c:pt>
                  <c:pt idx="144">
                    <c:v>7.7538194373607552E-2</c:v>
                  </c:pt>
                  <c:pt idx="145">
                    <c:v>0.10181135704542697</c:v>
                  </c:pt>
                  <c:pt idx="146">
                    <c:v>8.6733388307467865E-2</c:v>
                  </c:pt>
                  <c:pt idx="147">
                    <c:v>0.12205883472208463</c:v>
                  </c:pt>
                  <c:pt idx="148">
                    <c:v>0.10709345876033564</c:v>
                  </c:pt>
                  <c:pt idx="149">
                    <c:v>0.10242254028691609</c:v>
                  </c:pt>
                  <c:pt idx="150">
                    <c:v>0.12138013151197778</c:v>
                  </c:pt>
                  <c:pt idx="151">
                    <c:v>9.9741043229686244E-2</c:v>
                  </c:pt>
                  <c:pt idx="152">
                    <c:v>9.3423389216203884E-2</c:v>
                  </c:pt>
                  <c:pt idx="153">
                    <c:v>0.11553553476583218</c:v>
                  </c:pt>
                  <c:pt idx="154">
                    <c:v>0.10839837957871665</c:v>
                  </c:pt>
                  <c:pt idx="155">
                    <c:v>8.2166386838748967E-2</c:v>
                  </c:pt>
                  <c:pt idx="156">
                    <c:v>9.5623961291960657E-2</c:v>
                  </c:pt>
                  <c:pt idx="157">
                    <c:v>7.580042335988206E-2</c:v>
                  </c:pt>
                  <c:pt idx="158">
                    <c:v>9.5993754608038981E-2</c:v>
                  </c:pt>
                  <c:pt idx="159">
                    <c:v>0.11227638780873817</c:v>
                  </c:pt>
                  <c:pt idx="160">
                    <c:v>0.10983697491461109</c:v>
                  </c:pt>
                  <c:pt idx="161">
                    <c:v>0.11763475901004469</c:v>
                  </c:pt>
                  <c:pt idx="162">
                    <c:v>0.11206330834723799</c:v>
                  </c:pt>
                  <c:pt idx="163">
                    <c:v>9.2513364614645682E-2</c:v>
                  </c:pt>
                  <c:pt idx="164">
                    <c:v>0.10817170991241259</c:v>
                  </c:pt>
                  <c:pt idx="165">
                    <c:v>9.5631977419447928E-2</c:v>
                  </c:pt>
                  <c:pt idx="166">
                    <c:v>0.10979454856192167</c:v>
                  </c:pt>
                  <c:pt idx="167">
                    <c:v>9.6401137737426576E-2</c:v>
                  </c:pt>
                  <c:pt idx="168">
                    <c:v>7.8632125281278303E-2</c:v>
                  </c:pt>
                  <c:pt idx="169">
                    <c:v>0.1107932179824692</c:v>
                  </c:pt>
                  <c:pt idx="170">
                    <c:v>9.97498133066438E-2</c:v>
                  </c:pt>
                  <c:pt idx="171">
                    <c:v>9.4719621700034659E-2</c:v>
                  </c:pt>
                  <c:pt idx="172">
                    <c:v>0.10218607394902066</c:v>
                  </c:pt>
                  <c:pt idx="173">
                    <c:v>0.11223558163860843</c:v>
                  </c:pt>
                  <c:pt idx="174">
                    <c:v>9.2224458441613422E-2</c:v>
                  </c:pt>
                  <c:pt idx="175">
                    <c:v>7.1396438575973692E-2</c:v>
                  </c:pt>
                  <c:pt idx="176">
                    <c:v>0.11136626157180168</c:v>
                  </c:pt>
                  <c:pt idx="177">
                    <c:v>8.1436081605766361E-2</c:v>
                  </c:pt>
                  <c:pt idx="178">
                    <c:v>8.7757260215215238E-2</c:v>
                  </c:pt>
                  <c:pt idx="179">
                    <c:v>0.13553117506509849</c:v>
                  </c:pt>
                  <c:pt idx="180">
                    <c:v>8.2430160468982244E-2</c:v>
                  </c:pt>
                  <c:pt idx="181">
                    <c:v>0.10566687790845762</c:v>
                  </c:pt>
                  <c:pt idx="182">
                    <c:v>0.11239197070269187</c:v>
                  </c:pt>
                  <c:pt idx="183">
                    <c:v>0.11148585618292946</c:v>
                  </c:pt>
                  <c:pt idx="184">
                    <c:v>0.10065637926080505</c:v>
                  </c:pt>
                  <c:pt idx="185">
                    <c:v>9.2309599328524811E-2</c:v>
                  </c:pt>
                  <c:pt idx="186">
                    <c:v>0.10348732703812036</c:v>
                  </c:pt>
                  <c:pt idx="187">
                    <c:v>0.1086875998270744</c:v>
                  </c:pt>
                  <c:pt idx="188">
                    <c:v>0.10646142345370536</c:v>
                  </c:pt>
                  <c:pt idx="189">
                    <c:v>9.6300484722766172E-2</c:v>
                  </c:pt>
                  <c:pt idx="190">
                    <c:v>9.5930514086375041E-2</c:v>
                  </c:pt>
                  <c:pt idx="191">
                    <c:v>0.14156002415226693</c:v>
                  </c:pt>
                  <c:pt idx="192">
                    <c:v>0.12752618712435632</c:v>
                  </c:pt>
                  <c:pt idx="193">
                    <c:v>0.12708014991123023</c:v>
                  </c:pt>
                  <c:pt idx="194">
                    <c:v>0.11886741123420268</c:v>
                  </c:pt>
                  <c:pt idx="195">
                    <c:v>0.10839490978080557</c:v>
                  </c:pt>
                  <c:pt idx="196">
                    <c:v>9.7279715900454367E-2</c:v>
                  </c:pt>
                  <c:pt idx="197">
                    <c:v>0.11888546848991315</c:v>
                  </c:pt>
                  <c:pt idx="198">
                    <c:v>0.13762185010497804</c:v>
                  </c:pt>
                  <c:pt idx="199">
                    <c:v>0.10586066688801395</c:v>
                  </c:pt>
                  <c:pt idx="200">
                    <c:v>0.11497413230440662</c:v>
                  </c:pt>
                  <c:pt idx="201">
                    <c:v>0.11484174523784339</c:v>
                  </c:pt>
                  <c:pt idx="202">
                    <c:v>0.11452221995507487</c:v>
                  </c:pt>
                  <c:pt idx="203">
                    <c:v>0.10915185751573152</c:v>
                  </c:pt>
                  <c:pt idx="204">
                    <c:v>9.3695896228991798E-2</c:v>
                  </c:pt>
                  <c:pt idx="205">
                    <c:v>8.4812228474146434E-2</c:v>
                  </c:pt>
                  <c:pt idx="206">
                    <c:v>8.81471075476946E-2</c:v>
                  </c:pt>
                  <c:pt idx="207">
                    <c:v>9.5148364752650968E-2</c:v>
                  </c:pt>
                  <c:pt idx="208">
                    <c:v>0.11241682689912783</c:v>
                  </c:pt>
                  <c:pt idx="209">
                    <c:v>0.11889900032681386</c:v>
                  </c:pt>
                  <c:pt idx="210">
                    <c:v>0.109379842194762</c:v>
                  </c:pt>
                  <c:pt idx="211">
                    <c:v>0.10686344157015054</c:v>
                  </c:pt>
                  <c:pt idx="212">
                    <c:v>9.4838829720241741E-2</c:v>
                  </c:pt>
                  <c:pt idx="213">
                    <c:v>9.3077103281576687E-2</c:v>
                  </c:pt>
                  <c:pt idx="214">
                    <c:v>9.8664036605480537E-2</c:v>
                  </c:pt>
                  <c:pt idx="215">
                    <c:v>0.11218622652147213</c:v>
                  </c:pt>
                  <c:pt idx="216">
                    <c:v>9.7880729707670616E-2</c:v>
                  </c:pt>
                  <c:pt idx="217">
                    <c:v>0.11105929725688933</c:v>
                  </c:pt>
                  <c:pt idx="218">
                    <c:v>9.7904184310478246E-2</c:v>
                  </c:pt>
                  <c:pt idx="219">
                    <c:v>8.8749841958996725E-2</c:v>
                  </c:pt>
                  <c:pt idx="220">
                    <c:v>9.8058303547612663E-2</c:v>
                  </c:pt>
                  <c:pt idx="221">
                    <c:v>0.10235551697263068</c:v>
                  </c:pt>
                  <c:pt idx="222">
                    <c:v>0.12267335334074866</c:v>
                  </c:pt>
                  <c:pt idx="223">
                    <c:v>0.10062239287937859</c:v>
                  </c:pt>
                  <c:pt idx="224">
                    <c:v>0.11255565334653446</c:v>
                  </c:pt>
                  <c:pt idx="225">
                    <c:v>0.10737854802732617</c:v>
                  </c:pt>
                  <c:pt idx="226">
                    <c:v>8.2720701637477204E-2</c:v>
                  </c:pt>
                  <c:pt idx="227">
                    <c:v>0.11367146479790159</c:v>
                  </c:pt>
                  <c:pt idx="228">
                    <c:v>0.11445083523982026</c:v>
                  </c:pt>
                  <c:pt idx="229">
                    <c:v>0.11446476124171984</c:v>
                  </c:pt>
                  <c:pt idx="230">
                    <c:v>0.1131336413802294</c:v>
                  </c:pt>
                  <c:pt idx="231">
                    <c:v>0.11801334149360372</c:v>
                  </c:pt>
                  <c:pt idx="232">
                    <c:v>0.10347711048085391</c:v>
                  </c:pt>
                  <c:pt idx="233">
                    <c:v>0.11220913033634361</c:v>
                  </c:pt>
                  <c:pt idx="234">
                    <c:v>0.13315360157731346</c:v>
                  </c:pt>
                  <c:pt idx="235">
                    <c:v>0.11024056159111063</c:v>
                  </c:pt>
                  <c:pt idx="236">
                    <c:v>7.9039033576461651E-2</c:v>
                  </c:pt>
                  <c:pt idx="237">
                    <c:v>0.10022036375509881</c:v>
                  </c:pt>
                  <c:pt idx="238">
                    <c:v>0.10505340258685342</c:v>
                  </c:pt>
                  <c:pt idx="239">
                    <c:v>0.1373110185114001</c:v>
                  </c:pt>
                  <c:pt idx="240">
                    <c:v>9.4744906750387964E-2</c:v>
                  </c:pt>
                  <c:pt idx="241">
                    <c:v>9.8136127256858538E-2</c:v>
                  </c:pt>
                  <c:pt idx="242">
                    <c:v>0.11368777097770488</c:v>
                  </c:pt>
                  <c:pt idx="243">
                    <c:v>0.11391257159271757</c:v>
                  </c:pt>
                  <c:pt idx="244">
                    <c:v>0.10185055519376267</c:v>
                  </c:pt>
                  <c:pt idx="245">
                    <c:v>8.7533792327575147E-2</c:v>
                  </c:pt>
                  <c:pt idx="246">
                    <c:v>9.3405442898783636E-2</c:v>
                  </c:pt>
                  <c:pt idx="247">
                    <c:v>8.4130327333950553E-2</c:v>
                  </c:pt>
                  <c:pt idx="248">
                    <c:v>9.0177555409910654E-2</c:v>
                  </c:pt>
                  <c:pt idx="249">
                    <c:v>9.3802467787964916E-2</c:v>
                  </c:pt>
                  <c:pt idx="250">
                    <c:v>9.4050026470217971E-2</c:v>
                  </c:pt>
                  <c:pt idx="251">
                    <c:v>9.5656741807794765E-2</c:v>
                  </c:pt>
                  <c:pt idx="252">
                    <c:v>0.10650854602972892</c:v>
                  </c:pt>
                  <c:pt idx="253">
                    <c:v>0.10750631997077477</c:v>
                  </c:pt>
                  <c:pt idx="254">
                    <c:v>0.10106326594999318</c:v>
                  </c:pt>
                  <c:pt idx="255">
                    <c:v>0.1203540564786751</c:v>
                  </c:pt>
                  <c:pt idx="256">
                    <c:v>9.1777965257862457E-2</c:v>
                  </c:pt>
                  <c:pt idx="257">
                    <c:v>0.11224391968058306</c:v>
                  </c:pt>
                  <c:pt idx="258">
                    <c:v>0.10997502659993062</c:v>
                  </c:pt>
                  <c:pt idx="259">
                    <c:v>0.11300191209785232</c:v>
                  </c:pt>
                  <c:pt idx="260">
                    <c:v>9.6638742059105845E-2</c:v>
                  </c:pt>
                  <c:pt idx="261">
                    <c:v>8.5308177550608613E-2</c:v>
                  </c:pt>
                  <c:pt idx="262">
                    <c:v>8.7564319132398954E-2</c:v>
                  </c:pt>
                  <c:pt idx="263">
                    <c:v>6.5299611386466061E-2</c:v>
                  </c:pt>
                  <c:pt idx="264">
                    <c:v>7.3839644192088202E-2</c:v>
                  </c:pt>
                  <c:pt idx="265">
                    <c:v>0.10788585416180113</c:v>
                  </c:pt>
                  <c:pt idx="266">
                    <c:v>7.3931902948005779E-2</c:v>
                  </c:pt>
                  <c:pt idx="267">
                    <c:v>0.10655411075362967</c:v>
                  </c:pt>
                  <c:pt idx="268">
                    <c:v>8.8084456113176973E-2</c:v>
                  </c:pt>
                  <c:pt idx="269">
                    <c:v>9.2346034220738005E-2</c:v>
                  </c:pt>
                  <c:pt idx="270">
                    <c:v>9.1282634521025932E-2</c:v>
                  </c:pt>
                  <c:pt idx="271">
                    <c:v>0.12090894411599942</c:v>
                  </c:pt>
                  <c:pt idx="272">
                    <c:v>9.7598346046231715E-2</c:v>
                  </c:pt>
                  <c:pt idx="273">
                    <c:v>7.0358824345475662E-2</c:v>
                  </c:pt>
                  <c:pt idx="274">
                    <c:v>9.9464396378766862E-2</c:v>
                  </c:pt>
                  <c:pt idx="275">
                    <c:v>9.4377970194704675E-2</c:v>
                  </c:pt>
                  <c:pt idx="276">
                    <c:v>0.1068232031680616</c:v>
                  </c:pt>
                  <c:pt idx="277">
                    <c:v>7.8582554916991204E-2</c:v>
                  </c:pt>
                  <c:pt idx="278">
                    <c:v>8.9186236563803936E-2</c:v>
                  </c:pt>
                  <c:pt idx="279">
                    <c:v>8.2923653593457186E-2</c:v>
                  </c:pt>
                  <c:pt idx="280">
                    <c:v>6.1204853490004679E-2</c:v>
                  </c:pt>
                  <c:pt idx="281">
                    <c:v>9.5084077110260901E-2</c:v>
                  </c:pt>
                  <c:pt idx="282">
                    <c:v>0.10615037476409811</c:v>
                  </c:pt>
                  <c:pt idx="283">
                    <c:v>9.6293774598189816E-2</c:v>
                  </c:pt>
                  <c:pt idx="284">
                    <c:v>9.2628139149738539E-2</c:v>
                  </c:pt>
                  <c:pt idx="285">
                    <c:v>8.118772175767483E-2</c:v>
                  </c:pt>
                  <c:pt idx="286">
                    <c:v>7.985059554671059E-2</c:v>
                  </c:pt>
                  <c:pt idx="287">
                    <c:v>0.10292546253687788</c:v>
                  </c:pt>
                  <c:pt idx="288">
                    <c:v>0.10159639613619158</c:v>
                  </c:pt>
                  <c:pt idx="289">
                    <c:v>9.9765984265491464E-2</c:v>
                  </c:pt>
                  <c:pt idx="290">
                    <c:v>8.0800826927188277E-2</c:v>
                  </c:pt>
                  <c:pt idx="291">
                    <c:v>9.9248417314626192E-2</c:v>
                  </c:pt>
                  <c:pt idx="292">
                    <c:v>7.5645343882369681E-2</c:v>
                  </c:pt>
                  <c:pt idx="293">
                    <c:v>5.7668865837371401E-2</c:v>
                  </c:pt>
                  <c:pt idx="294">
                    <c:v>8.9271540917957581E-2</c:v>
                  </c:pt>
                  <c:pt idx="295">
                    <c:v>0.11779796643718561</c:v>
                  </c:pt>
                  <c:pt idx="296">
                    <c:v>0.10399690058023364</c:v>
                  </c:pt>
                  <c:pt idx="297">
                    <c:v>0.10124571464738373</c:v>
                  </c:pt>
                  <c:pt idx="298">
                    <c:v>0.10476563863302016</c:v>
                  </c:pt>
                  <c:pt idx="299">
                    <c:v>0.11471501633403348</c:v>
                  </c:pt>
                  <c:pt idx="300">
                    <c:v>8.0931690916140595E-2</c:v>
                  </c:pt>
                  <c:pt idx="301">
                    <c:v>9.608364510805896E-2</c:v>
                  </c:pt>
                  <c:pt idx="302">
                    <c:v>6.6088314680503787E-2</c:v>
                  </c:pt>
                  <c:pt idx="303">
                    <c:v>8.5456105385636125E-2</c:v>
                  </c:pt>
                  <c:pt idx="304">
                    <c:v>0.10905496038386618</c:v>
                  </c:pt>
                  <c:pt idx="305">
                    <c:v>0.11470644720473405</c:v>
                  </c:pt>
                  <c:pt idx="306">
                    <c:v>8.8090722943686917E-2</c:v>
                  </c:pt>
                  <c:pt idx="307">
                    <c:v>0.10294528584460613</c:v>
                  </c:pt>
                  <c:pt idx="308">
                    <c:v>9.4616646542847946E-2</c:v>
                  </c:pt>
                  <c:pt idx="309">
                    <c:v>0.10770753636331708</c:v>
                  </c:pt>
                  <c:pt idx="310">
                    <c:v>8.4398401642453394E-2</c:v>
                  </c:pt>
                  <c:pt idx="311">
                    <c:v>9.8128447873722865E-2</c:v>
                  </c:pt>
                  <c:pt idx="312">
                    <c:v>9.5260500958203612E-2</c:v>
                  </c:pt>
                  <c:pt idx="313">
                    <c:v>8.5490788571083651E-2</c:v>
                  </c:pt>
                  <c:pt idx="314">
                    <c:v>9.3707746419685115E-2</c:v>
                  </c:pt>
                  <c:pt idx="315">
                    <c:v>0.11256749744519912</c:v>
                  </c:pt>
                  <c:pt idx="316">
                    <c:v>0.10799846593858159</c:v>
                  </c:pt>
                  <c:pt idx="317">
                    <c:v>0.12047962642064558</c:v>
                  </c:pt>
                  <c:pt idx="318">
                    <c:v>9.9543169242450685E-2</c:v>
                  </c:pt>
                  <c:pt idx="319">
                    <c:v>8.2349909646561109E-2</c:v>
                  </c:pt>
                  <c:pt idx="320">
                    <c:v>0.11365893719531386</c:v>
                  </c:pt>
                  <c:pt idx="321">
                    <c:v>7.9081708408959062E-2</c:v>
                  </c:pt>
                  <c:pt idx="322">
                    <c:v>0.10589942014422599</c:v>
                  </c:pt>
                  <c:pt idx="323">
                    <c:v>8.5605513027984748E-2</c:v>
                  </c:pt>
                  <c:pt idx="324">
                    <c:v>0.1030803971060138</c:v>
                  </c:pt>
                  <c:pt idx="325">
                    <c:v>0.13246690418200516</c:v>
                  </c:pt>
                  <c:pt idx="326">
                    <c:v>8.713118716681191E-2</c:v>
                  </c:pt>
                  <c:pt idx="327">
                    <c:v>0.11862403624952957</c:v>
                  </c:pt>
                  <c:pt idx="328">
                    <c:v>0.12259392526694513</c:v>
                  </c:pt>
                  <c:pt idx="329">
                    <c:v>0.11263210342210792</c:v>
                  </c:pt>
                  <c:pt idx="330">
                    <c:v>0.10438794541356598</c:v>
                  </c:pt>
                  <c:pt idx="331">
                    <c:v>9.2730375474908339E-2</c:v>
                  </c:pt>
                  <c:pt idx="332">
                    <c:v>9.962132294273808E-2</c:v>
                  </c:pt>
                  <c:pt idx="333">
                    <c:v>0.10782147139736743</c:v>
                  </c:pt>
                  <c:pt idx="334">
                    <c:v>0.12015723911205324</c:v>
                  </c:pt>
                  <c:pt idx="335">
                    <c:v>0.11266294199663375</c:v>
                  </c:pt>
                  <c:pt idx="336">
                    <c:v>0.11498875029158893</c:v>
                  </c:pt>
                  <c:pt idx="337">
                    <c:v>6.7546923488076685E-2</c:v>
                  </c:pt>
                  <c:pt idx="338">
                    <c:v>9.0281720471879781E-2</c:v>
                  </c:pt>
                  <c:pt idx="339">
                    <c:v>8.8483729071241912E-2</c:v>
                  </c:pt>
                  <c:pt idx="340">
                    <c:v>9.8187400447766582E-2</c:v>
                  </c:pt>
                  <c:pt idx="341">
                    <c:v>9.8123947185501104E-2</c:v>
                  </c:pt>
                  <c:pt idx="342">
                    <c:v>0.10005151032448199</c:v>
                  </c:pt>
                  <c:pt idx="343">
                    <c:v>0.11124330613565918</c:v>
                  </c:pt>
                  <c:pt idx="344">
                    <c:v>9.7014457538924334E-2</c:v>
                  </c:pt>
                  <c:pt idx="345">
                    <c:v>9.9674947568314992E-2</c:v>
                  </c:pt>
                  <c:pt idx="346">
                    <c:v>0.11763064566880833</c:v>
                  </c:pt>
                  <c:pt idx="347">
                    <c:v>0.10619004921657743</c:v>
                  </c:pt>
                  <c:pt idx="348">
                    <c:v>0.12462026728780694</c:v>
                  </c:pt>
                  <c:pt idx="349">
                    <c:v>0.10496563900776938</c:v>
                  </c:pt>
                  <c:pt idx="350">
                    <c:v>0.10146418939441944</c:v>
                  </c:pt>
                  <c:pt idx="351">
                    <c:v>0.12279695317438805</c:v>
                  </c:pt>
                  <c:pt idx="352">
                    <c:v>0.13933407333920475</c:v>
                  </c:pt>
                  <c:pt idx="353">
                    <c:v>9.2325687144794472E-2</c:v>
                  </c:pt>
                  <c:pt idx="354">
                    <c:v>0.11343376410263975</c:v>
                  </c:pt>
                  <c:pt idx="355">
                    <c:v>0.13136356889819933</c:v>
                  </c:pt>
                  <c:pt idx="356">
                    <c:v>0.10685532660565483</c:v>
                  </c:pt>
                  <c:pt idx="357">
                    <c:v>0.12119754953108922</c:v>
                  </c:pt>
                  <c:pt idx="358">
                    <c:v>8.309725019648137E-2</c:v>
                  </c:pt>
                  <c:pt idx="359">
                    <c:v>9.2733619995490763E-2</c:v>
                  </c:pt>
                  <c:pt idx="360">
                    <c:v>8.3900970395459587E-2</c:v>
                  </c:pt>
                  <c:pt idx="361">
                    <c:v>8.8480358220559371E-2</c:v>
                  </c:pt>
                  <c:pt idx="362">
                    <c:v>8.7312375589895755E-2</c:v>
                  </c:pt>
                  <c:pt idx="363">
                    <c:v>0.11242651682587505</c:v>
                  </c:pt>
                  <c:pt idx="364">
                    <c:v>7.2639084302173612E-2</c:v>
                  </c:pt>
                  <c:pt idx="365">
                    <c:v>8.6593294516592673E-2</c:v>
                  </c:pt>
                  <c:pt idx="366">
                    <c:v>0.12873392567679345</c:v>
                  </c:pt>
                  <c:pt idx="367">
                    <c:v>7.8998187211395052E-2</c:v>
                  </c:pt>
                  <c:pt idx="368">
                    <c:v>7.3578714060399328E-2</c:v>
                  </c:pt>
                  <c:pt idx="369">
                    <c:v>0.1058513310361785</c:v>
                  </c:pt>
                  <c:pt idx="370">
                    <c:v>0.11883127934222852</c:v>
                  </c:pt>
                  <c:pt idx="371">
                    <c:v>0.10605327626210716</c:v>
                  </c:pt>
                  <c:pt idx="372">
                    <c:v>9.3705730208260535E-2</c:v>
                  </c:pt>
                  <c:pt idx="373">
                    <c:v>0.12062868035170066</c:v>
                  </c:pt>
                  <c:pt idx="374">
                    <c:v>0.15773896967636283</c:v>
                  </c:pt>
                  <c:pt idx="375">
                    <c:v>0.1115109998952532</c:v>
                  </c:pt>
                  <c:pt idx="376">
                    <c:v>0.11491393375304643</c:v>
                  </c:pt>
                  <c:pt idx="377">
                    <c:v>0.1044315151872105</c:v>
                  </c:pt>
                  <c:pt idx="378">
                    <c:v>0.1282106580001475</c:v>
                  </c:pt>
                  <c:pt idx="379">
                    <c:v>0.13373169679204111</c:v>
                  </c:pt>
                  <c:pt idx="380">
                    <c:v>9.6559805959390427E-2</c:v>
                  </c:pt>
                  <c:pt idx="381">
                    <c:v>8.9378351578715445E-2</c:v>
                  </c:pt>
                  <c:pt idx="382">
                    <c:v>9.9691300577236616E-2</c:v>
                  </c:pt>
                  <c:pt idx="383">
                    <c:v>0.11404795643037266</c:v>
                  </c:pt>
                  <c:pt idx="384">
                    <c:v>0.10462104859422861</c:v>
                  </c:pt>
                  <c:pt idx="385">
                    <c:v>8.6153311000844543E-2</c:v>
                  </c:pt>
                  <c:pt idx="386">
                    <c:v>0.10312922964840658</c:v>
                  </c:pt>
                  <c:pt idx="387">
                    <c:v>9.3810107093471998E-2</c:v>
                  </c:pt>
                  <c:pt idx="388">
                    <c:v>0.12791502240639063</c:v>
                  </c:pt>
                  <c:pt idx="389">
                    <c:v>0.10265835871566234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pooled!$AP$4:$AP$63</c:f>
              <c:numCache>
                <c:formatCode>General</c:formatCode>
                <c:ptCount val="60"/>
                <c:pt idx="0">
                  <c:v>1.0690036486530869</c:v>
                </c:pt>
                <c:pt idx="1">
                  <c:v>1.186589517253394</c:v>
                </c:pt>
                <c:pt idx="2">
                  <c:v>1.2733789185504825</c:v>
                </c:pt>
                <c:pt idx="3">
                  <c:v>1.1200226087542786</c:v>
                </c:pt>
                <c:pt idx="4">
                  <c:v>1.3337423252593736</c:v>
                </c:pt>
                <c:pt idx="5">
                  <c:v>1.3431420240171368</c:v>
                </c:pt>
                <c:pt idx="6">
                  <c:v>1.2963786642508865</c:v>
                </c:pt>
                <c:pt idx="7">
                  <c:v>1.2547342685825527</c:v>
                </c:pt>
                <c:pt idx="8">
                  <c:v>1.3274085250571923</c:v>
                </c:pt>
                <c:pt idx="9">
                  <c:v>1.1719660599241639</c:v>
                </c:pt>
                <c:pt idx="10">
                  <c:v>1.2714553926070051</c:v>
                </c:pt>
                <c:pt idx="11">
                  <c:v>1.2376035524903128</c:v>
                </c:pt>
                <c:pt idx="12">
                  <c:v>1.4410221713097389</c:v>
                </c:pt>
                <c:pt idx="13">
                  <c:v>1.2830226622083425</c:v>
                </c:pt>
                <c:pt idx="14">
                  <c:v>1.2139432001046204</c:v>
                </c:pt>
                <c:pt idx="15">
                  <c:v>1.4141713066107424</c:v>
                </c:pt>
                <c:pt idx="16">
                  <c:v>1.3766887172630677</c:v>
                </c:pt>
                <c:pt idx="17">
                  <c:v>1.2947849957180684</c:v>
                </c:pt>
                <c:pt idx="18">
                  <c:v>1.1844543444966067</c:v>
                </c:pt>
                <c:pt idx="19">
                  <c:v>1.0237029115905596</c:v>
                </c:pt>
                <c:pt idx="20">
                  <c:v>1.0774546250445887</c:v>
                </c:pt>
                <c:pt idx="21">
                  <c:v>1.0263203610938907</c:v>
                </c:pt>
                <c:pt idx="22">
                  <c:v>0.95312604404587031</c:v>
                </c:pt>
                <c:pt idx="23">
                  <c:v>1.0408876784920444</c:v>
                </c:pt>
                <c:pt idx="24">
                  <c:v>1.0210213669097248</c:v>
                </c:pt>
                <c:pt idx="25">
                  <c:v>0.9241639274617125</c:v>
                </c:pt>
                <c:pt idx="26">
                  <c:v>0.90433646375443177</c:v>
                </c:pt>
                <c:pt idx="27">
                  <c:v>0.8999380027938898</c:v>
                </c:pt>
                <c:pt idx="28">
                  <c:v>0.91875314876610625</c:v>
                </c:pt>
                <c:pt idx="29">
                  <c:v>0.86328857272473369</c:v>
                </c:pt>
                <c:pt idx="30">
                  <c:v>0.88170541085151299</c:v>
                </c:pt>
                <c:pt idx="31">
                  <c:v>1.0026671333707284</c:v>
                </c:pt>
                <c:pt idx="32">
                  <c:v>0.92352685825306158</c:v>
                </c:pt>
                <c:pt idx="33">
                  <c:v>1.0116684490648311</c:v>
                </c:pt>
                <c:pt idx="34">
                  <c:v>1.0825808164049944</c:v>
                </c:pt>
                <c:pt idx="35">
                  <c:v>1.1147053388235615</c:v>
                </c:pt>
                <c:pt idx="36">
                  <c:v>1.0405292724508866</c:v>
                </c:pt>
                <c:pt idx="37">
                  <c:v>1.1136321688843749</c:v>
                </c:pt>
                <c:pt idx="38">
                  <c:v>1.0613267293853159</c:v>
                </c:pt>
                <c:pt idx="39">
                  <c:v>1.0615704713102168</c:v>
                </c:pt>
                <c:pt idx="40">
                  <c:v>1.0860003655194121</c:v>
                </c:pt>
                <c:pt idx="41">
                  <c:v>1.1563285885132659</c:v>
                </c:pt>
                <c:pt idx="42">
                  <c:v>1.0938019202487046</c:v>
                </c:pt>
                <c:pt idx="43">
                  <c:v>1.0495881005908567</c:v>
                </c:pt>
                <c:pt idx="44">
                  <c:v>1.004301138463813</c:v>
                </c:pt>
                <c:pt idx="45">
                  <c:v>1.0166141166186315</c:v>
                </c:pt>
                <c:pt idx="46">
                  <c:v>0.96682432733860224</c:v>
                </c:pt>
                <c:pt idx="47">
                  <c:v>1.0992275123971946</c:v>
                </c:pt>
                <c:pt idx="48">
                  <c:v>1.0640657221556813</c:v>
                </c:pt>
                <c:pt idx="49">
                  <c:v>1.0569714921160702</c:v>
                </c:pt>
                <c:pt idx="50">
                  <c:v>1.0500702517122835</c:v>
                </c:pt>
                <c:pt idx="51">
                  <c:v>1.1299131913490128</c:v>
                </c:pt>
                <c:pt idx="52">
                  <c:v>1.1509034773034825</c:v>
                </c:pt>
                <c:pt idx="53">
                  <c:v>1.1063191103388084</c:v>
                </c:pt>
                <c:pt idx="54">
                  <c:v>1.0074620931028109</c:v>
                </c:pt>
                <c:pt idx="55">
                  <c:v>1.011795490578858</c:v>
                </c:pt>
                <c:pt idx="56">
                  <c:v>1.0019948510667693</c:v>
                </c:pt>
                <c:pt idx="57">
                  <c:v>1.0335347103834063</c:v>
                </c:pt>
                <c:pt idx="58">
                  <c:v>1.0546033166069788</c:v>
                </c:pt>
                <c:pt idx="59">
                  <c:v>0.96991027036262911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1-CD4F-84B4-6BAFCDD395B7}"/>
            </c:ext>
          </c:extLst>
        </c:ser>
        <c:ser>
          <c:idx val="1"/>
          <c:order val="1"/>
          <c:tx>
            <c:strRef>
              <c:f>pooled!$AQ$3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pooled!$AU$4:$AU$393</c:f>
                <c:numCache>
                  <c:formatCode>General</c:formatCode>
                  <c:ptCount val="390"/>
                  <c:pt idx="0">
                    <c:v>0.16379958353209564</c:v>
                  </c:pt>
                  <c:pt idx="1">
                    <c:v>0.1157957242446308</c:v>
                  </c:pt>
                  <c:pt idx="2">
                    <c:v>0.15213396104668778</c:v>
                  </c:pt>
                  <c:pt idx="3">
                    <c:v>0.12875103328046991</c:v>
                  </c:pt>
                  <c:pt idx="4">
                    <c:v>0.16670590236423846</c:v>
                  </c:pt>
                  <c:pt idx="5">
                    <c:v>0.16499063388428867</c:v>
                  </c:pt>
                  <c:pt idx="6">
                    <c:v>0.10310103683884471</c:v>
                  </c:pt>
                  <c:pt idx="7">
                    <c:v>7.5903241675280161E-2</c:v>
                  </c:pt>
                  <c:pt idx="8">
                    <c:v>9.7298823467530285E-2</c:v>
                  </c:pt>
                  <c:pt idx="9">
                    <c:v>0.11993257498712055</c:v>
                  </c:pt>
                  <c:pt idx="10">
                    <c:v>0.11680019192513004</c:v>
                  </c:pt>
                  <c:pt idx="11">
                    <c:v>0.12725568935392245</c:v>
                  </c:pt>
                  <c:pt idx="12">
                    <c:v>0.12661009537562923</c:v>
                  </c:pt>
                  <c:pt idx="13">
                    <c:v>0.10540526200918572</c:v>
                  </c:pt>
                  <c:pt idx="14">
                    <c:v>9.1070559086964487E-2</c:v>
                  </c:pt>
                  <c:pt idx="15">
                    <c:v>0.26081755643057747</c:v>
                  </c:pt>
                  <c:pt idx="16">
                    <c:v>0.15235630434993616</c:v>
                  </c:pt>
                  <c:pt idx="17">
                    <c:v>8.9140352367010997E-2</c:v>
                  </c:pt>
                  <c:pt idx="18">
                    <c:v>7.2234755209248172E-2</c:v>
                  </c:pt>
                  <c:pt idx="19">
                    <c:v>8.9365033289684023E-2</c:v>
                  </c:pt>
                  <c:pt idx="20">
                    <c:v>0.12360081259979118</c:v>
                  </c:pt>
                  <c:pt idx="21">
                    <c:v>0.13116481948327371</c:v>
                  </c:pt>
                  <c:pt idx="22">
                    <c:v>0.14281358709373609</c:v>
                  </c:pt>
                  <c:pt idx="23">
                    <c:v>9.3011190268235691E-2</c:v>
                  </c:pt>
                  <c:pt idx="24">
                    <c:v>7.1745244950843903E-2</c:v>
                  </c:pt>
                  <c:pt idx="25">
                    <c:v>7.0854673365678814E-2</c:v>
                  </c:pt>
                  <c:pt idx="26">
                    <c:v>8.4304527310708879E-2</c:v>
                  </c:pt>
                  <c:pt idx="27">
                    <c:v>8.8001935944974449E-2</c:v>
                  </c:pt>
                  <c:pt idx="28">
                    <c:v>0.12480511945602217</c:v>
                  </c:pt>
                  <c:pt idx="29">
                    <c:v>6.8337537071020513E-2</c:v>
                  </c:pt>
                  <c:pt idx="30">
                    <c:v>6.4295604313164542E-2</c:v>
                  </c:pt>
                  <c:pt idx="31">
                    <c:v>9.1068377128729727E-2</c:v>
                  </c:pt>
                  <c:pt idx="32">
                    <c:v>0.1464531960899724</c:v>
                  </c:pt>
                  <c:pt idx="33">
                    <c:v>9.7306590042375518E-2</c:v>
                  </c:pt>
                  <c:pt idx="34">
                    <c:v>8.3718137374182364E-2</c:v>
                  </c:pt>
                  <c:pt idx="35">
                    <c:v>0.10692778651624962</c:v>
                  </c:pt>
                  <c:pt idx="36">
                    <c:v>0.13630370482704643</c:v>
                  </c:pt>
                  <c:pt idx="37">
                    <c:v>0.10092914120554401</c:v>
                  </c:pt>
                  <c:pt idx="38">
                    <c:v>0.15964072313631003</c:v>
                  </c:pt>
                  <c:pt idx="39">
                    <c:v>0.14344601544042199</c:v>
                  </c:pt>
                  <c:pt idx="40">
                    <c:v>0.13561646044413719</c:v>
                  </c:pt>
                  <c:pt idx="41">
                    <c:v>0.11209460922974157</c:v>
                  </c:pt>
                  <c:pt idx="42">
                    <c:v>6.4877591525892828E-2</c:v>
                  </c:pt>
                  <c:pt idx="43">
                    <c:v>6.2878317251832475E-2</c:v>
                  </c:pt>
                  <c:pt idx="44">
                    <c:v>6.8116878450605003E-2</c:v>
                  </c:pt>
                  <c:pt idx="45">
                    <c:v>6.8762615594974624E-2</c:v>
                  </c:pt>
                  <c:pt idx="46">
                    <c:v>9.7055025991059321E-2</c:v>
                  </c:pt>
                  <c:pt idx="47">
                    <c:v>7.2279441285243426E-2</c:v>
                  </c:pt>
                  <c:pt idx="48">
                    <c:v>5.6468874550998534E-2</c:v>
                  </c:pt>
                  <c:pt idx="49">
                    <c:v>6.1661457810190286E-2</c:v>
                  </c:pt>
                  <c:pt idx="50">
                    <c:v>0.10704717539966434</c:v>
                  </c:pt>
                  <c:pt idx="51">
                    <c:v>7.4723751845839292E-2</c:v>
                  </c:pt>
                  <c:pt idx="52">
                    <c:v>0.10639162797420638</c:v>
                  </c:pt>
                  <c:pt idx="53">
                    <c:v>9.498632855026283E-2</c:v>
                  </c:pt>
                  <c:pt idx="54">
                    <c:v>0.10453470534883348</c:v>
                  </c:pt>
                  <c:pt idx="55">
                    <c:v>9.1339169641863227E-2</c:v>
                  </c:pt>
                  <c:pt idx="56">
                    <c:v>8.1353115478140822E-2</c:v>
                  </c:pt>
                  <c:pt idx="57">
                    <c:v>8.5539049155279642E-2</c:v>
                  </c:pt>
                  <c:pt idx="58">
                    <c:v>8.9009169490191317E-2</c:v>
                  </c:pt>
                  <c:pt idx="59">
                    <c:v>9.8687835691293732E-2</c:v>
                  </c:pt>
                  <c:pt idx="60">
                    <c:v>0.12938346048132718</c:v>
                  </c:pt>
                  <c:pt idx="61">
                    <c:v>0.10229150894170046</c:v>
                  </c:pt>
                  <c:pt idx="62">
                    <c:v>0.11179365987638512</c:v>
                  </c:pt>
                  <c:pt idx="63">
                    <c:v>0.10279029669725824</c:v>
                  </c:pt>
                  <c:pt idx="64">
                    <c:v>7.9583464780116117E-2</c:v>
                  </c:pt>
                  <c:pt idx="65">
                    <c:v>8.1774067691060895E-2</c:v>
                  </c:pt>
                  <c:pt idx="66">
                    <c:v>8.5009929393797853E-2</c:v>
                  </c:pt>
                  <c:pt idx="67">
                    <c:v>0.13861903128411432</c:v>
                  </c:pt>
                  <c:pt idx="68">
                    <c:v>0.11382450544783179</c:v>
                  </c:pt>
                  <c:pt idx="69">
                    <c:v>0.11993247236575889</c:v>
                  </c:pt>
                  <c:pt idx="70">
                    <c:v>0.1737947017302901</c:v>
                  </c:pt>
                  <c:pt idx="71">
                    <c:v>0.10072499535149027</c:v>
                  </c:pt>
                  <c:pt idx="72">
                    <c:v>0.11430067330400695</c:v>
                  </c:pt>
                  <c:pt idx="73">
                    <c:v>7.3587075839872548E-2</c:v>
                  </c:pt>
                  <c:pt idx="74">
                    <c:v>8.247922290319791E-2</c:v>
                  </c:pt>
                  <c:pt idx="75">
                    <c:v>8.4697217977574638E-2</c:v>
                  </c:pt>
                  <c:pt idx="76">
                    <c:v>7.4870883422423734E-2</c:v>
                  </c:pt>
                  <c:pt idx="77">
                    <c:v>0.11096067799648153</c:v>
                  </c:pt>
                  <c:pt idx="78">
                    <c:v>0.12822976420139937</c:v>
                  </c:pt>
                  <c:pt idx="79">
                    <c:v>0.11572609991414003</c:v>
                  </c:pt>
                  <c:pt idx="80">
                    <c:v>0.1289020414078729</c:v>
                  </c:pt>
                  <c:pt idx="81">
                    <c:v>0.10691281945711467</c:v>
                  </c:pt>
                  <c:pt idx="82">
                    <c:v>0.12303252886490956</c:v>
                  </c:pt>
                  <c:pt idx="83">
                    <c:v>0.11978841229384744</c:v>
                  </c:pt>
                  <c:pt idx="84">
                    <c:v>0.10770402381393378</c:v>
                  </c:pt>
                  <c:pt idx="85">
                    <c:v>0.11933900814500546</c:v>
                  </c:pt>
                  <c:pt idx="86">
                    <c:v>0.13781429809232257</c:v>
                  </c:pt>
                  <c:pt idx="87">
                    <c:v>0.1383747359619267</c:v>
                  </c:pt>
                  <c:pt idx="88">
                    <c:v>0.13223055560227939</c:v>
                  </c:pt>
                  <c:pt idx="89">
                    <c:v>0.11276819823155804</c:v>
                  </c:pt>
                  <c:pt idx="90">
                    <c:v>0.10639560475809957</c:v>
                  </c:pt>
                  <c:pt idx="91">
                    <c:v>9.3004922995890124E-2</c:v>
                  </c:pt>
                  <c:pt idx="92">
                    <c:v>9.8360023511919692E-2</c:v>
                  </c:pt>
                  <c:pt idx="93">
                    <c:v>8.3726132828677691E-2</c:v>
                  </c:pt>
                  <c:pt idx="94">
                    <c:v>7.2537084922631181E-2</c:v>
                  </c:pt>
                  <c:pt idx="95">
                    <c:v>0.12273020955066344</c:v>
                  </c:pt>
                  <c:pt idx="96">
                    <c:v>0.10730200254638694</c:v>
                  </c:pt>
                  <c:pt idx="97">
                    <c:v>8.969367734186412E-2</c:v>
                  </c:pt>
                  <c:pt idx="98">
                    <c:v>7.6135448130073433E-2</c:v>
                  </c:pt>
                  <c:pt idx="99">
                    <c:v>0.10826835918374465</c:v>
                  </c:pt>
                  <c:pt idx="100">
                    <c:v>9.5421892310163417E-2</c:v>
                  </c:pt>
                  <c:pt idx="101">
                    <c:v>0.12599141564537725</c:v>
                  </c:pt>
                  <c:pt idx="102">
                    <c:v>0.11167252684607182</c:v>
                  </c:pt>
                  <c:pt idx="103">
                    <c:v>0.10290406645255777</c:v>
                  </c:pt>
                  <c:pt idx="104">
                    <c:v>9.7049972054961298E-2</c:v>
                  </c:pt>
                  <c:pt idx="105">
                    <c:v>0.10874662385443995</c:v>
                  </c:pt>
                  <c:pt idx="106">
                    <c:v>0.13044547788122351</c:v>
                  </c:pt>
                  <c:pt idx="107">
                    <c:v>0.10280382531040323</c:v>
                  </c:pt>
                  <c:pt idx="108">
                    <c:v>0.10830405296619662</c:v>
                  </c:pt>
                  <c:pt idx="109">
                    <c:v>0.14375732294490959</c:v>
                  </c:pt>
                  <c:pt idx="110">
                    <c:v>0.13488052787711899</c:v>
                  </c:pt>
                  <c:pt idx="111">
                    <c:v>0.13882082456216333</c:v>
                  </c:pt>
                  <c:pt idx="112">
                    <c:v>0.12939565074988393</c:v>
                  </c:pt>
                  <c:pt idx="113">
                    <c:v>0.12902265960214754</c:v>
                  </c:pt>
                  <c:pt idx="114">
                    <c:v>8.6389387487445346E-2</c:v>
                  </c:pt>
                  <c:pt idx="115">
                    <c:v>0.14124765604781866</c:v>
                  </c:pt>
                  <c:pt idx="116">
                    <c:v>0.13332791933043073</c:v>
                  </c:pt>
                  <c:pt idx="117">
                    <c:v>0.13306518747290491</c:v>
                  </c:pt>
                  <c:pt idx="118">
                    <c:v>0.12376167395984922</c:v>
                  </c:pt>
                  <c:pt idx="119">
                    <c:v>0.14003054997289657</c:v>
                  </c:pt>
                  <c:pt idx="120">
                    <c:v>0.12557547824060222</c:v>
                  </c:pt>
                  <c:pt idx="121">
                    <c:v>0.11483565798985253</c:v>
                  </c:pt>
                  <c:pt idx="122">
                    <c:v>0.1229259959622237</c:v>
                  </c:pt>
                  <c:pt idx="123">
                    <c:v>0.13668876799117002</c:v>
                  </c:pt>
                  <c:pt idx="124">
                    <c:v>0.13437753105390812</c:v>
                  </c:pt>
                  <c:pt idx="125">
                    <c:v>0.13070667522075297</c:v>
                  </c:pt>
                  <c:pt idx="126">
                    <c:v>0.1192737828732367</c:v>
                  </c:pt>
                  <c:pt idx="127">
                    <c:v>0.13923050331225265</c:v>
                  </c:pt>
                  <c:pt idx="128">
                    <c:v>0.12737736784783601</c:v>
                  </c:pt>
                  <c:pt idx="129">
                    <c:v>0.14860760989471086</c:v>
                  </c:pt>
                  <c:pt idx="130">
                    <c:v>0.14284883553152541</c:v>
                  </c:pt>
                  <c:pt idx="131">
                    <c:v>0.10422707561347755</c:v>
                  </c:pt>
                  <c:pt idx="132">
                    <c:v>0.13972080665542688</c:v>
                  </c:pt>
                  <c:pt idx="133">
                    <c:v>0.15589203163510348</c:v>
                  </c:pt>
                  <c:pt idx="134">
                    <c:v>0.11716619395732385</c:v>
                  </c:pt>
                  <c:pt idx="135">
                    <c:v>9.996471386157986E-2</c:v>
                  </c:pt>
                  <c:pt idx="136">
                    <c:v>0.13861093490258544</c:v>
                  </c:pt>
                  <c:pt idx="137">
                    <c:v>0.11543044348726926</c:v>
                  </c:pt>
                  <c:pt idx="138">
                    <c:v>0.12483920612887049</c:v>
                  </c:pt>
                  <c:pt idx="139">
                    <c:v>8.5974856527911855E-2</c:v>
                  </c:pt>
                  <c:pt idx="140">
                    <c:v>0.12401138378281214</c:v>
                  </c:pt>
                  <c:pt idx="141">
                    <c:v>0.13394744759064756</c:v>
                  </c:pt>
                  <c:pt idx="142">
                    <c:v>0.11632740061219383</c:v>
                  </c:pt>
                  <c:pt idx="143">
                    <c:v>0.12516065561684095</c:v>
                  </c:pt>
                  <c:pt idx="144">
                    <c:v>9.8529270649777512E-2</c:v>
                  </c:pt>
                  <c:pt idx="145">
                    <c:v>9.5718357983911095E-2</c:v>
                  </c:pt>
                  <c:pt idx="146">
                    <c:v>0.1186121453086265</c:v>
                  </c:pt>
                  <c:pt idx="147">
                    <c:v>0.12495922976573896</c:v>
                  </c:pt>
                  <c:pt idx="148">
                    <c:v>0.11232747936767974</c:v>
                  </c:pt>
                  <c:pt idx="149">
                    <c:v>0.13745676228422579</c:v>
                  </c:pt>
                  <c:pt idx="150">
                    <c:v>0.10460754650849108</c:v>
                  </c:pt>
                  <c:pt idx="151">
                    <c:v>0.14832925378016762</c:v>
                  </c:pt>
                  <c:pt idx="152">
                    <c:v>0.15128737249527804</c:v>
                  </c:pt>
                  <c:pt idx="153">
                    <c:v>0.11886817490313119</c:v>
                  </c:pt>
                  <c:pt idx="154">
                    <c:v>0.12342528953852916</c:v>
                  </c:pt>
                  <c:pt idx="155">
                    <c:v>0.1012527903533413</c:v>
                  </c:pt>
                  <c:pt idx="156">
                    <c:v>0.17068014731791778</c:v>
                  </c:pt>
                  <c:pt idx="157">
                    <c:v>0.12479865671872349</c:v>
                  </c:pt>
                  <c:pt idx="158">
                    <c:v>0.13064783496718055</c:v>
                  </c:pt>
                  <c:pt idx="159">
                    <c:v>0.14633261454489319</c:v>
                  </c:pt>
                  <c:pt idx="160">
                    <c:v>9.1564648983859076E-2</c:v>
                  </c:pt>
                  <c:pt idx="161">
                    <c:v>9.8088534090487248E-2</c:v>
                  </c:pt>
                  <c:pt idx="162">
                    <c:v>0.1207103703379621</c:v>
                  </c:pt>
                  <c:pt idx="163">
                    <c:v>0.10306706472879956</c:v>
                  </c:pt>
                  <c:pt idx="164">
                    <c:v>0.13637320858726715</c:v>
                  </c:pt>
                  <c:pt idx="165">
                    <c:v>9.5509419650157967E-2</c:v>
                  </c:pt>
                  <c:pt idx="166">
                    <c:v>0.11763116944514206</c:v>
                  </c:pt>
                  <c:pt idx="167">
                    <c:v>0.10739178074928502</c:v>
                  </c:pt>
                  <c:pt idx="168">
                    <c:v>0.11631194554284457</c:v>
                  </c:pt>
                  <c:pt idx="169">
                    <c:v>9.7762773874906006E-2</c:v>
                  </c:pt>
                  <c:pt idx="170">
                    <c:v>0.13578996017379705</c:v>
                  </c:pt>
                  <c:pt idx="171">
                    <c:v>0.14029326011222687</c:v>
                  </c:pt>
                  <c:pt idx="172">
                    <c:v>0.10233986984485825</c:v>
                  </c:pt>
                  <c:pt idx="173">
                    <c:v>0.10641884058345426</c:v>
                  </c:pt>
                  <c:pt idx="174">
                    <c:v>0.17025370838690834</c:v>
                  </c:pt>
                  <c:pt idx="175">
                    <c:v>0.12623311752049673</c:v>
                  </c:pt>
                  <c:pt idx="176">
                    <c:v>0.10996204747370804</c:v>
                  </c:pt>
                  <c:pt idx="177">
                    <c:v>0.11823029081377152</c:v>
                  </c:pt>
                  <c:pt idx="178">
                    <c:v>0.16348347036270178</c:v>
                  </c:pt>
                  <c:pt idx="179">
                    <c:v>0.14440887463314608</c:v>
                  </c:pt>
                  <c:pt idx="180">
                    <c:v>0.13835441078167346</c:v>
                  </c:pt>
                  <c:pt idx="181">
                    <c:v>0.11094527019708389</c:v>
                  </c:pt>
                  <c:pt idx="182">
                    <c:v>0.15502566031092158</c:v>
                  </c:pt>
                  <c:pt idx="183">
                    <c:v>0.16888045682549005</c:v>
                  </c:pt>
                  <c:pt idx="184">
                    <c:v>0.12959694869153052</c:v>
                  </c:pt>
                  <c:pt idx="185">
                    <c:v>0.13172417406211032</c:v>
                  </c:pt>
                  <c:pt idx="186">
                    <c:v>0.10960109968550642</c:v>
                  </c:pt>
                  <c:pt idx="187">
                    <c:v>0.13937968210231907</c:v>
                  </c:pt>
                  <c:pt idx="188">
                    <c:v>0.13318012569364915</c:v>
                  </c:pt>
                  <c:pt idx="189">
                    <c:v>0.14150300372853078</c:v>
                  </c:pt>
                  <c:pt idx="190">
                    <c:v>0.13447492677564374</c:v>
                  </c:pt>
                  <c:pt idx="191">
                    <c:v>0.13234958254052179</c:v>
                  </c:pt>
                  <c:pt idx="192">
                    <c:v>0.1243001855048259</c:v>
                  </c:pt>
                  <c:pt idx="193">
                    <c:v>0.12787517485942987</c:v>
                  </c:pt>
                  <c:pt idx="194">
                    <c:v>0.14023474667202637</c:v>
                  </c:pt>
                  <c:pt idx="195">
                    <c:v>0.15399900431123706</c:v>
                  </c:pt>
                  <c:pt idx="196">
                    <c:v>9.7645544973089513E-2</c:v>
                  </c:pt>
                  <c:pt idx="197">
                    <c:v>0.14114350454194988</c:v>
                  </c:pt>
                  <c:pt idx="198">
                    <c:v>0.14840830485432818</c:v>
                  </c:pt>
                  <c:pt idx="199">
                    <c:v>0.15437239990646606</c:v>
                  </c:pt>
                  <c:pt idx="200">
                    <c:v>0.12990575213881167</c:v>
                  </c:pt>
                  <c:pt idx="201">
                    <c:v>0.119203344927948</c:v>
                  </c:pt>
                  <c:pt idx="202">
                    <c:v>0.1408415585533182</c:v>
                  </c:pt>
                  <c:pt idx="203">
                    <c:v>0.14521586379359849</c:v>
                  </c:pt>
                  <c:pt idx="204">
                    <c:v>0.12633237412139067</c:v>
                  </c:pt>
                  <c:pt idx="205">
                    <c:v>0.15767384729915276</c:v>
                  </c:pt>
                  <c:pt idx="206">
                    <c:v>0.11876082445150889</c:v>
                  </c:pt>
                  <c:pt idx="207">
                    <c:v>0.12584144302689018</c:v>
                  </c:pt>
                  <c:pt idx="208">
                    <c:v>0.12968219575935278</c:v>
                  </c:pt>
                  <c:pt idx="209">
                    <c:v>0.13604184755875631</c:v>
                  </c:pt>
                  <c:pt idx="210">
                    <c:v>0.14927214067044459</c:v>
                  </c:pt>
                  <c:pt idx="211">
                    <c:v>0.15306214553794714</c:v>
                  </c:pt>
                  <c:pt idx="212">
                    <c:v>0.13614337511933261</c:v>
                  </c:pt>
                  <c:pt idx="213">
                    <c:v>0.12867492957637955</c:v>
                  </c:pt>
                  <c:pt idx="214">
                    <c:v>0.10457487385254062</c:v>
                  </c:pt>
                  <c:pt idx="215">
                    <c:v>0.16910396336737599</c:v>
                  </c:pt>
                  <c:pt idx="216">
                    <c:v>0.12923951338842427</c:v>
                  </c:pt>
                  <c:pt idx="217">
                    <c:v>0.13619391772603714</c:v>
                  </c:pt>
                  <c:pt idx="218">
                    <c:v>0.12047918345468252</c:v>
                  </c:pt>
                  <c:pt idx="219">
                    <c:v>0.14276463097640832</c:v>
                  </c:pt>
                  <c:pt idx="220">
                    <c:v>0.15593417595875433</c:v>
                  </c:pt>
                  <c:pt idx="221">
                    <c:v>0.11625050336851173</c:v>
                  </c:pt>
                  <c:pt idx="222">
                    <c:v>0.11400757430592962</c:v>
                  </c:pt>
                  <c:pt idx="223">
                    <c:v>0.10739455345556552</c:v>
                  </c:pt>
                  <c:pt idx="224">
                    <c:v>0.14139899924814947</c:v>
                  </c:pt>
                  <c:pt idx="225">
                    <c:v>0.11095509290320497</c:v>
                  </c:pt>
                  <c:pt idx="226">
                    <c:v>0.15100826832829814</c:v>
                  </c:pt>
                  <c:pt idx="227">
                    <c:v>0.10487191758507321</c:v>
                  </c:pt>
                  <c:pt idx="228">
                    <c:v>0.10700844451135322</c:v>
                  </c:pt>
                  <c:pt idx="229">
                    <c:v>0.11779065390996353</c:v>
                  </c:pt>
                  <c:pt idx="230">
                    <c:v>0.14646065804018055</c:v>
                  </c:pt>
                  <c:pt idx="231">
                    <c:v>0.15605730287402939</c:v>
                  </c:pt>
                  <c:pt idx="232">
                    <c:v>0.14331200615882536</c:v>
                  </c:pt>
                  <c:pt idx="233">
                    <c:v>0.14625071396833197</c:v>
                  </c:pt>
                  <c:pt idx="234">
                    <c:v>0.13606863521601648</c:v>
                  </c:pt>
                  <c:pt idx="235">
                    <c:v>0.16843094610397844</c:v>
                  </c:pt>
                  <c:pt idx="236">
                    <c:v>0.15434707081457344</c:v>
                  </c:pt>
                  <c:pt idx="237">
                    <c:v>0.13402488396398024</c:v>
                  </c:pt>
                  <c:pt idx="238">
                    <c:v>0.15613222917369005</c:v>
                  </c:pt>
                  <c:pt idx="239">
                    <c:v>0.14038909866770463</c:v>
                  </c:pt>
                  <c:pt idx="240">
                    <c:v>0.12121359593350177</c:v>
                  </c:pt>
                  <c:pt idx="241">
                    <c:v>0.11308653756131805</c:v>
                  </c:pt>
                  <c:pt idx="242">
                    <c:v>0.13594839457581612</c:v>
                  </c:pt>
                  <c:pt idx="243">
                    <c:v>0.12628769191756953</c:v>
                  </c:pt>
                  <c:pt idx="244">
                    <c:v>9.69795863928931E-2</c:v>
                  </c:pt>
                  <c:pt idx="245">
                    <c:v>0.1386854536854758</c:v>
                  </c:pt>
                  <c:pt idx="246">
                    <c:v>0.16192346614284431</c:v>
                  </c:pt>
                  <c:pt idx="247">
                    <c:v>0.1887514226051403</c:v>
                  </c:pt>
                  <c:pt idx="248">
                    <c:v>0.11181562713018171</c:v>
                  </c:pt>
                  <c:pt idx="249">
                    <c:v>0.12554354340976068</c:v>
                  </c:pt>
                  <c:pt idx="250">
                    <c:v>0.11839802761266781</c:v>
                  </c:pt>
                  <c:pt idx="251">
                    <c:v>0.15525736658469261</c:v>
                  </c:pt>
                  <c:pt idx="252">
                    <c:v>0.13957616839854328</c:v>
                  </c:pt>
                  <c:pt idx="253">
                    <c:v>0.12681602460652519</c:v>
                  </c:pt>
                  <c:pt idx="254">
                    <c:v>0.11417441186000926</c:v>
                  </c:pt>
                  <c:pt idx="255">
                    <c:v>0.14138171297990937</c:v>
                  </c:pt>
                  <c:pt idx="256">
                    <c:v>0.13953704253722091</c:v>
                  </c:pt>
                  <c:pt idx="257">
                    <c:v>0.13859547328793967</c:v>
                  </c:pt>
                  <c:pt idx="258">
                    <c:v>0.1331805632697714</c:v>
                  </c:pt>
                  <c:pt idx="259">
                    <c:v>0.14497070410727425</c:v>
                  </c:pt>
                  <c:pt idx="260">
                    <c:v>0.15269361549500324</c:v>
                  </c:pt>
                  <c:pt idx="261">
                    <c:v>0.13861105501814622</c:v>
                  </c:pt>
                  <c:pt idx="262">
                    <c:v>0.11275540617452669</c:v>
                  </c:pt>
                  <c:pt idx="263">
                    <c:v>0.11417608038430425</c:v>
                  </c:pt>
                  <c:pt idx="264">
                    <c:v>0.11748233717557115</c:v>
                  </c:pt>
                  <c:pt idx="265">
                    <c:v>0.12593696600443741</c:v>
                  </c:pt>
                  <c:pt idx="266">
                    <c:v>0.12964716769790707</c:v>
                  </c:pt>
                  <c:pt idx="267">
                    <c:v>0.12253800426083666</c:v>
                  </c:pt>
                  <c:pt idx="268">
                    <c:v>0.11782618802670876</c:v>
                  </c:pt>
                  <c:pt idx="269">
                    <c:v>0.11390686646385266</c:v>
                  </c:pt>
                  <c:pt idx="270">
                    <c:v>0.183177023766259</c:v>
                  </c:pt>
                  <c:pt idx="271">
                    <c:v>0.10734515975132758</c:v>
                  </c:pt>
                  <c:pt idx="272">
                    <c:v>0.11939540251737039</c:v>
                  </c:pt>
                  <c:pt idx="273">
                    <c:v>0.12135559034304373</c:v>
                  </c:pt>
                  <c:pt idx="274">
                    <c:v>0.12040303276364951</c:v>
                  </c:pt>
                  <c:pt idx="275">
                    <c:v>0.12615796049745537</c:v>
                  </c:pt>
                  <c:pt idx="276">
                    <c:v>0.12265578547918959</c:v>
                  </c:pt>
                  <c:pt idx="277">
                    <c:v>0.13958604303898728</c:v>
                  </c:pt>
                  <c:pt idx="278">
                    <c:v>0.10836941921480363</c:v>
                  </c:pt>
                  <c:pt idx="279">
                    <c:v>0.12455550930553433</c:v>
                  </c:pt>
                  <c:pt idx="280">
                    <c:v>0.15946662563023578</c:v>
                  </c:pt>
                  <c:pt idx="281">
                    <c:v>0.12205880150815952</c:v>
                  </c:pt>
                  <c:pt idx="282">
                    <c:v>0.1302923719604881</c:v>
                  </c:pt>
                  <c:pt idx="283">
                    <c:v>0.13215676469298882</c:v>
                  </c:pt>
                  <c:pt idx="284">
                    <c:v>0.14660232412531976</c:v>
                  </c:pt>
                  <c:pt idx="285">
                    <c:v>0.12935201797182505</c:v>
                  </c:pt>
                  <c:pt idx="286">
                    <c:v>0.15485601417764835</c:v>
                  </c:pt>
                  <c:pt idx="287">
                    <c:v>0.15981785910651963</c:v>
                  </c:pt>
                  <c:pt idx="288">
                    <c:v>0.15126779098339466</c:v>
                  </c:pt>
                  <c:pt idx="289">
                    <c:v>0.13479960431819785</c:v>
                  </c:pt>
                  <c:pt idx="290">
                    <c:v>0.15225025899437281</c:v>
                  </c:pt>
                  <c:pt idx="291">
                    <c:v>0.12462285605540439</c:v>
                  </c:pt>
                  <c:pt idx="292">
                    <c:v>0.12079555599287568</c:v>
                  </c:pt>
                  <c:pt idx="293">
                    <c:v>0.12526881461478637</c:v>
                  </c:pt>
                  <c:pt idx="294">
                    <c:v>0.12075750557537503</c:v>
                  </c:pt>
                  <c:pt idx="295">
                    <c:v>0.10840683992612499</c:v>
                  </c:pt>
                  <c:pt idx="296">
                    <c:v>0.10365929692940368</c:v>
                  </c:pt>
                  <c:pt idx="297">
                    <c:v>0.10367254946297461</c:v>
                  </c:pt>
                  <c:pt idx="298">
                    <c:v>9.5629731315179115E-2</c:v>
                  </c:pt>
                  <c:pt idx="299">
                    <c:v>0.11194051023602085</c:v>
                  </c:pt>
                  <c:pt idx="300">
                    <c:v>7.428551273621066E-2</c:v>
                  </c:pt>
                  <c:pt idx="301">
                    <c:v>9.2977025773446478E-2</c:v>
                  </c:pt>
                  <c:pt idx="302">
                    <c:v>0.12346132718847296</c:v>
                  </c:pt>
                  <c:pt idx="303">
                    <c:v>0.12214716358043902</c:v>
                  </c:pt>
                  <c:pt idx="304">
                    <c:v>0.12080500439395647</c:v>
                  </c:pt>
                  <c:pt idx="305">
                    <c:v>0.11589405842260299</c:v>
                  </c:pt>
                  <c:pt idx="306">
                    <c:v>0.11175371960612812</c:v>
                  </c:pt>
                  <c:pt idx="307">
                    <c:v>0.11683290728968325</c:v>
                  </c:pt>
                  <c:pt idx="308">
                    <c:v>0.11774542454966452</c:v>
                  </c:pt>
                  <c:pt idx="309">
                    <c:v>0.12680165781306338</c:v>
                  </c:pt>
                  <c:pt idx="310">
                    <c:v>0.11556584130057601</c:v>
                  </c:pt>
                  <c:pt idx="311">
                    <c:v>0.11945919907869111</c:v>
                  </c:pt>
                  <c:pt idx="312">
                    <c:v>0.13978954020912013</c:v>
                  </c:pt>
                  <c:pt idx="313">
                    <c:v>0.10956088134321075</c:v>
                  </c:pt>
                  <c:pt idx="314">
                    <c:v>0.12625595704541626</c:v>
                  </c:pt>
                  <c:pt idx="315">
                    <c:v>0.17892089940366582</c:v>
                  </c:pt>
                  <c:pt idx="316">
                    <c:v>9.9965031219904452E-2</c:v>
                  </c:pt>
                  <c:pt idx="317">
                    <c:v>0.11491835083647199</c:v>
                  </c:pt>
                  <c:pt idx="318">
                    <c:v>0.15782646268448822</c:v>
                  </c:pt>
                  <c:pt idx="319">
                    <c:v>0.14416243535830051</c:v>
                  </c:pt>
                  <c:pt idx="320">
                    <c:v>0.11151501947483677</c:v>
                  </c:pt>
                  <c:pt idx="321">
                    <c:v>0.1538192436759751</c:v>
                  </c:pt>
                  <c:pt idx="322">
                    <c:v>0.16651807197947396</c:v>
                  </c:pt>
                  <c:pt idx="323">
                    <c:v>0.21056855623941695</c:v>
                  </c:pt>
                  <c:pt idx="324">
                    <c:v>0.16288138871747584</c:v>
                  </c:pt>
                  <c:pt idx="325">
                    <c:v>0.11883081206505991</c:v>
                  </c:pt>
                  <c:pt idx="326">
                    <c:v>0.13388651139999674</c:v>
                  </c:pt>
                  <c:pt idx="327">
                    <c:v>0.16881567614138596</c:v>
                  </c:pt>
                  <c:pt idx="328">
                    <c:v>0.14788484187349732</c:v>
                  </c:pt>
                  <c:pt idx="329">
                    <c:v>0.15716734433306842</c:v>
                  </c:pt>
                  <c:pt idx="330">
                    <c:v>0.14682804221919835</c:v>
                  </c:pt>
                  <c:pt idx="331">
                    <c:v>0.10327560325088941</c:v>
                  </c:pt>
                  <c:pt idx="332">
                    <c:v>0.12092673799235526</c:v>
                  </c:pt>
                  <c:pt idx="333">
                    <c:v>0.13560423468634372</c:v>
                  </c:pt>
                  <c:pt idx="334">
                    <c:v>0.15399662253012644</c:v>
                  </c:pt>
                  <c:pt idx="335">
                    <c:v>0.14591518235383327</c:v>
                  </c:pt>
                  <c:pt idx="336">
                    <c:v>0.10939312612100945</c:v>
                  </c:pt>
                  <c:pt idx="337">
                    <c:v>0.13528335132393707</c:v>
                  </c:pt>
                  <c:pt idx="338">
                    <c:v>0.12336716425988771</c:v>
                  </c:pt>
                  <c:pt idx="339">
                    <c:v>0.11268664380884867</c:v>
                  </c:pt>
                  <c:pt idx="340">
                    <c:v>0.12525115693243724</c:v>
                  </c:pt>
                  <c:pt idx="341">
                    <c:v>0.1092115141497066</c:v>
                  </c:pt>
                  <c:pt idx="342">
                    <c:v>0.11221829102500956</c:v>
                  </c:pt>
                  <c:pt idx="343">
                    <c:v>0.11104511853866052</c:v>
                  </c:pt>
                  <c:pt idx="344">
                    <c:v>9.9968923881716062E-2</c:v>
                  </c:pt>
                  <c:pt idx="345">
                    <c:v>0.11283980829902451</c:v>
                  </c:pt>
                  <c:pt idx="346">
                    <c:v>0.13165711729836757</c:v>
                  </c:pt>
                  <c:pt idx="347">
                    <c:v>0.12100459335042311</c:v>
                  </c:pt>
                  <c:pt idx="348">
                    <c:v>0.12126399128202575</c:v>
                  </c:pt>
                  <c:pt idx="349">
                    <c:v>0.11119672596148861</c:v>
                  </c:pt>
                  <c:pt idx="350">
                    <c:v>0.12706831836600277</c:v>
                  </c:pt>
                  <c:pt idx="351">
                    <c:v>0.14956672991634015</c:v>
                  </c:pt>
                  <c:pt idx="352">
                    <c:v>0.12201289675317406</c:v>
                  </c:pt>
                  <c:pt idx="353">
                    <c:v>0.11538812596627847</c:v>
                  </c:pt>
                  <c:pt idx="354">
                    <c:v>0.1083254974495259</c:v>
                  </c:pt>
                  <c:pt idx="355">
                    <c:v>0.12300611350613798</c:v>
                  </c:pt>
                  <c:pt idx="356">
                    <c:v>0.13373503277798018</c:v>
                  </c:pt>
                  <c:pt idx="357">
                    <c:v>0.12608000526849458</c:v>
                  </c:pt>
                  <c:pt idx="358">
                    <c:v>0.11221538968141453</c:v>
                  </c:pt>
                  <c:pt idx="359">
                    <c:v>0.14141832775361632</c:v>
                  </c:pt>
                  <c:pt idx="360">
                    <c:v>0.13430807798010888</c:v>
                  </c:pt>
                  <c:pt idx="361">
                    <c:v>0.1196436388758962</c:v>
                  </c:pt>
                  <c:pt idx="362">
                    <c:v>0.1431537945577693</c:v>
                  </c:pt>
                  <c:pt idx="363">
                    <c:v>0.16004890845299521</c:v>
                  </c:pt>
                  <c:pt idx="364">
                    <c:v>0.12401970773717312</c:v>
                  </c:pt>
                  <c:pt idx="365">
                    <c:v>0.10601683652017989</c:v>
                  </c:pt>
                  <c:pt idx="366">
                    <c:v>0.11547394667984391</c:v>
                  </c:pt>
                  <c:pt idx="367">
                    <c:v>0.1517359711492989</c:v>
                  </c:pt>
                  <c:pt idx="368">
                    <c:v>0.16834424638991649</c:v>
                  </c:pt>
                  <c:pt idx="369">
                    <c:v>0.12219340569808511</c:v>
                  </c:pt>
                  <c:pt idx="370">
                    <c:v>0.11298945912569547</c:v>
                  </c:pt>
                  <c:pt idx="371">
                    <c:v>0.10550193816179887</c:v>
                  </c:pt>
                  <c:pt idx="372">
                    <c:v>0.11050059320967343</c:v>
                  </c:pt>
                  <c:pt idx="373">
                    <c:v>0.11730377437603264</c:v>
                  </c:pt>
                  <c:pt idx="374">
                    <c:v>9.5559488586645272E-2</c:v>
                  </c:pt>
                  <c:pt idx="375">
                    <c:v>0.10619548856158888</c:v>
                  </c:pt>
                  <c:pt idx="376">
                    <c:v>0.16299037014781131</c:v>
                  </c:pt>
                  <c:pt idx="377">
                    <c:v>0.13482212417156944</c:v>
                  </c:pt>
                  <c:pt idx="378">
                    <c:v>0.13465346869035358</c:v>
                  </c:pt>
                  <c:pt idx="379">
                    <c:v>0.12483440471788954</c:v>
                  </c:pt>
                  <c:pt idx="380">
                    <c:v>0.11287353871961046</c:v>
                  </c:pt>
                  <c:pt idx="381">
                    <c:v>0.1089066461522209</c:v>
                  </c:pt>
                  <c:pt idx="382">
                    <c:v>0.12040198834336208</c:v>
                  </c:pt>
                  <c:pt idx="383">
                    <c:v>0.13257059255282408</c:v>
                  </c:pt>
                  <c:pt idx="384">
                    <c:v>0.13716515234788104</c:v>
                  </c:pt>
                  <c:pt idx="385">
                    <c:v>0.14194673428845003</c:v>
                  </c:pt>
                  <c:pt idx="386">
                    <c:v>0.14727218564336245</c:v>
                  </c:pt>
                  <c:pt idx="387">
                    <c:v>0.10029695873934392</c:v>
                  </c:pt>
                  <c:pt idx="388">
                    <c:v>0.12579706797145337</c:v>
                  </c:pt>
                  <c:pt idx="389">
                    <c:v>0.1277047380355065</c:v>
                  </c:pt>
                </c:numCache>
              </c:numRef>
            </c:plus>
            <c:minus>
              <c:numRef>
                <c:f>pooled!$AU$4:$AU$393</c:f>
                <c:numCache>
                  <c:formatCode>General</c:formatCode>
                  <c:ptCount val="390"/>
                  <c:pt idx="0">
                    <c:v>0.16379958353209564</c:v>
                  </c:pt>
                  <c:pt idx="1">
                    <c:v>0.1157957242446308</c:v>
                  </c:pt>
                  <c:pt idx="2">
                    <c:v>0.15213396104668778</c:v>
                  </c:pt>
                  <c:pt idx="3">
                    <c:v>0.12875103328046991</c:v>
                  </c:pt>
                  <c:pt idx="4">
                    <c:v>0.16670590236423846</c:v>
                  </c:pt>
                  <c:pt idx="5">
                    <c:v>0.16499063388428867</c:v>
                  </c:pt>
                  <c:pt idx="6">
                    <c:v>0.10310103683884471</c:v>
                  </c:pt>
                  <c:pt idx="7">
                    <c:v>7.5903241675280161E-2</c:v>
                  </c:pt>
                  <c:pt idx="8">
                    <c:v>9.7298823467530285E-2</c:v>
                  </c:pt>
                  <c:pt idx="9">
                    <c:v>0.11993257498712055</c:v>
                  </c:pt>
                  <c:pt idx="10">
                    <c:v>0.11680019192513004</c:v>
                  </c:pt>
                  <c:pt idx="11">
                    <c:v>0.12725568935392245</c:v>
                  </c:pt>
                  <c:pt idx="12">
                    <c:v>0.12661009537562923</c:v>
                  </c:pt>
                  <c:pt idx="13">
                    <c:v>0.10540526200918572</c:v>
                  </c:pt>
                  <c:pt idx="14">
                    <c:v>9.1070559086964487E-2</c:v>
                  </c:pt>
                  <c:pt idx="15">
                    <c:v>0.26081755643057747</c:v>
                  </c:pt>
                  <c:pt idx="16">
                    <c:v>0.15235630434993616</c:v>
                  </c:pt>
                  <c:pt idx="17">
                    <c:v>8.9140352367010997E-2</c:v>
                  </c:pt>
                  <c:pt idx="18">
                    <c:v>7.2234755209248172E-2</c:v>
                  </c:pt>
                  <c:pt idx="19">
                    <c:v>8.9365033289684023E-2</c:v>
                  </c:pt>
                  <c:pt idx="20">
                    <c:v>0.12360081259979118</c:v>
                  </c:pt>
                  <c:pt idx="21">
                    <c:v>0.13116481948327371</c:v>
                  </c:pt>
                  <c:pt idx="22">
                    <c:v>0.14281358709373609</c:v>
                  </c:pt>
                  <c:pt idx="23">
                    <c:v>9.3011190268235691E-2</c:v>
                  </c:pt>
                  <c:pt idx="24">
                    <c:v>7.1745244950843903E-2</c:v>
                  </c:pt>
                  <c:pt idx="25">
                    <c:v>7.0854673365678814E-2</c:v>
                  </c:pt>
                  <c:pt idx="26">
                    <c:v>8.4304527310708879E-2</c:v>
                  </c:pt>
                  <c:pt idx="27">
                    <c:v>8.8001935944974449E-2</c:v>
                  </c:pt>
                  <c:pt idx="28">
                    <c:v>0.12480511945602217</c:v>
                  </c:pt>
                  <c:pt idx="29">
                    <c:v>6.8337537071020513E-2</c:v>
                  </c:pt>
                  <c:pt idx="30">
                    <c:v>6.4295604313164542E-2</c:v>
                  </c:pt>
                  <c:pt idx="31">
                    <c:v>9.1068377128729727E-2</c:v>
                  </c:pt>
                  <c:pt idx="32">
                    <c:v>0.1464531960899724</c:v>
                  </c:pt>
                  <c:pt idx="33">
                    <c:v>9.7306590042375518E-2</c:v>
                  </c:pt>
                  <c:pt idx="34">
                    <c:v>8.3718137374182364E-2</c:v>
                  </c:pt>
                  <c:pt idx="35">
                    <c:v>0.10692778651624962</c:v>
                  </c:pt>
                  <c:pt idx="36">
                    <c:v>0.13630370482704643</c:v>
                  </c:pt>
                  <c:pt idx="37">
                    <c:v>0.10092914120554401</c:v>
                  </c:pt>
                  <c:pt idx="38">
                    <c:v>0.15964072313631003</c:v>
                  </c:pt>
                  <c:pt idx="39">
                    <c:v>0.14344601544042199</c:v>
                  </c:pt>
                  <c:pt idx="40">
                    <c:v>0.13561646044413719</c:v>
                  </c:pt>
                  <c:pt idx="41">
                    <c:v>0.11209460922974157</c:v>
                  </c:pt>
                  <c:pt idx="42">
                    <c:v>6.4877591525892828E-2</c:v>
                  </c:pt>
                  <c:pt idx="43">
                    <c:v>6.2878317251832475E-2</c:v>
                  </c:pt>
                  <c:pt idx="44">
                    <c:v>6.8116878450605003E-2</c:v>
                  </c:pt>
                  <c:pt idx="45">
                    <c:v>6.8762615594974624E-2</c:v>
                  </c:pt>
                  <c:pt idx="46">
                    <c:v>9.7055025991059321E-2</c:v>
                  </c:pt>
                  <c:pt idx="47">
                    <c:v>7.2279441285243426E-2</c:v>
                  </c:pt>
                  <c:pt idx="48">
                    <c:v>5.6468874550998534E-2</c:v>
                  </c:pt>
                  <c:pt idx="49">
                    <c:v>6.1661457810190286E-2</c:v>
                  </c:pt>
                  <c:pt idx="50">
                    <c:v>0.10704717539966434</c:v>
                  </c:pt>
                  <c:pt idx="51">
                    <c:v>7.4723751845839292E-2</c:v>
                  </c:pt>
                  <c:pt idx="52">
                    <c:v>0.10639162797420638</c:v>
                  </c:pt>
                  <c:pt idx="53">
                    <c:v>9.498632855026283E-2</c:v>
                  </c:pt>
                  <c:pt idx="54">
                    <c:v>0.10453470534883348</c:v>
                  </c:pt>
                  <c:pt idx="55">
                    <c:v>9.1339169641863227E-2</c:v>
                  </c:pt>
                  <c:pt idx="56">
                    <c:v>8.1353115478140822E-2</c:v>
                  </c:pt>
                  <c:pt idx="57">
                    <c:v>8.5539049155279642E-2</c:v>
                  </c:pt>
                  <c:pt idx="58">
                    <c:v>8.9009169490191317E-2</c:v>
                  </c:pt>
                  <c:pt idx="59">
                    <c:v>9.8687835691293732E-2</c:v>
                  </c:pt>
                  <c:pt idx="60">
                    <c:v>0.12938346048132718</c:v>
                  </c:pt>
                  <c:pt idx="61">
                    <c:v>0.10229150894170046</c:v>
                  </c:pt>
                  <c:pt idx="62">
                    <c:v>0.11179365987638512</c:v>
                  </c:pt>
                  <c:pt idx="63">
                    <c:v>0.10279029669725824</c:v>
                  </c:pt>
                  <c:pt idx="64">
                    <c:v>7.9583464780116117E-2</c:v>
                  </c:pt>
                  <c:pt idx="65">
                    <c:v>8.1774067691060895E-2</c:v>
                  </c:pt>
                  <c:pt idx="66">
                    <c:v>8.5009929393797853E-2</c:v>
                  </c:pt>
                  <c:pt idx="67">
                    <c:v>0.13861903128411432</c:v>
                  </c:pt>
                  <c:pt idx="68">
                    <c:v>0.11382450544783179</c:v>
                  </c:pt>
                  <c:pt idx="69">
                    <c:v>0.11993247236575889</c:v>
                  </c:pt>
                  <c:pt idx="70">
                    <c:v>0.1737947017302901</c:v>
                  </c:pt>
                  <c:pt idx="71">
                    <c:v>0.10072499535149027</c:v>
                  </c:pt>
                  <c:pt idx="72">
                    <c:v>0.11430067330400695</c:v>
                  </c:pt>
                  <c:pt idx="73">
                    <c:v>7.3587075839872548E-2</c:v>
                  </c:pt>
                  <c:pt idx="74">
                    <c:v>8.247922290319791E-2</c:v>
                  </c:pt>
                  <c:pt idx="75">
                    <c:v>8.4697217977574638E-2</c:v>
                  </c:pt>
                  <c:pt idx="76">
                    <c:v>7.4870883422423734E-2</c:v>
                  </c:pt>
                  <c:pt idx="77">
                    <c:v>0.11096067799648153</c:v>
                  </c:pt>
                  <c:pt idx="78">
                    <c:v>0.12822976420139937</c:v>
                  </c:pt>
                  <c:pt idx="79">
                    <c:v>0.11572609991414003</c:v>
                  </c:pt>
                  <c:pt idx="80">
                    <c:v>0.1289020414078729</c:v>
                  </c:pt>
                  <c:pt idx="81">
                    <c:v>0.10691281945711467</c:v>
                  </c:pt>
                  <c:pt idx="82">
                    <c:v>0.12303252886490956</c:v>
                  </c:pt>
                  <c:pt idx="83">
                    <c:v>0.11978841229384744</c:v>
                  </c:pt>
                  <c:pt idx="84">
                    <c:v>0.10770402381393378</c:v>
                  </c:pt>
                  <c:pt idx="85">
                    <c:v>0.11933900814500546</c:v>
                  </c:pt>
                  <c:pt idx="86">
                    <c:v>0.13781429809232257</c:v>
                  </c:pt>
                  <c:pt idx="87">
                    <c:v>0.1383747359619267</c:v>
                  </c:pt>
                  <c:pt idx="88">
                    <c:v>0.13223055560227939</c:v>
                  </c:pt>
                  <c:pt idx="89">
                    <c:v>0.11276819823155804</c:v>
                  </c:pt>
                  <c:pt idx="90">
                    <c:v>0.10639560475809957</c:v>
                  </c:pt>
                  <c:pt idx="91">
                    <c:v>9.3004922995890124E-2</c:v>
                  </c:pt>
                  <c:pt idx="92">
                    <c:v>9.8360023511919692E-2</c:v>
                  </c:pt>
                  <c:pt idx="93">
                    <c:v>8.3726132828677691E-2</c:v>
                  </c:pt>
                  <c:pt idx="94">
                    <c:v>7.2537084922631181E-2</c:v>
                  </c:pt>
                  <c:pt idx="95">
                    <c:v>0.12273020955066344</c:v>
                  </c:pt>
                  <c:pt idx="96">
                    <c:v>0.10730200254638694</c:v>
                  </c:pt>
                  <c:pt idx="97">
                    <c:v>8.969367734186412E-2</c:v>
                  </c:pt>
                  <c:pt idx="98">
                    <c:v>7.6135448130073433E-2</c:v>
                  </c:pt>
                  <c:pt idx="99">
                    <c:v>0.10826835918374465</c:v>
                  </c:pt>
                  <c:pt idx="100">
                    <c:v>9.5421892310163417E-2</c:v>
                  </c:pt>
                  <c:pt idx="101">
                    <c:v>0.12599141564537725</c:v>
                  </c:pt>
                  <c:pt idx="102">
                    <c:v>0.11167252684607182</c:v>
                  </c:pt>
                  <c:pt idx="103">
                    <c:v>0.10290406645255777</c:v>
                  </c:pt>
                  <c:pt idx="104">
                    <c:v>9.7049972054961298E-2</c:v>
                  </c:pt>
                  <c:pt idx="105">
                    <c:v>0.10874662385443995</c:v>
                  </c:pt>
                  <c:pt idx="106">
                    <c:v>0.13044547788122351</c:v>
                  </c:pt>
                  <c:pt idx="107">
                    <c:v>0.10280382531040323</c:v>
                  </c:pt>
                  <c:pt idx="108">
                    <c:v>0.10830405296619662</c:v>
                  </c:pt>
                  <c:pt idx="109">
                    <c:v>0.14375732294490959</c:v>
                  </c:pt>
                  <c:pt idx="110">
                    <c:v>0.13488052787711899</c:v>
                  </c:pt>
                  <c:pt idx="111">
                    <c:v>0.13882082456216333</c:v>
                  </c:pt>
                  <c:pt idx="112">
                    <c:v>0.12939565074988393</c:v>
                  </c:pt>
                  <c:pt idx="113">
                    <c:v>0.12902265960214754</c:v>
                  </c:pt>
                  <c:pt idx="114">
                    <c:v>8.6389387487445346E-2</c:v>
                  </c:pt>
                  <c:pt idx="115">
                    <c:v>0.14124765604781866</c:v>
                  </c:pt>
                  <c:pt idx="116">
                    <c:v>0.13332791933043073</c:v>
                  </c:pt>
                  <c:pt idx="117">
                    <c:v>0.13306518747290491</c:v>
                  </c:pt>
                  <c:pt idx="118">
                    <c:v>0.12376167395984922</c:v>
                  </c:pt>
                  <c:pt idx="119">
                    <c:v>0.14003054997289657</c:v>
                  </c:pt>
                  <c:pt idx="120">
                    <c:v>0.12557547824060222</c:v>
                  </c:pt>
                  <c:pt idx="121">
                    <c:v>0.11483565798985253</c:v>
                  </c:pt>
                  <c:pt idx="122">
                    <c:v>0.1229259959622237</c:v>
                  </c:pt>
                  <c:pt idx="123">
                    <c:v>0.13668876799117002</c:v>
                  </c:pt>
                  <c:pt idx="124">
                    <c:v>0.13437753105390812</c:v>
                  </c:pt>
                  <c:pt idx="125">
                    <c:v>0.13070667522075297</c:v>
                  </c:pt>
                  <c:pt idx="126">
                    <c:v>0.1192737828732367</c:v>
                  </c:pt>
                  <c:pt idx="127">
                    <c:v>0.13923050331225265</c:v>
                  </c:pt>
                  <c:pt idx="128">
                    <c:v>0.12737736784783601</c:v>
                  </c:pt>
                  <c:pt idx="129">
                    <c:v>0.14860760989471086</c:v>
                  </c:pt>
                  <c:pt idx="130">
                    <c:v>0.14284883553152541</c:v>
                  </c:pt>
                  <c:pt idx="131">
                    <c:v>0.10422707561347755</c:v>
                  </c:pt>
                  <c:pt idx="132">
                    <c:v>0.13972080665542688</c:v>
                  </c:pt>
                  <c:pt idx="133">
                    <c:v>0.15589203163510348</c:v>
                  </c:pt>
                  <c:pt idx="134">
                    <c:v>0.11716619395732385</c:v>
                  </c:pt>
                  <c:pt idx="135">
                    <c:v>9.996471386157986E-2</c:v>
                  </c:pt>
                  <c:pt idx="136">
                    <c:v>0.13861093490258544</c:v>
                  </c:pt>
                  <c:pt idx="137">
                    <c:v>0.11543044348726926</c:v>
                  </c:pt>
                  <c:pt idx="138">
                    <c:v>0.12483920612887049</c:v>
                  </c:pt>
                  <c:pt idx="139">
                    <c:v>8.5974856527911855E-2</c:v>
                  </c:pt>
                  <c:pt idx="140">
                    <c:v>0.12401138378281214</c:v>
                  </c:pt>
                  <c:pt idx="141">
                    <c:v>0.13394744759064756</c:v>
                  </c:pt>
                  <c:pt idx="142">
                    <c:v>0.11632740061219383</c:v>
                  </c:pt>
                  <c:pt idx="143">
                    <c:v>0.12516065561684095</c:v>
                  </c:pt>
                  <c:pt idx="144">
                    <c:v>9.8529270649777512E-2</c:v>
                  </c:pt>
                  <c:pt idx="145">
                    <c:v>9.5718357983911095E-2</c:v>
                  </c:pt>
                  <c:pt idx="146">
                    <c:v>0.1186121453086265</c:v>
                  </c:pt>
                  <c:pt idx="147">
                    <c:v>0.12495922976573896</c:v>
                  </c:pt>
                  <c:pt idx="148">
                    <c:v>0.11232747936767974</c:v>
                  </c:pt>
                  <c:pt idx="149">
                    <c:v>0.13745676228422579</c:v>
                  </c:pt>
                  <c:pt idx="150">
                    <c:v>0.10460754650849108</c:v>
                  </c:pt>
                  <c:pt idx="151">
                    <c:v>0.14832925378016762</c:v>
                  </c:pt>
                  <c:pt idx="152">
                    <c:v>0.15128737249527804</c:v>
                  </c:pt>
                  <c:pt idx="153">
                    <c:v>0.11886817490313119</c:v>
                  </c:pt>
                  <c:pt idx="154">
                    <c:v>0.12342528953852916</c:v>
                  </c:pt>
                  <c:pt idx="155">
                    <c:v>0.1012527903533413</c:v>
                  </c:pt>
                  <c:pt idx="156">
                    <c:v>0.17068014731791778</c:v>
                  </c:pt>
                  <c:pt idx="157">
                    <c:v>0.12479865671872349</c:v>
                  </c:pt>
                  <c:pt idx="158">
                    <c:v>0.13064783496718055</c:v>
                  </c:pt>
                  <c:pt idx="159">
                    <c:v>0.14633261454489319</c:v>
                  </c:pt>
                  <c:pt idx="160">
                    <c:v>9.1564648983859076E-2</c:v>
                  </c:pt>
                  <c:pt idx="161">
                    <c:v>9.8088534090487248E-2</c:v>
                  </c:pt>
                  <c:pt idx="162">
                    <c:v>0.1207103703379621</c:v>
                  </c:pt>
                  <c:pt idx="163">
                    <c:v>0.10306706472879956</c:v>
                  </c:pt>
                  <c:pt idx="164">
                    <c:v>0.13637320858726715</c:v>
                  </c:pt>
                  <c:pt idx="165">
                    <c:v>9.5509419650157967E-2</c:v>
                  </c:pt>
                  <c:pt idx="166">
                    <c:v>0.11763116944514206</c:v>
                  </c:pt>
                  <c:pt idx="167">
                    <c:v>0.10739178074928502</c:v>
                  </c:pt>
                  <c:pt idx="168">
                    <c:v>0.11631194554284457</c:v>
                  </c:pt>
                  <c:pt idx="169">
                    <c:v>9.7762773874906006E-2</c:v>
                  </c:pt>
                  <c:pt idx="170">
                    <c:v>0.13578996017379705</c:v>
                  </c:pt>
                  <c:pt idx="171">
                    <c:v>0.14029326011222687</c:v>
                  </c:pt>
                  <c:pt idx="172">
                    <c:v>0.10233986984485825</c:v>
                  </c:pt>
                  <c:pt idx="173">
                    <c:v>0.10641884058345426</c:v>
                  </c:pt>
                  <c:pt idx="174">
                    <c:v>0.17025370838690834</c:v>
                  </c:pt>
                  <c:pt idx="175">
                    <c:v>0.12623311752049673</c:v>
                  </c:pt>
                  <c:pt idx="176">
                    <c:v>0.10996204747370804</c:v>
                  </c:pt>
                  <c:pt idx="177">
                    <c:v>0.11823029081377152</c:v>
                  </c:pt>
                  <c:pt idx="178">
                    <c:v>0.16348347036270178</c:v>
                  </c:pt>
                  <c:pt idx="179">
                    <c:v>0.14440887463314608</c:v>
                  </c:pt>
                  <c:pt idx="180">
                    <c:v>0.13835441078167346</c:v>
                  </c:pt>
                  <c:pt idx="181">
                    <c:v>0.11094527019708389</c:v>
                  </c:pt>
                  <c:pt idx="182">
                    <c:v>0.15502566031092158</c:v>
                  </c:pt>
                  <c:pt idx="183">
                    <c:v>0.16888045682549005</c:v>
                  </c:pt>
                  <c:pt idx="184">
                    <c:v>0.12959694869153052</c:v>
                  </c:pt>
                  <c:pt idx="185">
                    <c:v>0.13172417406211032</c:v>
                  </c:pt>
                  <c:pt idx="186">
                    <c:v>0.10960109968550642</c:v>
                  </c:pt>
                  <c:pt idx="187">
                    <c:v>0.13937968210231907</c:v>
                  </c:pt>
                  <c:pt idx="188">
                    <c:v>0.13318012569364915</c:v>
                  </c:pt>
                  <c:pt idx="189">
                    <c:v>0.14150300372853078</c:v>
                  </c:pt>
                  <c:pt idx="190">
                    <c:v>0.13447492677564374</c:v>
                  </c:pt>
                  <c:pt idx="191">
                    <c:v>0.13234958254052179</c:v>
                  </c:pt>
                  <c:pt idx="192">
                    <c:v>0.1243001855048259</c:v>
                  </c:pt>
                  <c:pt idx="193">
                    <c:v>0.12787517485942987</c:v>
                  </c:pt>
                  <c:pt idx="194">
                    <c:v>0.14023474667202637</c:v>
                  </c:pt>
                  <c:pt idx="195">
                    <c:v>0.15399900431123706</c:v>
                  </c:pt>
                  <c:pt idx="196">
                    <c:v>9.7645544973089513E-2</c:v>
                  </c:pt>
                  <c:pt idx="197">
                    <c:v>0.14114350454194988</c:v>
                  </c:pt>
                  <c:pt idx="198">
                    <c:v>0.14840830485432818</c:v>
                  </c:pt>
                  <c:pt idx="199">
                    <c:v>0.15437239990646606</c:v>
                  </c:pt>
                  <c:pt idx="200">
                    <c:v>0.12990575213881167</c:v>
                  </c:pt>
                  <c:pt idx="201">
                    <c:v>0.119203344927948</c:v>
                  </c:pt>
                  <c:pt idx="202">
                    <c:v>0.1408415585533182</c:v>
                  </c:pt>
                  <c:pt idx="203">
                    <c:v>0.14521586379359849</c:v>
                  </c:pt>
                  <c:pt idx="204">
                    <c:v>0.12633237412139067</c:v>
                  </c:pt>
                  <c:pt idx="205">
                    <c:v>0.15767384729915276</c:v>
                  </c:pt>
                  <c:pt idx="206">
                    <c:v>0.11876082445150889</c:v>
                  </c:pt>
                  <c:pt idx="207">
                    <c:v>0.12584144302689018</c:v>
                  </c:pt>
                  <c:pt idx="208">
                    <c:v>0.12968219575935278</c:v>
                  </c:pt>
                  <c:pt idx="209">
                    <c:v>0.13604184755875631</c:v>
                  </c:pt>
                  <c:pt idx="210">
                    <c:v>0.14927214067044459</c:v>
                  </c:pt>
                  <c:pt idx="211">
                    <c:v>0.15306214553794714</c:v>
                  </c:pt>
                  <c:pt idx="212">
                    <c:v>0.13614337511933261</c:v>
                  </c:pt>
                  <c:pt idx="213">
                    <c:v>0.12867492957637955</c:v>
                  </c:pt>
                  <c:pt idx="214">
                    <c:v>0.10457487385254062</c:v>
                  </c:pt>
                  <c:pt idx="215">
                    <c:v>0.16910396336737599</c:v>
                  </c:pt>
                  <c:pt idx="216">
                    <c:v>0.12923951338842427</c:v>
                  </c:pt>
                  <c:pt idx="217">
                    <c:v>0.13619391772603714</c:v>
                  </c:pt>
                  <c:pt idx="218">
                    <c:v>0.12047918345468252</c:v>
                  </c:pt>
                  <c:pt idx="219">
                    <c:v>0.14276463097640832</c:v>
                  </c:pt>
                  <c:pt idx="220">
                    <c:v>0.15593417595875433</c:v>
                  </c:pt>
                  <c:pt idx="221">
                    <c:v>0.11625050336851173</c:v>
                  </c:pt>
                  <c:pt idx="222">
                    <c:v>0.11400757430592962</c:v>
                  </c:pt>
                  <c:pt idx="223">
                    <c:v>0.10739455345556552</c:v>
                  </c:pt>
                  <c:pt idx="224">
                    <c:v>0.14139899924814947</c:v>
                  </c:pt>
                  <c:pt idx="225">
                    <c:v>0.11095509290320497</c:v>
                  </c:pt>
                  <c:pt idx="226">
                    <c:v>0.15100826832829814</c:v>
                  </c:pt>
                  <c:pt idx="227">
                    <c:v>0.10487191758507321</c:v>
                  </c:pt>
                  <c:pt idx="228">
                    <c:v>0.10700844451135322</c:v>
                  </c:pt>
                  <c:pt idx="229">
                    <c:v>0.11779065390996353</c:v>
                  </c:pt>
                  <c:pt idx="230">
                    <c:v>0.14646065804018055</c:v>
                  </c:pt>
                  <c:pt idx="231">
                    <c:v>0.15605730287402939</c:v>
                  </c:pt>
                  <c:pt idx="232">
                    <c:v>0.14331200615882536</c:v>
                  </c:pt>
                  <c:pt idx="233">
                    <c:v>0.14625071396833197</c:v>
                  </c:pt>
                  <c:pt idx="234">
                    <c:v>0.13606863521601648</c:v>
                  </c:pt>
                  <c:pt idx="235">
                    <c:v>0.16843094610397844</c:v>
                  </c:pt>
                  <c:pt idx="236">
                    <c:v>0.15434707081457344</c:v>
                  </c:pt>
                  <c:pt idx="237">
                    <c:v>0.13402488396398024</c:v>
                  </c:pt>
                  <c:pt idx="238">
                    <c:v>0.15613222917369005</c:v>
                  </c:pt>
                  <c:pt idx="239">
                    <c:v>0.14038909866770463</c:v>
                  </c:pt>
                  <c:pt idx="240">
                    <c:v>0.12121359593350177</c:v>
                  </c:pt>
                  <c:pt idx="241">
                    <c:v>0.11308653756131805</c:v>
                  </c:pt>
                  <c:pt idx="242">
                    <c:v>0.13594839457581612</c:v>
                  </c:pt>
                  <c:pt idx="243">
                    <c:v>0.12628769191756953</c:v>
                  </c:pt>
                  <c:pt idx="244">
                    <c:v>9.69795863928931E-2</c:v>
                  </c:pt>
                  <c:pt idx="245">
                    <c:v>0.1386854536854758</c:v>
                  </c:pt>
                  <c:pt idx="246">
                    <c:v>0.16192346614284431</c:v>
                  </c:pt>
                  <c:pt idx="247">
                    <c:v>0.1887514226051403</c:v>
                  </c:pt>
                  <c:pt idx="248">
                    <c:v>0.11181562713018171</c:v>
                  </c:pt>
                  <c:pt idx="249">
                    <c:v>0.12554354340976068</c:v>
                  </c:pt>
                  <c:pt idx="250">
                    <c:v>0.11839802761266781</c:v>
                  </c:pt>
                  <c:pt idx="251">
                    <c:v>0.15525736658469261</c:v>
                  </c:pt>
                  <c:pt idx="252">
                    <c:v>0.13957616839854328</c:v>
                  </c:pt>
                  <c:pt idx="253">
                    <c:v>0.12681602460652519</c:v>
                  </c:pt>
                  <c:pt idx="254">
                    <c:v>0.11417441186000926</c:v>
                  </c:pt>
                  <c:pt idx="255">
                    <c:v>0.14138171297990937</c:v>
                  </c:pt>
                  <c:pt idx="256">
                    <c:v>0.13953704253722091</c:v>
                  </c:pt>
                  <c:pt idx="257">
                    <c:v>0.13859547328793967</c:v>
                  </c:pt>
                  <c:pt idx="258">
                    <c:v>0.1331805632697714</c:v>
                  </c:pt>
                  <c:pt idx="259">
                    <c:v>0.14497070410727425</c:v>
                  </c:pt>
                  <c:pt idx="260">
                    <c:v>0.15269361549500324</c:v>
                  </c:pt>
                  <c:pt idx="261">
                    <c:v>0.13861105501814622</c:v>
                  </c:pt>
                  <c:pt idx="262">
                    <c:v>0.11275540617452669</c:v>
                  </c:pt>
                  <c:pt idx="263">
                    <c:v>0.11417608038430425</c:v>
                  </c:pt>
                  <c:pt idx="264">
                    <c:v>0.11748233717557115</c:v>
                  </c:pt>
                  <c:pt idx="265">
                    <c:v>0.12593696600443741</c:v>
                  </c:pt>
                  <c:pt idx="266">
                    <c:v>0.12964716769790707</c:v>
                  </c:pt>
                  <c:pt idx="267">
                    <c:v>0.12253800426083666</c:v>
                  </c:pt>
                  <c:pt idx="268">
                    <c:v>0.11782618802670876</c:v>
                  </c:pt>
                  <c:pt idx="269">
                    <c:v>0.11390686646385266</c:v>
                  </c:pt>
                  <c:pt idx="270">
                    <c:v>0.183177023766259</c:v>
                  </c:pt>
                  <c:pt idx="271">
                    <c:v>0.10734515975132758</c:v>
                  </c:pt>
                  <c:pt idx="272">
                    <c:v>0.11939540251737039</c:v>
                  </c:pt>
                  <c:pt idx="273">
                    <c:v>0.12135559034304373</c:v>
                  </c:pt>
                  <c:pt idx="274">
                    <c:v>0.12040303276364951</c:v>
                  </c:pt>
                  <c:pt idx="275">
                    <c:v>0.12615796049745537</c:v>
                  </c:pt>
                  <c:pt idx="276">
                    <c:v>0.12265578547918959</c:v>
                  </c:pt>
                  <c:pt idx="277">
                    <c:v>0.13958604303898728</c:v>
                  </c:pt>
                  <c:pt idx="278">
                    <c:v>0.10836941921480363</c:v>
                  </c:pt>
                  <c:pt idx="279">
                    <c:v>0.12455550930553433</c:v>
                  </c:pt>
                  <c:pt idx="280">
                    <c:v>0.15946662563023578</c:v>
                  </c:pt>
                  <c:pt idx="281">
                    <c:v>0.12205880150815952</c:v>
                  </c:pt>
                  <c:pt idx="282">
                    <c:v>0.1302923719604881</c:v>
                  </c:pt>
                  <c:pt idx="283">
                    <c:v>0.13215676469298882</c:v>
                  </c:pt>
                  <c:pt idx="284">
                    <c:v>0.14660232412531976</c:v>
                  </c:pt>
                  <c:pt idx="285">
                    <c:v>0.12935201797182505</c:v>
                  </c:pt>
                  <c:pt idx="286">
                    <c:v>0.15485601417764835</c:v>
                  </c:pt>
                  <c:pt idx="287">
                    <c:v>0.15981785910651963</c:v>
                  </c:pt>
                  <c:pt idx="288">
                    <c:v>0.15126779098339466</c:v>
                  </c:pt>
                  <c:pt idx="289">
                    <c:v>0.13479960431819785</c:v>
                  </c:pt>
                  <c:pt idx="290">
                    <c:v>0.15225025899437281</c:v>
                  </c:pt>
                  <c:pt idx="291">
                    <c:v>0.12462285605540439</c:v>
                  </c:pt>
                  <c:pt idx="292">
                    <c:v>0.12079555599287568</c:v>
                  </c:pt>
                  <c:pt idx="293">
                    <c:v>0.12526881461478637</c:v>
                  </c:pt>
                  <c:pt idx="294">
                    <c:v>0.12075750557537503</c:v>
                  </c:pt>
                  <c:pt idx="295">
                    <c:v>0.10840683992612499</c:v>
                  </c:pt>
                  <c:pt idx="296">
                    <c:v>0.10365929692940368</c:v>
                  </c:pt>
                  <c:pt idx="297">
                    <c:v>0.10367254946297461</c:v>
                  </c:pt>
                  <c:pt idx="298">
                    <c:v>9.5629731315179115E-2</c:v>
                  </c:pt>
                  <c:pt idx="299">
                    <c:v>0.11194051023602085</c:v>
                  </c:pt>
                  <c:pt idx="300">
                    <c:v>7.428551273621066E-2</c:v>
                  </c:pt>
                  <c:pt idx="301">
                    <c:v>9.2977025773446478E-2</c:v>
                  </c:pt>
                  <c:pt idx="302">
                    <c:v>0.12346132718847296</c:v>
                  </c:pt>
                  <c:pt idx="303">
                    <c:v>0.12214716358043902</c:v>
                  </c:pt>
                  <c:pt idx="304">
                    <c:v>0.12080500439395647</c:v>
                  </c:pt>
                  <c:pt idx="305">
                    <c:v>0.11589405842260299</c:v>
                  </c:pt>
                  <c:pt idx="306">
                    <c:v>0.11175371960612812</c:v>
                  </c:pt>
                  <c:pt idx="307">
                    <c:v>0.11683290728968325</c:v>
                  </c:pt>
                  <c:pt idx="308">
                    <c:v>0.11774542454966452</c:v>
                  </c:pt>
                  <c:pt idx="309">
                    <c:v>0.12680165781306338</c:v>
                  </c:pt>
                  <c:pt idx="310">
                    <c:v>0.11556584130057601</c:v>
                  </c:pt>
                  <c:pt idx="311">
                    <c:v>0.11945919907869111</c:v>
                  </c:pt>
                  <c:pt idx="312">
                    <c:v>0.13978954020912013</c:v>
                  </c:pt>
                  <c:pt idx="313">
                    <c:v>0.10956088134321075</c:v>
                  </c:pt>
                  <c:pt idx="314">
                    <c:v>0.12625595704541626</c:v>
                  </c:pt>
                  <c:pt idx="315">
                    <c:v>0.17892089940366582</c:v>
                  </c:pt>
                  <c:pt idx="316">
                    <c:v>9.9965031219904452E-2</c:v>
                  </c:pt>
                  <c:pt idx="317">
                    <c:v>0.11491835083647199</c:v>
                  </c:pt>
                  <c:pt idx="318">
                    <c:v>0.15782646268448822</c:v>
                  </c:pt>
                  <c:pt idx="319">
                    <c:v>0.14416243535830051</c:v>
                  </c:pt>
                  <c:pt idx="320">
                    <c:v>0.11151501947483677</c:v>
                  </c:pt>
                  <c:pt idx="321">
                    <c:v>0.1538192436759751</c:v>
                  </c:pt>
                  <c:pt idx="322">
                    <c:v>0.16651807197947396</c:v>
                  </c:pt>
                  <c:pt idx="323">
                    <c:v>0.21056855623941695</c:v>
                  </c:pt>
                  <c:pt idx="324">
                    <c:v>0.16288138871747584</c:v>
                  </c:pt>
                  <c:pt idx="325">
                    <c:v>0.11883081206505991</c:v>
                  </c:pt>
                  <c:pt idx="326">
                    <c:v>0.13388651139999674</c:v>
                  </c:pt>
                  <c:pt idx="327">
                    <c:v>0.16881567614138596</c:v>
                  </c:pt>
                  <c:pt idx="328">
                    <c:v>0.14788484187349732</c:v>
                  </c:pt>
                  <c:pt idx="329">
                    <c:v>0.15716734433306842</c:v>
                  </c:pt>
                  <c:pt idx="330">
                    <c:v>0.14682804221919835</c:v>
                  </c:pt>
                  <c:pt idx="331">
                    <c:v>0.10327560325088941</c:v>
                  </c:pt>
                  <c:pt idx="332">
                    <c:v>0.12092673799235526</c:v>
                  </c:pt>
                  <c:pt idx="333">
                    <c:v>0.13560423468634372</c:v>
                  </c:pt>
                  <c:pt idx="334">
                    <c:v>0.15399662253012644</c:v>
                  </c:pt>
                  <c:pt idx="335">
                    <c:v>0.14591518235383327</c:v>
                  </c:pt>
                  <c:pt idx="336">
                    <c:v>0.10939312612100945</c:v>
                  </c:pt>
                  <c:pt idx="337">
                    <c:v>0.13528335132393707</c:v>
                  </c:pt>
                  <c:pt idx="338">
                    <c:v>0.12336716425988771</c:v>
                  </c:pt>
                  <c:pt idx="339">
                    <c:v>0.11268664380884867</c:v>
                  </c:pt>
                  <c:pt idx="340">
                    <c:v>0.12525115693243724</c:v>
                  </c:pt>
                  <c:pt idx="341">
                    <c:v>0.1092115141497066</c:v>
                  </c:pt>
                  <c:pt idx="342">
                    <c:v>0.11221829102500956</c:v>
                  </c:pt>
                  <c:pt idx="343">
                    <c:v>0.11104511853866052</c:v>
                  </c:pt>
                  <c:pt idx="344">
                    <c:v>9.9968923881716062E-2</c:v>
                  </c:pt>
                  <c:pt idx="345">
                    <c:v>0.11283980829902451</c:v>
                  </c:pt>
                  <c:pt idx="346">
                    <c:v>0.13165711729836757</c:v>
                  </c:pt>
                  <c:pt idx="347">
                    <c:v>0.12100459335042311</c:v>
                  </c:pt>
                  <c:pt idx="348">
                    <c:v>0.12126399128202575</c:v>
                  </c:pt>
                  <c:pt idx="349">
                    <c:v>0.11119672596148861</c:v>
                  </c:pt>
                  <c:pt idx="350">
                    <c:v>0.12706831836600277</c:v>
                  </c:pt>
                  <c:pt idx="351">
                    <c:v>0.14956672991634015</c:v>
                  </c:pt>
                  <c:pt idx="352">
                    <c:v>0.12201289675317406</c:v>
                  </c:pt>
                  <c:pt idx="353">
                    <c:v>0.11538812596627847</c:v>
                  </c:pt>
                  <c:pt idx="354">
                    <c:v>0.1083254974495259</c:v>
                  </c:pt>
                  <c:pt idx="355">
                    <c:v>0.12300611350613798</c:v>
                  </c:pt>
                  <c:pt idx="356">
                    <c:v>0.13373503277798018</c:v>
                  </c:pt>
                  <c:pt idx="357">
                    <c:v>0.12608000526849458</c:v>
                  </c:pt>
                  <c:pt idx="358">
                    <c:v>0.11221538968141453</c:v>
                  </c:pt>
                  <c:pt idx="359">
                    <c:v>0.14141832775361632</c:v>
                  </c:pt>
                  <c:pt idx="360">
                    <c:v>0.13430807798010888</c:v>
                  </c:pt>
                  <c:pt idx="361">
                    <c:v>0.1196436388758962</c:v>
                  </c:pt>
                  <c:pt idx="362">
                    <c:v>0.1431537945577693</c:v>
                  </c:pt>
                  <c:pt idx="363">
                    <c:v>0.16004890845299521</c:v>
                  </c:pt>
                  <c:pt idx="364">
                    <c:v>0.12401970773717312</c:v>
                  </c:pt>
                  <c:pt idx="365">
                    <c:v>0.10601683652017989</c:v>
                  </c:pt>
                  <c:pt idx="366">
                    <c:v>0.11547394667984391</c:v>
                  </c:pt>
                  <c:pt idx="367">
                    <c:v>0.1517359711492989</c:v>
                  </c:pt>
                  <c:pt idx="368">
                    <c:v>0.16834424638991649</c:v>
                  </c:pt>
                  <c:pt idx="369">
                    <c:v>0.12219340569808511</c:v>
                  </c:pt>
                  <c:pt idx="370">
                    <c:v>0.11298945912569547</c:v>
                  </c:pt>
                  <c:pt idx="371">
                    <c:v>0.10550193816179887</c:v>
                  </c:pt>
                  <c:pt idx="372">
                    <c:v>0.11050059320967343</c:v>
                  </c:pt>
                  <c:pt idx="373">
                    <c:v>0.11730377437603264</c:v>
                  </c:pt>
                  <c:pt idx="374">
                    <c:v>9.5559488586645272E-2</c:v>
                  </c:pt>
                  <c:pt idx="375">
                    <c:v>0.10619548856158888</c:v>
                  </c:pt>
                  <c:pt idx="376">
                    <c:v>0.16299037014781131</c:v>
                  </c:pt>
                  <c:pt idx="377">
                    <c:v>0.13482212417156944</c:v>
                  </c:pt>
                  <c:pt idx="378">
                    <c:v>0.13465346869035358</c:v>
                  </c:pt>
                  <c:pt idx="379">
                    <c:v>0.12483440471788954</c:v>
                  </c:pt>
                  <c:pt idx="380">
                    <c:v>0.11287353871961046</c:v>
                  </c:pt>
                  <c:pt idx="381">
                    <c:v>0.1089066461522209</c:v>
                  </c:pt>
                  <c:pt idx="382">
                    <c:v>0.12040198834336208</c:v>
                  </c:pt>
                  <c:pt idx="383">
                    <c:v>0.13257059255282408</c:v>
                  </c:pt>
                  <c:pt idx="384">
                    <c:v>0.13716515234788104</c:v>
                  </c:pt>
                  <c:pt idx="385">
                    <c:v>0.14194673428845003</c:v>
                  </c:pt>
                  <c:pt idx="386">
                    <c:v>0.14727218564336245</c:v>
                  </c:pt>
                  <c:pt idx="387">
                    <c:v>0.10029695873934392</c:v>
                  </c:pt>
                  <c:pt idx="388">
                    <c:v>0.12579706797145337</c:v>
                  </c:pt>
                  <c:pt idx="389">
                    <c:v>0.1277047380355065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pooled!$AQ$4:$AQ$63</c:f>
              <c:numCache>
                <c:formatCode>General</c:formatCode>
                <c:ptCount val="60"/>
                <c:pt idx="0">
                  <c:v>0.98924204637502933</c:v>
                </c:pt>
                <c:pt idx="1">
                  <c:v>1.00606886620884</c:v>
                </c:pt>
                <c:pt idx="2">
                  <c:v>1.0174322309535524</c:v>
                </c:pt>
                <c:pt idx="3">
                  <c:v>0.95554440247897077</c:v>
                </c:pt>
                <c:pt idx="4">
                  <c:v>1.0731911101407112</c:v>
                </c:pt>
                <c:pt idx="5">
                  <c:v>1.1302032801208433</c:v>
                </c:pt>
                <c:pt idx="6">
                  <c:v>1.0256956288503731</c:v>
                </c:pt>
                <c:pt idx="7">
                  <c:v>1.2012667545905649</c:v>
                </c:pt>
                <c:pt idx="8">
                  <c:v>1.1927721389570889</c:v>
                </c:pt>
                <c:pt idx="9">
                  <c:v>1.0591098858654484</c:v>
                </c:pt>
                <c:pt idx="10">
                  <c:v>1.2496495269848933</c:v>
                </c:pt>
                <c:pt idx="11">
                  <c:v>1.1490328795138469</c:v>
                </c:pt>
                <c:pt idx="12">
                  <c:v>1.1603020979924861</c:v>
                </c:pt>
                <c:pt idx="13">
                  <c:v>1.14688329381365</c:v>
                </c:pt>
                <c:pt idx="14">
                  <c:v>1.0183272292661156</c:v>
                </c:pt>
                <c:pt idx="15">
                  <c:v>2.4864930223572386</c:v>
                </c:pt>
                <c:pt idx="16">
                  <c:v>1.9668774866958272</c:v>
                </c:pt>
                <c:pt idx="17">
                  <c:v>1.4667225402638424</c:v>
                </c:pt>
                <c:pt idx="18">
                  <c:v>1.2629342040288558</c:v>
                </c:pt>
                <c:pt idx="19">
                  <c:v>1.3331197618335766</c:v>
                </c:pt>
                <c:pt idx="20">
                  <c:v>1.1940161741489552</c:v>
                </c:pt>
                <c:pt idx="21">
                  <c:v>0.93110397879370943</c:v>
                </c:pt>
                <c:pt idx="22">
                  <c:v>0.90215211559162944</c:v>
                </c:pt>
                <c:pt idx="23">
                  <c:v>0.79748056074327445</c:v>
                </c:pt>
                <c:pt idx="24">
                  <c:v>0.85870019787988516</c:v>
                </c:pt>
                <c:pt idx="25">
                  <c:v>0.7771903548472775</c:v>
                </c:pt>
                <c:pt idx="26">
                  <c:v>0.78023688508419586</c:v>
                </c:pt>
                <c:pt idx="27">
                  <c:v>0.79135121162049948</c:v>
                </c:pt>
                <c:pt idx="28">
                  <c:v>0.9367836369287923</c:v>
                </c:pt>
                <c:pt idx="29">
                  <c:v>0.75014285785723822</c:v>
                </c:pt>
                <c:pt idx="30">
                  <c:v>0.81687908151218835</c:v>
                </c:pt>
                <c:pt idx="31">
                  <c:v>0.80308567926760066</c:v>
                </c:pt>
                <c:pt idx="32">
                  <c:v>0.83499576195011405</c:v>
                </c:pt>
                <c:pt idx="33">
                  <c:v>0.73239974894049986</c:v>
                </c:pt>
                <c:pt idx="34">
                  <c:v>0.68435229783116724</c:v>
                </c:pt>
                <c:pt idx="35">
                  <c:v>0.8013944495157086</c:v>
                </c:pt>
                <c:pt idx="36">
                  <c:v>0.820360403020298</c:v>
                </c:pt>
                <c:pt idx="37">
                  <c:v>0.73430798630144889</c:v>
                </c:pt>
                <c:pt idx="38">
                  <c:v>0.77903769489362074</c:v>
                </c:pt>
                <c:pt idx="39">
                  <c:v>0.78077423249628597</c:v>
                </c:pt>
                <c:pt idx="40">
                  <c:v>0.70211544887858923</c:v>
                </c:pt>
                <c:pt idx="41">
                  <c:v>0.66333186169504654</c:v>
                </c:pt>
                <c:pt idx="42">
                  <c:v>0.62648269892855435</c:v>
                </c:pt>
                <c:pt idx="43">
                  <c:v>0.5973861291918513</c:v>
                </c:pt>
                <c:pt idx="44">
                  <c:v>0.61268971360184254</c:v>
                </c:pt>
                <c:pt idx="45">
                  <c:v>0.57875083782968206</c:v>
                </c:pt>
                <c:pt idx="46">
                  <c:v>0.67805534207291862</c:v>
                </c:pt>
                <c:pt idx="47">
                  <c:v>0.65524208115910065</c:v>
                </c:pt>
                <c:pt idx="48">
                  <c:v>0.56904878512160351</c:v>
                </c:pt>
                <c:pt idx="49">
                  <c:v>0.64349538909998882</c:v>
                </c:pt>
                <c:pt idx="50">
                  <c:v>0.68616888910342833</c:v>
                </c:pt>
                <c:pt idx="51">
                  <c:v>0.59197383979433549</c:v>
                </c:pt>
                <c:pt idx="52">
                  <c:v>0.63001967596410069</c:v>
                </c:pt>
                <c:pt idx="53">
                  <c:v>0.61215008645020197</c:v>
                </c:pt>
                <c:pt idx="54">
                  <c:v>0.63815883496103143</c:v>
                </c:pt>
                <c:pt idx="55">
                  <c:v>0.57728740642246223</c:v>
                </c:pt>
                <c:pt idx="56">
                  <c:v>0.62926997791857253</c:v>
                </c:pt>
                <c:pt idx="57">
                  <c:v>0.58137209253280864</c:v>
                </c:pt>
                <c:pt idx="58">
                  <c:v>0.64103761611119969</c:v>
                </c:pt>
                <c:pt idx="59">
                  <c:v>0.667702708326814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1-CD4F-84B4-6BAFCDD395B7}"/>
            </c:ext>
          </c:extLst>
        </c:ser>
        <c:ser>
          <c:idx val="2"/>
          <c:order val="2"/>
          <c:tx>
            <c:strRef>
              <c:f>pooled!$AR$3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pooled!$AV$4:$AV$393</c:f>
                <c:numCache>
                  <c:formatCode>General</c:formatCode>
                  <c:ptCount val="390"/>
                  <c:pt idx="0">
                    <c:v>0.19881313000415973</c:v>
                  </c:pt>
                  <c:pt idx="1">
                    <c:v>0.17385616187815034</c:v>
                  </c:pt>
                  <c:pt idx="2">
                    <c:v>0.14900356750324653</c:v>
                  </c:pt>
                  <c:pt idx="3">
                    <c:v>0.11867955204555973</c:v>
                  </c:pt>
                  <c:pt idx="4">
                    <c:v>0.11509294648758399</c:v>
                  </c:pt>
                  <c:pt idx="5">
                    <c:v>0.15305638740599653</c:v>
                  </c:pt>
                  <c:pt idx="6">
                    <c:v>0.12125942171347744</c:v>
                  </c:pt>
                  <c:pt idx="7">
                    <c:v>0.15525651894994619</c:v>
                  </c:pt>
                  <c:pt idx="8">
                    <c:v>0.1577453558906376</c:v>
                  </c:pt>
                  <c:pt idx="9">
                    <c:v>0.14158523940955561</c:v>
                  </c:pt>
                  <c:pt idx="10">
                    <c:v>0.10987158408907292</c:v>
                  </c:pt>
                  <c:pt idx="11">
                    <c:v>9.7981562730644664E-2</c:v>
                  </c:pt>
                  <c:pt idx="12">
                    <c:v>0.1300561970711408</c:v>
                  </c:pt>
                  <c:pt idx="13">
                    <c:v>0.12900025175978272</c:v>
                  </c:pt>
                  <c:pt idx="14">
                    <c:v>0.1157804598455502</c:v>
                  </c:pt>
                  <c:pt idx="15">
                    <c:v>0.32266470838157257</c:v>
                  </c:pt>
                  <c:pt idx="16">
                    <c:v>0.21934842362058385</c:v>
                  </c:pt>
                  <c:pt idx="17">
                    <c:v>0.16526274740205613</c:v>
                  </c:pt>
                  <c:pt idx="18">
                    <c:v>0.15275863292950875</c:v>
                  </c:pt>
                  <c:pt idx="19">
                    <c:v>0.13416417390669022</c:v>
                  </c:pt>
                  <c:pt idx="20">
                    <c:v>0.14104387708191723</c:v>
                  </c:pt>
                  <c:pt idx="21">
                    <c:v>0.15255492067027537</c:v>
                  </c:pt>
                  <c:pt idx="22">
                    <c:v>0.10053522374014913</c:v>
                  </c:pt>
                  <c:pt idx="23">
                    <c:v>9.3308235426979066E-2</c:v>
                  </c:pt>
                  <c:pt idx="24">
                    <c:v>9.029948816932494E-2</c:v>
                  </c:pt>
                  <c:pt idx="25">
                    <c:v>5.66535376780406E-2</c:v>
                  </c:pt>
                  <c:pt idx="26">
                    <c:v>7.0042219836748201E-2</c:v>
                  </c:pt>
                  <c:pt idx="27">
                    <c:v>6.4952598495409811E-2</c:v>
                  </c:pt>
                  <c:pt idx="28">
                    <c:v>3.5221843275434678E-2</c:v>
                  </c:pt>
                  <c:pt idx="29">
                    <c:v>0.10901492328306742</c:v>
                  </c:pt>
                  <c:pt idx="30">
                    <c:v>6.1876610625156724E-2</c:v>
                  </c:pt>
                  <c:pt idx="31">
                    <c:v>0.11738670368930065</c:v>
                  </c:pt>
                  <c:pt idx="32">
                    <c:v>7.6031904615513526E-2</c:v>
                  </c:pt>
                  <c:pt idx="33">
                    <c:v>6.5372814119512124E-2</c:v>
                  </c:pt>
                  <c:pt idx="34">
                    <c:v>9.044389518229129E-2</c:v>
                  </c:pt>
                  <c:pt idx="35">
                    <c:v>7.9138429803467303E-2</c:v>
                  </c:pt>
                  <c:pt idx="36">
                    <c:v>5.4568942023096763E-2</c:v>
                  </c:pt>
                  <c:pt idx="37">
                    <c:v>6.1676029034768869E-2</c:v>
                  </c:pt>
                  <c:pt idx="38">
                    <c:v>9.1075158065008086E-2</c:v>
                  </c:pt>
                  <c:pt idx="39">
                    <c:v>6.5244777641588619E-2</c:v>
                  </c:pt>
                  <c:pt idx="40">
                    <c:v>8.1523708494825126E-2</c:v>
                  </c:pt>
                  <c:pt idx="41">
                    <c:v>7.5908074228260722E-2</c:v>
                  </c:pt>
                  <c:pt idx="42">
                    <c:v>0.1164143875043934</c:v>
                  </c:pt>
                  <c:pt idx="43">
                    <c:v>0.11718655956423062</c:v>
                  </c:pt>
                  <c:pt idx="44">
                    <c:v>0.1173922005196279</c:v>
                  </c:pt>
                  <c:pt idx="45">
                    <c:v>8.9983884456421873E-2</c:v>
                  </c:pt>
                  <c:pt idx="46">
                    <c:v>5.9124995700693371E-2</c:v>
                  </c:pt>
                  <c:pt idx="47">
                    <c:v>7.0602693858181756E-2</c:v>
                  </c:pt>
                  <c:pt idx="48">
                    <c:v>5.12128273958092E-2</c:v>
                  </c:pt>
                  <c:pt idx="49">
                    <c:v>5.1558624335207581E-2</c:v>
                  </c:pt>
                  <c:pt idx="50">
                    <c:v>3.0500005841979042E-2</c:v>
                  </c:pt>
                  <c:pt idx="51">
                    <c:v>2.6153051168096745E-2</c:v>
                  </c:pt>
                  <c:pt idx="52">
                    <c:v>2.9361947006343231E-2</c:v>
                  </c:pt>
                  <c:pt idx="53">
                    <c:v>4.0171203798250836E-2</c:v>
                  </c:pt>
                  <c:pt idx="54">
                    <c:v>3.9521634516972395E-2</c:v>
                  </c:pt>
                  <c:pt idx="55">
                    <c:v>5.575315571099871E-2</c:v>
                  </c:pt>
                  <c:pt idx="56">
                    <c:v>3.4725022373731949E-2</c:v>
                  </c:pt>
                  <c:pt idx="57">
                    <c:v>3.3626012782940445E-2</c:v>
                  </c:pt>
                  <c:pt idx="58">
                    <c:v>4.713300484642223E-2</c:v>
                  </c:pt>
                  <c:pt idx="59">
                    <c:v>0.10834280388050242</c:v>
                  </c:pt>
                  <c:pt idx="60">
                    <c:v>8.5298329464674416E-2</c:v>
                  </c:pt>
                  <c:pt idx="61">
                    <c:v>9.6745346284329542E-2</c:v>
                  </c:pt>
                  <c:pt idx="62">
                    <c:v>9.7793766723189027E-2</c:v>
                  </c:pt>
                  <c:pt idx="63">
                    <c:v>7.9828502366384405E-2</c:v>
                  </c:pt>
                  <c:pt idx="64">
                    <c:v>0.11407493436060276</c:v>
                  </c:pt>
                  <c:pt idx="65">
                    <c:v>6.4346371594711252E-2</c:v>
                  </c:pt>
                  <c:pt idx="66">
                    <c:v>6.6504152625009874E-2</c:v>
                  </c:pt>
                  <c:pt idx="67">
                    <c:v>8.6787773464090348E-2</c:v>
                  </c:pt>
                  <c:pt idx="68">
                    <c:v>7.8371584702811872E-2</c:v>
                  </c:pt>
                  <c:pt idx="69">
                    <c:v>0.15606648474702928</c:v>
                  </c:pt>
                  <c:pt idx="70">
                    <c:v>0.11309501359722261</c:v>
                  </c:pt>
                  <c:pt idx="71">
                    <c:v>0.11182920366277163</c:v>
                  </c:pt>
                  <c:pt idx="72">
                    <c:v>0.10810047299405777</c:v>
                  </c:pt>
                  <c:pt idx="73">
                    <c:v>5.2088486486344343E-2</c:v>
                  </c:pt>
                  <c:pt idx="74">
                    <c:v>6.4439811285383286E-2</c:v>
                  </c:pt>
                  <c:pt idx="75">
                    <c:v>5.4159701582330126E-2</c:v>
                  </c:pt>
                  <c:pt idx="76">
                    <c:v>7.5635293864559403E-2</c:v>
                  </c:pt>
                  <c:pt idx="77">
                    <c:v>0.11416260937618977</c:v>
                  </c:pt>
                  <c:pt idx="78">
                    <c:v>5.3359812585556915E-2</c:v>
                  </c:pt>
                  <c:pt idx="79">
                    <c:v>5.7242988962842599E-2</c:v>
                  </c:pt>
                  <c:pt idx="80">
                    <c:v>3.3459225022263332E-2</c:v>
                  </c:pt>
                  <c:pt idx="81">
                    <c:v>4.9225968965236684E-2</c:v>
                  </c:pt>
                  <c:pt idx="82">
                    <c:v>8.1444323198108487E-2</c:v>
                  </c:pt>
                  <c:pt idx="83">
                    <c:v>8.7342340930596049E-2</c:v>
                  </c:pt>
                  <c:pt idx="84">
                    <c:v>9.281982087981959E-2</c:v>
                  </c:pt>
                  <c:pt idx="85">
                    <c:v>9.982484686888532E-2</c:v>
                  </c:pt>
                  <c:pt idx="86">
                    <c:v>0.10488560785796719</c:v>
                  </c:pt>
                  <c:pt idx="87">
                    <c:v>7.9590623497455312E-2</c:v>
                  </c:pt>
                  <c:pt idx="88">
                    <c:v>7.2870441798772917E-2</c:v>
                  </c:pt>
                  <c:pt idx="89">
                    <c:v>7.9806576589716335E-2</c:v>
                  </c:pt>
                  <c:pt idx="90">
                    <c:v>0.10320824007290463</c:v>
                  </c:pt>
                  <c:pt idx="91">
                    <c:v>6.6843747543331403E-2</c:v>
                  </c:pt>
                  <c:pt idx="92">
                    <c:v>6.8616594654130392E-2</c:v>
                  </c:pt>
                  <c:pt idx="93">
                    <c:v>8.6573211040321882E-2</c:v>
                  </c:pt>
                  <c:pt idx="94">
                    <c:v>0.10149531754782341</c:v>
                  </c:pt>
                  <c:pt idx="95">
                    <c:v>8.0163909646756931E-2</c:v>
                  </c:pt>
                  <c:pt idx="96">
                    <c:v>8.3186498754311444E-2</c:v>
                  </c:pt>
                  <c:pt idx="97">
                    <c:v>7.2134497763477329E-2</c:v>
                  </c:pt>
                  <c:pt idx="98">
                    <c:v>6.8010789044611081E-2</c:v>
                  </c:pt>
                  <c:pt idx="99">
                    <c:v>6.386913814181934E-2</c:v>
                  </c:pt>
                  <c:pt idx="100">
                    <c:v>7.6720643113206782E-2</c:v>
                  </c:pt>
                  <c:pt idx="101">
                    <c:v>7.7887049471726949E-2</c:v>
                  </c:pt>
                  <c:pt idx="102">
                    <c:v>4.9643234384658307E-2</c:v>
                  </c:pt>
                  <c:pt idx="103">
                    <c:v>9.127878188149742E-2</c:v>
                  </c:pt>
                  <c:pt idx="104">
                    <c:v>9.4205771903614177E-2</c:v>
                  </c:pt>
                  <c:pt idx="105">
                    <c:v>9.9836204524805086E-2</c:v>
                  </c:pt>
                  <c:pt idx="106">
                    <c:v>0.10542127682998174</c:v>
                  </c:pt>
                  <c:pt idx="107">
                    <c:v>7.109731039311315E-2</c:v>
                  </c:pt>
                  <c:pt idx="108">
                    <c:v>7.9809509757771069E-2</c:v>
                  </c:pt>
                  <c:pt idx="109">
                    <c:v>7.8613840935394766E-2</c:v>
                  </c:pt>
                  <c:pt idx="110">
                    <c:v>8.8059994070338515E-2</c:v>
                  </c:pt>
                  <c:pt idx="111">
                    <c:v>8.7973565327558609E-2</c:v>
                  </c:pt>
                  <c:pt idx="112">
                    <c:v>9.021388666791641E-2</c:v>
                  </c:pt>
                  <c:pt idx="113">
                    <c:v>8.3748794454039197E-2</c:v>
                  </c:pt>
                  <c:pt idx="114">
                    <c:v>9.2381580625567269E-2</c:v>
                  </c:pt>
                  <c:pt idx="115">
                    <c:v>0.12434283006516494</c:v>
                  </c:pt>
                  <c:pt idx="116">
                    <c:v>8.9687455074325684E-2</c:v>
                  </c:pt>
                  <c:pt idx="117">
                    <c:v>0.13059922858417441</c:v>
                  </c:pt>
                  <c:pt idx="118">
                    <c:v>0.12587853236027566</c:v>
                  </c:pt>
                  <c:pt idx="119">
                    <c:v>0.13564875185556982</c:v>
                  </c:pt>
                  <c:pt idx="120">
                    <c:v>0.13986184494279735</c:v>
                  </c:pt>
                  <c:pt idx="121">
                    <c:v>0.11883047615381562</c:v>
                  </c:pt>
                  <c:pt idx="122">
                    <c:v>0.10773577107937402</c:v>
                  </c:pt>
                  <c:pt idx="123">
                    <c:v>0.10277346993234933</c:v>
                  </c:pt>
                  <c:pt idx="124">
                    <c:v>0.1453009793401849</c:v>
                  </c:pt>
                  <c:pt idx="125">
                    <c:v>0.12887183864613228</c:v>
                  </c:pt>
                  <c:pt idx="126">
                    <c:v>0.10136208095931953</c:v>
                  </c:pt>
                  <c:pt idx="127">
                    <c:v>0.12725140901218052</c:v>
                  </c:pt>
                  <c:pt idx="128">
                    <c:v>0.11726024306943242</c:v>
                  </c:pt>
                  <c:pt idx="129">
                    <c:v>0.12537946825709562</c:v>
                  </c:pt>
                  <c:pt idx="130">
                    <c:v>0.12330563120042239</c:v>
                  </c:pt>
                  <c:pt idx="131">
                    <c:v>0.12310343140563439</c:v>
                  </c:pt>
                  <c:pt idx="132">
                    <c:v>0.11540423567761951</c:v>
                  </c:pt>
                  <c:pt idx="133">
                    <c:v>0.10164959111522309</c:v>
                  </c:pt>
                  <c:pt idx="134">
                    <c:v>0.11343792356782278</c:v>
                  </c:pt>
                  <c:pt idx="135">
                    <c:v>0.11999756119150713</c:v>
                  </c:pt>
                  <c:pt idx="136">
                    <c:v>0.11059273192885148</c:v>
                  </c:pt>
                  <c:pt idx="137">
                    <c:v>0.10796551116856151</c:v>
                  </c:pt>
                  <c:pt idx="138">
                    <c:v>0.14856814515807887</c:v>
                  </c:pt>
                  <c:pt idx="139">
                    <c:v>0.11441812225158944</c:v>
                  </c:pt>
                  <c:pt idx="140">
                    <c:v>9.8680907033839568E-2</c:v>
                  </c:pt>
                  <c:pt idx="141">
                    <c:v>0.14295477670828444</c:v>
                  </c:pt>
                  <c:pt idx="142">
                    <c:v>0.13662472214262139</c:v>
                  </c:pt>
                  <c:pt idx="143">
                    <c:v>0.11579000600487258</c:v>
                  </c:pt>
                  <c:pt idx="144">
                    <c:v>0.11609767092176708</c:v>
                  </c:pt>
                  <c:pt idx="145">
                    <c:v>0.13193230174078269</c:v>
                  </c:pt>
                  <c:pt idx="146">
                    <c:v>0.13244557458924958</c:v>
                  </c:pt>
                  <c:pt idx="147">
                    <c:v>0.14193895790185826</c:v>
                  </c:pt>
                  <c:pt idx="148">
                    <c:v>0.11626168135945379</c:v>
                  </c:pt>
                  <c:pt idx="149">
                    <c:v>0.1488926647745088</c:v>
                  </c:pt>
                  <c:pt idx="150">
                    <c:v>8.9326820782081401E-2</c:v>
                  </c:pt>
                  <c:pt idx="151">
                    <c:v>0.14735978245611098</c:v>
                  </c:pt>
                  <c:pt idx="152">
                    <c:v>0.13444300331274645</c:v>
                  </c:pt>
                  <c:pt idx="153">
                    <c:v>9.2599679627312401E-2</c:v>
                  </c:pt>
                  <c:pt idx="154">
                    <c:v>0.13291125399949552</c:v>
                  </c:pt>
                  <c:pt idx="155">
                    <c:v>0.10002125298372819</c:v>
                  </c:pt>
                  <c:pt idx="156">
                    <c:v>8.5594309053144219E-2</c:v>
                  </c:pt>
                  <c:pt idx="157">
                    <c:v>8.9453651066658521E-2</c:v>
                  </c:pt>
                  <c:pt idx="158">
                    <c:v>8.5365255945889312E-2</c:v>
                  </c:pt>
                  <c:pt idx="159">
                    <c:v>9.9542974688929003E-2</c:v>
                  </c:pt>
                  <c:pt idx="160">
                    <c:v>0.10122401799253249</c:v>
                  </c:pt>
                  <c:pt idx="161">
                    <c:v>9.9648792011781839E-2</c:v>
                  </c:pt>
                  <c:pt idx="162">
                    <c:v>8.4811677247687386E-2</c:v>
                  </c:pt>
                  <c:pt idx="163">
                    <c:v>7.7362471325362253E-2</c:v>
                  </c:pt>
                  <c:pt idx="164">
                    <c:v>8.9748357267855253E-2</c:v>
                  </c:pt>
                  <c:pt idx="165">
                    <c:v>6.4918529524225804E-2</c:v>
                  </c:pt>
                  <c:pt idx="166">
                    <c:v>6.6283998872898972E-2</c:v>
                  </c:pt>
                  <c:pt idx="167">
                    <c:v>0.11789710691309627</c:v>
                  </c:pt>
                  <c:pt idx="168">
                    <c:v>8.121611902700826E-2</c:v>
                  </c:pt>
                  <c:pt idx="169">
                    <c:v>7.9055757286660269E-2</c:v>
                  </c:pt>
                  <c:pt idx="170">
                    <c:v>0.10227205305580038</c:v>
                  </c:pt>
                  <c:pt idx="171">
                    <c:v>8.44015363010817E-2</c:v>
                  </c:pt>
                  <c:pt idx="172">
                    <c:v>6.4208419698185304E-2</c:v>
                  </c:pt>
                  <c:pt idx="173">
                    <c:v>7.7426669446663973E-2</c:v>
                  </c:pt>
                  <c:pt idx="174">
                    <c:v>8.3590689978026114E-2</c:v>
                  </c:pt>
                  <c:pt idx="175">
                    <c:v>9.1731904815916976E-2</c:v>
                  </c:pt>
                  <c:pt idx="176">
                    <c:v>7.382255793453911E-2</c:v>
                  </c:pt>
                  <c:pt idx="177">
                    <c:v>0.10408413989694863</c:v>
                  </c:pt>
                  <c:pt idx="178">
                    <c:v>0.10213967769704355</c:v>
                  </c:pt>
                  <c:pt idx="179">
                    <c:v>0.1015620469062333</c:v>
                  </c:pt>
                  <c:pt idx="180">
                    <c:v>0.11823900986555876</c:v>
                  </c:pt>
                  <c:pt idx="181">
                    <c:v>0.10750604338801639</c:v>
                  </c:pt>
                  <c:pt idx="182">
                    <c:v>8.9230240974768782E-2</c:v>
                  </c:pt>
                  <c:pt idx="183">
                    <c:v>7.9474853082919836E-2</c:v>
                  </c:pt>
                  <c:pt idx="184">
                    <c:v>0.10492168342770719</c:v>
                  </c:pt>
                  <c:pt idx="185">
                    <c:v>0.10651101640846403</c:v>
                  </c:pt>
                  <c:pt idx="186">
                    <c:v>0.13157961289971407</c:v>
                  </c:pt>
                  <c:pt idx="187">
                    <c:v>0.12025876291533405</c:v>
                  </c:pt>
                  <c:pt idx="188">
                    <c:v>0.14828783891753261</c:v>
                  </c:pt>
                  <c:pt idx="189">
                    <c:v>0.13397498172633795</c:v>
                  </c:pt>
                  <c:pt idx="190">
                    <c:v>9.5008715810747074E-2</c:v>
                  </c:pt>
                  <c:pt idx="191">
                    <c:v>0.11753909072828482</c:v>
                  </c:pt>
                  <c:pt idx="192">
                    <c:v>9.3010044201271042E-2</c:v>
                  </c:pt>
                  <c:pt idx="193">
                    <c:v>0.10059731785148708</c:v>
                  </c:pt>
                  <c:pt idx="194">
                    <c:v>0.11300284131500281</c:v>
                  </c:pt>
                  <c:pt idx="195">
                    <c:v>0.12168525656441322</c:v>
                  </c:pt>
                  <c:pt idx="196">
                    <c:v>0.10856453245125497</c:v>
                  </c:pt>
                  <c:pt idx="197">
                    <c:v>9.7432191842486082E-2</c:v>
                  </c:pt>
                  <c:pt idx="198">
                    <c:v>0.12866958202807721</c:v>
                  </c:pt>
                  <c:pt idx="199">
                    <c:v>0.12290073745377594</c:v>
                  </c:pt>
                  <c:pt idx="200">
                    <c:v>0.10877492752870747</c:v>
                  </c:pt>
                  <c:pt idx="201">
                    <c:v>0.11133496016640043</c:v>
                  </c:pt>
                  <c:pt idx="202">
                    <c:v>9.8796244670976752E-2</c:v>
                  </c:pt>
                  <c:pt idx="203">
                    <c:v>7.4042389959978569E-2</c:v>
                  </c:pt>
                  <c:pt idx="204">
                    <c:v>0.11434885969997922</c:v>
                  </c:pt>
                  <c:pt idx="205">
                    <c:v>7.181399317449251E-2</c:v>
                  </c:pt>
                  <c:pt idx="206">
                    <c:v>8.9700592556982553E-2</c:v>
                  </c:pt>
                  <c:pt idx="207">
                    <c:v>0.1211927521248054</c:v>
                  </c:pt>
                  <c:pt idx="208">
                    <c:v>0.10308273610008213</c:v>
                  </c:pt>
                  <c:pt idx="209">
                    <c:v>8.9718712170736625E-2</c:v>
                  </c:pt>
                  <c:pt idx="210">
                    <c:v>9.0232843599003659E-2</c:v>
                  </c:pt>
                  <c:pt idx="211">
                    <c:v>7.2298042016049419E-2</c:v>
                  </c:pt>
                  <c:pt idx="212">
                    <c:v>0.11838301065966469</c:v>
                  </c:pt>
                  <c:pt idx="213">
                    <c:v>0.12375649392341628</c:v>
                  </c:pt>
                  <c:pt idx="214">
                    <c:v>0.12914330696038112</c:v>
                  </c:pt>
                  <c:pt idx="215">
                    <c:v>6.7244886852122959E-2</c:v>
                  </c:pt>
                  <c:pt idx="216">
                    <c:v>6.2735872018639172E-2</c:v>
                  </c:pt>
                  <c:pt idx="217">
                    <c:v>9.8494729429710243E-2</c:v>
                  </c:pt>
                  <c:pt idx="218">
                    <c:v>9.7641083968482284E-2</c:v>
                  </c:pt>
                  <c:pt idx="219">
                    <c:v>0.11050607530418347</c:v>
                  </c:pt>
                  <c:pt idx="220">
                    <c:v>0.11871152150852947</c:v>
                  </c:pt>
                  <c:pt idx="221">
                    <c:v>0.17105609955405204</c:v>
                  </c:pt>
                  <c:pt idx="222">
                    <c:v>0.13470640237716264</c:v>
                  </c:pt>
                  <c:pt idx="223">
                    <c:v>0.10474045399030171</c:v>
                  </c:pt>
                  <c:pt idx="224">
                    <c:v>0.13964217915165705</c:v>
                  </c:pt>
                  <c:pt idx="225">
                    <c:v>0.13629248528198182</c:v>
                  </c:pt>
                  <c:pt idx="226">
                    <c:v>9.7345562913304179E-2</c:v>
                  </c:pt>
                  <c:pt idx="227">
                    <c:v>8.0670461966972709E-2</c:v>
                  </c:pt>
                  <c:pt idx="228">
                    <c:v>0.12753143414283302</c:v>
                  </c:pt>
                  <c:pt idx="229">
                    <c:v>0.10623863371760757</c:v>
                  </c:pt>
                  <c:pt idx="230">
                    <c:v>0.13139524379960316</c:v>
                  </c:pt>
                  <c:pt idx="231">
                    <c:v>9.5852232513732025E-2</c:v>
                  </c:pt>
                  <c:pt idx="232">
                    <c:v>0.10450824516405925</c:v>
                  </c:pt>
                  <c:pt idx="233">
                    <c:v>8.5356641617527512E-2</c:v>
                  </c:pt>
                  <c:pt idx="234">
                    <c:v>0.13099950978985256</c:v>
                  </c:pt>
                  <c:pt idx="235">
                    <c:v>8.2645571159406225E-2</c:v>
                  </c:pt>
                  <c:pt idx="236">
                    <c:v>9.4422099996220019E-2</c:v>
                  </c:pt>
                  <c:pt idx="237">
                    <c:v>8.3120734344204819E-2</c:v>
                  </c:pt>
                  <c:pt idx="238">
                    <c:v>9.3885061559816921E-2</c:v>
                  </c:pt>
                  <c:pt idx="239">
                    <c:v>6.8011221984720774E-2</c:v>
                  </c:pt>
                  <c:pt idx="240">
                    <c:v>8.303578803078307E-2</c:v>
                  </c:pt>
                  <c:pt idx="241">
                    <c:v>7.6502693111560716E-2</c:v>
                  </c:pt>
                  <c:pt idx="242">
                    <c:v>9.0137625853939723E-2</c:v>
                  </c:pt>
                  <c:pt idx="243">
                    <c:v>7.9651048667773075E-2</c:v>
                  </c:pt>
                  <c:pt idx="244">
                    <c:v>0.10689695013909749</c:v>
                  </c:pt>
                  <c:pt idx="245">
                    <c:v>0.12219233799877431</c:v>
                  </c:pt>
                  <c:pt idx="246">
                    <c:v>0.1001074601492879</c:v>
                  </c:pt>
                  <c:pt idx="247">
                    <c:v>0.11564843819003115</c:v>
                  </c:pt>
                  <c:pt idx="248">
                    <c:v>9.5589165285163244E-2</c:v>
                  </c:pt>
                  <c:pt idx="249">
                    <c:v>0.10340790709067292</c:v>
                  </c:pt>
                  <c:pt idx="250">
                    <c:v>0.10852446251824616</c:v>
                  </c:pt>
                  <c:pt idx="251">
                    <c:v>0.14308896347639302</c:v>
                  </c:pt>
                  <c:pt idx="252">
                    <c:v>0.13069619856874662</c:v>
                  </c:pt>
                  <c:pt idx="253">
                    <c:v>0.10428837394460354</c:v>
                  </c:pt>
                  <c:pt idx="254">
                    <c:v>0.10695109575439682</c:v>
                  </c:pt>
                  <c:pt idx="255">
                    <c:v>9.3993718693093212E-2</c:v>
                  </c:pt>
                  <c:pt idx="256">
                    <c:v>0.11612565164943671</c:v>
                  </c:pt>
                  <c:pt idx="257">
                    <c:v>9.5684157890147156E-2</c:v>
                  </c:pt>
                  <c:pt idx="258">
                    <c:v>0.10752256709752386</c:v>
                  </c:pt>
                  <c:pt idx="259">
                    <c:v>0.12168062888937169</c:v>
                  </c:pt>
                  <c:pt idx="260">
                    <c:v>0.11935885010752374</c:v>
                  </c:pt>
                  <c:pt idx="261">
                    <c:v>0.12575604688107275</c:v>
                  </c:pt>
                  <c:pt idx="262">
                    <c:v>8.9995424648888794E-2</c:v>
                  </c:pt>
                  <c:pt idx="263">
                    <c:v>8.9468446625502393E-2</c:v>
                  </c:pt>
                  <c:pt idx="264">
                    <c:v>8.021252621219338E-2</c:v>
                  </c:pt>
                  <c:pt idx="265">
                    <c:v>8.7144477948079807E-2</c:v>
                  </c:pt>
                  <c:pt idx="266">
                    <c:v>0.11076486101038618</c:v>
                  </c:pt>
                  <c:pt idx="267">
                    <c:v>9.6825460818804387E-2</c:v>
                  </c:pt>
                  <c:pt idx="268">
                    <c:v>0.11391016056622069</c:v>
                  </c:pt>
                  <c:pt idx="269">
                    <c:v>0.11732310877589144</c:v>
                  </c:pt>
                  <c:pt idx="270">
                    <c:v>9.5824608824794932E-2</c:v>
                  </c:pt>
                  <c:pt idx="271">
                    <c:v>9.3265053955676358E-2</c:v>
                  </c:pt>
                  <c:pt idx="272">
                    <c:v>0.11525581580000015</c:v>
                  </c:pt>
                  <c:pt idx="273">
                    <c:v>0.10018447919124042</c:v>
                  </c:pt>
                  <c:pt idx="274">
                    <c:v>0.10669119264323246</c:v>
                  </c:pt>
                  <c:pt idx="275">
                    <c:v>0.11104709909325826</c:v>
                  </c:pt>
                  <c:pt idx="276">
                    <c:v>0.13527199706366394</c:v>
                  </c:pt>
                  <c:pt idx="277">
                    <c:v>0.11811332293505993</c:v>
                  </c:pt>
                  <c:pt idx="278">
                    <c:v>0.12540226480221564</c:v>
                  </c:pt>
                  <c:pt idx="279">
                    <c:v>9.167162932543016E-2</c:v>
                  </c:pt>
                  <c:pt idx="280">
                    <c:v>0.11044799368815617</c:v>
                  </c:pt>
                  <c:pt idx="281">
                    <c:v>0.12029600569177336</c:v>
                  </c:pt>
                  <c:pt idx="282">
                    <c:v>0.13692786810846608</c:v>
                  </c:pt>
                  <c:pt idx="283">
                    <c:v>0.11995479912766731</c:v>
                  </c:pt>
                  <c:pt idx="284">
                    <c:v>8.133460900041968E-2</c:v>
                  </c:pt>
                  <c:pt idx="285">
                    <c:v>0.10826568765853921</c:v>
                  </c:pt>
                  <c:pt idx="286">
                    <c:v>9.8689872915748114E-2</c:v>
                  </c:pt>
                  <c:pt idx="287">
                    <c:v>0.12516325063597381</c:v>
                  </c:pt>
                  <c:pt idx="288">
                    <c:v>0.10422207158607046</c:v>
                  </c:pt>
                  <c:pt idx="289">
                    <c:v>0.10558458797191014</c:v>
                  </c:pt>
                  <c:pt idx="290">
                    <c:v>0.1157325841013673</c:v>
                  </c:pt>
                  <c:pt idx="291">
                    <c:v>0.12250029081260307</c:v>
                  </c:pt>
                  <c:pt idx="292">
                    <c:v>0.11616405983602743</c:v>
                  </c:pt>
                  <c:pt idx="293">
                    <c:v>0.10271240764558064</c:v>
                  </c:pt>
                  <c:pt idx="294">
                    <c:v>0.10851909186758434</c:v>
                  </c:pt>
                  <c:pt idx="295">
                    <c:v>0.1072539157211229</c:v>
                  </c:pt>
                  <c:pt idx="296">
                    <c:v>0.13399812193965852</c:v>
                  </c:pt>
                  <c:pt idx="297">
                    <c:v>0.12732383145580284</c:v>
                  </c:pt>
                  <c:pt idx="298">
                    <c:v>0.1182749794246144</c:v>
                  </c:pt>
                  <c:pt idx="299">
                    <c:v>0.11607597290202974</c:v>
                  </c:pt>
                  <c:pt idx="300">
                    <c:v>0.10222890141916399</c:v>
                  </c:pt>
                  <c:pt idx="301">
                    <c:v>0.13607986367487596</c:v>
                  </c:pt>
                  <c:pt idx="302">
                    <c:v>9.0641670108056849E-2</c:v>
                  </c:pt>
                  <c:pt idx="303">
                    <c:v>0.10979141032475739</c:v>
                  </c:pt>
                  <c:pt idx="304">
                    <c:v>0.11281465054346934</c:v>
                  </c:pt>
                  <c:pt idx="305">
                    <c:v>0.13970308539263235</c:v>
                  </c:pt>
                  <c:pt idx="306">
                    <c:v>0.1299044325816765</c:v>
                  </c:pt>
                  <c:pt idx="307">
                    <c:v>9.4169408701539212E-2</c:v>
                  </c:pt>
                  <c:pt idx="308">
                    <c:v>8.5694601930414172E-2</c:v>
                  </c:pt>
                  <c:pt idx="309">
                    <c:v>0.10865509232015706</c:v>
                  </c:pt>
                  <c:pt idx="310">
                    <c:v>0.11837875049910614</c:v>
                  </c:pt>
                  <c:pt idx="311">
                    <c:v>0.10972624919103328</c:v>
                  </c:pt>
                  <c:pt idx="312">
                    <c:v>0.11526617896290095</c:v>
                  </c:pt>
                  <c:pt idx="313">
                    <c:v>0.10414397177376881</c:v>
                  </c:pt>
                  <c:pt idx="314">
                    <c:v>0.11287451878040881</c:v>
                  </c:pt>
                  <c:pt idx="315">
                    <c:v>0.13715645225112025</c:v>
                  </c:pt>
                  <c:pt idx="316">
                    <c:v>0.10077829229973856</c:v>
                  </c:pt>
                  <c:pt idx="317">
                    <c:v>8.9477982143073342E-2</c:v>
                  </c:pt>
                  <c:pt idx="318">
                    <c:v>0.16182022564820259</c:v>
                  </c:pt>
                  <c:pt idx="319">
                    <c:v>0.12801798829121774</c:v>
                  </c:pt>
                  <c:pt idx="320">
                    <c:v>0.13156948994484791</c:v>
                  </c:pt>
                  <c:pt idx="321">
                    <c:v>0.10044217991991287</c:v>
                  </c:pt>
                  <c:pt idx="322">
                    <c:v>0.11182773036961718</c:v>
                  </c:pt>
                  <c:pt idx="323">
                    <c:v>0.13654837925042979</c:v>
                  </c:pt>
                  <c:pt idx="324">
                    <c:v>0.12417978220187463</c:v>
                  </c:pt>
                  <c:pt idx="325">
                    <c:v>8.6534056727083364E-2</c:v>
                  </c:pt>
                  <c:pt idx="326">
                    <c:v>0.11818093966370367</c:v>
                  </c:pt>
                  <c:pt idx="327">
                    <c:v>8.2516999365754726E-2</c:v>
                  </c:pt>
                  <c:pt idx="328">
                    <c:v>9.9308215293105809E-2</c:v>
                  </c:pt>
                  <c:pt idx="329">
                    <c:v>8.8855271620879903E-2</c:v>
                  </c:pt>
                  <c:pt idx="330">
                    <c:v>0.11289544980886357</c:v>
                  </c:pt>
                  <c:pt idx="331">
                    <c:v>0.11834252400293352</c:v>
                  </c:pt>
                  <c:pt idx="332">
                    <c:v>0.12725483912407456</c:v>
                  </c:pt>
                  <c:pt idx="333">
                    <c:v>0.13264440689389129</c:v>
                  </c:pt>
                  <c:pt idx="334">
                    <c:v>0.1430244147363085</c:v>
                  </c:pt>
                  <c:pt idx="335">
                    <c:v>0.14526390041155382</c:v>
                  </c:pt>
                  <c:pt idx="336">
                    <c:v>0.11434177022116711</c:v>
                  </c:pt>
                  <c:pt idx="337">
                    <c:v>0.10156810430909537</c:v>
                  </c:pt>
                  <c:pt idx="338">
                    <c:v>0.11814398923641004</c:v>
                  </c:pt>
                  <c:pt idx="339">
                    <c:v>0.1451462092020229</c:v>
                  </c:pt>
                  <c:pt idx="340">
                    <c:v>0.11492524280667285</c:v>
                  </c:pt>
                  <c:pt idx="341">
                    <c:v>0.11620944247823793</c:v>
                  </c:pt>
                  <c:pt idx="342">
                    <c:v>0.13658976464748376</c:v>
                  </c:pt>
                  <c:pt idx="343">
                    <c:v>0.11966410381828438</c:v>
                  </c:pt>
                  <c:pt idx="344">
                    <c:v>9.9285551344409501E-2</c:v>
                  </c:pt>
                  <c:pt idx="345">
                    <c:v>0.11763428305566971</c:v>
                  </c:pt>
                  <c:pt idx="346">
                    <c:v>0.1033153449274854</c:v>
                  </c:pt>
                  <c:pt idx="347">
                    <c:v>0.12021084731386768</c:v>
                  </c:pt>
                  <c:pt idx="348">
                    <c:v>0.10226325738708106</c:v>
                  </c:pt>
                  <c:pt idx="349">
                    <c:v>0.10685020876317737</c:v>
                  </c:pt>
                  <c:pt idx="350">
                    <c:v>0.16196106783440967</c:v>
                  </c:pt>
                  <c:pt idx="351">
                    <c:v>0.13216080599629085</c:v>
                  </c:pt>
                  <c:pt idx="352">
                    <c:v>0.13412686143686281</c:v>
                  </c:pt>
                  <c:pt idx="353">
                    <c:v>0.10213239377947965</c:v>
                  </c:pt>
                  <c:pt idx="354">
                    <c:v>0.10314981696831559</c:v>
                  </c:pt>
                  <c:pt idx="355">
                    <c:v>8.42028263142693E-2</c:v>
                  </c:pt>
                  <c:pt idx="356">
                    <c:v>0.10261634640572437</c:v>
                  </c:pt>
                  <c:pt idx="357">
                    <c:v>0.18060720359255383</c:v>
                  </c:pt>
                  <c:pt idx="358">
                    <c:v>8.8291960233488495E-2</c:v>
                  </c:pt>
                  <c:pt idx="359">
                    <c:v>0.12155811971786581</c:v>
                  </c:pt>
                  <c:pt idx="360">
                    <c:v>0.12244365116560477</c:v>
                  </c:pt>
                  <c:pt idx="361">
                    <c:v>0.11449795356684428</c:v>
                  </c:pt>
                  <c:pt idx="362">
                    <c:v>9.3060548452026909E-2</c:v>
                  </c:pt>
                  <c:pt idx="363">
                    <c:v>9.8273608493467016E-2</c:v>
                  </c:pt>
                  <c:pt idx="364">
                    <c:v>7.9265941433198303E-2</c:v>
                  </c:pt>
                  <c:pt idx="365">
                    <c:v>0.10085683519111946</c:v>
                  </c:pt>
                  <c:pt idx="366">
                    <c:v>0.15070868268740828</c:v>
                  </c:pt>
                  <c:pt idx="367">
                    <c:v>8.1250446281531954E-2</c:v>
                  </c:pt>
                  <c:pt idx="368">
                    <c:v>0.14575571251390526</c:v>
                  </c:pt>
                  <c:pt idx="369">
                    <c:v>0.11357045596439849</c:v>
                  </c:pt>
                  <c:pt idx="370">
                    <c:v>8.4582700619115644E-2</c:v>
                  </c:pt>
                  <c:pt idx="371">
                    <c:v>0.11148632476479581</c:v>
                  </c:pt>
                  <c:pt idx="372">
                    <c:v>0.10100299834330237</c:v>
                  </c:pt>
                  <c:pt idx="373">
                    <c:v>0.14449704789711834</c:v>
                  </c:pt>
                  <c:pt idx="374">
                    <c:v>0.13253316976281088</c:v>
                  </c:pt>
                  <c:pt idx="375">
                    <c:v>0.13478334351573143</c:v>
                  </c:pt>
                  <c:pt idx="376">
                    <c:v>0.12890894527852897</c:v>
                  </c:pt>
                  <c:pt idx="377">
                    <c:v>0.16143304299489863</c:v>
                  </c:pt>
                  <c:pt idx="378">
                    <c:v>0.1538762820718016</c:v>
                  </c:pt>
                  <c:pt idx="379">
                    <c:v>0.13384170797379841</c:v>
                  </c:pt>
                  <c:pt idx="380">
                    <c:v>0.11236099475819078</c:v>
                  </c:pt>
                  <c:pt idx="381">
                    <c:v>9.1313613459520909E-2</c:v>
                  </c:pt>
                  <c:pt idx="382">
                    <c:v>0.11985876763911274</c:v>
                  </c:pt>
                  <c:pt idx="383">
                    <c:v>0.10025176315349035</c:v>
                  </c:pt>
                  <c:pt idx="384">
                    <c:v>0.11124508776966138</c:v>
                  </c:pt>
                  <c:pt idx="385">
                    <c:v>0.12002879144951391</c:v>
                  </c:pt>
                  <c:pt idx="386">
                    <c:v>0.1101758079614049</c:v>
                  </c:pt>
                  <c:pt idx="387">
                    <c:v>8.4040603104931472E-2</c:v>
                  </c:pt>
                  <c:pt idx="388">
                    <c:v>0.11787486195495543</c:v>
                  </c:pt>
                  <c:pt idx="389">
                    <c:v>0.10815842830184026</c:v>
                  </c:pt>
                </c:numCache>
              </c:numRef>
            </c:plus>
            <c:minus>
              <c:numRef>
                <c:f>pooled!$AV$4:$AV$393</c:f>
                <c:numCache>
                  <c:formatCode>General</c:formatCode>
                  <c:ptCount val="390"/>
                  <c:pt idx="0">
                    <c:v>0.19881313000415973</c:v>
                  </c:pt>
                  <c:pt idx="1">
                    <c:v>0.17385616187815034</c:v>
                  </c:pt>
                  <c:pt idx="2">
                    <c:v>0.14900356750324653</c:v>
                  </c:pt>
                  <c:pt idx="3">
                    <c:v>0.11867955204555973</c:v>
                  </c:pt>
                  <c:pt idx="4">
                    <c:v>0.11509294648758399</c:v>
                  </c:pt>
                  <c:pt idx="5">
                    <c:v>0.15305638740599653</c:v>
                  </c:pt>
                  <c:pt idx="6">
                    <c:v>0.12125942171347744</c:v>
                  </c:pt>
                  <c:pt idx="7">
                    <c:v>0.15525651894994619</c:v>
                  </c:pt>
                  <c:pt idx="8">
                    <c:v>0.1577453558906376</c:v>
                  </c:pt>
                  <c:pt idx="9">
                    <c:v>0.14158523940955561</c:v>
                  </c:pt>
                  <c:pt idx="10">
                    <c:v>0.10987158408907292</c:v>
                  </c:pt>
                  <c:pt idx="11">
                    <c:v>9.7981562730644664E-2</c:v>
                  </c:pt>
                  <c:pt idx="12">
                    <c:v>0.1300561970711408</c:v>
                  </c:pt>
                  <c:pt idx="13">
                    <c:v>0.12900025175978272</c:v>
                  </c:pt>
                  <c:pt idx="14">
                    <c:v>0.1157804598455502</c:v>
                  </c:pt>
                  <c:pt idx="15">
                    <c:v>0.32266470838157257</c:v>
                  </c:pt>
                  <c:pt idx="16">
                    <c:v>0.21934842362058385</c:v>
                  </c:pt>
                  <c:pt idx="17">
                    <c:v>0.16526274740205613</c:v>
                  </c:pt>
                  <c:pt idx="18">
                    <c:v>0.15275863292950875</c:v>
                  </c:pt>
                  <c:pt idx="19">
                    <c:v>0.13416417390669022</c:v>
                  </c:pt>
                  <c:pt idx="20">
                    <c:v>0.14104387708191723</c:v>
                  </c:pt>
                  <c:pt idx="21">
                    <c:v>0.15255492067027537</c:v>
                  </c:pt>
                  <c:pt idx="22">
                    <c:v>0.10053522374014913</c:v>
                  </c:pt>
                  <c:pt idx="23">
                    <c:v>9.3308235426979066E-2</c:v>
                  </c:pt>
                  <c:pt idx="24">
                    <c:v>9.029948816932494E-2</c:v>
                  </c:pt>
                  <c:pt idx="25">
                    <c:v>5.66535376780406E-2</c:v>
                  </c:pt>
                  <c:pt idx="26">
                    <c:v>7.0042219836748201E-2</c:v>
                  </c:pt>
                  <c:pt idx="27">
                    <c:v>6.4952598495409811E-2</c:v>
                  </c:pt>
                  <c:pt idx="28">
                    <c:v>3.5221843275434678E-2</c:v>
                  </c:pt>
                  <c:pt idx="29">
                    <c:v>0.10901492328306742</c:v>
                  </c:pt>
                  <c:pt idx="30">
                    <c:v>6.1876610625156724E-2</c:v>
                  </c:pt>
                  <c:pt idx="31">
                    <c:v>0.11738670368930065</c:v>
                  </c:pt>
                  <c:pt idx="32">
                    <c:v>7.6031904615513526E-2</c:v>
                  </c:pt>
                  <c:pt idx="33">
                    <c:v>6.5372814119512124E-2</c:v>
                  </c:pt>
                  <c:pt idx="34">
                    <c:v>9.044389518229129E-2</c:v>
                  </c:pt>
                  <c:pt idx="35">
                    <c:v>7.9138429803467303E-2</c:v>
                  </c:pt>
                  <c:pt idx="36">
                    <c:v>5.4568942023096763E-2</c:v>
                  </c:pt>
                  <c:pt idx="37">
                    <c:v>6.1676029034768869E-2</c:v>
                  </c:pt>
                  <c:pt idx="38">
                    <c:v>9.1075158065008086E-2</c:v>
                  </c:pt>
                  <c:pt idx="39">
                    <c:v>6.5244777641588619E-2</c:v>
                  </c:pt>
                  <c:pt idx="40">
                    <c:v>8.1523708494825126E-2</c:v>
                  </c:pt>
                  <c:pt idx="41">
                    <c:v>7.5908074228260722E-2</c:v>
                  </c:pt>
                  <c:pt idx="42">
                    <c:v>0.1164143875043934</c:v>
                  </c:pt>
                  <c:pt idx="43">
                    <c:v>0.11718655956423062</c:v>
                  </c:pt>
                  <c:pt idx="44">
                    <c:v>0.1173922005196279</c:v>
                  </c:pt>
                  <c:pt idx="45">
                    <c:v>8.9983884456421873E-2</c:v>
                  </c:pt>
                  <c:pt idx="46">
                    <c:v>5.9124995700693371E-2</c:v>
                  </c:pt>
                  <c:pt idx="47">
                    <c:v>7.0602693858181756E-2</c:v>
                  </c:pt>
                  <c:pt idx="48">
                    <c:v>5.12128273958092E-2</c:v>
                  </c:pt>
                  <c:pt idx="49">
                    <c:v>5.1558624335207581E-2</c:v>
                  </c:pt>
                  <c:pt idx="50">
                    <c:v>3.0500005841979042E-2</c:v>
                  </c:pt>
                  <c:pt idx="51">
                    <c:v>2.6153051168096745E-2</c:v>
                  </c:pt>
                  <c:pt idx="52">
                    <c:v>2.9361947006343231E-2</c:v>
                  </c:pt>
                  <c:pt idx="53">
                    <c:v>4.0171203798250836E-2</c:v>
                  </c:pt>
                  <c:pt idx="54">
                    <c:v>3.9521634516972395E-2</c:v>
                  </c:pt>
                  <c:pt idx="55">
                    <c:v>5.575315571099871E-2</c:v>
                  </c:pt>
                  <c:pt idx="56">
                    <c:v>3.4725022373731949E-2</c:v>
                  </c:pt>
                  <c:pt idx="57">
                    <c:v>3.3626012782940445E-2</c:v>
                  </c:pt>
                  <c:pt idx="58">
                    <c:v>4.713300484642223E-2</c:v>
                  </c:pt>
                  <c:pt idx="59">
                    <c:v>0.10834280388050242</c:v>
                  </c:pt>
                  <c:pt idx="60">
                    <c:v>8.5298329464674416E-2</c:v>
                  </c:pt>
                  <c:pt idx="61">
                    <c:v>9.6745346284329542E-2</c:v>
                  </c:pt>
                  <c:pt idx="62">
                    <c:v>9.7793766723189027E-2</c:v>
                  </c:pt>
                  <c:pt idx="63">
                    <c:v>7.9828502366384405E-2</c:v>
                  </c:pt>
                  <c:pt idx="64">
                    <c:v>0.11407493436060276</c:v>
                  </c:pt>
                  <c:pt idx="65">
                    <c:v>6.4346371594711252E-2</c:v>
                  </c:pt>
                  <c:pt idx="66">
                    <c:v>6.6504152625009874E-2</c:v>
                  </c:pt>
                  <c:pt idx="67">
                    <c:v>8.6787773464090348E-2</c:v>
                  </c:pt>
                  <c:pt idx="68">
                    <c:v>7.8371584702811872E-2</c:v>
                  </c:pt>
                  <c:pt idx="69">
                    <c:v>0.15606648474702928</c:v>
                  </c:pt>
                  <c:pt idx="70">
                    <c:v>0.11309501359722261</c:v>
                  </c:pt>
                  <c:pt idx="71">
                    <c:v>0.11182920366277163</c:v>
                  </c:pt>
                  <c:pt idx="72">
                    <c:v>0.10810047299405777</c:v>
                  </c:pt>
                  <c:pt idx="73">
                    <c:v>5.2088486486344343E-2</c:v>
                  </c:pt>
                  <c:pt idx="74">
                    <c:v>6.4439811285383286E-2</c:v>
                  </c:pt>
                  <c:pt idx="75">
                    <c:v>5.4159701582330126E-2</c:v>
                  </c:pt>
                  <c:pt idx="76">
                    <c:v>7.5635293864559403E-2</c:v>
                  </c:pt>
                  <c:pt idx="77">
                    <c:v>0.11416260937618977</c:v>
                  </c:pt>
                  <c:pt idx="78">
                    <c:v>5.3359812585556915E-2</c:v>
                  </c:pt>
                  <c:pt idx="79">
                    <c:v>5.7242988962842599E-2</c:v>
                  </c:pt>
                  <c:pt idx="80">
                    <c:v>3.3459225022263332E-2</c:v>
                  </c:pt>
                  <c:pt idx="81">
                    <c:v>4.9225968965236684E-2</c:v>
                  </c:pt>
                  <c:pt idx="82">
                    <c:v>8.1444323198108487E-2</c:v>
                  </c:pt>
                  <c:pt idx="83">
                    <c:v>8.7342340930596049E-2</c:v>
                  </c:pt>
                  <c:pt idx="84">
                    <c:v>9.281982087981959E-2</c:v>
                  </c:pt>
                  <c:pt idx="85">
                    <c:v>9.982484686888532E-2</c:v>
                  </c:pt>
                  <c:pt idx="86">
                    <c:v>0.10488560785796719</c:v>
                  </c:pt>
                  <c:pt idx="87">
                    <c:v>7.9590623497455312E-2</c:v>
                  </c:pt>
                  <c:pt idx="88">
                    <c:v>7.2870441798772917E-2</c:v>
                  </c:pt>
                  <c:pt idx="89">
                    <c:v>7.9806576589716335E-2</c:v>
                  </c:pt>
                  <c:pt idx="90">
                    <c:v>0.10320824007290463</c:v>
                  </c:pt>
                  <c:pt idx="91">
                    <c:v>6.6843747543331403E-2</c:v>
                  </c:pt>
                  <c:pt idx="92">
                    <c:v>6.8616594654130392E-2</c:v>
                  </c:pt>
                  <c:pt idx="93">
                    <c:v>8.6573211040321882E-2</c:v>
                  </c:pt>
                  <c:pt idx="94">
                    <c:v>0.10149531754782341</c:v>
                  </c:pt>
                  <c:pt idx="95">
                    <c:v>8.0163909646756931E-2</c:v>
                  </c:pt>
                  <c:pt idx="96">
                    <c:v>8.3186498754311444E-2</c:v>
                  </c:pt>
                  <c:pt idx="97">
                    <c:v>7.2134497763477329E-2</c:v>
                  </c:pt>
                  <c:pt idx="98">
                    <c:v>6.8010789044611081E-2</c:v>
                  </c:pt>
                  <c:pt idx="99">
                    <c:v>6.386913814181934E-2</c:v>
                  </c:pt>
                  <c:pt idx="100">
                    <c:v>7.6720643113206782E-2</c:v>
                  </c:pt>
                  <c:pt idx="101">
                    <c:v>7.7887049471726949E-2</c:v>
                  </c:pt>
                  <c:pt idx="102">
                    <c:v>4.9643234384658307E-2</c:v>
                  </c:pt>
                  <c:pt idx="103">
                    <c:v>9.127878188149742E-2</c:v>
                  </c:pt>
                  <c:pt idx="104">
                    <c:v>9.4205771903614177E-2</c:v>
                  </c:pt>
                  <c:pt idx="105">
                    <c:v>9.9836204524805086E-2</c:v>
                  </c:pt>
                  <c:pt idx="106">
                    <c:v>0.10542127682998174</c:v>
                  </c:pt>
                  <c:pt idx="107">
                    <c:v>7.109731039311315E-2</c:v>
                  </c:pt>
                  <c:pt idx="108">
                    <c:v>7.9809509757771069E-2</c:v>
                  </c:pt>
                  <c:pt idx="109">
                    <c:v>7.8613840935394766E-2</c:v>
                  </c:pt>
                  <c:pt idx="110">
                    <c:v>8.8059994070338515E-2</c:v>
                  </c:pt>
                  <c:pt idx="111">
                    <c:v>8.7973565327558609E-2</c:v>
                  </c:pt>
                  <c:pt idx="112">
                    <c:v>9.021388666791641E-2</c:v>
                  </c:pt>
                  <c:pt idx="113">
                    <c:v>8.3748794454039197E-2</c:v>
                  </c:pt>
                  <c:pt idx="114">
                    <c:v>9.2381580625567269E-2</c:v>
                  </c:pt>
                  <c:pt idx="115">
                    <c:v>0.12434283006516494</c:v>
                  </c:pt>
                  <c:pt idx="116">
                    <c:v>8.9687455074325684E-2</c:v>
                  </c:pt>
                  <c:pt idx="117">
                    <c:v>0.13059922858417441</c:v>
                  </c:pt>
                  <c:pt idx="118">
                    <c:v>0.12587853236027566</c:v>
                  </c:pt>
                  <c:pt idx="119">
                    <c:v>0.13564875185556982</c:v>
                  </c:pt>
                  <c:pt idx="120">
                    <c:v>0.13986184494279735</c:v>
                  </c:pt>
                  <c:pt idx="121">
                    <c:v>0.11883047615381562</c:v>
                  </c:pt>
                  <c:pt idx="122">
                    <c:v>0.10773577107937402</c:v>
                  </c:pt>
                  <c:pt idx="123">
                    <c:v>0.10277346993234933</c:v>
                  </c:pt>
                  <c:pt idx="124">
                    <c:v>0.1453009793401849</c:v>
                  </c:pt>
                  <c:pt idx="125">
                    <c:v>0.12887183864613228</c:v>
                  </c:pt>
                  <c:pt idx="126">
                    <c:v>0.10136208095931953</c:v>
                  </c:pt>
                  <c:pt idx="127">
                    <c:v>0.12725140901218052</c:v>
                  </c:pt>
                  <c:pt idx="128">
                    <c:v>0.11726024306943242</c:v>
                  </c:pt>
                  <c:pt idx="129">
                    <c:v>0.12537946825709562</c:v>
                  </c:pt>
                  <c:pt idx="130">
                    <c:v>0.12330563120042239</c:v>
                  </c:pt>
                  <c:pt idx="131">
                    <c:v>0.12310343140563439</c:v>
                  </c:pt>
                  <c:pt idx="132">
                    <c:v>0.11540423567761951</c:v>
                  </c:pt>
                  <c:pt idx="133">
                    <c:v>0.10164959111522309</c:v>
                  </c:pt>
                  <c:pt idx="134">
                    <c:v>0.11343792356782278</c:v>
                  </c:pt>
                  <c:pt idx="135">
                    <c:v>0.11999756119150713</c:v>
                  </c:pt>
                  <c:pt idx="136">
                    <c:v>0.11059273192885148</c:v>
                  </c:pt>
                  <c:pt idx="137">
                    <c:v>0.10796551116856151</c:v>
                  </c:pt>
                  <c:pt idx="138">
                    <c:v>0.14856814515807887</c:v>
                  </c:pt>
                  <c:pt idx="139">
                    <c:v>0.11441812225158944</c:v>
                  </c:pt>
                  <c:pt idx="140">
                    <c:v>9.8680907033839568E-2</c:v>
                  </c:pt>
                  <c:pt idx="141">
                    <c:v>0.14295477670828444</c:v>
                  </c:pt>
                  <c:pt idx="142">
                    <c:v>0.13662472214262139</c:v>
                  </c:pt>
                  <c:pt idx="143">
                    <c:v>0.11579000600487258</c:v>
                  </c:pt>
                  <c:pt idx="144">
                    <c:v>0.11609767092176708</c:v>
                  </c:pt>
                  <c:pt idx="145">
                    <c:v>0.13193230174078269</c:v>
                  </c:pt>
                  <c:pt idx="146">
                    <c:v>0.13244557458924958</c:v>
                  </c:pt>
                  <c:pt idx="147">
                    <c:v>0.14193895790185826</c:v>
                  </c:pt>
                  <c:pt idx="148">
                    <c:v>0.11626168135945379</c:v>
                  </c:pt>
                  <c:pt idx="149">
                    <c:v>0.1488926647745088</c:v>
                  </c:pt>
                  <c:pt idx="150">
                    <c:v>8.9326820782081401E-2</c:v>
                  </c:pt>
                  <c:pt idx="151">
                    <c:v>0.14735978245611098</c:v>
                  </c:pt>
                  <c:pt idx="152">
                    <c:v>0.13444300331274645</c:v>
                  </c:pt>
                  <c:pt idx="153">
                    <c:v>9.2599679627312401E-2</c:v>
                  </c:pt>
                  <c:pt idx="154">
                    <c:v>0.13291125399949552</c:v>
                  </c:pt>
                  <c:pt idx="155">
                    <c:v>0.10002125298372819</c:v>
                  </c:pt>
                  <c:pt idx="156">
                    <c:v>8.5594309053144219E-2</c:v>
                  </c:pt>
                  <c:pt idx="157">
                    <c:v>8.9453651066658521E-2</c:v>
                  </c:pt>
                  <c:pt idx="158">
                    <c:v>8.5365255945889312E-2</c:v>
                  </c:pt>
                  <c:pt idx="159">
                    <c:v>9.9542974688929003E-2</c:v>
                  </c:pt>
                  <c:pt idx="160">
                    <c:v>0.10122401799253249</c:v>
                  </c:pt>
                  <c:pt idx="161">
                    <c:v>9.9648792011781839E-2</c:v>
                  </c:pt>
                  <c:pt idx="162">
                    <c:v>8.4811677247687386E-2</c:v>
                  </c:pt>
                  <c:pt idx="163">
                    <c:v>7.7362471325362253E-2</c:v>
                  </c:pt>
                  <c:pt idx="164">
                    <c:v>8.9748357267855253E-2</c:v>
                  </c:pt>
                  <c:pt idx="165">
                    <c:v>6.4918529524225804E-2</c:v>
                  </c:pt>
                  <c:pt idx="166">
                    <c:v>6.6283998872898972E-2</c:v>
                  </c:pt>
                  <c:pt idx="167">
                    <c:v>0.11789710691309627</c:v>
                  </c:pt>
                  <c:pt idx="168">
                    <c:v>8.121611902700826E-2</c:v>
                  </c:pt>
                  <c:pt idx="169">
                    <c:v>7.9055757286660269E-2</c:v>
                  </c:pt>
                  <c:pt idx="170">
                    <c:v>0.10227205305580038</c:v>
                  </c:pt>
                  <c:pt idx="171">
                    <c:v>8.44015363010817E-2</c:v>
                  </c:pt>
                  <c:pt idx="172">
                    <c:v>6.4208419698185304E-2</c:v>
                  </c:pt>
                  <c:pt idx="173">
                    <c:v>7.7426669446663973E-2</c:v>
                  </c:pt>
                  <c:pt idx="174">
                    <c:v>8.3590689978026114E-2</c:v>
                  </c:pt>
                  <c:pt idx="175">
                    <c:v>9.1731904815916976E-2</c:v>
                  </c:pt>
                  <c:pt idx="176">
                    <c:v>7.382255793453911E-2</c:v>
                  </c:pt>
                  <c:pt idx="177">
                    <c:v>0.10408413989694863</c:v>
                  </c:pt>
                  <c:pt idx="178">
                    <c:v>0.10213967769704355</c:v>
                  </c:pt>
                  <c:pt idx="179">
                    <c:v>0.1015620469062333</c:v>
                  </c:pt>
                  <c:pt idx="180">
                    <c:v>0.11823900986555876</c:v>
                  </c:pt>
                  <c:pt idx="181">
                    <c:v>0.10750604338801639</c:v>
                  </c:pt>
                  <c:pt idx="182">
                    <c:v>8.9230240974768782E-2</c:v>
                  </c:pt>
                  <c:pt idx="183">
                    <c:v>7.9474853082919836E-2</c:v>
                  </c:pt>
                  <c:pt idx="184">
                    <c:v>0.10492168342770719</c:v>
                  </c:pt>
                  <c:pt idx="185">
                    <c:v>0.10651101640846403</c:v>
                  </c:pt>
                  <c:pt idx="186">
                    <c:v>0.13157961289971407</c:v>
                  </c:pt>
                  <c:pt idx="187">
                    <c:v>0.12025876291533405</c:v>
                  </c:pt>
                  <c:pt idx="188">
                    <c:v>0.14828783891753261</c:v>
                  </c:pt>
                  <c:pt idx="189">
                    <c:v>0.13397498172633795</c:v>
                  </c:pt>
                  <c:pt idx="190">
                    <c:v>9.5008715810747074E-2</c:v>
                  </c:pt>
                  <c:pt idx="191">
                    <c:v>0.11753909072828482</c:v>
                  </c:pt>
                  <c:pt idx="192">
                    <c:v>9.3010044201271042E-2</c:v>
                  </c:pt>
                  <c:pt idx="193">
                    <c:v>0.10059731785148708</c:v>
                  </c:pt>
                  <c:pt idx="194">
                    <c:v>0.11300284131500281</c:v>
                  </c:pt>
                  <c:pt idx="195">
                    <c:v>0.12168525656441322</c:v>
                  </c:pt>
                  <c:pt idx="196">
                    <c:v>0.10856453245125497</c:v>
                  </c:pt>
                  <c:pt idx="197">
                    <c:v>9.7432191842486082E-2</c:v>
                  </c:pt>
                  <c:pt idx="198">
                    <c:v>0.12866958202807721</c:v>
                  </c:pt>
                  <c:pt idx="199">
                    <c:v>0.12290073745377594</c:v>
                  </c:pt>
                  <c:pt idx="200">
                    <c:v>0.10877492752870747</c:v>
                  </c:pt>
                  <c:pt idx="201">
                    <c:v>0.11133496016640043</c:v>
                  </c:pt>
                  <c:pt idx="202">
                    <c:v>9.8796244670976752E-2</c:v>
                  </c:pt>
                  <c:pt idx="203">
                    <c:v>7.4042389959978569E-2</c:v>
                  </c:pt>
                  <c:pt idx="204">
                    <c:v>0.11434885969997922</c:v>
                  </c:pt>
                  <c:pt idx="205">
                    <c:v>7.181399317449251E-2</c:v>
                  </c:pt>
                  <c:pt idx="206">
                    <c:v>8.9700592556982553E-2</c:v>
                  </c:pt>
                  <c:pt idx="207">
                    <c:v>0.1211927521248054</c:v>
                  </c:pt>
                  <c:pt idx="208">
                    <c:v>0.10308273610008213</c:v>
                  </c:pt>
                  <c:pt idx="209">
                    <c:v>8.9718712170736625E-2</c:v>
                  </c:pt>
                  <c:pt idx="210">
                    <c:v>9.0232843599003659E-2</c:v>
                  </c:pt>
                  <c:pt idx="211">
                    <c:v>7.2298042016049419E-2</c:v>
                  </c:pt>
                  <c:pt idx="212">
                    <c:v>0.11838301065966469</c:v>
                  </c:pt>
                  <c:pt idx="213">
                    <c:v>0.12375649392341628</c:v>
                  </c:pt>
                  <c:pt idx="214">
                    <c:v>0.12914330696038112</c:v>
                  </c:pt>
                  <c:pt idx="215">
                    <c:v>6.7244886852122959E-2</c:v>
                  </c:pt>
                  <c:pt idx="216">
                    <c:v>6.2735872018639172E-2</c:v>
                  </c:pt>
                  <c:pt idx="217">
                    <c:v>9.8494729429710243E-2</c:v>
                  </c:pt>
                  <c:pt idx="218">
                    <c:v>9.7641083968482284E-2</c:v>
                  </c:pt>
                  <c:pt idx="219">
                    <c:v>0.11050607530418347</c:v>
                  </c:pt>
                  <c:pt idx="220">
                    <c:v>0.11871152150852947</c:v>
                  </c:pt>
                  <c:pt idx="221">
                    <c:v>0.17105609955405204</c:v>
                  </c:pt>
                  <c:pt idx="222">
                    <c:v>0.13470640237716264</c:v>
                  </c:pt>
                  <c:pt idx="223">
                    <c:v>0.10474045399030171</c:v>
                  </c:pt>
                  <c:pt idx="224">
                    <c:v>0.13964217915165705</c:v>
                  </c:pt>
                  <c:pt idx="225">
                    <c:v>0.13629248528198182</c:v>
                  </c:pt>
                  <c:pt idx="226">
                    <c:v>9.7345562913304179E-2</c:v>
                  </c:pt>
                  <c:pt idx="227">
                    <c:v>8.0670461966972709E-2</c:v>
                  </c:pt>
                  <c:pt idx="228">
                    <c:v>0.12753143414283302</c:v>
                  </c:pt>
                  <c:pt idx="229">
                    <c:v>0.10623863371760757</c:v>
                  </c:pt>
                  <c:pt idx="230">
                    <c:v>0.13139524379960316</c:v>
                  </c:pt>
                  <c:pt idx="231">
                    <c:v>9.5852232513732025E-2</c:v>
                  </c:pt>
                  <c:pt idx="232">
                    <c:v>0.10450824516405925</c:v>
                  </c:pt>
                  <c:pt idx="233">
                    <c:v>8.5356641617527512E-2</c:v>
                  </c:pt>
                  <c:pt idx="234">
                    <c:v>0.13099950978985256</c:v>
                  </c:pt>
                  <c:pt idx="235">
                    <c:v>8.2645571159406225E-2</c:v>
                  </c:pt>
                  <c:pt idx="236">
                    <c:v>9.4422099996220019E-2</c:v>
                  </c:pt>
                  <c:pt idx="237">
                    <c:v>8.3120734344204819E-2</c:v>
                  </c:pt>
                  <c:pt idx="238">
                    <c:v>9.3885061559816921E-2</c:v>
                  </c:pt>
                  <c:pt idx="239">
                    <c:v>6.8011221984720774E-2</c:v>
                  </c:pt>
                  <c:pt idx="240">
                    <c:v>8.303578803078307E-2</c:v>
                  </c:pt>
                  <c:pt idx="241">
                    <c:v>7.6502693111560716E-2</c:v>
                  </c:pt>
                  <c:pt idx="242">
                    <c:v>9.0137625853939723E-2</c:v>
                  </c:pt>
                  <c:pt idx="243">
                    <c:v>7.9651048667773075E-2</c:v>
                  </c:pt>
                  <c:pt idx="244">
                    <c:v>0.10689695013909749</c:v>
                  </c:pt>
                  <c:pt idx="245">
                    <c:v>0.12219233799877431</c:v>
                  </c:pt>
                  <c:pt idx="246">
                    <c:v>0.1001074601492879</c:v>
                  </c:pt>
                  <c:pt idx="247">
                    <c:v>0.11564843819003115</c:v>
                  </c:pt>
                  <c:pt idx="248">
                    <c:v>9.5589165285163244E-2</c:v>
                  </c:pt>
                  <c:pt idx="249">
                    <c:v>0.10340790709067292</c:v>
                  </c:pt>
                  <c:pt idx="250">
                    <c:v>0.10852446251824616</c:v>
                  </c:pt>
                  <c:pt idx="251">
                    <c:v>0.14308896347639302</c:v>
                  </c:pt>
                  <c:pt idx="252">
                    <c:v>0.13069619856874662</c:v>
                  </c:pt>
                  <c:pt idx="253">
                    <c:v>0.10428837394460354</c:v>
                  </c:pt>
                  <c:pt idx="254">
                    <c:v>0.10695109575439682</c:v>
                  </c:pt>
                  <c:pt idx="255">
                    <c:v>9.3993718693093212E-2</c:v>
                  </c:pt>
                  <c:pt idx="256">
                    <c:v>0.11612565164943671</c:v>
                  </c:pt>
                  <c:pt idx="257">
                    <c:v>9.5684157890147156E-2</c:v>
                  </c:pt>
                  <c:pt idx="258">
                    <c:v>0.10752256709752386</c:v>
                  </c:pt>
                  <c:pt idx="259">
                    <c:v>0.12168062888937169</c:v>
                  </c:pt>
                  <c:pt idx="260">
                    <c:v>0.11935885010752374</c:v>
                  </c:pt>
                  <c:pt idx="261">
                    <c:v>0.12575604688107275</c:v>
                  </c:pt>
                  <c:pt idx="262">
                    <c:v>8.9995424648888794E-2</c:v>
                  </c:pt>
                  <c:pt idx="263">
                    <c:v>8.9468446625502393E-2</c:v>
                  </c:pt>
                  <c:pt idx="264">
                    <c:v>8.021252621219338E-2</c:v>
                  </c:pt>
                  <c:pt idx="265">
                    <c:v>8.7144477948079807E-2</c:v>
                  </c:pt>
                  <c:pt idx="266">
                    <c:v>0.11076486101038618</c:v>
                  </c:pt>
                  <c:pt idx="267">
                    <c:v>9.6825460818804387E-2</c:v>
                  </c:pt>
                  <c:pt idx="268">
                    <c:v>0.11391016056622069</c:v>
                  </c:pt>
                  <c:pt idx="269">
                    <c:v>0.11732310877589144</c:v>
                  </c:pt>
                  <c:pt idx="270">
                    <c:v>9.5824608824794932E-2</c:v>
                  </c:pt>
                  <c:pt idx="271">
                    <c:v>9.3265053955676358E-2</c:v>
                  </c:pt>
                  <c:pt idx="272">
                    <c:v>0.11525581580000015</c:v>
                  </c:pt>
                  <c:pt idx="273">
                    <c:v>0.10018447919124042</c:v>
                  </c:pt>
                  <c:pt idx="274">
                    <c:v>0.10669119264323246</c:v>
                  </c:pt>
                  <c:pt idx="275">
                    <c:v>0.11104709909325826</c:v>
                  </c:pt>
                  <c:pt idx="276">
                    <c:v>0.13527199706366394</c:v>
                  </c:pt>
                  <c:pt idx="277">
                    <c:v>0.11811332293505993</c:v>
                  </c:pt>
                  <c:pt idx="278">
                    <c:v>0.12540226480221564</c:v>
                  </c:pt>
                  <c:pt idx="279">
                    <c:v>9.167162932543016E-2</c:v>
                  </c:pt>
                  <c:pt idx="280">
                    <c:v>0.11044799368815617</c:v>
                  </c:pt>
                  <c:pt idx="281">
                    <c:v>0.12029600569177336</c:v>
                  </c:pt>
                  <c:pt idx="282">
                    <c:v>0.13692786810846608</c:v>
                  </c:pt>
                  <c:pt idx="283">
                    <c:v>0.11995479912766731</c:v>
                  </c:pt>
                  <c:pt idx="284">
                    <c:v>8.133460900041968E-2</c:v>
                  </c:pt>
                  <c:pt idx="285">
                    <c:v>0.10826568765853921</c:v>
                  </c:pt>
                  <c:pt idx="286">
                    <c:v>9.8689872915748114E-2</c:v>
                  </c:pt>
                  <c:pt idx="287">
                    <c:v>0.12516325063597381</c:v>
                  </c:pt>
                  <c:pt idx="288">
                    <c:v>0.10422207158607046</c:v>
                  </c:pt>
                  <c:pt idx="289">
                    <c:v>0.10558458797191014</c:v>
                  </c:pt>
                  <c:pt idx="290">
                    <c:v>0.1157325841013673</c:v>
                  </c:pt>
                  <c:pt idx="291">
                    <c:v>0.12250029081260307</c:v>
                  </c:pt>
                  <c:pt idx="292">
                    <c:v>0.11616405983602743</c:v>
                  </c:pt>
                  <c:pt idx="293">
                    <c:v>0.10271240764558064</c:v>
                  </c:pt>
                  <c:pt idx="294">
                    <c:v>0.10851909186758434</c:v>
                  </c:pt>
                  <c:pt idx="295">
                    <c:v>0.1072539157211229</c:v>
                  </c:pt>
                  <c:pt idx="296">
                    <c:v>0.13399812193965852</c:v>
                  </c:pt>
                  <c:pt idx="297">
                    <c:v>0.12732383145580284</c:v>
                  </c:pt>
                  <c:pt idx="298">
                    <c:v>0.1182749794246144</c:v>
                  </c:pt>
                  <c:pt idx="299">
                    <c:v>0.11607597290202974</c:v>
                  </c:pt>
                  <c:pt idx="300">
                    <c:v>0.10222890141916399</c:v>
                  </c:pt>
                  <c:pt idx="301">
                    <c:v>0.13607986367487596</c:v>
                  </c:pt>
                  <c:pt idx="302">
                    <c:v>9.0641670108056849E-2</c:v>
                  </c:pt>
                  <c:pt idx="303">
                    <c:v>0.10979141032475739</c:v>
                  </c:pt>
                  <c:pt idx="304">
                    <c:v>0.11281465054346934</c:v>
                  </c:pt>
                  <c:pt idx="305">
                    <c:v>0.13970308539263235</c:v>
                  </c:pt>
                  <c:pt idx="306">
                    <c:v>0.1299044325816765</c:v>
                  </c:pt>
                  <c:pt idx="307">
                    <c:v>9.4169408701539212E-2</c:v>
                  </c:pt>
                  <c:pt idx="308">
                    <c:v>8.5694601930414172E-2</c:v>
                  </c:pt>
                  <c:pt idx="309">
                    <c:v>0.10865509232015706</c:v>
                  </c:pt>
                  <c:pt idx="310">
                    <c:v>0.11837875049910614</c:v>
                  </c:pt>
                  <c:pt idx="311">
                    <c:v>0.10972624919103328</c:v>
                  </c:pt>
                  <c:pt idx="312">
                    <c:v>0.11526617896290095</c:v>
                  </c:pt>
                  <c:pt idx="313">
                    <c:v>0.10414397177376881</c:v>
                  </c:pt>
                  <c:pt idx="314">
                    <c:v>0.11287451878040881</c:v>
                  </c:pt>
                  <c:pt idx="315">
                    <c:v>0.13715645225112025</c:v>
                  </c:pt>
                  <c:pt idx="316">
                    <c:v>0.10077829229973856</c:v>
                  </c:pt>
                  <c:pt idx="317">
                    <c:v>8.9477982143073342E-2</c:v>
                  </c:pt>
                  <c:pt idx="318">
                    <c:v>0.16182022564820259</c:v>
                  </c:pt>
                  <c:pt idx="319">
                    <c:v>0.12801798829121774</c:v>
                  </c:pt>
                  <c:pt idx="320">
                    <c:v>0.13156948994484791</c:v>
                  </c:pt>
                  <c:pt idx="321">
                    <c:v>0.10044217991991287</c:v>
                  </c:pt>
                  <c:pt idx="322">
                    <c:v>0.11182773036961718</c:v>
                  </c:pt>
                  <c:pt idx="323">
                    <c:v>0.13654837925042979</c:v>
                  </c:pt>
                  <c:pt idx="324">
                    <c:v>0.12417978220187463</c:v>
                  </c:pt>
                  <c:pt idx="325">
                    <c:v>8.6534056727083364E-2</c:v>
                  </c:pt>
                  <c:pt idx="326">
                    <c:v>0.11818093966370367</c:v>
                  </c:pt>
                  <c:pt idx="327">
                    <c:v>8.2516999365754726E-2</c:v>
                  </c:pt>
                  <c:pt idx="328">
                    <c:v>9.9308215293105809E-2</c:v>
                  </c:pt>
                  <c:pt idx="329">
                    <c:v>8.8855271620879903E-2</c:v>
                  </c:pt>
                  <c:pt idx="330">
                    <c:v>0.11289544980886357</c:v>
                  </c:pt>
                  <c:pt idx="331">
                    <c:v>0.11834252400293352</c:v>
                  </c:pt>
                  <c:pt idx="332">
                    <c:v>0.12725483912407456</c:v>
                  </c:pt>
                  <c:pt idx="333">
                    <c:v>0.13264440689389129</c:v>
                  </c:pt>
                  <c:pt idx="334">
                    <c:v>0.1430244147363085</c:v>
                  </c:pt>
                  <c:pt idx="335">
                    <c:v>0.14526390041155382</c:v>
                  </c:pt>
                  <c:pt idx="336">
                    <c:v>0.11434177022116711</c:v>
                  </c:pt>
                  <c:pt idx="337">
                    <c:v>0.10156810430909537</c:v>
                  </c:pt>
                  <c:pt idx="338">
                    <c:v>0.11814398923641004</c:v>
                  </c:pt>
                  <c:pt idx="339">
                    <c:v>0.1451462092020229</c:v>
                  </c:pt>
                  <c:pt idx="340">
                    <c:v>0.11492524280667285</c:v>
                  </c:pt>
                  <c:pt idx="341">
                    <c:v>0.11620944247823793</c:v>
                  </c:pt>
                  <c:pt idx="342">
                    <c:v>0.13658976464748376</c:v>
                  </c:pt>
                  <c:pt idx="343">
                    <c:v>0.11966410381828438</c:v>
                  </c:pt>
                  <c:pt idx="344">
                    <c:v>9.9285551344409501E-2</c:v>
                  </c:pt>
                  <c:pt idx="345">
                    <c:v>0.11763428305566971</c:v>
                  </c:pt>
                  <c:pt idx="346">
                    <c:v>0.1033153449274854</c:v>
                  </c:pt>
                  <c:pt idx="347">
                    <c:v>0.12021084731386768</c:v>
                  </c:pt>
                  <c:pt idx="348">
                    <c:v>0.10226325738708106</c:v>
                  </c:pt>
                  <c:pt idx="349">
                    <c:v>0.10685020876317737</c:v>
                  </c:pt>
                  <c:pt idx="350">
                    <c:v>0.16196106783440967</c:v>
                  </c:pt>
                  <c:pt idx="351">
                    <c:v>0.13216080599629085</c:v>
                  </c:pt>
                  <c:pt idx="352">
                    <c:v>0.13412686143686281</c:v>
                  </c:pt>
                  <c:pt idx="353">
                    <c:v>0.10213239377947965</c:v>
                  </c:pt>
                  <c:pt idx="354">
                    <c:v>0.10314981696831559</c:v>
                  </c:pt>
                  <c:pt idx="355">
                    <c:v>8.42028263142693E-2</c:v>
                  </c:pt>
                  <c:pt idx="356">
                    <c:v>0.10261634640572437</c:v>
                  </c:pt>
                  <c:pt idx="357">
                    <c:v>0.18060720359255383</c:v>
                  </c:pt>
                  <c:pt idx="358">
                    <c:v>8.8291960233488495E-2</c:v>
                  </c:pt>
                  <c:pt idx="359">
                    <c:v>0.12155811971786581</c:v>
                  </c:pt>
                  <c:pt idx="360">
                    <c:v>0.12244365116560477</c:v>
                  </c:pt>
                  <c:pt idx="361">
                    <c:v>0.11449795356684428</c:v>
                  </c:pt>
                  <c:pt idx="362">
                    <c:v>9.3060548452026909E-2</c:v>
                  </c:pt>
                  <c:pt idx="363">
                    <c:v>9.8273608493467016E-2</c:v>
                  </c:pt>
                  <c:pt idx="364">
                    <c:v>7.9265941433198303E-2</c:v>
                  </c:pt>
                  <c:pt idx="365">
                    <c:v>0.10085683519111946</c:v>
                  </c:pt>
                  <c:pt idx="366">
                    <c:v>0.15070868268740828</c:v>
                  </c:pt>
                  <c:pt idx="367">
                    <c:v>8.1250446281531954E-2</c:v>
                  </c:pt>
                  <c:pt idx="368">
                    <c:v>0.14575571251390526</c:v>
                  </c:pt>
                  <c:pt idx="369">
                    <c:v>0.11357045596439849</c:v>
                  </c:pt>
                  <c:pt idx="370">
                    <c:v>8.4582700619115644E-2</c:v>
                  </c:pt>
                  <c:pt idx="371">
                    <c:v>0.11148632476479581</c:v>
                  </c:pt>
                  <c:pt idx="372">
                    <c:v>0.10100299834330237</c:v>
                  </c:pt>
                  <c:pt idx="373">
                    <c:v>0.14449704789711834</c:v>
                  </c:pt>
                  <c:pt idx="374">
                    <c:v>0.13253316976281088</c:v>
                  </c:pt>
                  <c:pt idx="375">
                    <c:v>0.13478334351573143</c:v>
                  </c:pt>
                  <c:pt idx="376">
                    <c:v>0.12890894527852897</c:v>
                  </c:pt>
                  <c:pt idx="377">
                    <c:v>0.16143304299489863</c:v>
                  </c:pt>
                  <c:pt idx="378">
                    <c:v>0.1538762820718016</c:v>
                  </c:pt>
                  <c:pt idx="379">
                    <c:v>0.13384170797379841</c:v>
                  </c:pt>
                  <c:pt idx="380">
                    <c:v>0.11236099475819078</c:v>
                  </c:pt>
                  <c:pt idx="381">
                    <c:v>9.1313613459520909E-2</c:v>
                  </c:pt>
                  <c:pt idx="382">
                    <c:v>0.11985876763911274</c:v>
                  </c:pt>
                  <c:pt idx="383">
                    <c:v>0.10025176315349035</c:v>
                  </c:pt>
                  <c:pt idx="384">
                    <c:v>0.11124508776966138</c:v>
                  </c:pt>
                  <c:pt idx="385">
                    <c:v>0.12002879144951391</c:v>
                  </c:pt>
                  <c:pt idx="386">
                    <c:v>0.1101758079614049</c:v>
                  </c:pt>
                  <c:pt idx="387">
                    <c:v>8.4040603104931472E-2</c:v>
                  </c:pt>
                  <c:pt idx="388">
                    <c:v>0.11787486195495543</c:v>
                  </c:pt>
                  <c:pt idx="389">
                    <c:v>0.10815842830184026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pooled!$AR$4:$AR$63</c:f>
              <c:numCache>
                <c:formatCode>General</c:formatCode>
                <c:ptCount val="60"/>
                <c:pt idx="0">
                  <c:v>0.78138554721809617</c:v>
                </c:pt>
                <c:pt idx="1">
                  <c:v>0.83934322470677114</c:v>
                </c:pt>
                <c:pt idx="2">
                  <c:v>1.0267717146035538</c:v>
                </c:pt>
                <c:pt idx="3">
                  <c:v>0.90180116688748269</c:v>
                </c:pt>
                <c:pt idx="4">
                  <c:v>0.98633451624278945</c:v>
                </c:pt>
                <c:pt idx="5">
                  <c:v>0.99130209767355826</c:v>
                </c:pt>
                <c:pt idx="6">
                  <c:v>0.8518799317448863</c:v>
                </c:pt>
                <c:pt idx="7">
                  <c:v>0.92955967856887411</c:v>
                </c:pt>
                <c:pt idx="8">
                  <c:v>0.95094036506230784</c:v>
                </c:pt>
                <c:pt idx="9">
                  <c:v>0.9433392296795734</c:v>
                </c:pt>
                <c:pt idx="10">
                  <c:v>0.90662100656096489</c:v>
                </c:pt>
                <c:pt idx="11">
                  <c:v>0.90279167905698465</c:v>
                </c:pt>
                <c:pt idx="12">
                  <c:v>0.86438225220107068</c:v>
                </c:pt>
                <c:pt idx="13">
                  <c:v>0.89167044904326465</c:v>
                </c:pt>
                <c:pt idx="14">
                  <c:v>0.85223956848478677</c:v>
                </c:pt>
                <c:pt idx="15">
                  <c:v>1.965233486311146</c:v>
                </c:pt>
                <c:pt idx="16">
                  <c:v>1.6151877461890205</c:v>
                </c:pt>
                <c:pt idx="17">
                  <c:v>1.3067034433000457</c:v>
                </c:pt>
                <c:pt idx="18">
                  <c:v>1.181794841671308</c:v>
                </c:pt>
                <c:pt idx="19">
                  <c:v>1.002806239791812</c:v>
                </c:pt>
                <c:pt idx="20">
                  <c:v>0.95788659301098855</c:v>
                </c:pt>
                <c:pt idx="21">
                  <c:v>0.9812927419712083</c:v>
                </c:pt>
                <c:pt idx="22">
                  <c:v>0.79299379431783179</c:v>
                </c:pt>
                <c:pt idx="23">
                  <c:v>0.75724587725801917</c:v>
                </c:pt>
                <c:pt idx="24">
                  <c:v>0.77781925237448724</c:v>
                </c:pt>
                <c:pt idx="25">
                  <c:v>0.74968906270572833</c:v>
                </c:pt>
                <c:pt idx="26">
                  <c:v>0.69210515095795677</c:v>
                </c:pt>
                <c:pt idx="27">
                  <c:v>0.70574659768793102</c:v>
                </c:pt>
                <c:pt idx="28">
                  <c:v>0.69272869849861896</c:v>
                </c:pt>
                <c:pt idx="29">
                  <c:v>0.77193284167018328</c:v>
                </c:pt>
                <c:pt idx="30">
                  <c:v>0.71760904313876994</c:v>
                </c:pt>
                <c:pt idx="31">
                  <c:v>0.87214089501948289</c:v>
                </c:pt>
                <c:pt idx="32">
                  <c:v>0.86108223162558528</c:v>
                </c:pt>
                <c:pt idx="33">
                  <c:v>0.96877446122331512</c:v>
                </c:pt>
                <c:pt idx="34">
                  <c:v>0.83798458675043541</c:v>
                </c:pt>
                <c:pt idx="35">
                  <c:v>0.85448388105080353</c:v>
                </c:pt>
                <c:pt idx="36">
                  <c:v>0.84328940776961658</c:v>
                </c:pt>
                <c:pt idx="37">
                  <c:v>0.82499420326794237</c:v>
                </c:pt>
                <c:pt idx="38">
                  <c:v>0.87634518710197695</c:v>
                </c:pt>
                <c:pt idx="39">
                  <c:v>0.72749214693423003</c:v>
                </c:pt>
                <c:pt idx="40">
                  <c:v>0.70454902336242409</c:v>
                </c:pt>
                <c:pt idx="41">
                  <c:v>0.72137185798083814</c:v>
                </c:pt>
                <c:pt idx="42">
                  <c:v>0.73882070004763301</c:v>
                </c:pt>
                <c:pt idx="43">
                  <c:v>0.71584479195199013</c:v>
                </c:pt>
                <c:pt idx="44">
                  <c:v>0.69107057226119062</c:v>
                </c:pt>
                <c:pt idx="45">
                  <c:v>0.68504936647579462</c:v>
                </c:pt>
                <c:pt idx="46">
                  <c:v>0.61001955539753749</c:v>
                </c:pt>
                <c:pt idx="47">
                  <c:v>0.66091166642974009</c:v>
                </c:pt>
                <c:pt idx="48">
                  <c:v>0.59025723094029481</c:v>
                </c:pt>
                <c:pt idx="49">
                  <c:v>0.56256279445872825</c:v>
                </c:pt>
                <c:pt idx="50">
                  <c:v>0.54031546397258912</c:v>
                </c:pt>
                <c:pt idx="51">
                  <c:v>0.4829450887410503</c:v>
                </c:pt>
                <c:pt idx="52">
                  <c:v>0.56023794661626458</c:v>
                </c:pt>
                <c:pt idx="53">
                  <c:v>0.56955535178525996</c:v>
                </c:pt>
                <c:pt idx="54">
                  <c:v>0.55362766693371201</c:v>
                </c:pt>
                <c:pt idx="55">
                  <c:v>0.5351787693030281</c:v>
                </c:pt>
                <c:pt idx="56">
                  <c:v>0.51222500730212295</c:v>
                </c:pt>
                <c:pt idx="57">
                  <c:v>0.49594083620868995</c:v>
                </c:pt>
                <c:pt idx="58">
                  <c:v>0.5334720021060102</c:v>
                </c:pt>
                <c:pt idx="59">
                  <c:v>0.63470683353548174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1-CD4F-84B4-6BAFCDD395B7}"/>
            </c:ext>
          </c:extLst>
        </c:ser>
        <c:ser>
          <c:idx val="3"/>
          <c:order val="3"/>
          <c:tx>
            <c:strRef>
              <c:f>pooled!$AS$3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pooled!$AW$4:$AW$393</c:f>
                <c:numCache>
                  <c:formatCode>General</c:formatCode>
                  <c:ptCount val="390"/>
                  <c:pt idx="0">
                    <c:v>7.1618663778961172E-2</c:v>
                  </c:pt>
                  <c:pt idx="1">
                    <c:v>0.14707240395547122</c:v>
                  </c:pt>
                  <c:pt idx="2">
                    <c:v>0.14755681335653645</c:v>
                  </c:pt>
                  <c:pt idx="3">
                    <c:v>0.14025899346419082</c:v>
                  </c:pt>
                  <c:pt idx="4">
                    <c:v>0.15960006599763973</c:v>
                  </c:pt>
                  <c:pt idx="5">
                    <c:v>0.13624550102407029</c:v>
                  </c:pt>
                  <c:pt idx="6">
                    <c:v>0.10856454169811798</c:v>
                  </c:pt>
                  <c:pt idx="7">
                    <c:v>0.12227012806310091</c:v>
                  </c:pt>
                  <c:pt idx="8">
                    <c:v>0.13241235780586372</c:v>
                  </c:pt>
                  <c:pt idx="9">
                    <c:v>0.11926997359276569</c:v>
                  </c:pt>
                  <c:pt idx="10">
                    <c:v>0.17909223139558508</c:v>
                  </c:pt>
                  <c:pt idx="11">
                    <c:v>9.1299881904240432E-2</c:v>
                  </c:pt>
                  <c:pt idx="12">
                    <c:v>0.12288613750438541</c:v>
                  </c:pt>
                  <c:pt idx="13">
                    <c:v>0.11234903333839977</c:v>
                  </c:pt>
                  <c:pt idx="14">
                    <c:v>6.2607486977994342E-2</c:v>
                  </c:pt>
                  <c:pt idx="15">
                    <c:v>0.4395558179537693</c:v>
                  </c:pt>
                  <c:pt idx="16">
                    <c:v>0.33248308825180733</c:v>
                  </c:pt>
                  <c:pt idx="17">
                    <c:v>0.20387738498667984</c:v>
                  </c:pt>
                  <c:pt idx="18">
                    <c:v>0.20576450447062031</c:v>
                  </c:pt>
                  <c:pt idx="19">
                    <c:v>0.13429303527598968</c:v>
                  </c:pt>
                  <c:pt idx="20">
                    <c:v>0.39056689622152163</c:v>
                  </c:pt>
                  <c:pt idx="21">
                    <c:v>8.0848982203413397E-2</c:v>
                  </c:pt>
                  <c:pt idx="22">
                    <c:v>9.226113568624425E-2</c:v>
                  </c:pt>
                  <c:pt idx="23">
                    <c:v>6.1839764651997295E-2</c:v>
                  </c:pt>
                  <c:pt idx="24">
                    <c:v>9.0136184743692657E-2</c:v>
                  </c:pt>
                  <c:pt idx="25">
                    <c:v>7.4341235565065736E-2</c:v>
                  </c:pt>
                  <c:pt idx="26">
                    <c:v>6.160191808511397E-2</c:v>
                  </c:pt>
                  <c:pt idx="27">
                    <c:v>8.6674855400699941E-2</c:v>
                  </c:pt>
                  <c:pt idx="28">
                    <c:v>0.10660320182523911</c:v>
                  </c:pt>
                  <c:pt idx="29">
                    <c:v>8.4231782660682444E-2</c:v>
                  </c:pt>
                  <c:pt idx="30">
                    <c:v>5.8124042356915144E-2</c:v>
                  </c:pt>
                  <c:pt idx="31">
                    <c:v>6.3663213156058024E-2</c:v>
                  </c:pt>
                  <c:pt idx="32">
                    <c:v>7.7464296389408535E-2</c:v>
                  </c:pt>
                  <c:pt idx="33">
                    <c:v>7.3089641724364982E-2</c:v>
                  </c:pt>
                  <c:pt idx="34">
                    <c:v>0.14610200007301594</c:v>
                  </c:pt>
                  <c:pt idx="35">
                    <c:v>0.17473070333545035</c:v>
                  </c:pt>
                  <c:pt idx="36">
                    <c:v>9.6328217849997136E-2</c:v>
                  </c:pt>
                  <c:pt idx="37">
                    <c:v>8.893103851969239E-2</c:v>
                  </c:pt>
                  <c:pt idx="38">
                    <c:v>7.8832652225971564E-2</c:v>
                  </c:pt>
                  <c:pt idx="39">
                    <c:v>0.11046056181900635</c:v>
                  </c:pt>
                  <c:pt idx="40">
                    <c:v>7.8056051441961732E-2</c:v>
                  </c:pt>
                  <c:pt idx="41">
                    <c:v>6.4877517639711668E-2</c:v>
                  </c:pt>
                  <c:pt idx="42">
                    <c:v>2.9472470562570373E-2</c:v>
                  </c:pt>
                  <c:pt idx="43">
                    <c:v>3.9259540374344357E-2</c:v>
                  </c:pt>
                  <c:pt idx="44">
                    <c:v>6.2779676574564069E-2</c:v>
                  </c:pt>
                  <c:pt idx="45">
                    <c:v>3.1903709143335339E-2</c:v>
                  </c:pt>
                  <c:pt idx="46">
                    <c:v>1.6787395324895781E-2</c:v>
                  </c:pt>
                  <c:pt idx="47">
                    <c:v>2.6243400390612185E-2</c:v>
                  </c:pt>
                  <c:pt idx="48">
                    <c:v>2.4530447734574835E-2</c:v>
                  </c:pt>
                  <c:pt idx="49">
                    <c:v>3.0715508022937245E-2</c:v>
                  </c:pt>
                  <c:pt idx="50">
                    <c:v>4.8727069830536401E-2</c:v>
                  </c:pt>
                  <c:pt idx="51">
                    <c:v>5.4670376653821358E-2</c:v>
                  </c:pt>
                  <c:pt idx="52">
                    <c:v>5.6915469369554522E-2</c:v>
                  </c:pt>
                  <c:pt idx="53">
                    <c:v>3.4201538884022116E-2</c:v>
                  </c:pt>
                  <c:pt idx="54">
                    <c:v>9.1731945637088766E-2</c:v>
                  </c:pt>
                  <c:pt idx="55">
                    <c:v>3.4849645996228883E-2</c:v>
                  </c:pt>
                  <c:pt idx="56">
                    <c:v>3.6057662861593377E-2</c:v>
                  </c:pt>
                  <c:pt idx="57">
                    <c:v>1.6577463883789677E-2</c:v>
                  </c:pt>
                  <c:pt idx="58">
                    <c:v>3.3957401963123648E-2</c:v>
                  </c:pt>
                  <c:pt idx="59">
                    <c:v>2.8415093593454947E-2</c:v>
                  </c:pt>
                  <c:pt idx="60">
                    <c:v>3.5306626442109641E-2</c:v>
                  </c:pt>
                  <c:pt idx="61">
                    <c:v>3.275813180703941E-2</c:v>
                  </c:pt>
                  <c:pt idx="62">
                    <c:v>4.6969364742648838E-2</c:v>
                  </c:pt>
                  <c:pt idx="63">
                    <c:v>4.6015499542814427E-2</c:v>
                  </c:pt>
                  <c:pt idx="64">
                    <c:v>4.6008436258236689E-2</c:v>
                  </c:pt>
                  <c:pt idx="65">
                    <c:v>6.557460239543246E-2</c:v>
                  </c:pt>
                  <c:pt idx="66">
                    <c:v>5.3898045141337204E-2</c:v>
                  </c:pt>
                  <c:pt idx="67">
                    <c:v>4.4254444599821502E-2</c:v>
                  </c:pt>
                  <c:pt idx="68">
                    <c:v>5.1779724279205318E-2</c:v>
                  </c:pt>
                  <c:pt idx="69">
                    <c:v>6.0811391109736823E-2</c:v>
                  </c:pt>
                  <c:pt idx="70">
                    <c:v>4.2949266979569418E-2</c:v>
                  </c:pt>
                  <c:pt idx="71">
                    <c:v>2.9831354675238869E-2</c:v>
                  </c:pt>
                  <c:pt idx="72">
                    <c:v>4.0901125695969709E-2</c:v>
                  </c:pt>
                  <c:pt idx="73">
                    <c:v>4.6695487414458808E-2</c:v>
                  </c:pt>
                  <c:pt idx="74">
                    <c:v>4.541855100993504E-2</c:v>
                  </c:pt>
                  <c:pt idx="75">
                    <c:v>3.854293652077339E-2</c:v>
                  </c:pt>
                  <c:pt idx="76">
                    <c:v>3.9883407055260563E-2</c:v>
                  </c:pt>
                  <c:pt idx="77">
                    <c:v>5.4982677433248306E-2</c:v>
                  </c:pt>
                  <c:pt idx="78">
                    <c:v>3.8375250543223001E-2</c:v>
                  </c:pt>
                  <c:pt idx="79">
                    <c:v>5.8634486547355126E-2</c:v>
                  </c:pt>
                  <c:pt idx="80">
                    <c:v>5.6285309385044988E-2</c:v>
                  </c:pt>
                  <c:pt idx="81">
                    <c:v>4.2833894757725088E-2</c:v>
                  </c:pt>
                  <c:pt idx="82">
                    <c:v>4.771079247652011E-2</c:v>
                  </c:pt>
                  <c:pt idx="83">
                    <c:v>4.9985415996252072E-2</c:v>
                  </c:pt>
                  <c:pt idx="84">
                    <c:v>5.5837812858897044E-2</c:v>
                  </c:pt>
                  <c:pt idx="85">
                    <c:v>4.0690476244229487E-2</c:v>
                  </c:pt>
                  <c:pt idx="86">
                    <c:v>5.5760890864714349E-2</c:v>
                  </c:pt>
                  <c:pt idx="87">
                    <c:v>5.0459601171494443E-2</c:v>
                  </c:pt>
                  <c:pt idx="88">
                    <c:v>5.1152230767383212E-2</c:v>
                  </c:pt>
                  <c:pt idx="89">
                    <c:v>6.0842713031354696E-2</c:v>
                  </c:pt>
                  <c:pt idx="90">
                    <c:v>3.7025340224878606E-2</c:v>
                  </c:pt>
                  <c:pt idx="91">
                    <c:v>3.7084640959940365E-2</c:v>
                  </c:pt>
                  <c:pt idx="92">
                    <c:v>3.2434790322851036E-2</c:v>
                  </c:pt>
                  <c:pt idx="93">
                    <c:v>4.3608488401852642E-2</c:v>
                  </c:pt>
                  <c:pt idx="94">
                    <c:v>5.4767666851838544E-2</c:v>
                  </c:pt>
                  <c:pt idx="95">
                    <c:v>4.1188542195224262E-2</c:v>
                  </c:pt>
                  <c:pt idx="96">
                    <c:v>3.0631269689683001E-2</c:v>
                  </c:pt>
                  <c:pt idx="97">
                    <c:v>6.8816517468591742E-2</c:v>
                  </c:pt>
                  <c:pt idx="98">
                    <c:v>2.1744166930575067E-2</c:v>
                  </c:pt>
                  <c:pt idx="99">
                    <c:v>1.6052399452283959E-2</c:v>
                  </c:pt>
                  <c:pt idx="100">
                    <c:v>2.2330711425859122E-2</c:v>
                  </c:pt>
                  <c:pt idx="101">
                    <c:v>2.2064137641717399E-2</c:v>
                  </c:pt>
                  <c:pt idx="102">
                    <c:v>2.0320473788390511E-2</c:v>
                  </c:pt>
                  <c:pt idx="103">
                    <c:v>2.9779505566776009E-2</c:v>
                  </c:pt>
                  <c:pt idx="104">
                    <c:v>1.3893331161499925E-2</c:v>
                  </c:pt>
                  <c:pt idx="105">
                    <c:v>2.2586763716726618E-2</c:v>
                  </c:pt>
                  <c:pt idx="106">
                    <c:v>1.914909404917307E-2</c:v>
                  </c:pt>
                  <c:pt idx="107">
                    <c:v>2.5699624443678275E-2</c:v>
                  </c:pt>
                  <c:pt idx="108">
                    <c:v>1.4930414627849541E-2</c:v>
                  </c:pt>
                  <c:pt idx="109">
                    <c:v>2.7099100682752435E-2</c:v>
                  </c:pt>
                  <c:pt idx="110">
                    <c:v>4.0233511313644256E-2</c:v>
                  </c:pt>
                  <c:pt idx="111">
                    <c:v>3.4897479409912925E-2</c:v>
                  </c:pt>
                  <c:pt idx="112">
                    <c:v>2.9128653442042182E-2</c:v>
                  </c:pt>
                  <c:pt idx="113">
                    <c:v>3.7186794381116654E-2</c:v>
                  </c:pt>
                  <c:pt idx="114">
                    <c:v>2.9700682584993886E-2</c:v>
                  </c:pt>
                  <c:pt idx="115">
                    <c:v>3.5518117889166617E-2</c:v>
                  </c:pt>
                  <c:pt idx="116">
                    <c:v>2.5581677787731818E-2</c:v>
                  </c:pt>
                  <c:pt idx="117">
                    <c:v>4.1569720038165017E-2</c:v>
                  </c:pt>
                  <c:pt idx="118">
                    <c:v>3.9599170004026414E-2</c:v>
                  </c:pt>
                  <c:pt idx="119">
                    <c:v>5.3621873846402469E-2</c:v>
                  </c:pt>
                  <c:pt idx="120">
                    <c:v>5.6770491606880281E-2</c:v>
                  </c:pt>
                  <c:pt idx="121">
                    <c:v>4.8336135739591168E-2</c:v>
                  </c:pt>
                  <c:pt idx="122">
                    <c:v>2.4038137062637559E-2</c:v>
                  </c:pt>
                  <c:pt idx="123">
                    <c:v>4.3181542236678722E-2</c:v>
                  </c:pt>
                  <c:pt idx="124">
                    <c:v>3.4759075233372072E-2</c:v>
                  </c:pt>
                  <c:pt idx="125">
                    <c:v>6.9515024714482218E-2</c:v>
                  </c:pt>
                  <c:pt idx="126">
                    <c:v>6.2215744352732624E-2</c:v>
                  </c:pt>
                  <c:pt idx="127">
                    <c:v>3.9562337531731558E-2</c:v>
                  </c:pt>
                  <c:pt idx="128">
                    <c:v>4.0439001695546463E-2</c:v>
                  </c:pt>
                  <c:pt idx="129">
                    <c:v>3.6999095580883788E-2</c:v>
                  </c:pt>
                  <c:pt idx="130">
                    <c:v>4.4245805244705581E-2</c:v>
                  </c:pt>
                  <c:pt idx="131">
                    <c:v>6.8746053720950689E-2</c:v>
                  </c:pt>
                  <c:pt idx="132">
                    <c:v>5.1692354913966079E-2</c:v>
                  </c:pt>
                  <c:pt idx="133">
                    <c:v>7.4227725192947222E-2</c:v>
                  </c:pt>
                  <c:pt idx="134">
                    <c:v>4.6551748084988728E-2</c:v>
                  </c:pt>
                  <c:pt idx="135">
                    <c:v>8.7378762045310795E-2</c:v>
                  </c:pt>
                  <c:pt idx="136">
                    <c:v>4.4428876239679962E-2</c:v>
                  </c:pt>
                  <c:pt idx="137">
                    <c:v>4.2303748629972403E-2</c:v>
                  </c:pt>
                  <c:pt idx="138">
                    <c:v>2.337431516267266E-2</c:v>
                  </c:pt>
                  <c:pt idx="139">
                    <c:v>4.7951740836986015E-2</c:v>
                  </c:pt>
                  <c:pt idx="140">
                    <c:v>3.4116672140101632E-2</c:v>
                  </c:pt>
                  <c:pt idx="141">
                    <c:v>6.791033148835221E-2</c:v>
                  </c:pt>
                  <c:pt idx="142">
                    <c:v>0.11307287090977286</c:v>
                  </c:pt>
                  <c:pt idx="143">
                    <c:v>7.3923487309413949E-2</c:v>
                  </c:pt>
                  <c:pt idx="144">
                    <c:v>0.11392898845472264</c:v>
                  </c:pt>
                  <c:pt idx="145">
                    <c:v>8.5622121505478738E-2</c:v>
                  </c:pt>
                  <c:pt idx="146">
                    <c:v>7.1415049272440939E-2</c:v>
                  </c:pt>
                  <c:pt idx="147">
                    <c:v>5.2236974504259161E-2</c:v>
                  </c:pt>
                  <c:pt idx="148">
                    <c:v>5.62394451950066E-2</c:v>
                  </c:pt>
                  <c:pt idx="149">
                    <c:v>7.6791951788850787E-2</c:v>
                  </c:pt>
                  <c:pt idx="150">
                    <c:v>0.10804771074195034</c:v>
                  </c:pt>
                  <c:pt idx="151">
                    <c:v>7.4789353402776246E-2</c:v>
                  </c:pt>
                  <c:pt idx="152">
                    <c:v>6.4802785582117134E-2</c:v>
                  </c:pt>
                  <c:pt idx="153">
                    <c:v>7.5914659523738659E-2</c:v>
                  </c:pt>
                  <c:pt idx="154">
                    <c:v>6.1117959882663067E-2</c:v>
                  </c:pt>
                  <c:pt idx="155">
                    <c:v>5.8682856945064726E-2</c:v>
                  </c:pt>
                  <c:pt idx="156">
                    <c:v>7.0721931877106736E-2</c:v>
                  </c:pt>
                  <c:pt idx="157">
                    <c:v>4.7755561549079423E-2</c:v>
                  </c:pt>
                  <c:pt idx="158">
                    <c:v>3.2895325197780892E-2</c:v>
                  </c:pt>
                  <c:pt idx="159">
                    <c:v>4.8301629435579939E-2</c:v>
                  </c:pt>
                  <c:pt idx="160">
                    <c:v>7.7896804378195128E-2</c:v>
                  </c:pt>
                  <c:pt idx="161">
                    <c:v>7.0067052224738732E-2</c:v>
                  </c:pt>
                  <c:pt idx="162">
                    <c:v>6.5010595778502669E-2</c:v>
                  </c:pt>
                  <c:pt idx="163">
                    <c:v>5.6028454511264425E-2</c:v>
                  </c:pt>
                  <c:pt idx="164">
                    <c:v>5.4493986451633031E-2</c:v>
                  </c:pt>
                  <c:pt idx="165">
                    <c:v>5.2743840154633195E-2</c:v>
                  </c:pt>
                  <c:pt idx="166">
                    <c:v>4.6261183633759528E-2</c:v>
                  </c:pt>
                  <c:pt idx="167">
                    <c:v>5.8599069901967428E-2</c:v>
                  </c:pt>
                  <c:pt idx="168">
                    <c:v>4.8003326086792593E-2</c:v>
                  </c:pt>
                  <c:pt idx="169">
                    <c:v>4.4608937755694821E-2</c:v>
                  </c:pt>
                  <c:pt idx="170">
                    <c:v>4.8800805120462698E-2</c:v>
                  </c:pt>
                  <c:pt idx="171">
                    <c:v>4.529919595798218E-2</c:v>
                  </c:pt>
                  <c:pt idx="172">
                    <c:v>4.0076705316959511E-2</c:v>
                  </c:pt>
                  <c:pt idx="173">
                    <c:v>4.1730036658713207E-2</c:v>
                  </c:pt>
                  <c:pt idx="174">
                    <c:v>4.6465653787813026E-2</c:v>
                  </c:pt>
                  <c:pt idx="175">
                    <c:v>5.5554396251299681E-2</c:v>
                  </c:pt>
                  <c:pt idx="176">
                    <c:v>6.7753612314415027E-2</c:v>
                  </c:pt>
                  <c:pt idx="177">
                    <c:v>9.3717567633434182E-2</c:v>
                  </c:pt>
                  <c:pt idx="178">
                    <c:v>8.3780353265941229E-2</c:v>
                  </c:pt>
                  <c:pt idx="179">
                    <c:v>7.8013970580309511E-2</c:v>
                  </c:pt>
                  <c:pt idx="180">
                    <c:v>0.11128027821259923</c:v>
                  </c:pt>
                  <c:pt idx="181">
                    <c:v>8.3158155602940695E-2</c:v>
                  </c:pt>
                  <c:pt idx="182">
                    <c:v>8.2026188488598925E-2</c:v>
                  </c:pt>
                  <c:pt idx="183">
                    <c:v>9.1795752978726761E-2</c:v>
                  </c:pt>
                  <c:pt idx="184">
                    <c:v>7.9472395927670761E-2</c:v>
                  </c:pt>
                  <c:pt idx="185">
                    <c:v>6.9886651961701129E-2</c:v>
                  </c:pt>
                  <c:pt idx="186">
                    <c:v>7.80626371596502E-2</c:v>
                  </c:pt>
                  <c:pt idx="187">
                    <c:v>5.7303217431506091E-2</c:v>
                  </c:pt>
                  <c:pt idx="188">
                    <c:v>5.1624712319873485E-2</c:v>
                  </c:pt>
                  <c:pt idx="189">
                    <c:v>6.3219421279796795E-2</c:v>
                  </c:pt>
                  <c:pt idx="190">
                    <c:v>5.6133135040430292E-2</c:v>
                  </c:pt>
                  <c:pt idx="191">
                    <c:v>8.1704691966191872E-2</c:v>
                  </c:pt>
                  <c:pt idx="192">
                    <c:v>4.5898530054229482E-2</c:v>
                  </c:pt>
                  <c:pt idx="193">
                    <c:v>5.8680069579772419E-2</c:v>
                  </c:pt>
                  <c:pt idx="194">
                    <c:v>6.5575732788909297E-2</c:v>
                  </c:pt>
                  <c:pt idx="195">
                    <c:v>7.332358795054647E-2</c:v>
                  </c:pt>
                  <c:pt idx="196">
                    <c:v>7.5387007208868248E-2</c:v>
                  </c:pt>
                  <c:pt idx="197">
                    <c:v>7.1029045861024848E-2</c:v>
                  </c:pt>
                  <c:pt idx="198">
                    <c:v>8.5170909399489056E-2</c:v>
                  </c:pt>
                  <c:pt idx="199">
                    <c:v>0.10347218750036288</c:v>
                  </c:pt>
                  <c:pt idx="200">
                    <c:v>8.3926975772815188E-2</c:v>
                  </c:pt>
                  <c:pt idx="201">
                    <c:v>9.9637400043722193E-2</c:v>
                  </c:pt>
                  <c:pt idx="202">
                    <c:v>0.10233986597328948</c:v>
                  </c:pt>
                  <c:pt idx="203">
                    <c:v>0.11096948179105143</c:v>
                  </c:pt>
                  <c:pt idx="204">
                    <c:v>6.5148435582351089E-2</c:v>
                  </c:pt>
                  <c:pt idx="205">
                    <c:v>8.7513613982859131E-2</c:v>
                  </c:pt>
                  <c:pt idx="206">
                    <c:v>0.11826537757023226</c:v>
                  </c:pt>
                  <c:pt idx="207">
                    <c:v>0.17629091216276815</c:v>
                  </c:pt>
                  <c:pt idx="208">
                    <c:v>0.10474830587203074</c:v>
                  </c:pt>
                  <c:pt idx="209">
                    <c:v>9.082423816681251E-2</c:v>
                  </c:pt>
                  <c:pt idx="210">
                    <c:v>0.12294511351634968</c:v>
                  </c:pt>
                  <c:pt idx="211">
                    <c:v>9.0419780170710271E-2</c:v>
                  </c:pt>
                  <c:pt idx="212">
                    <c:v>9.1802974108866051E-2</c:v>
                  </c:pt>
                  <c:pt idx="213">
                    <c:v>7.7645289738520418E-2</c:v>
                  </c:pt>
                  <c:pt idx="214">
                    <c:v>6.9827795850128521E-2</c:v>
                  </c:pt>
                  <c:pt idx="215">
                    <c:v>7.3297586314798047E-2</c:v>
                  </c:pt>
                  <c:pt idx="216">
                    <c:v>6.5576658755512524E-2</c:v>
                  </c:pt>
                  <c:pt idx="217">
                    <c:v>6.8887783446775333E-2</c:v>
                  </c:pt>
                  <c:pt idx="218">
                    <c:v>5.9440223645767926E-2</c:v>
                  </c:pt>
                  <c:pt idx="219">
                    <c:v>0.10137405036741934</c:v>
                  </c:pt>
                  <c:pt idx="220">
                    <c:v>8.8416248255076837E-2</c:v>
                  </c:pt>
                  <c:pt idx="221">
                    <c:v>9.5603036055571106E-2</c:v>
                  </c:pt>
                  <c:pt idx="222">
                    <c:v>6.9465560424279149E-2</c:v>
                  </c:pt>
                  <c:pt idx="223">
                    <c:v>0.16749943058419725</c:v>
                  </c:pt>
                  <c:pt idx="224">
                    <c:v>0.10386551008449248</c:v>
                  </c:pt>
                  <c:pt idx="225">
                    <c:v>8.2254720150803984E-2</c:v>
                  </c:pt>
                  <c:pt idx="226">
                    <c:v>8.1756764843246316E-2</c:v>
                  </c:pt>
                  <c:pt idx="227">
                    <c:v>5.6517712945597126E-2</c:v>
                  </c:pt>
                  <c:pt idx="228">
                    <c:v>3.6861300858788297E-2</c:v>
                  </c:pt>
                  <c:pt idx="229">
                    <c:v>8.1662376197599224E-2</c:v>
                  </c:pt>
                  <c:pt idx="230">
                    <c:v>0.14927021151395867</c:v>
                  </c:pt>
                  <c:pt idx="231">
                    <c:v>0.11735151135137004</c:v>
                  </c:pt>
                  <c:pt idx="232">
                    <c:v>0.10785409340323707</c:v>
                  </c:pt>
                  <c:pt idx="233">
                    <c:v>8.9042532505326483E-2</c:v>
                  </c:pt>
                  <c:pt idx="234">
                    <c:v>9.6118803263148325E-2</c:v>
                  </c:pt>
                  <c:pt idx="235">
                    <c:v>5.2688939051985871E-2</c:v>
                  </c:pt>
                  <c:pt idx="236">
                    <c:v>0.11547604079956676</c:v>
                  </c:pt>
                  <c:pt idx="237">
                    <c:v>5.49220731390491E-2</c:v>
                  </c:pt>
                  <c:pt idx="238">
                    <c:v>9.3811062058527031E-2</c:v>
                  </c:pt>
                  <c:pt idx="239">
                    <c:v>6.9510161595321682E-2</c:v>
                  </c:pt>
                  <c:pt idx="240">
                    <c:v>9.0627280501696425E-2</c:v>
                  </c:pt>
                  <c:pt idx="241">
                    <c:v>7.0148357310450452E-2</c:v>
                  </c:pt>
                  <c:pt idx="242">
                    <c:v>5.2079832653705443E-2</c:v>
                  </c:pt>
                  <c:pt idx="243">
                    <c:v>4.2467259951747237E-2</c:v>
                  </c:pt>
                  <c:pt idx="244">
                    <c:v>0.12877478062449219</c:v>
                  </c:pt>
                  <c:pt idx="245">
                    <c:v>8.0891020809999326E-2</c:v>
                  </c:pt>
                  <c:pt idx="246">
                    <c:v>9.3044251883715623E-2</c:v>
                  </c:pt>
                  <c:pt idx="247">
                    <c:v>5.6366405856898207E-2</c:v>
                  </c:pt>
                  <c:pt idx="248">
                    <c:v>7.7778748287715624E-2</c:v>
                  </c:pt>
                  <c:pt idx="249">
                    <c:v>6.3313282124525527E-2</c:v>
                  </c:pt>
                  <c:pt idx="250">
                    <c:v>0.11109150301688477</c:v>
                  </c:pt>
                  <c:pt idx="251">
                    <c:v>3.3267652773791477E-2</c:v>
                  </c:pt>
                  <c:pt idx="252">
                    <c:v>8.0978029004121974E-2</c:v>
                  </c:pt>
                  <c:pt idx="253">
                    <c:v>4.7024234255396612E-2</c:v>
                  </c:pt>
                  <c:pt idx="254">
                    <c:v>0.14362315317704907</c:v>
                  </c:pt>
                  <c:pt idx="255">
                    <c:v>0.14169201163707054</c:v>
                  </c:pt>
                  <c:pt idx="256">
                    <c:v>0.10709750791844221</c:v>
                  </c:pt>
                  <c:pt idx="257">
                    <c:v>8.004026848767154E-2</c:v>
                  </c:pt>
                  <c:pt idx="258">
                    <c:v>0.13616010831404293</c:v>
                  </c:pt>
                  <c:pt idx="259">
                    <c:v>8.7392033661624804E-2</c:v>
                  </c:pt>
                  <c:pt idx="260">
                    <c:v>8.4247696431201308E-2</c:v>
                  </c:pt>
                  <c:pt idx="261">
                    <c:v>0.12775702445378845</c:v>
                  </c:pt>
                  <c:pt idx="262">
                    <c:v>0.11577215790274116</c:v>
                  </c:pt>
                  <c:pt idx="263">
                    <c:v>9.2887317213460857E-2</c:v>
                  </c:pt>
                  <c:pt idx="264">
                    <c:v>0.14661687067309848</c:v>
                  </c:pt>
                  <c:pt idx="265">
                    <c:v>0.1271344013680446</c:v>
                  </c:pt>
                  <c:pt idx="266">
                    <c:v>0.12208737012114208</c:v>
                  </c:pt>
                  <c:pt idx="267">
                    <c:v>0.14777403361747848</c:v>
                  </c:pt>
                  <c:pt idx="268">
                    <c:v>0.1167632341749998</c:v>
                  </c:pt>
                  <c:pt idx="269">
                    <c:v>0.10007542758023487</c:v>
                  </c:pt>
                  <c:pt idx="270">
                    <c:v>0.13271386296422577</c:v>
                  </c:pt>
                  <c:pt idx="271">
                    <c:v>0.12723529475605547</c:v>
                  </c:pt>
                  <c:pt idx="272">
                    <c:v>9.1629749862354642E-2</c:v>
                  </c:pt>
                  <c:pt idx="273">
                    <c:v>7.837938819786866E-2</c:v>
                  </c:pt>
                  <c:pt idx="274">
                    <c:v>8.7160345267194225E-2</c:v>
                  </c:pt>
                  <c:pt idx="275">
                    <c:v>8.7941646581686503E-2</c:v>
                  </c:pt>
                  <c:pt idx="276">
                    <c:v>5.7500126852885351E-2</c:v>
                  </c:pt>
                  <c:pt idx="277">
                    <c:v>7.1360251763300173E-2</c:v>
                  </c:pt>
                  <c:pt idx="278">
                    <c:v>3.76065226899025E-2</c:v>
                  </c:pt>
                  <c:pt idx="279">
                    <c:v>4.6574095794683773E-2</c:v>
                  </c:pt>
                  <c:pt idx="280">
                    <c:v>6.0767083063237921E-2</c:v>
                  </c:pt>
                  <c:pt idx="281">
                    <c:v>7.9067617497856318E-2</c:v>
                  </c:pt>
                  <c:pt idx="282">
                    <c:v>5.0729423275025332E-2</c:v>
                  </c:pt>
                  <c:pt idx="283">
                    <c:v>8.4264054705575339E-2</c:v>
                  </c:pt>
                  <c:pt idx="284">
                    <c:v>9.276674250631245E-2</c:v>
                  </c:pt>
                  <c:pt idx="285">
                    <c:v>7.9125100785449057E-2</c:v>
                  </c:pt>
                  <c:pt idx="286">
                    <c:v>5.9699729482816377E-2</c:v>
                  </c:pt>
                  <c:pt idx="287">
                    <c:v>7.4140080776032666E-2</c:v>
                  </c:pt>
                  <c:pt idx="288">
                    <c:v>6.3537338015625625E-2</c:v>
                  </c:pt>
                  <c:pt idx="289">
                    <c:v>3.1602725511225296E-2</c:v>
                  </c:pt>
                  <c:pt idx="290">
                    <c:v>7.332583267545488E-2</c:v>
                  </c:pt>
                  <c:pt idx="291">
                    <c:v>8.9509019285967828E-2</c:v>
                  </c:pt>
                  <c:pt idx="292">
                    <c:v>7.1213553561042309E-2</c:v>
                  </c:pt>
                  <c:pt idx="293">
                    <c:v>8.6003989923647509E-2</c:v>
                  </c:pt>
                  <c:pt idx="294">
                    <c:v>7.0242271248421126E-2</c:v>
                  </c:pt>
                  <c:pt idx="295">
                    <c:v>8.2636259894259642E-2</c:v>
                  </c:pt>
                  <c:pt idx="296">
                    <c:v>7.6084438528659135E-2</c:v>
                  </c:pt>
                  <c:pt idx="297">
                    <c:v>5.7015505764560243E-2</c:v>
                  </c:pt>
                  <c:pt idx="298">
                    <c:v>5.0735324816696487E-2</c:v>
                  </c:pt>
                  <c:pt idx="299">
                    <c:v>0.11492783698310799</c:v>
                  </c:pt>
                  <c:pt idx="300">
                    <c:v>9.8954976822232782E-2</c:v>
                  </c:pt>
                  <c:pt idx="301">
                    <c:v>6.2604617506059376E-2</c:v>
                  </c:pt>
                  <c:pt idx="302">
                    <c:v>7.6367728908625768E-2</c:v>
                  </c:pt>
                  <c:pt idx="303">
                    <c:v>8.0271757003938418E-2</c:v>
                  </c:pt>
                  <c:pt idx="304">
                    <c:v>0.13018222571770166</c:v>
                  </c:pt>
                  <c:pt idx="305">
                    <c:v>0.11866269670910763</c:v>
                  </c:pt>
                  <c:pt idx="306">
                    <c:v>0.1027422498942161</c:v>
                  </c:pt>
                  <c:pt idx="307">
                    <c:v>0.10649835890389947</c:v>
                  </c:pt>
                  <c:pt idx="308">
                    <c:v>0.11501967596464781</c:v>
                  </c:pt>
                  <c:pt idx="309">
                    <c:v>9.5975656858055383E-2</c:v>
                  </c:pt>
                  <c:pt idx="310">
                    <c:v>9.84397773723516E-2</c:v>
                  </c:pt>
                  <c:pt idx="311">
                    <c:v>0.1117382801346106</c:v>
                  </c:pt>
                  <c:pt idx="312">
                    <c:v>0.13016611396352981</c:v>
                  </c:pt>
                  <c:pt idx="313">
                    <c:v>0.11121956249857036</c:v>
                  </c:pt>
                  <c:pt idx="314">
                    <c:v>0.10128675369452604</c:v>
                  </c:pt>
                  <c:pt idx="315">
                    <c:v>0.12680199579549353</c:v>
                  </c:pt>
                  <c:pt idx="316">
                    <c:v>0.20912957337906765</c:v>
                  </c:pt>
                  <c:pt idx="317">
                    <c:v>0.12480476813146964</c:v>
                  </c:pt>
                  <c:pt idx="318">
                    <c:v>0.13201658044379308</c:v>
                  </c:pt>
                  <c:pt idx="319">
                    <c:v>0.14001385415219117</c:v>
                  </c:pt>
                  <c:pt idx="320">
                    <c:v>0.13241416183327057</c:v>
                  </c:pt>
                  <c:pt idx="321">
                    <c:v>0.14813765456372127</c:v>
                  </c:pt>
                  <c:pt idx="322">
                    <c:v>0.12197830764112259</c:v>
                  </c:pt>
                  <c:pt idx="323">
                    <c:v>0.12869892350872777</c:v>
                  </c:pt>
                  <c:pt idx="324">
                    <c:v>0.16022557876227517</c:v>
                  </c:pt>
                  <c:pt idx="325">
                    <c:v>0.12403792776737045</c:v>
                  </c:pt>
                  <c:pt idx="326">
                    <c:v>0.1196691835800851</c:v>
                  </c:pt>
                  <c:pt idx="327">
                    <c:v>0.12689046273318799</c:v>
                  </c:pt>
                  <c:pt idx="328">
                    <c:v>0.12893126925072801</c:v>
                  </c:pt>
                  <c:pt idx="329">
                    <c:v>0.1424722427356486</c:v>
                  </c:pt>
                  <c:pt idx="330">
                    <c:v>8.3210128775774828E-2</c:v>
                  </c:pt>
                  <c:pt idx="331">
                    <c:v>5.7180815723662771E-2</c:v>
                  </c:pt>
                  <c:pt idx="332">
                    <c:v>0.10754514594385016</c:v>
                  </c:pt>
                  <c:pt idx="333">
                    <c:v>0.15598701953999311</c:v>
                  </c:pt>
                  <c:pt idx="334">
                    <c:v>0.19030709436961635</c:v>
                  </c:pt>
                  <c:pt idx="335">
                    <c:v>0.15375537817824866</c:v>
                  </c:pt>
                  <c:pt idx="336">
                    <c:v>0.1407600132475636</c:v>
                  </c:pt>
                  <c:pt idx="337">
                    <c:v>0.11136409842302551</c:v>
                  </c:pt>
                  <c:pt idx="338">
                    <c:v>0.13906931427156929</c:v>
                  </c:pt>
                  <c:pt idx="339">
                    <c:v>0.13372627419363192</c:v>
                  </c:pt>
                  <c:pt idx="340">
                    <c:v>9.7798075694634723E-2</c:v>
                  </c:pt>
                  <c:pt idx="341">
                    <c:v>4.4407117012736162E-2</c:v>
                  </c:pt>
                  <c:pt idx="342">
                    <c:v>7.1849937788806953E-2</c:v>
                  </c:pt>
                  <c:pt idx="343">
                    <c:v>6.4613336745895505E-2</c:v>
                  </c:pt>
                  <c:pt idx="344">
                    <c:v>6.3562307491495579E-2</c:v>
                  </c:pt>
                  <c:pt idx="345">
                    <c:v>0.11696406031876906</c:v>
                  </c:pt>
                  <c:pt idx="346">
                    <c:v>0.10725745719960438</c:v>
                  </c:pt>
                  <c:pt idx="347">
                    <c:v>6.5841140583834418E-2</c:v>
                  </c:pt>
                  <c:pt idx="348">
                    <c:v>7.9799960202703066E-2</c:v>
                  </c:pt>
                  <c:pt idx="349">
                    <c:v>6.5510720046559251E-2</c:v>
                  </c:pt>
                  <c:pt idx="350">
                    <c:v>4.9205272125343848E-2</c:v>
                  </c:pt>
                  <c:pt idx="351">
                    <c:v>5.46283512120809E-2</c:v>
                  </c:pt>
                  <c:pt idx="352">
                    <c:v>7.2000641796277437E-2</c:v>
                  </c:pt>
                  <c:pt idx="353">
                    <c:v>5.9220065596812567E-2</c:v>
                  </c:pt>
                  <c:pt idx="354">
                    <c:v>7.1073670661258026E-2</c:v>
                  </c:pt>
                  <c:pt idx="355">
                    <c:v>5.1961842473078473E-2</c:v>
                  </c:pt>
                  <c:pt idx="356">
                    <c:v>7.9348534218979111E-2</c:v>
                  </c:pt>
                  <c:pt idx="357">
                    <c:v>7.485328140372971E-2</c:v>
                  </c:pt>
                  <c:pt idx="358">
                    <c:v>6.5466004802254493E-2</c:v>
                  </c:pt>
                  <c:pt idx="359">
                    <c:v>8.5793837503732359E-2</c:v>
                  </c:pt>
                  <c:pt idx="360">
                    <c:v>8.0853682209909405E-2</c:v>
                  </c:pt>
                  <c:pt idx="361">
                    <c:v>6.6451842043189907E-2</c:v>
                  </c:pt>
                  <c:pt idx="362">
                    <c:v>8.5165536531615085E-2</c:v>
                  </c:pt>
                  <c:pt idx="363">
                    <c:v>6.8292557347811617E-2</c:v>
                  </c:pt>
                  <c:pt idx="364">
                    <c:v>9.9383551074771162E-2</c:v>
                  </c:pt>
                  <c:pt idx="365">
                    <c:v>7.7256660020059514E-2</c:v>
                  </c:pt>
                  <c:pt idx="366">
                    <c:v>7.675525633268214E-2</c:v>
                  </c:pt>
                  <c:pt idx="367">
                    <c:v>8.9205535578442102E-2</c:v>
                  </c:pt>
                  <c:pt idx="368">
                    <c:v>6.1282129829080073E-2</c:v>
                  </c:pt>
                  <c:pt idx="369">
                    <c:v>9.5429437589616001E-2</c:v>
                  </c:pt>
                  <c:pt idx="370">
                    <c:v>0.12635970038848321</c:v>
                  </c:pt>
                  <c:pt idx="371">
                    <c:v>0.16066891488673213</c:v>
                  </c:pt>
                  <c:pt idx="372">
                    <c:v>8.153626625859374E-2</c:v>
                  </c:pt>
                  <c:pt idx="373">
                    <c:v>9.2901041580922911E-2</c:v>
                  </c:pt>
                  <c:pt idx="374">
                    <c:v>0.12936590191212732</c:v>
                  </c:pt>
                  <c:pt idx="375">
                    <c:v>0.11070929495893182</c:v>
                  </c:pt>
                  <c:pt idx="376">
                    <c:v>0.13687635205152246</c:v>
                  </c:pt>
                  <c:pt idx="377">
                    <c:v>0.12471431872809832</c:v>
                  </c:pt>
                  <c:pt idx="378">
                    <c:v>0.10245605923403178</c:v>
                  </c:pt>
                  <c:pt idx="379">
                    <c:v>0.12166248738610839</c:v>
                  </c:pt>
                  <c:pt idx="380">
                    <c:v>0.13024298032069265</c:v>
                  </c:pt>
                  <c:pt idx="381">
                    <c:v>0.16244695686460733</c:v>
                  </c:pt>
                  <c:pt idx="382">
                    <c:v>0.11458931136590944</c:v>
                  </c:pt>
                  <c:pt idx="383">
                    <c:v>0.16497588749996053</c:v>
                  </c:pt>
                  <c:pt idx="384">
                    <c:v>0.16716390529038641</c:v>
                  </c:pt>
                  <c:pt idx="385">
                    <c:v>0.11710394769958674</c:v>
                  </c:pt>
                  <c:pt idx="386">
                    <c:v>0.10840750324217158</c:v>
                  </c:pt>
                  <c:pt idx="387">
                    <c:v>7.4122778057681846E-2</c:v>
                  </c:pt>
                  <c:pt idx="388">
                    <c:v>4.721286757190607E-2</c:v>
                  </c:pt>
                  <c:pt idx="389">
                    <c:v>5.7641129434553622E-2</c:v>
                  </c:pt>
                </c:numCache>
              </c:numRef>
            </c:plus>
            <c:minus>
              <c:numRef>
                <c:f>pooled!$AW$4:$AW$393</c:f>
                <c:numCache>
                  <c:formatCode>General</c:formatCode>
                  <c:ptCount val="390"/>
                  <c:pt idx="0">
                    <c:v>7.1618663778961172E-2</c:v>
                  </c:pt>
                  <c:pt idx="1">
                    <c:v>0.14707240395547122</c:v>
                  </c:pt>
                  <c:pt idx="2">
                    <c:v>0.14755681335653645</c:v>
                  </c:pt>
                  <c:pt idx="3">
                    <c:v>0.14025899346419082</c:v>
                  </c:pt>
                  <c:pt idx="4">
                    <c:v>0.15960006599763973</c:v>
                  </c:pt>
                  <c:pt idx="5">
                    <c:v>0.13624550102407029</c:v>
                  </c:pt>
                  <c:pt idx="6">
                    <c:v>0.10856454169811798</c:v>
                  </c:pt>
                  <c:pt idx="7">
                    <c:v>0.12227012806310091</c:v>
                  </c:pt>
                  <c:pt idx="8">
                    <c:v>0.13241235780586372</c:v>
                  </c:pt>
                  <c:pt idx="9">
                    <c:v>0.11926997359276569</c:v>
                  </c:pt>
                  <c:pt idx="10">
                    <c:v>0.17909223139558508</c:v>
                  </c:pt>
                  <c:pt idx="11">
                    <c:v>9.1299881904240432E-2</c:v>
                  </c:pt>
                  <c:pt idx="12">
                    <c:v>0.12288613750438541</c:v>
                  </c:pt>
                  <c:pt idx="13">
                    <c:v>0.11234903333839977</c:v>
                  </c:pt>
                  <c:pt idx="14">
                    <c:v>6.2607486977994342E-2</c:v>
                  </c:pt>
                  <c:pt idx="15">
                    <c:v>0.4395558179537693</c:v>
                  </c:pt>
                  <c:pt idx="16">
                    <c:v>0.33248308825180733</c:v>
                  </c:pt>
                  <c:pt idx="17">
                    <c:v>0.20387738498667984</c:v>
                  </c:pt>
                  <c:pt idx="18">
                    <c:v>0.20576450447062031</c:v>
                  </c:pt>
                  <c:pt idx="19">
                    <c:v>0.13429303527598968</c:v>
                  </c:pt>
                  <c:pt idx="20">
                    <c:v>0.39056689622152163</c:v>
                  </c:pt>
                  <c:pt idx="21">
                    <c:v>8.0848982203413397E-2</c:v>
                  </c:pt>
                  <c:pt idx="22">
                    <c:v>9.226113568624425E-2</c:v>
                  </c:pt>
                  <c:pt idx="23">
                    <c:v>6.1839764651997295E-2</c:v>
                  </c:pt>
                  <c:pt idx="24">
                    <c:v>9.0136184743692657E-2</c:v>
                  </c:pt>
                  <c:pt idx="25">
                    <c:v>7.4341235565065736E-2</c:v>
                  </c:pt>
                  <c:pt idx="26">
                    <c:v>6.160191808511397E-2</c:v>
                  </c:pt>
                  <c:pt idx="27">
                    <c:v>8.6674855400699941E-2</c:v>
                  </c:pt>
                  <c:pt idx="28">
                    <c:v>0.10660320182523911</c:v>
                  </c:pt>
                  <c:pt idx="29">
                    <c:v>8.4231782660682444E-2</c:v>
                  </c:pt>
                  <c:pt idx="30">
                    <c:v>5.8124042356915144E-2</c:v>
                  </c:pt>
                  <c:pt idx="31">
                    <c:v>6.3663213156058024E-2</c:v>
                  </c:pt>
                  <c:pt idx="32">
                    <c:v>7.7464296389408535E-2</c:v>
                  </c:pt>
                  <c:pt idx="33">
                    <c:v>7.3089641724364982E-2</c:v>
                  </c:pt>
                  <c:pt idx="34">
                    <c:v>0.14610200007301594</c:v>
                  </c:pt>
                  <c:pt idx="35">
                    <c:v>0.17473070333545035</c:v>
                  </c:pt>
                  <c:pt idx="36">
                    <c:v>9.6328217849997136E-2</c:v>
                  </c:pt>
                  <c:pt idx="37">
                    <c:v>8.893103851969239E-2</c:v>
                  </c:pt>
                  <c:pt idx="38">
                    <c:v>7.8832652225971564E-2</c:v>
                  </c:pt>
                  <c:pt idx="39">
                    <c:v>0.11046056181900635</c:v>
                  </c:pt>
                  <c:pt idx="40">
                    <c:v>7.8056051441961732E-2</c:v>
                  </c:pt>
                  <c:pt idx="41">
                    <c:v>6.4877517639711668E-2</c:v>
                  </c:pt>
                  <c:pt idx="42">
                    <c:v>2.9472470562570373E-2</c:v>
                  </c:pt>
                  <c:pt idx="43">
                    <c:v>3.9259540374344357E-2</c:v>
                  </c:pt>
                  <c:pt idx="44">
                    <c:v>6.2779676574564069E-2</c:v>
                  </c:pt>
                  <c:pt idx="45">
                    <c:v>3.1903709143335339E-2</c:v>
                  </c:pt>
                  <c:pt idx="46">
                    <c:v>1.6787395324895781E-2</c:v>
                  </c:pt>
                  <c:pt idx="47">
                    <c:v>2.6243400390612185E-2</c:v>
                  </c:pt>
                  <c:pt idx="48">
                    <c:v>2.4530447734574835E-2</c:v>
                  </c:pt>
                  <c:pt idx="49">
                    <c:v>3.0715508022937245E-2</c:v>
                  </c:pt>
                  <c:pt idx="50">
                    <c:v>4.8727069830536401E-2</c:v>
                  </c:pt>
                  <c:pt idx="51">
                    <c:v>5.4670376653821358E-2</c:v>
                  </c:pt>
                  <c:pt idx="52">
                    <c:v>5.6915469369554522E-2</c:v>
                  </c:pt>
                  <c:pt idx="53">
                    <c:v>3.4201538884022116E-2</c:v>
                  </c:pt>
                  <c:pt idx="54">
                    <c:v>9.1731945637088766E-2</c:v>
                  </c:pt>
                  <c:pt idx="55">
                    <c:v>3.4849645996228883E-2</c:v>
                  </c:pt>
                  <c:pt idx="56">
                    <c:v>3.6057662861593377E-2</c:v>
                  </c:pt>
                  <c:pt idx="57">
                    <c:v>1.6577463883789677E-2</c:v>
                  </c:pt>
                  <c:pt idx="58">
                    <c:v>3.3957401963123648E-2</c:v>
                  </c:pt>
                  <c:pt idx="59">
                    <c:v>2.8415093593454947E-2</c:v>
                  </c:pt>
                  <c:pt idx="60">
                    <c:v>3.5306626442109641E-2</c:v>
                  </c:pt>
                  <c:pt idx="61">
                    <c:v>3.275813180703941E-2</c:v>
                  </c:pt>
                  <c:pt idx="62">
                    <c:v>4.6969364742648838E-2</c:v>
                  </c:pt>
                  <c:pt idx="63">
                    <c:v>4.6015499542814427E-2</c:v>
                  </c:pt>
                  <c:pt idx="64">
                    <c:v>4.6008436258236689E-2</c:v>
                  </c:pt>
                  <c:pt idx="65">
                    <c:v>6.557460239543246E-2</c:v>
                  </c:pt>
                  <c:pt idx="66">
                    <c:v>5.3898045141337204E-2</c:v>
                  </c:pt>
                  <c:pt idx="67">
                    <c:v>4.4254444599821502E-2</c:v>
                  </c:pt>
                  <c:pt idx="68">
                    <c:v>5.1779724279205318E-2</c:v>
                  </c:pt>
                  <c:pt idx="69">
                    <c:v>6.0811391109736823E-2</c:v>
                  </c:pt>
                  <c:pt idx="70">
                    <c:v>4.2949266979569418E-2</c:v>
                  </c:pt>
                  <c:pt idx="71">
                    <c:v>2.9831354675238869E-2</c:v>
                  </c:pt>
                  <c:pt idx="72">
                    <c:v>4.0901125695969709E-2</c:v>
                  </c:pt>
                  <c:pt idx="73">
                    <c:v>4.6695487414458808E-2</c:v>
                  </c:pt>
                  <c:pt idx="74">
                    <c:v>4.541855100993504E-2</c:v>
                  </c:pt>
                  <c:pt idx="75">
                    <c:v>3.854293652077339E-2</c:v>
                  </c:pt>
                  <c:pt idx="76">
                    <c:v>3.9883407055260563E-2</c:v>
                  </c:pt>
                  <c:pt idx="77">
                    <c:v>5.4982677433248306E-2</c:v>
                  </c:pt>
                  <c:pt idx="78">
                    <c:v>3.8375250543223001E-2</c:v>
                  </c:pt>
                  <c:pt idx="79">
                    <c:v>5.8634486547355126E-2</c:v>
                  </c:pt>
                  <c:pt idx="80">
                    <c:v>5.6285309385044988E-2</c:v>
                  </c:pt>
                  <c:pt idx="81">
                    <c:v>4.2833894757725088E-2</c:v>
                  </c:pt>
                  <c:pt idx="82">
                    <c:v>4.771079247652011E-2</c:v>
                  </c:pt>
                  <c:pt idx="83">
                    <c:v>4.9985415996252072E-2</c:v>
                  </c:pt>
                  <c:pt idx="84">
                    <c:v>5.5837812858897044E-2</c:v>
                  </c:pt>
                  <c:pt idx="85">
                    <c:v>4.0690476244229487E-2</c:v>
                  </c:pt>
                  <c:pt idx="86">
                    <c:v>5.5760890864714349E-2</c:v>
                  </c:pt>
                  <c:pt idx="87">
                    <c:v>5.0459601171494443E-2</c:v>
                  </c:pt>
                  <c:pt idx="88">
                    <c:v>5.1152230767383212E-2</c:v>
                  </c:pt>
                  <c:pt idx="89">
                    <c:v>6.0842713031354696E-2</c:v>
                  </c:pt>
                  <c:pt idx="90">
                    <c:v>3.7025340224878606E-2</c:v>
                  </c:pt>
                  <c:pt idx="91">
                    <c:v>3.7084640959940365E-2</c:v>
                  </c:pt>
                  <c:pt idx="92">
                    <c:v>3.2434790322851036E-2</c:v>
                  </c:pt>
                  <c:pt idx="93">
                    <c:v>4.3608488401852642E-2</c:v>
                  </c:pt>
                  <c:pt idx="94">
                    <c:v>5.4767666851838544E-2</c:v>
                  </c:pt>
                  <c:pt idx="95">
                    <c:v>4.1188542195224262E-2</c:v>
                  </c:pt>
                  <c:pt idx="96">
                    <c:v>3.0631269689683001E-2</c:v>
                  </c:pt>
                  <c:pt idx="97">
                    <c:v>6.8816517468591742E-2</c:v>
                  </c:pt>
                  <c:pt idx="98">
                    <c:v>2.1744166930575067E-2</c:v>
                  </c:pt>
                  <c:pt idx="99">
                    <c:v>1.6052399452283959E-2</c:v>
                  </c:pt>
                  <c:pt idx="100">
                    <c:v>2.2330711425859122E-2</c:v>
                  </c:pt>
                  <c:pt idx="101">
                    <c:v>2.2064137641717399E-2</c:v>
                  </c:pt>
                  <c:pt idx="102">
                    <c:v>2.0320473788390511E-2</c:v>
                  </c:pt>
                  <c:pt idx="103">
                    <c:v>2.9779505566776009E-2</c:v>
                  </c:pt>
                  <c:pt idx="104">
                    <c:v>1.3893331161499925E-2</c:v>
                  </c:pt>
                  <c:pt idx="105">
                    <c:v>2.2586763716726618E-2</c:v>
                  </c:pt>
                  <c:pt idx="106">
                    <c:v>1.914909404917307E-2</c:v>
                  </c:pt>
                  <c:pt idx="107">
                    <c:v>2.5699624443678275E-2</c:v>
                  </c:pt>
                  <c:pt idx="108">
                    <c:v>1.4930414627849541E-2</c:v>
                  </c:pt>
                  <c:pt idx="109">
                    <c:v>2.7099100682752435E-2</c:v>
                  </c:pt>
                  <c:pt idx="110">
                    <c:v>4.0233511313644256E-2</c:v>
                  </c:pt>
                  <c:pt idx="111">
                    <c:v>3.4897479409912925E-2</c:v>
                  </c:pt>
                  <c:pt idx="112">
                    <c:v>2.9128653442042182E-2</c:v>
                  </c:pt>
                  <c:pt idx="113">
                    <c:v>3.7186794381116654E-2</c:v>
                  </c:pt>
                  <c:pt idx="114">
                    <c:v>2.9700682584993886E-2</c:v>
                  </c:pt>
                  <c:pt idx="115">
                    <c:v>3.5518117889166617E-2</c:v>
                  </c:pt>
                  <c:pt idx="116">
                    <c:v>2.5581677787731818E-2</c:v>
                  </c:pt>
                  <c:pt idx="117">
                    <c:v>4.1569720038165017E-2</c:v>
                  </c:pt>
                  <c:pt idx="118">
                    <c:v>3.9599170004026414E-2</c:v>
                  </c:pt>
                  <c:pt idx="119">
                    <c:v>5.3621873846402469E-2</c:v>
                  </c:pt>
                  <c:pt idx="120">
                    <c:v>5.6770491606880281E-2</c:v>
                  </c:pt>
                  <c:pt idx="121">
                    <c:v>4.8336135739591168E-2</c:v>
                  </c:pt>
                  <c:pt idx="122">
                    <c:v>2.4038137062637559E-2</c:v>
                  </c:pt>
                  <c:pt idx="123">
                    <c:v>4.3181542236678722E-2</c:v>
                  </c:pt>
                  <c:pt idx="124">
                    <c:v>3.4759075233372072E-2</c:v>
                  </c:pt>
                  <c:pt idx="125">
                    <c:v>6.9515024714482218E-2</c:v>
                  </c:pt>
                  <c:pt idx="126">
                    <c:v>6.2215744352732624E-2</c:v>
                  </c:pt>
                  <c:pt idx="127">
                    <c:v>3.9562337531731558E-2</c:v>
                  </c:pt>
                  <c:pt idx="128">
                    <c:v>4.0439001695546463E-2</c:v>
                  </c:pt>
                  <c:pt idx="129">
                    <c:v>3.6999095580883788E-2</c:v>
                  </c:pt>
                  <c:pt idx="130">
                    <c:v>4.4245805244705581E-2</c:v>
                  </c:pt>
                  <c:pt idx="131">
                    <c:v>6.8746053720950689E-2</c:v>
                  </c:pt>
                  <c:pt idx="132">
                    <c:v>5.1692354913966079E-2</c:v>
                  </c:pt>
                  <c:pt idx="133">
                    <c:v>7.4227725192947222E-2</c:v>
                  </c:pt>
                  <c:pt idx="134">
                    <c:v>4.6551748084988728E-2</c:v>
                  </c:pt>
                  <c:pt idx="135">
                    <c:v>8.7378762045310795E-2</c:v>
                  </c:pt>
                  <c:pt idx="136">
                    <c:v>4.4428876239679962E-2</c:v>
                  </c:pt>
                  <c:pt idx="137">
                    <c:v>4.2303748629972403E-2</c:v>
                  </c:pt>
                  <c:pt idx="138">
                    <c:v>2.337431516267266E-2</c:v>
                  </c:pt>
                  <c:pt idx="139">
                    <c:v>4.7951740836986015E-2</c:v>
                  </c:pt>
                  <c:pt idx="140">
                    <c:v>3.4116672140101632E-2</c:v>
                  </c:pt>
                  <c:pt idx="141">
                    <c:v>6.791033148835221E-2</c:v>
                  </c:pt>
                  <c:pt idx="142">
                    <c:v>0.11307287090977286</c:v>
                  </c:pt>
                  <c:pt idx="143">
                    <c:v>7.3923487309413949E-2</c:v>
                  </c:pt>
                  <c:pt idx="144">
                    <c:v>0.11392898845472264</c:v>
                  </c:pt>
                  <c:pt idx="145">
                    <c:v>8.5622121505478738E-2</c:v>
                  </c:pt>
                  <c:pt idx="146">
                    <c:v>7.1415049272440939E-2</c:v>
                  </c:pt>
                  <c:pt idx="147">
                    <c:v>5.2236974504259161E-2</c:v>
                  </c:pt>
                  <c:pt idx="148">
                    <c:v>5.62394451950066E-2</c:v>
                  </c:pt>
                  <c:pt idx="149">
                    <c:v>7.6791951788850787E-2</c:v>
                  </c:pt>
                  <c:pt idx="150">
                    <c:v>0.10804771074195034</c:v>
                  </c:pt>
                  <c:pt idx="151">
                    <c:v>7.4789353402776246E-2</c:v>
                  </c:pt>
                  <c:pt idx="152">
                    <c:v>6.4802785582117134E-2</c:v>
                  </c:pt>
                  <c:pt idx="153">
                    <c:v>7.5914659523738659E-2</c:v>
                  </c:pt>
                  <c:pt idx="154">
                    <c:v>6.1117959882663067E-2</c:v>
                  </c:pt>
                  <c:pt idx="155">
                    <c:v>5.8682856945064726E-2</c:v>
                  </c:pt>
                  <c:pt idx="156">
                    <c:v>7.0721931877106736E-2</c:v>
                  </c:pt>
                  <c:pt idx="157">
                    <c:v>4.7755561549079423E-2</c:v>
                  </c:pt>
                  <c:pt idx="158">
                    <c:v>3.2895325197780892E-2</c:v>
                  </c:pt>
                  <c:pt idx="159">
                    <c:v>4.8301629435579939E-2</c:v>
                  </c:pt>
                  <c:pt idx="160">
                    <c:v>7.7896804378195128E-2</c:v>
                  </c:pt>
                  <c:pt idx="161">
                    <c:v>7.0067052224738732E-2</c:v>
                  </c:pt>
                  <c:pt idx="162">
                    <c:v>6.5010595778502669E-2</c:v>
                  </c:pt>
                  <c:pt idx="163">
                    <c:v>5.6028454511264425E-2</c:v>
                  </c:pt>
                  <c:pt idx="164">
                    <c:v>5.4493986451633031E-2</c:v>
                  </c:pt>
                  <c:pt idx="165">
                    <c:v>5.2743840154633195E-2</c:v>
                  </c:pt>
                  <c:pt idx="166">
                    <c:v>4.6261183633759528E-2</c:v>
                  </c:pt>
                  <c:pt idx="167">
                    <c:v>5.8599069901967428E-2</c:v>
                  </c:pt>
                  <c:pt idx="168">
                    <c:v>4.8003326086792593E-2</c:v>
                  </c:pt>
                  <c:pt idx="169">
                    <c:v>4.4608937755694821E-2</c:v>
                  </c:pt>
                  <c:pt idx="170">
                    <c:v>4.8800805120462698E-2</c:v>
                  </c:pt>
                  <c:pt idx="171">
                    <c:v>4.529919595798218E-2</c:v>
                  </c:pt>
                  <c:pt idx="172">
                    <c:v>4.0076705316959511E-2</c:v>
                  </c:pt>
                  <c:pt idx="173">
                    <c:v>4.1730036658713207E-2</c:v>
                  </c:pt>
                  <c:pt idx="174">
                    <c:v>4.6465653787813026E-2</c:v>
                  </c:pt>
                  <c:pt idx="175">
                    <c:v>5.5554396251299681E-2</c:v>
                  </c:pt>
                  <c:pt idx="176">
                    <c:v>6.7753612314415027E-2</c:v>
                  </c:pt>
                  <c:pt idx="177">
                    <c:v>9.3717567633434182E-2</c:v>
                  </c:pt>
                  <c:pt idx="178">
                    <c:v>8.3780353265941229E-2</c:v>
                  </c:pt>
                  <c:pt idx="179">
                    <c:v>7.8013970580309511E-2</c:v>
                  </c:pt>
                  <c:pt idx="180">
                    <c:v>0.11128027821259923</c:v>
                  </c:pt>
                  <c:pt idx="181">
                    <c:v>8.3158155602940695E-2</c:v>
                  </c:pt>
                  <c:pt idx="182">
                    <c:v>8.2026188488598925E-2</c:v>
                  </c:pt>
                  <c:pt idx="183">
                    <c:v>9.1795752978726761E-2</c:v>
                  </c:pt>
                  <c:pt idx="184">
                    <c:v>7.9472395927670761E-2</c:v>
                  </c:pt>
                  <c:pt idx="185">
                    <c:v>6.9886651961701129E-2</c:v>
                  </c:pt>
                  <c:pt idx="186">
                    <c:v>7.80626371596502E-2</c:v>
                  </c:pt>
                  <c:pt idx="187">
                    <c:v>5.7303217431506091E-2</c:v>
                  </c:pt>
                  <c:pt idx="188">
                    <c:v>5.1624712319873485E-2</c:v>
                  </c:pt>
                  <c:pt idx="189">
                    <c:v>6.3219421279796795E-2</c:v>
                  </c:pt>
                  <c:pt idx="190">
                    <c:v>5.6133135040430292E-2</c:v>
                  </c:pt>
                  <c:pt idx="191">
                    <c:v>8.1704691966191872E-2</c:v>
                  </c:pt>
                  <c:pt idx="192">
                    <c:v>4.5898530054229482E-2</c:v>
                  </c:pt>
                  <c:pt idx="193">
                    <c:v>5.8680069579772419E-2</c:v>
                  </c:pt>
                  <c:pt idx="194">
                    <c:v>6.5575732788909297E-2</c:v>
                  </c:pt>
                  <c:pt idx="195">
                    <c:v>7.332358795054647E-2</c:v>
                  </c:pt>
                  <c:pt idx="196">
                    <c:v>7.5387007208868248E-2</c:v>
                  </c:pt>
                  <c:pt idx="197">
                    <c:v>7.1029045861024848E-2</c:v>
                  </c:pt>
                  <c:pt idx="198">
                    <c:v>8.5170909399489056E-2</c:v>
                  </c:pt>
                  <c:pt idx="199">
                    <c:v>0.10347218750036288</c:v>
                  </c:pt>
                  <c:pt idx="200">
                    <c:v>8.3926975772815188E-2</c:v>
                  </c:pt>
                  <c:pt idx="201">
                    <c:v>9.9637400043722193E-2</c:v>
                  </c:pt>
                  <c:pt idx="202">
                    <c:v>0.10233986597328948</c:v>
                  </c:pt>
                  <c:pt idx="203">
                    <c:v>0.11096948179105143</c:v>
                  </c:pt>
                  <c:pt idx="204">
                    <c:v>6.5148435582351089E-2</c:v>
                  </c:pt>
                  <c:pt idx="205">
                    <c:v>8.7513613982859131E-2</c:v>
                  </c:pt>
                  <c:pt idx="206">
                    <c:v>0.11826537757023226</c:v>
                  </c:pt>
                  <c:pt idx="207">
                    <c:v>0.17629091216276815</c:v>
                  </c:pt>
                  <c:pt idx="208">
                    <c:v>0.10474830587203074</c:v>
                  </c:pt>
                  <c:pt idx="209">
                    <c:v>9.082423816681251E-2</c:v>
                  </c:pt>
                  <c:pt idx="210">
                    <c:v>0.12294511351634968</c:v>
                  </c:pt>
                  <c:pt idx="211">
                    <c:v>9.0419780170710271E-2</c:v>
                  </c:pt>
                  <c:pt idx="212">
                    <c:v>9.1802974108866051E-2</c:v>
                  </c:pt>
                  <c:pt idx="213">
                    <c:v>7.7645289738520418E-2</c:v>
                  </c:pt>
                  <c:pt idx="214">
                    <c:v>6.9827795850128521E-2</c:v>
                  </c:pt>
                  <c:pt idx="215">
                    <c:v>7.3297586314798047E-2</c:v>
                  </c:pt>
                  <c:pt idx="216">
                    <c:v>6.5576658755512524E-2</c:v>
                  </c:pt>
                  <c:pt idx="217">
                    <c:v>6.8887783446775333E-2</c:v>
                  </c:pt>
                  <c:pt idx="218">
                    <c:v>5.9440223645767926E-2</c:v>
                  </c:pt>
                  <c:pt idx="219">
                    <c:v>0.10137405036741934</c:v>
                  </c:pt>
                  <c:pt idx="220">
                    <c:v>8.8416248255076837E-2</c:v>
                  </c:pt>
                  <c:pt idx="221">
                    <c:v>9.5603036055571106E-2</c:v>
                  </c:pt>
                  <c:pt idx="222">
                    <c:v>6.9465560424279149E-2</c:v>
                  </c:pt>
                  <c:pt idx="223">
                    <c:v>0.16749943058419725</c:v>
                  </c:pt>
                  <c:pt idx="224">
                    <c:v>0.10386551008449248</c:v>
                  </c:pt>
                  <c:pt idx="225">
                    <c:v>8.2254720150803984E-2</c:v>
                  </c:pt>
                  <c:pt idx="226">
                    <c:v>8.1756764843246316E-2</c:v>
                  </c:pt>
                  <c:pt idx="227">
                    <c:v>5.6517712945597126E-2</c:v>
                  </c:pt>
                  <c:pt idx="228">
                    <c:v>3.6861300858788297E-2</c:v>
                  </c:pt>
                  <c:pt idx="229">
                    <c:v>8.1662376197599224E-2</c:v>
                  </c:pt>
                  <c:pt idx="230">
                    <c:v>0.14927021151395867</c:v>
                  </c:pt>
                  <c:pt idx="231">
                    <c:v>0.11735151135137004</c:v>
                  </c:pt>
                  <c:pt idx="232">
                    <c:v>0.10785409340323707</c:v>
                  </c:pt>
                  <c:pt idx="233">
                    <c:v>8.9042532505326483E-2</c:v>
                  </c:pt>
                  <c:pt idx="234">
                    <c:v>9.6118803263148325E-2</c:v>
                  </c:pt>
                  <c:pt idx="235">
                    <c:v>5.2688939051985871E-2</c:v>
                  </c:pt>
                  <c:pt idx="236">
                    <c:v>0.11547604079956676</c:v>
                  </c:pt>
                  <c:pt idx="237">
                    <c:v>5.49220731390491E-2</c:v>
                  </c:pt>
                  <c:pt idx="238">
                    <c:v>9.3811062058527031E-2</c:v>
                  </c:pt>
                  <c:pt idx="239">
                    <c:v>6.9510161595321682E-2</c:v>
                  </c:pt>
                  <c:pt idx="240">
                    <c:v>9.0627280501696425E-2</c:v>
                  </c:pt>
                  <c:pt idx="241">
                    <c:v>7.0148357310450452E-2</c:v>
                  </c:pt>
                  <c:pt idx="242">
                    <c:v>5.2079832653705443E-2</c:v>
                  </c:pt>
                  <c:pt idx="243">
                    <c:v>4.2467259951747237E-2</c:v>
                  </c:pt>
                  <c:pt idx="244">
                    <c:v>0.12877478062449219</c:v>
                  </c:pt>
                  <c:pt idx="245">
                    <c:v>8.0891020809999326E-2</c:v>
                  </c:pt>
                  <c:pt idx="246">
                    <c:v>9.3044251883715623E-2</c:v>
                  </c:pt>
                  <c:pt idx="247">
                    <c:v>5.6366405856898207E-2</c:v>
                  </c:pt>
                  <c:pt idx="248">
                    <c:v>7.7778748287715624E-2</c:v>
                  </c:pt>
                  <c:pt idx="249">
                    <c:v>6.3313282124525527E-2</c:v>
                  </c:pt>
                  <c:pt idx="250">
                    <c:v>0.11109150301688477</c:v>
                  </c:pt>
                  <c:pt idx="251">
                    <c:v>3.3267652773791477E-2</c:v>
                  </c:pt>
                  <c:pt idx="252">
                    <c:v>8.0978029004121974E-2</c:v>
                  </c:pt>
                  <c:pt idx="253">
                    <c:v>4.7024234255396612E-2</c:v>
                  </c:pt>
                  <c:pt idx="254">
                    <c:v>0.14362315317704907</c:v>
                  </c:pt>
                  <c:pt idx="255">
                    <c:v>0.14169201163707054</c:v>
                  </c:pt>
                  <c:pt idx="256">
                    <c:v>0.10709750791844221</c:v>
                  </c:pt>
                  <c:pt idx="257">
                    <c:v>8.004026848767154E-2</c:v>
                  </c:pt>
                  <c:pt idx="258">
                    <c:v>0.13616010831404293</c:v>
                  </c:pt>
                  <c:pt idx="259">
                    <c:v>8.7392033661624804E-2</c:v>
                  </c:pt>
                  <c:pt idx="260">
                    <c:v>8.4247696431201308E-2</c:v>
                  </c:pt>
                  <c:pt idx="261">
                    <c:v>0.12775702445378845</c:v>
                  </c:pt>
                  <c:pt idx="262">
                    <c:v>0.11577215790274116</c:v>
                  </c:pt>
                  <c:pt idx="263">
                    <c:v>9.2887317213460857E-2</c:v>
                  </c:pt>
                  <c:pt idx="264">
                    <c:v>0.14661687067309848</c:v>
                  </c:pt>
                  <c:pt idx="265">
                    <c:v>0.1271344013680446</c:v>
                  </c:pt>
                  <c:pt idx="266">
                    <c:v>0.12208737012114208</c:v>
                  </c:pt>
                  <c:pt idx="267">
                    <c:v>0.14777403361747848</c:v>
                  </c:pt>
                  <c:pt idx="268">
                    <c:v>0.1167632341749998</c:v>
                  </c:pt>
                  <c:pt idx="269">
                    <c:v>0.10007542758023487</c:v>
                  </c:pt>
                  <c:pt idx="270">
                    <c:v>0.13271386296422577</c:v>
                  </c:pt>
                  <c:pt idx="271">
                    <c:v>0.12723529475605547</c:v>
                  </c:pt>
                  <c:pt idx="272">
                    <c:v>9.1629749862354642E-2</c:v>
                  </c:pt>
                  <c:pt idx="273">
                    <c:v>7.837938819786866E-2</c:v>
                  </c:pt>
                  <c:pt idx="274">
                    <c:v>8.7160345267194225E-2</c:v>
                  </c:pt>
                  <c:pt idx="275">
                    <c:v>8.7941646581686503E-2</c:v>
                  </c:pt>
                  <c:pt idx="276">
                    <c:v>5.7500126852885351E-2</c:v>
                  </c:pt>
                  <c:pt idx="277">
                    <c:v>7.1360251763300173E-2</c:v>
                  </c:pt>
                  <c:pt idx="278">
                    <c:v>3.76065226899025E-2</c:v>
                  </c:pt>
                  <c:pt idx="279">
                    <c:v>4.6574095794683773E-2</c:v>
                  </c:pt>
                  <c:pt idx="280">
                    <c:v>6.0767083063237921E-2</c:v>
                  </c:pt>
                  <c:pt idx="281">
                    <c:v>7.9067617497856318E-2</c:v>
                  </c:pt>
                  <c:pt idx="282">
                    <c:v>5.0729423275025332E-2</c:v>
                  </c:pt>
                  <c:pt idx="283">
                    <c:v>8.4264054705575339E-2</c:v>
                  </c:pt>
                  <c:pt idx="284">
                    <c:v>9.276674250631245E-2</c:v>
                  </c:pt>
                  <c:pt idx="285">
                    <c:v>7.9125100785449057E-2</c:v>
                  </c:pt>
                  <c:pt idx="286">
                    <c:v>5.9699729482816377E-2</c:v>
                  </c:pt>
                  <c:pt idx="287">
                    <c:v>7.4140080776032666E-2</c:v>
                  </c:pt>
                  <c:pt idx="288">
                    <c:v>6.3537338015625625E-2</c:v>
                  </c:pt>
                  <c:pt idx="289">
                    <c:v>3.1602725511225296E-2</c:v>
                  </c:pt>
                  <c:pt idx="290">
                    <c:v>7.332583267545488E-2</c:v>
                  </c:pt>
                  <c:pt idx="291">
                    <c:v>8.9509019285967828E-2</c:v>
                  </c:pt>
                  <c:pt idx="292">
                    <c:v>7.1213553561042309E-2</c:v>
                  </c:pt>
                  <c:pt idx="293">
                    <c:v>8.6003989923647509E-2</c:v>
                  </c:pt>
                  <c:pt idx="294">
                    <c:v>7.0242271248421126E-2</c:v>
                  </c:pt>
                  <c:pt idx="295">
                    <c:v>8.2636259894259642E-2</c:v>
                  </c:pt>
                  <c:pt idx="296">
                    <c:v>7.6084438528659135E-2</c:v>
                  </c:pt>
                  <c:pt idx="297">
                    <c:v>5.7015505764560243E-2</c:v>
                  </c:pt>
                  <c:pt idx="298">
                    <c:v>5.0735324816696487E-2</c:v>
                  </c:pt>
                  <c:pt idx="299">
                    <c:v>0.11492783698310799</c:v>
                  </c:pt>
                  <c:pt idx="300">
                    <c:v>9.8954976822232782E-2</c:v>
                  </c:pt>
                  <c:pt idx="301">
                    <c:v>6.2604617506059376E-2</c:v>
                  </c:pt>
                  <c:pt idx="302">
                    <c:v>7.6367728908625768E-2</c:v>
                  </c:pt>
                  <c:pt idx="303">
                    <c:v>8.0271757003938418E-2</c:v>
                  </c:pt>
                  <c:pt idx="304">
                    <c:v>0.13018222571770166</c:v>
                  </c:pt>
                  <c:pt idx="305">
                    <c:v>0.11866269670910763</c:v>
                  </c:pt>
                  <c:pt idx="306">
                    <c:v>0.1027422498942161</c:v>
                  </c:pt>
                  <c:pt idx="307">
                    <c:v>0.10649835890389947</c:v>
                  </c:pt>
                  <c:pt idx="308">
                    <c:v>0.11501967596464781</c:v>
                  </c:pt>
                  <c:pt idx="309">
                    <c:v>9.5975656858055383E-2</c:v>
                  </c:pt>
                  <c:pt idx="310">
                    <c:v>9.84397773723516E-2</c:v>
                  </c:pt>
                  <c:pt idx="311">
                    <c:v>0.1117382801346106</c:v>
                  </c:pt>
                  <c:pt idx="312">
                    <c:v>0.13016611396352981</c:v>
                  </c:pt>
                  <c:pt idx="313">
                    <c:v>0.11121956249857036</c:v>
                  </c:pt>
                  <c:pt idx="314">
                    <c:v>0.10128675369452604</c:v>
                  </c:pt>
                  <c:pt idx="315">
                    <c:v>0.12680199579549353</c:v>
                  </c:pt>
                  <c:pt idx="316">
                    <c:v>0.20912957337906765</c:v>
                  </c:pt>
                  <c:pt idx="317">
                    <c:v>0.12480476813146964</c:v>
                  </c:pt>
                  <c:pt idx="318">
                    <c:v>0.13201658044379308</c:v>
                  </c:pt>
                  <c:pt idx="319">
                    <c:v>0.14001385415219117</c:v>
                  </c:pt>
                  <c:pt idx="320">
                    <c:v>0.13241416183327057</c:v>
                  </c:pt>
                  <c:pt idx="321">
                    <c:v>0.14813765456372127</c:v>
                  </c:pt>
                  <c:pt idx="322">
                    <c:v>0.12197830764112259</c:v>
                  </c:pt>
                  <c:pt idx="323">
                    <c:v>0.12869892350872777</c:v>
                  </c:pt>
                  <c:pt idx="324">
                    <c:v>0.16022557876227517</c:v>
                  </c:pt>
                  <c:pt idx="325">
                    <c:v>0.12403792776737045</c:v>
                  </c:pt>
                  <c:pt idx="326">
                    <c:v>0.1196691835800851</c:v>
                  </c:pt>
                  <c:pt idx="327">
                    <c:v>0.12689046273318799</c:v>
                  </c:pt>
                  <c:pt idx="328">
                    <c:v>0.12893126925072801</c:v>
                  </c:pt>
                  <c:pt idx="329">
                    <c:v>0.1424722427356486</c:v>
                  </c:pt>
                  <c:pt idx="330">
                    <c:v>8.3210128775774828E-2</c:v>
                  </c:pt>
                  <c:pt idx="331">
                    <c:v>5.7180815723662771E-2</c:v>
                  </c:pt>
                  <c:pt idx="332">
                    <c:v>0.10754514594385016</c:v>
                  </c:pt>
                  <c:pt idx="333">
                    <c:v>0.15598701953999311</c:v>
                  </c:pt>
                  <c:pt idx="334">
                    <c:v>0.19030709436961635</c:v>
                  </c:pt>
                  <c:pt idx="335">
                    <c:v>0.15375537817824866</c:v>
                  </c:pt>
                  <c:pt idx="336">
                    <c:v>0.1407600132475636</c:v>
                  </c:pt>
                  <c:pt idx="337">
                    <c:v>0.11136409842302551</c:v>
                  </c:pt>
                  <c:pt idx="338">
                    <c:v>0.13906931427156929</c:v>
                  </c:pt>
                  <c:pt idx="339">
                    <c:v>0.13372627419363192</c:v>
                  </c:pt>
                  <c:pt idx="340">
                    <c:v>9.7798075694634723E-2</c:v>
                  </c:pt>
                  <c:pt idx="341">
                    <c:v>4.4407117012736162E-2</c:v>
                  </c:pt>
                  <c:pt idx="342">
                    <c:v>7.1849937788806953E-2</c:v>
                  </c:pt>
                  <c:pt idx="343">
                    <c:v>6.4613336745895505E-2</c:v>
                  </c:pt>
                  <c:pt idx="344">
                    <c:v>6.3562307491495579E-2</c:v>
                  </c:pt>
                  <c:pt idx="345">
                    <c:v>0.11696406031876906</c:v>
                  </c:pt>
                  <c:pt idx="346">
                    <c:v>0.10725745719960438</c:v>
                  </c:pt>
                  <c:pt idx="347">
                    <c:v>6.5841140583834418E-2</c:v>
                  </c:pt>
                  <c:pt idx="348">
                    <c:v>7.9799960202703066E-2</c:v>
                  </c:pt>
                  <c:pt idx="349">
                    <c:v>6.5510720046559251E-2</c:v>
                  </c:pt>
                  <c:pt idx="350">
                    <c:v>4.9205272125343848E-2</c:v>
                  </c:pt>
                  <c:pt idx="351">
                    <c:v>5.46283512120809E-2</c:v>
                  </c:pt>
                  <c:pt idx="352">
                    <c:v>7.2000641796277437E-2</c:v>
                  </c:pt>
                  <c:pt idx="353">
                    <c:v>5.9220065596812567E-2</c:v>
                  </c:pt>
                  <c:pt idx="354">
                    <c:v>7.1073670661258026E-2</c:v>
                  </c:pt>
                  <c:pt idx="355">
                    <c:v>5.1961842473078473E-2</c:v>
                  </c:pt>
                  <c:pt idx="356">
                    <c:v>7.9348534218979111E-2</c:v>
                  </c:pt>
                  <c:pt idx="357">
                    <c:v>7.485328140372971E-2</c:v>
                  </c:pt>
                  <c:pt idx="358">
                    <c:v>6.5466004802254493E-2</c:v>
                  </c:pt>
                  <c:pt idx="359">
                    <c:v>8.5793837503732359E-2</c:v>
                  </c:pt>
                  <c:pt idx="360">
                    <c:v>8.0853682209909405E-2</c:v>
                  </c:pt>
                  <c:pt idx="361">
                    <c:v>6.6451842043189907E-2</c:v>
                  </c:pt>
                  <c:pt idx="362">
                    <c:v>8.5165536531615085E-2</c:v>
                  </c:pt>
                  <c:pt idx="363">
                    <c:v>6.8292557347811617E-2</c:v>
                  </c:pt>
                  <c:pt idx="364">
                    <c:v>9.9383551074771162E-2</c:v>
                  </c:pt>
                  <c:pt idx="365">
                    <c:v>7.7256660020059514E-2</c:v>
                  </c:pt>
                  <c:pt idx="366">
                    <c:v>7.675525633268214E-2</c:v>
                  </c:pt>
                  <c:pt idx="367">
                    <c:v>8.9205535578442102E-2</c:v>
                  </c:pt>
                  <c:pt idx="368">
                    <c:v>6.1282129829080073E-2</c:v>
                  </c:pt>
                  <c:pt idx="369">
                    <c:v>9.5429437589616001E-2</c:v>
                  </c:pt>
                  <c:pt idx="370">
                    <c:v>0.12635970038848321</c:v>
                  </c:pt>
                  <c:pt idx="371">
                    <c:v>0.16066891488673213</c:v>
                  </c:pt>
                  <c:pt idx="372">
                    <c:v>8.153626625859374E-2</c:v>
                  </c:pt>
                  <c:pt idx="373">
                    <c:v>9.2901041580922911E-2</c:v>
                  </c:pt>
                  <c:pt idx="374">
                    <c:v>0.12936590191212732</c:v>
                  </c:pt>
                  <c:pt idx="375">
                    <c:v>0.11070929495893182</c:v>
                  </c:pt>
                  <c:pt idx="376">
                    <c:v>0.13687635205152246</c:v>
                  </c:pt>
                  <c:pt idx="377">
                    <c:v>0.12471431872809832</c:v>
                  </c:pt>
                  <c:pt idx="378">
                    <c:v>0.10245605923403178</c:v>
                  </c:pt>
                  <c:pt idx="379">
                    <c:v>0.12166248738610839</c:v>
                  </c:pt>
                  <c:pt idx="380">
                    <c:v>0.13024298032069265</c:v>
                  </c:pt>
                  <c:pt idx="381">
                    <c:v>0.16244695686460733</c:v>
                  </c:pt>
                  <c:pt idx="382">
                    <c:v>0.11458931136590944</c:v>
                  </c:pt>
                  <c:pt idx="383">
                    <c:v>0.16497588749996053</c:v>
                  </c:pt>
                  <c:pt idx="384">
                    <c:v>0.16716390529038641</c:v>
                  </c:pt>
                  <c:pt idx="385">
                    <c:v>0.11710394769958674</c:v>
                  </c:pt>
                  <c:pt idx="386">
                    <c:v>0.10840750324217158</c:v>
                  </c:pt>
                  <c:pt idx="387">
                    <c:v>7.4122778057681846E-2</c:v>
                  </c:pt>
                  <c:pt idx="388">
                    <c:v>4.721286757190607E-2</c:v>
                  </c:pt>
                  <c:pt idx="389">
                    <c:v>5.7641129434553622E-2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pooled!$AS$4:$AS$63</c:f>
              <c:numCache>
                <c:formatCode>General</c:formatCode>
                <c:ptCount val="60"/>
                <c:pt idx="0">
                  <c:v>7.1794834115196784E-2</c:v>
                </c:pt>
                <c:pt idx="1">
                  <c:v>0.19159395530700124</c:v>
                </c:pt>
                <c:pt idx="2">
                  <c:v>0.23307489087803518</c:v>
                </c:pt>
                <c:pt idx="3">
                  <c:v>0.27946513350842062</c:v>
                </c:pt>
                <c:pt idx="4">
                  <c:v>0.36321855235883721</c:v>
                </c:pt>
                <c:pt idx="5">
                  <c:v>0.3691875423800054</c:v>
                </c:pt>
                <c:pt idx="6">
                  <c:v>0.38619361013032061</c:v>
                </c:pt>
                <c:pt idx="7">
                  <c:v>0.39009361403247816</c:v>
                </c:pt>
                <c:pt idx="8">
                  <c:v>0.44552683906397084</c:v>
                </c:pt>
                <c:pt idx="9">
                  <c:v>0.40687869154703282</c:v>
                </c:pt>
                <c:pt idx="10">
                  <c:v>0.45848277524091402</c:v>
                </c:pt>
                <c:pt idx="11">
                  <c:v>0.4182127978470126</c:v>
                </c:pt>
                <c:pt idx="12">
                  <c:v>0.50796601175585554</c:v>
                </c:pt>
                <c:pt idx="13">
                  <c:v>0.46259612459899679</c:v>
                </c:pt>
                <c:pt idx="14">
                  <c:v>0.41132382850449839</c:v>
                </c:pt>
                <c:pt idx="15">
                  <c:v>1.8961872894474276</c:v>
                </c:pt>
                <c:pt idx="16">
                  <c:v>1.7242844876810408</c:v>
                </c:pt>
                <c:pt idx="17">
                  <c:v>1.1578171503197405</c:v>
                </c:pt>
                <c:pt idx="18">
                  <c:v>1.0640354903349605</c:v>
                </c:pt>
                <c:pt idx="19">
                  <c:v>0.9543791520041246</c:v>
                </c:pt>
                <c:pt idx="20">
                  <c:v>1.3473996327844397</c:v>
                </c:pt>
                <c:pt idx="21">
                  <c:v>0.95637927408061785</c:v>
                </c:pt>
                <c:pt idx="22">
                  <c:v>0.83689953512523907</c:v>
                </c:pt>
                <c:pt idx="23">
                  <c:v>0.84439595906950282</c:v>
                </c:pt>
                <c:pt idx="24">
                  <c:v>0.87125247167555275</c:v>
                </c:pt>
                <c:pt idx="25">
                  <c:v>0.7758631757602219</c:v>
                </c:pt>
                <c:pt idx="26">
                  <c:v>0.72455089673256534</c:v>
                </c:pt>
                <c:pt idx="27">
                  <c:v>0.71136287279418564</c:v>
                </c:pt>
                <c:pt idx="28">
                  <c:v>0.68987763110727762</c:v>
                </c:pt>
                <c:pt idx="29">
                  <c:v>0.68885829585251446</c:v>
                </c:pt>
                <c:pt idx="30">
                  <c:v>0.61028044751814947</c:v>
                </c:pt>
                <c:pt idx="31">
                  <c:v>0.65804235991266624</c:v>
                </c:pt>
                <c:pt idx="32">
                  <c:v>0.73937411235471673</c:v>
                </c:pt>
                <c:pt idx="33">
                  <c:v>0.58521346656169293</c:v>
                </c:pt>
                <c:pt idx="34">
                  <c:v>0.61114630524043756</c:v>
                </c:pt>
                <c:pt idx="35">
                  <c:v>0.70492134733020739</c:v>
                </c:pt>
                <c:pt idx="36">
                  <c:v>0.57354333478177755</c:v>
                </c:pt>
                <c:pt idx="37">
                  <c:v>0.59299383518338722</c:v>
                </c:pt>
                <c:pt idx="38">
                  <c:v>0.52938977577964141</c:v>
                </c:pt>
                <c:pt idx="39">
                  <c:v>0.6873688282416951</c:v>
                </c:pt>
                <c:pt idx="40">
                  <c:v>0.57180604400970181</c:v>
                </c:pt>
                <c:pt idx="41">
                  <c:v>0.50830725036115854</c:v>
                </c:pt>
                <c:pt idx="42">
                  <c:v>0.49766033827359724</c:v>
                </c:pt>
                <c:pt idx="43">
                  <c:v>0.46164738037922237</c:v>
                </c:pt>
                <c:pt idx="44">
                  <c:v>0.48504180117099827</c:v>
                </c:pt>
                <c:pt idx="45">
                  <c:v>0.46770627742301496</c:v>
                </c:pt>
                <c:pt idx="46">
                  <c:v>0.46053394814286719</c:v>
                </c:pt>
                <c:pt idx="47">
                  <c:v>0.43177011073565436</c:v>
                </c:pt>
                <c:pt idx="48">
                  <c:v>0.48305297822954552</c:v>
                </c:pt>
                <c:pt idx="49">
                  <c:v>0.45784617186727739</c:v>
                </c:pt>
                <c:pt idx="50">
                  <c:v>0.37192917162349576</c:v>
                </c:pt>
                <c:pt idx="51">
                  <c:v>0.40536363278114135</c:v>
                </c:pt>
                <c:pt idx="52">
                  <c:v>0.42949758108513458</c:v>
                </c:pt>
                <c:pt idx="53">
                  <c:v>0.41565824995978218</c:v>
                </c:pt>
                <c:pt idx="54">
                  <c:v>0.5112461984938278</c:v>
                </c:pt>
                <c:pt idx="55">
                  <c:v>0.41477978701925977</c:v>
                </c:pt>
                <c:pt idx="56">
                  <c:v>0.41667558299504837</c:v>
                </c:pt>
                <c:pt idx="57">
                  <c:v>0.39097293324760718</c:v>
                </c:pt>
                <c:pt idx="58">
                  <c:v>0.46368819368633113</c:v>
                </c:pt>
                <c:pt idx="59">
                  <c:v>0.4099041930989914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6-E149-95B4-57C87A8A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pooled!$AX$3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pooled!$BB$4:$BB$393</c:f>
                <c:numCache>
                  <c:formatCode>General</c:formatCode>
                  <c:ptCount val="390"/>
                  <c:pt idx="0">
                    <c:v>0.15530633958284878</c:v>
                  </c:pt>
                  <c:pt idx="1">
                    <c:v>0.16345921360547652</c:v>
                  </c:pt>
                  <c:pt idx="2">
                    <c:v>8.7978836422983833E-2</c:v>
                  </c:pt>
                  <c:pt idx="3">
                    <c:v>0.10300962990665362</c:v>
                  </c:pt>
                  <c:pt idx="4">
                    <c:v>0.12898526229996965</c:v>
                  </c:pt>
                  <c:pt idx="5">
                    <c:v>9.0347263838798972E-2</c:v>
                  </c:pt>
                  <c:pt idx="6">
                    <c:v>0.1143916146839606</c:v>
                  </c:pt>
                  <c:pt idx="7">
                    <c:v>9.3235528716367477E-2</c:v>
                  </c:pt>
                  <c:pt idx="8">
                    <c:v>0.10162799485731563</c:v>
                  </c:pt>
                  <c:pt idx="9">
                    <c:v>0.1105452520056595</c:v>
                  </c:pt>
                  <c:pt idx="10">
                    <c:v>0.11447661892795367</c:v>
                  </c:pt>
                  <c:pt idx="11">
                    <c:v>0.12288607085044109</c:v>
                  </c:pt>
                  <c:pt idx="12">
                    <c:v>0.10276893827437641</c:v>
                  </c:pt>
                  <c:pt idx="13">
                    <c:v>8.7902131468503245E-2</c:v>
                  </c:pt>
                  <c:pt idx="14">
                    <c:v>9.903050954764657E-2</c:v>
                  </c:pt>
                  <c:pt idx="15">
                    <c:v>7.5708783116088196E-2</c:v>
                  </c:pt>
                  <c:pt idx="16">
                    <c:v>8.6762825420618528E-2</c:v>
                  </c:pt>
                  <c:pt idx="17">
                    <c:v>0.10738992348017015</c:v>
                  </c:pt>
                  <c:pt idx="18">
                    <c:v>6.8215758907405874E-2</c:v>
                  </c:pt>
                  <c:pt idx="19">
                    <c:v>7.1831610747918523E-2</c:v>
                  </c:pt>
                  <c:pt idx="20">
                    <c:v>3.5533295282014703E-2</c:v>
                  </c:pt>
                  <c:pt idx="21">
                    <c:v>5.0880732841914279E-2</c:v>
                  </c:pt>
                  <c:pt idx="22">
                    <c:v>7.4931474433567388E-2</c:v>
                  </c:pt>
                  <c:pt idx="23">
                    <c:v>6.5463752307935316E-2</c:v>
                  </c:pt>
                  <c:pt idx="24">
                    <c:v>8.6530318296685241E-2</c:v>
                  </c:pt>
                  <c:pt idx="25">
                    <c:v>0.12365975171886615</c:v>
                  </c:pt>
                  <c:pt idx="26">
                    <c:v>0.12364515354779852</c:v>
                  </c:pt>
                  <c:pt idx="27">
                    <c:v>8.9665588289536927E-2</c:v>
                  </c:pt>
                  <c:pt idx="28">
                    <c:v>7.4851234094181249E-2</c:v>
                  </c:pt>
                  <c:pt idx="29">
                    <c:v>8.3048016401490954E-2</c:v>
                  </c:pt>
                  <c:pt idx="30">
                    <c:v>8.3459767862618897E-2</c:v>
                  </c:pt>
                  <c:pt idx="31">
                    <c:v>8.504876967238309E-2</c:v>
                  </c:pt>
                  <c:pt idx="32">
                    <c:v>0.11727265891685176</c:v>
                  </c:pt>
                  <c:pt idx="33">
                    <c:v>0.11484903195785554</c:v>
                  </c:pt>
                  <c:pt idx="34">
                    <c:v>0.10072581317060636</c:v>
                  </c:pt>
                  <c:pt idx="35">
                    <c:v>0.10692683247513574</c:v>
                  </c:pt>
                  <c:pt idx="36">
                    <c:v>0.11343714950771404</c:v>
                  </c:pt>
                  <c:pt idx="37">
                    <c:v>9.8079878007724455E-2</c:v>
                  </c:pt>
                  <c:pt idx="38">
                    <c:v>0.11188047951008694</c:v>
                  </c:pt>
                  <c:pt idx="39">
                    <c:v>0.10395472174088725</c:v>
                  </c:pt>
                  <c:pt idx="40">
                    <c:v>8.3709758096990841E-2</c:v>
                  </c:pt>
                  <c:pt idx="41">
                    <c:v>7.4522667735609185E-2</c:v>
                  </c:pt>
                  <c:pt idx="42">
                    <c:v>6.5922208149999856E-2</c:v>
                  </c:pt>
                  <c:pt idx="43">
                    <c:v>9.0555289003807188E-2</c:v>
                  </c:pt>
                  <c:pt idx="44">
                    <c:v>0.10820763192980647</c:v>
                  </c:pt>
                  <c:pt idx="45">
                    <c:v>8.7188892532157627E-2</c:v>
                  </c:pt>
                  <c:pt idx="46">
                    <c:v>9.899753289597954E-2</c:v>
                  </c:pt>
                  <c:pt idx="47">
                    <c:v>7.9186158277897059E-2</c:v>
                  </c:pt>
                  <c:pt idx="48">
                    <c:v>7.5298791086962288E-2</c:v>
                  </c:pt>
                  <c:pt idx="49">
                    <c:v>8.1744532148278148E-2</c:v>
                  </c:pt>
                  <c:pt idx="50">
                    <c:v>0.10495461368400859</c:v>
                  </c:pt>
                  <c:pt idx="51">
                    <c:v>0.10648056478320858</c:v>
                  </c:pt>
                  <c:pt idx="52">
                    <c:v>0.10329410061667953</c:v>
                  </c:pt>
                  <c:pt idx="53">
                    <c:v>9.9888221891983042E-2</c:v>
                  </c:pt>
                  <c:pt idx="54">
                    <c:v>9.4643633617036205E-2</c:v>
                  </c:pt>
                  <c:pt idx="55">
                    <c:v>6.4154314157666884E-2</c:v>
                  </c:pt>
                  <c:pt idx="56">
                    <c:v>8.0168259116678631E-2</c:v>
                  </c:pt>
                  <c:pt idx="57">
                    <c:v>8.8845890132617247E-2</c:v>
                  </c:pt>
                  <c:pt idx="58">
                    <c:v>9.238677781414617E-2</c:v>
                  </c:pt>
                  <c:pt idx="59">
                    <c:v>7.2649877235009874E-2</c:v>
                  </c:pt>
                  <c:pt idx="60">
                    <c:v>8.3382587300381894E-2</c:v>
                  </c:pt>
                  <c:pt idx="61">
                    <c:v>0.113246165231634</c:v>
                  </c:pt>
                  <c:pt idx="62">
                    <c:v>0.10098843750363738</c:v>
                  </c:pt>
                  <c:pt idx="63">
                    <c:v>6.8227558498300159E-2</c:v>
                  </c:pt>
                  <c:pt idx="64">
                    <c:v>9.6001970394294187E-2</c:v>
                  </c:pt>
                  <c:pt idx="65">
                    <c:v>7.6922086483768595E-2</c:v>
                  </c:pt>
                  <c:pt idx="66">
                    <c:v>0.11240703186055979</c:v>
                  </c:pt>
                  <c:pt idx="67">
                    <c:v>9.3103994473244217E-2</c:v>
                  </c:pt>
                  <c:pt idx="68">
                    <c:v>6.5967729580628673E-2</c:v>
                  </c:pt>
                  <c:pt idx="69">
                    <c:v>6.7350263036340105E-2</c:v>
                  </c:pt>
                  <c:pt idx="70">
                    <c:v>8.1861387931223648E-2</c:v>
                  </c:pt>
                  <c:pt idx="71">
                    <c:v>9.1698920022197802E-2</c:v>
                  </c:pt>
                  <c:pt idx="72">
                    <c:v>6.5080274618101258E-2</c:v>
                  </c:pt>
                  <c:pt idx="73">
                    <c:v>0.12640065653811799</c:v>
                  </c:pt>
                  <c:pt idx="74">
                    <c:v>0.10061293272120304</c:v>
                  </c:pt>
                  <c:pt idx="75">
                    <c:v>0.11402899725165895</c:v>
                  </c:pt>
                  <c:pt idx="76">
                    <c:v>0.11197729878529721</c:v>
                  </c:pt>
                  <c:pt idx="77">
                    <c:v>0.11581224630351014</c:v>
                  </c:pt>
                  <c:pt idx="78">
                    <c:v>0.11761436024205146</c:v>
                  </c:pt>
                  <c:pt idx="79">
                    <c:v>0.11578330498178691</c:v>
                  </c:pt>
                  <c:pt idx="80">
                    <c:v>9.4102765283310852E-2</c:v>
                  </c:pt>
                  <c:pt idx="81">
                    <c:v>9.9325878445012672E-2</c:v>
                  </c:pt>
                  <c:pt idx="82">
                    <c:v>0.11955479135300331</c:v>
                  </c:pt>
                  <c:pt idx="83">
                    <c:v>0.10349044104266522</c:v>
                  </c:pt>
                  <c:pt idx="84">
                    <c:v>8.4128463286692517E-2</c:v>
                  </c:pt>
                  <c:pt idx="85">
                    <c:v>9.6359408022476917E-2</c:v>
                  </c:pt>
                  <c:pt idx="86">
                    <c:v>0.11205005744935646</c:v>
                  </c:pt>
                  <c:pt idx="87">
                    <c:v>0.12397642435468258</c:v>
                  </c:pt>
                  <c:pt idx="88">
                    <c:v>0.13632536771381526</c:v>
                  </c:pt>
                  <c:pt idx="89">
                    <c:v>0.11303309336216071</c:v>
                  </c:pt>
                  <c:pt idx="90">
                    <c:v>0.14769549062096518</c:v>
                  </c:pt>
                  <c:pt idx="91">
                    <c:v>9.5259107516408634E-2</c:v>
                  </c:pt>
                  <c:pt idx="92">
                    <c:v>0.11587922927673124</c:v>
                  </c:pt>
                  <c:pt idx="93">
                    <c:v>0.13370392625937333</c:v>
                  </c:pt>
                  <c:pt idx="94">
                    <c:v>0.12545451508113573</c:v>
                  </c:pt>
                  <c:pt idx="95">
                    <c:v>6.6531093034638153E-2</c:v>
                  </c:pt>
                  <c:pt idx="96">
                    <c:v>9.5135661342645297E-2</c:v>
                  </c:pt>
                  <c:pt idx="97">
                    <c:v>9.1010177181530025E-2</c:v>
                  </c:pt>
                  <c:pt idx="98">
                    <c:v>9.0140440385019713E-2</c:v>
                  </c:pt>
                  <c:pt idx="99">
                    <c:v>0.14256615228835598</c:v>
                  </c:pt>
                  <c:pt idx="100">
                    <c:v>7.3412691663350016E-2</c:v>
                  </c:pt>
                  <c:pt idx="101">
                    <c:v>6.7390972435929009E-2</c:v>
                  </c:pt>
                  <c:pt idx="102">
                    <c:v>0.11214297449906102</c:v>
                  </c:pt>
                  <c:pt idx="103">
                    <c:v>0.11380464087133674</c:v>
                  </c:pt>
                  <c:pt idx="104">
                    <c:v>0.10233845177355518</c:v>
                  </c:pt>
                  <c:pt idx="105">
                    <c:v>9.2182873916902108E-2</c:v>
                  </c:pt>
                  <c:pt idx="106">
                    <c:v>0.10398845559555406</c:v>
                  </c:pt>
                  <c:pt idx="107">
                    <c:v>0.1197339954267371</c:v>
                  </c:pt>
                  <c:pt idx="108">
                    <c:v>0.1003251900208716</c:v>
                  </c:pt>
                  <c:pt idx="109">
                    <c:v>0.13026099363848515</c:v>
                  </c:pt>
                  <c:pt idx="110">
                    <c:v>0.13761229196633321</c:v>
                  </c:pt>
                  <c:pt idx="111">
                    <c:v>0.13430309695144743</c:v>
                  </c:pt>
                  <c:pt idx="112">
                    <c:v>0.11962313053108377</c:v>
                  </c:pt>
                  <c:pt idx="113">
                    <c:v>0.10397383746975963</c:v>
                  </c:pt>
                  <c:pt idx="114">
                    <c:v>9.3047689571552808E-2</c:v>
                  </c:pt>
                  <c:pt idx="115">
                    <c:v>8.8768094056382613E-2</c:v>
                  </c:pt>
                  <c:pt idx="116">
                    <c:v>8.4663544729508294E-2</c:v>
                  </c:pt>
                  <c:pt idx="117">
                    <c:v>0.12730977338628968</c:v>
                  </c:pt>
                  <c:pt idx="118">
                    <c:v>8.6905907739191116E-2</c:v>
                  </c:pt>
                  <c:pt idx="119">
                    <c:v>6.9462223721955693E-2</c:v>
                  </c:pt>
                  <c:pt idx="120">
                    <c:v>0.11712746043110804</c:v>
                  </c:pt>
                  <c:pt idx="121">
                    <c:v>0.11617948305803344</c:v>
                  </c:pt>
                  <c:pt idx="122">
                    <c:v>0.10873073539556238</c:v>
                  </c:pt>
                  <c:pt idx="123">
                    <c:v>0.10437034448410404</c:v>
                  </c:pt>
                  <c:pt idx="124">
                    <c:v>0.11341227881482155</c:v>
                  </c:pt>
                  <c:pt idx="125">
                    <c:v>8.771493629918016E-2</c:v>
                  </c:pt>
                  <c:pt idx="126">
                    <c:v>9.4269931248877573E-2</c:v>
                  </c:pt>
                  <c:pt idx="127">
                    <c:v>8.9486132301381693E-2</c:v>
                  </c:pt>
                  <c:pt idx="128">
                    <c:v>9.5794172755234691E-2</c:v>
                  </c:pt>
                  <c:pt idx="129">
                    <c:v>6.5567818743472409E-2</c:v>
                  </c:pt>
                  <c:pt idx="130">
                    <c:v>3.8061850705595104E-2</c:v>
                  </c:pt>
                  <c:pt idx="131">
                    <c:v>8.4180954391223695E-2</c:v>
                  </c:pt>
                  <c:pt idx="132">
                    <c:v>8.9618547317069211E-2</c:v>
                  </c:pt>
                  <c:pt idx="133">
                    <c:v>9.4453549951943425E-2</c:v>
                  </c:pt>
                  <c:pt idx="134">
                    <c:v>8.5223015225052212E-2</c:v>
                  </c:pt>
                  <c:pt idx="135">
                    <c:v>0.10326082390211413</c:v>
                  </c:pt>
                  <c:pt idx="136">
                    <c:v>0.10491143024715041</c:v>
                  </c:pt>
                  <c:pt idx="137">
                    <c:v>0.11181623631073637</c:v>
                  </c:pt>
                  <c:pt idx="138">
                    <c:v>8.8361304120419162E-2</c:v>
                  </c:pt>
                  <c:pt idx="139">
                    <c:v>9.8974569358024261E-2</c:v>
                  </c:pt>
                  <c:pt idx="140">
                    <c:v>9.675780639550681E-2</c:v>
                  </c:pt>
                  <c:pt idx="141">
                    <c:v>0.11041592538973745</c:v>
                  </c:pt>
                  <c:pt idx="142">
                    <c:v>0.11361860044377699</c:v>
                  </c:pt>
                  <c:pt idx="143">
                    <c:v>0.1380489563805353</c:v>
                  </c:pt>
                  <c:pt idx="144">
                    <c:v>0.11699458393325921</c:v>
                  </c:pt>
                  <c:pt idx="145">
                    <c:v>0.11594825419793325</c:v>
                  </c:pt>
                  <c:pt idx="146">
                    <c:v>0.10650235929442567</c:v>
                  </c:pt>
                  <c:pt idx="147">
                    <c:v>0.11542939600414633</c:v>
                  </c:pt>
                  <c:pt idx="148">
                    <c:v>0.10994909140057682</c:v>
                  </c:pt>
                  <c:pt idx="149">
                    <c:v>0.10458784693339615</c:v>
                  </c:pt>
                  <c:pt idx="150">
                    <c:v>0.11753182102468814</c:v>
                  </c:pt>
                  <c:pt idx="151">
                    <c:v>0.10193373438795923</c:v>
                  </c:pt>
                  <c:pt idx="152">
                    <c:v>0.10609519473871197</c:v>
                  </c:pt>
                  <c:pt idx="153">
                    <c:v>9.8086191980331791E-2</c:v>
                  </c:pt>
                  <c:pt idx="154">
                    <c:v>8.7950166874639135E-2</c:v>
                  </c:pt>
                  <c:pt idx="155">
                    <c:v>0.10406791152683376</c:v>
                  </c:pt>
                  <c:pt idx="156">
                    <c:v>8.7025163702146358E-2</c:v>
                  </c:pt>
                  <c:pt idx="157">
                    <c:v>9.1417905962143386E-2</c:v>
                  </c:pt>
                  <c:pt idx="158">
                    <c:v>9.4277662082458788E-2</c:v>
                  </c:pt>
                  <c:pt idx="159">
                    <c:v>0.11769987609140527</c:v>
                  </c:pt>
                  <c:pt idx="160">
                    <c:v>9.8072381242314724E-2</c:v>
                  </c:pt>
                  <c:pt idx="161">
                    <c:v>9.4325789048807882E-2</c:v>
                  </c:pt>
                  <c:pt idx="162">
                    <c:v>9.1566775729346642E-2</c:v>
                  </c:pt>
                  <c:pt idx="163">
                    <c:v>9.6487439403102851E-2</c:v>
                  </c:pt>
                  <c:pt idx="164">
                    <c:v>8.8765383613105805E-2</c:v>
                  </c:pt>
                  <c:pt idx="165">
                    <c:v>9.275927675466128E-2</c:v>
                  </c:pt>
                  <c:pt idx="166">
                    <c:v>8.5729302078014186E-2</c:v>
                  </c:pt>
                  <c:pt idx="167">
                    <c:v>7.4205073595674895E-2</c:v>
                  </c:pt>
                  <c:pt idx="168">
                    <c:v>0.10911481517370715</c:v>
                  </c:pt>
                  <c:pt idx="169">
                    <c:v>6.7928656996195227E-2</c:v>
                  </c:pt>
                  <c:pt idx="170">
                    <c:v>9.7836389009199234E-2</c:v>
                  </c:pt>
                  <c:pt idx="171">
                    <c:v>0.10665391169842925</c:v>
                  </c:pt>
                  <c:pt idx="172">
                    <c:v>8.1662925057194857E-2</c:v>
                  </c:pt>
                  <c:pt idx="173">
                    <c:v>8.2809948495619012E-2</c:v>
                  </c:pt>
                  <c:pt idx="174">
                    <c:v>7.4845461269752306E-2</c:v>
                  </c:pt>
                  <c:pt idx="175">
                    <c:v>9.5079462941464257E-2</c:v>
                  </c:pt>
                  <c:pt idx="176">
                    <c:v>7.2006296673821676E-2</c:v>
                  </c:pt>
                  <c:pt idx="177">
                    <c:v>6.8483242572665498E-2</c:v>
                  </c:pt>
                  <c:pt idx="178">
                    <c:v>8.9779082774386426E-2</c:v>
                  </c:pt>
                  <c:pt idx="179">
                    <c:v>7.5289231842723431E-2</c:v>
                  </c:pt>
                  <c:pt idx="180">
                    <c:v>7.9115694872033307E-2</c:v>
                  </c:pt>
                  <c:pt idx="181">
                    <c:v>0.11806585768540977</c:v>
                  </c:pt>
                  <c:pt idx="182">
                    <c:v>8.6597687735358239E-2</c:v>
                  </c:pt>
                  <c:pt idx="183">
                    <c:v>8.4819841104917651E-2</c:v>
                  </c:pt>
                  <c:pt idx="184">
                    <c:v>6.5357713878041013E-2</c:v>
                  </c:pt>
                  <c:pt idx="185">
                    <c:v>8.3406615040498649E-2</c:v>
                  </c:pt>
                  <c:pt idx="186">
                    <c:v>0.11604252644980322</c:v>
                  </c:pt>
                  <c:pt idx="187">
                    <c:v>0.12593311656929204</c:v>
                  </c:pt>
                  <c:pt idx="188">
                    <c:v>7.9119804778768676E-2</c:v>
                  </c:pt>
                  <c:pt idx="189">
                    <c:v>7.5133228836717761E-2</c:v>
                  </c:pt>
                  <c:pt idx="190">
                    <c:v>8.1443357082842727E-2</c:v>
                  </c:pt>
                  <c:pt idx="191">
                    <c:v>6.7145742964299149E-2</c:v>
                  </c:pt>
                  <c:pt idx="192">
                    <c:v>8.885441775690682E-2</c:v>
                  </c:pt>
                  <c:pt idx="193">
                    <c:v>8.5426181846213367E-2</c:v>
                  </c:pt>
                  <c:pt idx="194">
                    <c:v>8.1781504918701828E-2</c:v>
                  </c:pt>
                  <c:pt idx="195">
                    <c:v>7.9706961628299614E-2</c:v>
                  </c:pt>
                  <c:pt idx="196">
                    <c:v>8.2776206580109105E-2</c:v>
                  </c:pt>
                  <c:pt idx="197">
                    <c:v>9.4877198115739206E-2</c:v>
                  </c:pt>
                  <c:pt idx="198">
                    <c:v>0.10613841282875394</c:v>
                  </c:pt>
                  <c:pt idx="199">
                    <c:v>0.10079568312576129</c:v>
                  </c:pt>
                  <c:pt idx="200">
                    <c:v>8.1597941156804937E-2</c:v>
                  </c:pt>
                  <c:pt idx="201">
                    <c:v>0.10920558439948377</c:v>
                  </c:pt>
                  <c:pt idx="202">
                    <c:v>9.5163005541974877E-2</c:v>
                  </c:pt>
                  <c:pt idx="203">
                    <c:v>7.6140042737954966E-2</c:v>
                  </c:pt>
                  <c:pt idx="204">
                    <c:v>8.9405407469653517E-2</c:v>
                  </c:pt>
                  <c:pt idx="205">
                    <c:v>0.10725083356558845</c:v>
                  </c:pt>
                  <c:pt idx="206">
                    <c:v>7.6351284662731125E-2</c:v>
                  </c:pt>
                  <c:pt idx="207">
                    <c:v>0.10090848897756183</c:v>
                  </c:pt>
                  <c:pt idx="208">
                    <c:v>7.6504214762852976E-2</c:v>
                  </c:pt>
                  <c:pt idx="209">
                    <c:v>8.5932812134341452E-2</c:v>
                  </c:pt>
                  <c:pt idx="210">
                    <c:v>8.6398562706516774E-2</c:v>
                  </c:pt>
                  <c:pt idx="211">
                    <c:v>9.3929488284757306E-2</c:v>
                  </c:pt>
                  <c:pt idx="212">
                    <c:v>0.10259767654684582</c:v>
                  </c:pt>
                  <c:pt idx="213">
                    <c:v>0.12347391275553682</c:v>
                  </c:pt>
                  <c:pt idx="214">
                    <c:v>0.12672780052820765</c:v>
                  </c:pt>
                  <c:pt idx="215">
                    <c:v>8.3958587796820597E-2</c:v>
                  </c:pt>
                  <c:pt idx="216">
                    <c:v>7.3290452651939106E-2</c:v>
                  </c:pt>
                  <c:pt idx="217">
                    <c:v>0.11060049365112275</c:v>
                  </c:pt>
                  <c:pt idx="218">
                    <c:v>0.10194025056665273</c:v>
                  </c:pt>
                  <c:pt idx="219">
                    <c:v>7.276469376542076E-2</c:v>
                  </c:pt>
                  <c:pt idx="220">
                    <c:v>9.4578987415866678E-2</c:v>
                  </c:pt>
                  <c:pt idx="221">
                    <c:v>9.3132739125027536E-2</c:v>
                  </c:pt>
                  <c:pt idx="222">
                    <c:v>9.3701608622534585E-2</c:v>
                  </c:pt>
                  <c:pt idx="223">
                    <c:v>9.7667475784621691E-2</c:v>
                  </c:pt>
                  <c:pt idx="224">
                    <c:v>8.2150451818036221E-2</c:v>
                  </c:pt>
                  <c:pt idx="225">
                    <c:v>0.11673422662347056</c:v>
                  </c:pt>
                  <c:pt idx="226">
                    <c:v>9.15233094828969E-2</c:v>
                  </c:pt>
                  <c:pt idx="227">
                    <c:v>9.0617079654805324E-2</c:v>
                  </c:pt>
                  <c:pt idx="228">
                    <c:v>0.10080452049337407</c:v>
                  </c:pt>
                  <c:pt idx="229">
                    <c:v>0.12289366994233775</c:v>
                  </c:pt>
                  <c:pt idx="230">
                    <c:v>0.11858456163542581</c:v>
                  </c:pt>
                  <c:pt idx="231">
                    <c:v>9.5473832452256241E-2</c:v>
                  </c:pt>
                  <c:pt idx="232">
                    <c:v>8.5059986396826881E-2</c:v>
                  </c:pt>
                  <c:pt idx="233">
                    <c:v>7.7273209069028057E-2</c:v>
                  </c:pt>
                  <c:pt idx="234">
                    <c:v>5.2928976339202016E-2</c:v>
                  </c:pt>
                  <c:pt idx="235">
                    <c:v>0.11213152466340548</c:v>
                  </c:pt>
                  <c:pt idx="236">
                    <c:v>9.8605034299629538E-2</c:v>
                  </c:pt>
                  <c:pt idx="237">
                    <c:v>8.817493286107371E-2</c:v>
                  </c:pt>
                  <c:pt idx="238">
                    <c:v>0.10068336700609357</c:v>
                  </c:pt>
                  <c:pt idx="239">
                    <c:v>8.9301862535363902E-2</c:v>
                  </c:pt>
                  <c:pt idx="240">
                    <c:v>0.10033258512122638</c:v>
                  </c:pt>
                  <c:pt idx="241">
                    <c:v>7.4928246487817762E-2</c:v>
                  </c:pt>
                  <c:pt idx="242">
                    <c:v>6.7167238664080656E-2</c:v>
                  </c:pt>
                  <c:pt idx="243">
                    <c:v>5.2215717446219938E-2</c:v>
                  </c:pt>
                  <c:pt idx="244">
                    <c:v>6.9318187178939353E-2</c:v>
                  </c:pt>
                  <c:pt idx="245">
                    <c:v>0.11222026092318685</c:v>
                  </c:pt>
                  <c:pt idx="246">
                    <c:v>8.04263419733975E-2</c:v>
                  </c:pt>
                  <c:pt idx="247">
                    <c:v>8.9636922112231107E-2</c:v>
                  </c:pt>
                  <c:pt idx="248">
                    <c:v>9.5391661752471199E-2</c:v>
                  </c:pt>
                  <c:pt idx="249">
                    <c:v>0.10533415292600896</c:v>
                  </c:pt>
                  <c:pt idx="250">
                    <c:v>8.2228047131331708E-2</c:v>
                  </c:pt>
                  <c:pt idx="251">
                    <c:v>0.10917785160854408</c:v>
                  </c:pt>
                  <c:pt idx="252">
                    <c:v>0.11233644958735024</c:v>
                  </c:pt>
                  <c:pt idx="253">
                    <c:v>0.10180835944718553</c:v>
                  </c:pt>
                  <c:pt idx="254">
                    <c:v>9.8287790347326445E-2</c:v>
                  </c:pt>
                  <c:pt idx="255">
                    <c:v>7.9128747062577776E-2</c:v>
                  </c:pt>
                  <c:pt idx="256">
                    <c:v>8.6077121919765548E-2</c:v>
                  </c:pt>
                  <c:pt idx="257">
                    <c:v>9.0657405406253874E-2</c:v>
                  </c:pt>
                  <c:pt idx="258">
                    <c:v>0.14164847746882009</c:v>
                  </c:pt>
                  <c:pt idx="259">
                    <c:v>0.11579575209000387</c:v>
                  </c:pt>
                  <c:pt idx="260">
                    <c:v>8.6492300392560353E-2</c:v>
                  </c:pt>
                  <c:pt idx="261">
                    <c:v>7.330083052725278E-2</c:v>
                  </c:pt>
                  <c:pt idx="262">
                    <c:v>9.8172243583291949E-2</c:v>
                  </c:pt>
                  <c:pt idx="263">
                    <c:v>7.6857737443230281E-2</c:v>
                  </c:pt>
                  <c:pt idx="264">
                    <c:v>0.11270516178582428</c:v>
                  </c:pt>
                  <c:pt idx="265">
                    <c:v>7.5951572997119743E-2</c:v>
                  </c:pt>
                  <c:pt idx="266">
                    <c:v>0.1058121808350399</c:v>
                  </c:pt>
                  <c:pt idx="267">
                    <c:v>7.4078406966593402E-2</c:v>
                  </c:pt>
                  <c:pt idx="268">
                    <c:v>8.54847361220053E-2</c:v>
                  </c:pt>
                  <c:pt idx="269">
                    <c:v>9.2808436601055116E-2</c:v>
                  </c:pt>
                  <c:pt idx="270">
                    <c:v>9.6107019814266684E-2</c:v>
                  </c:pt>
                  <c:pt idx="271">
                    <c:v>9.6611856115524974E-2</c:v>
                  </c:pt>
                  <c:pt idx="272">
                    <c:v>0.11634159516440178</c:v>
                  </c:pt>
                  <c:pt idx="273">
                    <c:v>7.5340798132366757E-2</c:v>
                  </c:pt>
                  <c:pt idx="274">
                    <c:v>0.1012612756182821</c:v>
                  </c:pt>
                  <c:pt idx="275">
                    <c:v>8.7399450902600359E-2</c:v>
                  </c:pt>
                  <c:pt idx="276">
                    <c:v>9.080470124828674E-2</c:v>
                  </c:pt>
                  <c:pt idx="277">
                    <c:v>8.6538127902729634E-2</c:v>
                  </c:pt>
                  <c:pt idx="278">
                    <c:v>8.7472229126486223E-2</c:v>
                  </c:pt>
                  <c:pt idx="279">
                    <c:v>0.10181582572244105</c:v>
                  </c:pt>
                  <c:pt idx="280">
                    <c:v>0.13633797173656984</c:v>
                  </c:pt>
                  <c:pt idx="281">
                    <c:v>0.11861603745105019</c:v>
                  </c:pt>
                  <c:pt idx="282">
                    <c:v>0.14141943108803481</c:v>
                  </c:pt>
                  <c:pt idx="283">
                    <c:v>0.12207027274072507</c:v>
                  </c:pt>
                  <c:pt idx="284">
                    <c:v>0.10427546347709038</c:v>
                  </c:pt>
                  <c:pt idx="285">
                    <c:v>0.10516976415846505</c:v>
                  </c:pt>
                  <c:pt idx="286">
                    <c:v>0.10330499186816945</c:v>
                  </c:pt>
                  <c:pt idx="287">
                    <c:v>0.10957613224178837</c:v>
                  </c:pt>
                  <c:pt idx="288">
                    <c:v>0.10487877542844729</c:v>
                  </c:pt>
                  <c:pt idx="289">
                    <c:v>0.11048955308725487</c:v>
                  </c:pt>
                  <c:pt idx="290">
                    <c:v>0.10146135889877013</c:v>
                  </c:pt>
                  <c:pt idx="291">
                    <c:v>0.1018850262408883</c:v>
                  </c:pt>
                  <c:pt idx="292">
                    <c:v>9.507299927212208E-2</c:v>
                  </c:pt>
                  <c:pt idx="293">
                    <c:v>9.6232591717261409E-2</c:v>
                  </c:pt>
                  <c:pt idx="294">
                    <c:v>0.10468639980553533</c:v>
                  </c:pt>
                  <c:pt idx="295">
                    <c:v>9.3437079423909941E-2</c:v>
                  </c:pt>
                  <c:pt idx="296">
                    <c:v>9.7460014534785602E-2</c:v>
                  </c:pt>
                  <c:pt idx="297">
                    <c:v>9.0351029142601319E-2</c:v>
                  </c:pt>
                  <c:pt idx="298">
                    <c:v>0.10360882399399324</c:v>
                  </c:pt>
                  <c:pt idx="299">
                    <c:v>0.12525953518026683</c:v>
                  </c:pt>
                  <c:pt idx="300">
                    <c:v>0.14909954648262208</c:v>
                  </c:pt>
                  <c:pt idx="301">
                    <c:v>0.13899047839868467</c:v>
                  </c:pt>
                  <c:pt idx="302">
                    <c:v>9.3746260492320335E-2</c:v>
                  </c:pt>
                  <c:pt idx="303">
                    <c:v>8.3563143338813969E-2</c:v>
                  </c:pt>
                  <c:pt idx="304">
                    <c:v>0.12171417298687433</c:v>
                  </c:pt>
                  <c:pt idx="305">
                    <c:v>0.12575099182759145</c:v>
                  </c:pt>
                  <c:pt idx="306">
                    <c:v>9.0342992627034061E-2</c:v>
                  </c:pt>
                  <c:pt idx="307">
                    <c:v>0.10011224319235613</c:v>
                  </c:pt>
                  <c:pt idx="308">
                    <c:v>9.9052763260739862E-2</c:v>
                  </c:pt>
                  <c:pt idx="309">
                    <c:v>9.7628807325705877E-2</c:v>
                  </c:pt>
                  <c:pt idx="310">
                    <c:v>9.0243197290073726E-2</c:v>
                  </c:pt>
                  <c:pt idx="311">
                    <c:v>9.9837908823111512E-2</c:v>
                  </c:pt>
                  <c:pt idx="312">
                    <c:v>0.10206926422896614</c:v>
                  </c:pt>
                  <c:pt idx="313">
                    <c:v>7.7024340642834033E-2</c:v>
                  </c:pt>
                  <c:pt idx="314">
                    <c:v>9.5766444707796369E-2</c:v>
                  </c:pt>
                  <c:pt idx="315">
                    <c:v>9.9113848367115231E-2</c:v>
                  </c:pt>
                  <c:pt idx="316">
                    <c:v>8.267145507205767E-2</c:v>
                  </c:pt>
                  <c:pt idx="317">
                    <c:v>8.2794100541798171E-2</c:v>
                  </c:pt>
                  <c:pt idx="318">
                    <c:v>8.5501581796470105E-2</c:v>
                  </c:pt>
                  <c:pt idx="319">
                    <c:v>9.0092858684141602E-2</c:v>
                  </c:pt>
                  <c:pt idx="320">
                    <c:v>9.1623520496290037E-2</c:v>
                  </c:pt>
                  <c:pt idx="321">
                    <c:v>0.10220719362554909</c:v>
                  </c:pt>
                  <c:pt idx="322">
                    <c:v>0.12786461635870158</c:v>
                  </c:pt>
                  <c:pt idx="323">
                    <c:v>7.4012748058932001E-2</c:v>
                  </c:pt>
                  <c:pt idx="324">
                    <c:v>0.1058893147342827</c:v>
                  </c:pt>
                  <c:pt idx="325">
                    <c:v>0.10827422391446112</c:v>
                  </c:pt>
                  <c:pt idx="326">
                    <c:v>0.12132058505158373</c:v>
                  </c:pt>
                  <c:pt idx="327">
                    <c:v>0.11199128179035198</c:v>
                  </c:pt>
                  <c:pt idx="328">
                    <c:v>8.2590794176077217E-2</c:v>
                  </c:pt>
                  <c:pt idx="329">
                    <c:v>0.11078446054417836</c:v>
                  </c:pt>
                  <c:pt idx="330">
                    <c:v>9.294249145222884E-2</c:v>
                  </c:pt>
                  <c:pt idx="331">
                    <c:v>0.10106040022757942</c:v>
                  </c:pt>
                  <c:pt idx="332">
                    <c:v>9.8305385903397643E-2</c:v>
                  </c:pt>
                  <c:pt idx="333">
                    <c:v>9.796161192749081E-2</c:v>
                  </c:pt>
                  <c:pt idx="334">
                    <c:v>8.4948599802291261E-2</c:v>
                  </c:pt>
                  <c:pt idx="335">
                    <c:v>0.10325022582963257</c:v>
                  </c:pt>
                  <c:pt idx="336">
                    <c:v>0.10897191248447509</c:v>
                  </c:pt>
                  <c:pt idx="337">
                    <c:v>9.5199070205105124E-2</c:v>
                  </c:pt>
                  <c:pt idx="338">
                    <c:v>0.10141290392330318</c:v>
                  </c:pt>
                  <c:pt idx="339">
                    <c:v>0.10950033251839882</c:v>
                  </c:pt>
                  <c:pt idx="340">
                    <c:v>8.7062043074154272E-2</c:v>
                  </c:pt>
                  <c:pt idx="341">
                    <c:v>7.2433975888698904E-2</c:v>
                  </c:pt>
                  <c:pt idx="342">
                    <c:v>8.8327116598391167E-2</c:v>
                  </c:pt>
                  <c:pt idx="343">
                    <c:v>9.5868817798016828E-2</c:v>
                  </c:pt>
                  <c:pt idx="344">
                    <c:v>0.10831912079911518</c:v>
                  </c:pt>
                  <c:pt idx="345">
                    <c:v>7.1193106253223323E-2</c:v>
                  </c:pt>
                  <c:pt idx="346">
                    <c:v>7.8241619411936067E-2</c:v>
                  </c:pt>
                  <c:pt idx="347">
                    <c:v>6.4251512806724004E-2</c:v>
                  </c:pt>
                  <c:pt idx="348">
                    <c:v>6.2073338500346756E-2</c:v>
                  </c:pt>
                  <c:pt idx="349">
                    <c:v>7.919647178287452E-2</c:v>
                  </c:pt>
                  <c:pt idx="350">
                    <c:v>8.9840848007232313E-2</c:v>
                  </c:pt>
                  <c:pt idx="351">
                    <c:v>8.8735217365459265E-2</c:v>
                  </c:pt>
                  <c:pt idx="352">
                    <c:v>0.10881690773368906</c:v>
                  </c:pt>
                  <c:pt idx="353">
                    <c:v>7.9484335095572622E-2</c:v>
                  </c:pt>
                  <c:pt idx="354">
                    <c:v>9.140847007022572E-2</c:v>
                  </c:pt>
                  <c:pt idx="355">
                    <c:v>0.10638225208246692</c:v>
                  </c:pt>
                  <c:pt idx="356">
                    <c:v>7.5272893334949992E-2</c:v>
                  </c:pt>
                  <c:pt idx="357">
                    <c:v>9.3061063325730262E-2</c:v>
                  </c:pt>
                  <c:pt idx="358">
                    <c:v>7.3192478925397569E-2</c:v>
                  </c:pt>
                  <c:pt idx="359">
                    <c:v>8.9977215594532103E-2</c:v>
                  </c:pt>
                  <c:pt idx="360">
                    <c:v>9.5197349305074966E-2</c:v>
                  </c:pt>
                  <c:pt idx="361">
                    <c:v>7.8020754220469293E-2</c:v>
                  </c:pt>
                  <c:pt idx="362">
                    <c:v>8.1123486259465222E-2</c:v>
                  </c:pt>
                  <c:pt idx="363">
                    <c:v>7.9759486763398418E-2</c:v>
                  </c:pt>
                  <c:pt idx="364">
                    <c:v>8.632949645846448E-2</c:v>
                  </c:pt>
                  <c:pt idx="365">
                    <c:v>7.1285524166011915E-2</c:v>
                  </c:pt>
                  <c:pt idx="366">
                    <c:v>8.2608583487440629E-2</c:v>
                  </c:pt>
                  <c:pt idx="367">
                    <c:v>9.2618536965342252E-2</c:v>
                  </c:pt>
                  <c:pt idx="368">
                    <c:v>8.4356160629557059E-2</c:v>
                  </c:pt>
                  <c:pt idx="369">
                    <c:v>7.9323468106493072E-2</c:v>
                  </c:pt>
                  <c:pt idx="370">
                    <c:v>6.7098705478890672E-2</c:v>
                  </c:pt>
                  <c:pt idx="371">
                    <c:v>0.10171535615489691</c:v>
                  </c:pt>
                  <c:pt idx="372">
                    <c:v>8.5617875323608594E-2</c:v>
                  </c:pt>
                  <c:pt idx="373">
                    <c:v>8.8890371185008615E-2</c:v>
                  </c:pt>
                  <c:pt idx="374">
                    <c:v>7.0742323603073157E-2</c:v>
                  </c:pt>
                  <c:pt idx="375">
                    <c:v>9.8510657440932875E-2</c:v>
                  </c:pt>
                  <c:pt idx="376">
                    <c:v>7.9788997882092094E-2</c:v>
                  </c:pt>
                  <c:pt idx="377">
                    <c:v>8.2404562127496847E-2</c:v>
                  </c:pt>
                  <c:pt idx="378">
                    <c:v>7.8456344351656257E-2</c:v>
                  </c:pt>
                  <c:pt idx="379">
                    <c:v>6.2003137479043811E-2</c:v>
                  </c:pt>
                  <c:pt idx="380">
                    <c:v>7.1043798152831267E-2</c:v>
                  </c:pt>
                  <c:pt idx="381">
                    <c:v>7.3931739547141592E-2</c:v>
                  </c:pt>
                  <c:pt idx="382">
                    <c:v>7.7081395399644426E-2</c:v>
                  </c:pt>
                  <c:pt idx="383">
                    <c:v>9.2207194823909835E-2</c:v>
                  </c:pt>
                  <c:pt idx="384">
                    <c:v>7.0605258269559476E-2</c:v>
                  </c:pt>
                  <c:pt idx="385">
                    <c:v>0.1020110558134375</c:v>
                  </c:pt>
                  <c:pt idx="386">
                    <c:v>9.3125950893372042E-2</c:v>
                  </c:pt>
                  <c:pt idx="387">
                    <c:v>0.1106357725425218</c:v>
                  </c:pt>
                  <c:pt idx="388">
                    <c:v>0.10766863703810363</c:v>
                  </c:pt>
                  <c:pt idx="389">
                    <c:v>0.10908167834175501</c:v>
                  </c:pt>
                </c:numCache>
              </c:numRef>
            </c:plus>
            <c:minus>
              <c:numRef>
                <c:f>pooled!$BB$4:$BB$393</c:f>
                <c:numCache>
                  <c:formatCode>General</c:formatCode>
                  <c:ptCount val="390"/>
                  <c:pt idx="0">
                    <c:v>0.15530633958284878</c:v>
                  </c:pt>
                  <c:pt idx="1">
                    <c:v>0.16345921360547652</c:v>
                  </c:pt>
                  <c:pt idx="2">
                    <c:v>8.7978836422983833E-2</c:v>
                  </c:pt>
                  <c:pt idx="3">
                    <c:v>0.10300962990665362</c:v>
                  </c:pt>
                  <c:pt idx="4">
                    <c:v>0.12898526229996965</c:v>
                  </c:pt>
                  <c:pt idx="5">
                    <c:v>9.0347263838798972E-2</c:v>
                  </c:pt>
                  <c:pt idx="6">
                    <c:v>0.1143916146839606</c:v>
                  </c:pt>
                  <c:pt idx="7">
                    <c:v>9.3235528716367477E-2</c:v>
                  </c:pt>
                  <c:pt idx="8">
                    <c:v>0.10162799485731563</c:v>
                  </c:pt>
                  <c:pt idx="9">
                    <c:v>0.1105452520056595</c:v>
                  </c:pt>
                  <c:pt idx="10">
                    <c:v>0.11447661892795367</c:v>
                  </c:pt>
                  <c:pt idx="11">
                    <c:v>0.12288607085044109</c:v>
                  </c:pt>
                  <c:pt idx="12">
                    <c:v>0.10276893827437641</c:v>
                  </c:pt>
                  <c:pt idx="13">
                    <c:v>8.7902131468503245E-2</c:v>
                  </c:pt>
                  <c:pt idx="14">
                    <c:v>9.903050954764657E-2</c:v>
                  </c:pt>
                  <c:pt idx="15">
                    <c:v>7.5708783116088196E-2</c:v>
                  </c:pt>
                  <c:pt idx="16">
                    <c:v>8.6762825420618528E-2</c:v>
                  </c:pt>
                  <c:pt idx="17">
                    <c:v>0.10738992348017015</c:v>
                  </c:pt>
                  <c:pt idx="18">
                    <c:v>6.8215758907405874E-2</c:v>
                  </c:pt>
                  <c:pt idx="19">
                    <c:v>7.1831610747918523E-2</c:v>
                  </c:pt>
                  <c:pt idx="20">
                    <c:v>3.5533295282014703E-2</c:v>
                  </c:pt>
                  <c:pt idx="21">
                    <c:v>5.0880732841914279E-2</c:v>
                  </c:pt>
                  <c:pt idx="22">
                    <c:v>7.4931474433567388E-2</c:v>
                  </c:pt>
                  <c:pt idx="23">
                    <c:v>6.5463752307935316E-2</c:v>
                  </c:pt>
                  <c:pt idx="24">
                    <c:v>8.6530318296685241E-2</c:v>
                  </c:pt>
                  <c:pt idx="25">
                    <c:v>0.12365975171886615</c:v>
                  </c:pt>
                  <c:pt idx="26">
                    <c:v>0.12364515354779852</c:v>
                  </c:pt>
                  <c:pt idx="27">
                    <c:v>8.9665588289536927E-2</c:v>
                  </c:pt>
                  <c:pt idx="28">
                    <c:v>7.4851234094181249E-2</c:v>
                  </c:pt>
                  <c:pt idx="29">
                    <c:v>8.3048016401490954E-2</c:v>
                  </c:pt>
                  <c:pt idx="30">
                    <c:v>8.3459767862618897E-2</c:v>
                  </c:pt>
                  <c:pt idx="31">
                    <c:v>8.504876967238309E-2</c:v>
                  </c:pt>
                  <c:pt idx="32">
                    <c:v>0.11727265891685176</c:v>
                  </c:pt>
                  <c:pt idx="33">
                    <c:v>0.11484903195785554</c:v>
                  </c:pt>
                  <c:pt idx="34">
                    <c:v>0.10072581317060636</c:v>
                  </c:pt>
                  <c:pt idx="35">
                    <c:v>0.10692683247513574</c:v>
                  </c:pt>
                  <c:pt idx="36">
                    <c:v>0.11343714950771404</c:v>
                  </c:pt>
                  <c:pt idx="37">
                    <c:v>9.8079878007724455E-2</c:v>
                  </c:pt>
                  <c:pt idx="38">
                    <c:v>0.11188047951008694</c:v>
                  </c:pt>
                  <c:pt idx="39">
                    <c:v>0.10395472174088725</c:v>
                  </c:pt>
                  <c:pt idx="40">
                    <c:v>8.3709758096990841E-2</c:v>
                  </c:pt>
                  <c:pt idx="41">
                    <c:v>7.4522667735609185E-2</c:v>
                  </c:pt>
                  <c:pt idx="42">
                    <c:v>6.5922208149999856E-2</c:v>
                  </c:pt>
                  <c:pt idx="43">
                    <c:v>9.0555289003807188E-2</c:v>
                  </c:pt>
                  <c:pt idx="44">
                    <c:v>0.10820763192980647</c:v>
                  </c:pt>
                  <c:pt idx="45">
                    <c:v>8.7188892532157627E-2</c:v>
                  </c:pt>
                  <c:pt idx="46">
                    <c:v>9.899753289597954E-2</c:v>
                  </c:pt>
                  <c:pt idx="47">
                    <c:v>7.9186158277897059E-2</c:v>
                  </c:pt>
                  <c:pt idx="48">
                    <c:v>7.5298791086962288E-2</c:v>
                  </c:pt>
                  <c:pt idx="49">
                    <c:v>8.1744532148278148E-2</c:v>
                  </c:pt>
                  <c:pt idx="50">
                    <c:v>0.10495461368400859</c:v>
                  </c:pt>
                  <c:pt idx="51">
                    <c:v>0.10648056478320858</c:v>
                  </c:pt>
                  <c:pt idx="52">
                    <c:v>0.10329410061667953</c:v>
                  </c:pt>
                  <c:pt idx="53">
                    <c:v>9.9888221891983042E-2</c:v>
                  </c:pt>
                  <c:pt idx="54">
                    <c:v>9.4643633617036205E-2</c:v>
                  </c:pt>
                  <c:pt idx="55">
                    <c:v>6.4154314157666884E-2</c:v>
                  </c:pt>
                  <c:pt idx="56">
                    <c:v>8.0168259116678631E-2</c:v>
                  </c:pt>
                  <c:pt idx="57">
                    <c:v>8.8845890132617247E-2</c:v>
                  </c:pt>
                  <c:pt idx="58">
                    <c:v>9.238677781414617E-2</c:v>
                  </c:pt>
                  <c:pt idx="59">
                    <c:v>7.2649877235009874E-2</c:v>
                  </c:pt>
                  <c:pt idx="60">
                    <c:v>8.3382587300381894E-2</c:v>
                  </c:pt>
                  <c:pt idx="61">
                    <c:v>0.113246165231634</c:v>
                  </c:pt>
                  <c:pt idx="62">
                    <c:v>0.10098843750363738</c:v>
                  </c:pt>
                  <c:pt idx="63">
                    <c:v>6.8227558498300159E-2</c:v>
                  </c:pt>
                  <c:pt idx="64">
                    <c:v>9.6001970394294187E-2</c:v>
                  </c:pt>
                  <c:pt idx="65">
                    <c:v>7.6922086483768595E-2</c:v>
                  </c:pt>
                  <c:pt idx="66">
                    <c:v>0.11240703186055979</c:v>
                  </c:pt>
                  <c:pt idx="67">
                    <c:v>9.3103994473244217E-2</c:v>
                  </c:pt>
                  <c:pt idx="68">
                    <c:v>6.5967729580628673E-2</c:v>
                  </c:pt>
                  <c:pt idx="69">
                    <c:v>6.7350263036340105E-2</c:v>
                  </c:pt>
                  <c:pt idx="70">
                    <c:v>8.1861387931223648E-2</c:v>
                  </c:pt>
                  <c:pt idx="71">
                    <c:v>9.1698920022197802E-2</c:v>
                  </c:pt>
                  <c:pt idx="72">
                    <c:v>6.5080274618101258E-2</c:v>
                  </c:pt>
                  <c:pt idx="73">
                    <c:v>0.12640065653811799</c:v>
                  </c:pt>
                  <c:pt idx="74">
                    <c:v>0.10061293272120304</c:v>
                  </c:pt>
                  <c:pt idx="75">
                    <c:v>0.11402899725165895</c:v>
                  </c:pt>
                  <c:pt idx="76">
                    <c:v>0.11197729878529721</c:v>
                  </c:pt>
                  <c:pt idx="77">
                    <c:v>0.11581224630351014</c:v>
                  </c:pt>
                  <c:pt idx="78">
                    <c:v>0.11761436024205146</c:v>
                  </c:pt>
                  <c:pt idx="79">
                    <c:v>0.11578330498178691</c:v>
                  </c:pt>
                  <c:pt idx="80">
                    <c:v>9.4102765283310852E-2</c:v>
                  </c:pt>
                  <c:pt idx="81">
                    <c:v>9.9325878445012672E-2</c:v>
                  </c:pt>
                  <c:pt idx="82">
                    <c:v>0.11955479135300331</c:v>
                  </c:pt>
                  <c:pt idx="83">
                    <c:v>0.10349044104266522</c:v>
                  </c:pt>
                  <c:pt idx="84">
                    <c:v>8.4128463286692517E-2</c:v>
                  </c:pt>
                  <c:pt idx="85">
                    <c:v>9.6359408022476917E-2</c:v>
                  </c:pt>
                  <c:pt idx="86">
                    <c:v>0.11205005744935646</c:v>
                  </c:pt>
                  <c:pt idx="87">
                    <c:v>0.12397642435468258</c:v>
                  </c:pt>
                  <c:pt idx="88">
                    <c:v>0.13632536771381526</c:v>
                  </c:pt>
                  <c:pt idx="89">
                    <c:v>0.11303309336216071</c:v>
                  </c:pt>
                  <c:pt idx="90">
                    <c:v>0.14769549062096518</c:v>
                  </c:pt>
                  <c:pt idx="91">
                    <c:v>9.5259107516408634E-2</c:v>
                  </c:pt>
                  <c:pt idx="92">
                    <c:v>0.11587922927673124</c:v>
                  </c:pt>
                  <c:pt idx="93">
                    <c:v>0.13370392625937333</c:v>
                  </c:pt>
                  <c:pt idx="94">
                    <c:v>0.12545451508113573</c:v>
                  </c:pt>
                  <c:pt idx="95">
                    <c:v>6.6531093034638153E-2</c:v>
                  </c:pt>
                  <c:pt idx="96">
                    <c:v>9.5135661342645297E-2</c:v>
                  </c:pt>
                  <c:pt idx="97">
                    <c:v>9.1010177181530025E-2</c:v>
                  </c:pt>
                  <c:pt idx="98">
                    <c:v>9.0140440385019713E-2</c:v>
                  </c:pt>
                  <c:pt idx="99">
                    <c:v>0.14256615228835598</c:v>
                  </c:pt>
                  <c:pt idx="100">
                    <c:v>7.3412691663350016E-2</c:v>
                  </c:pt>
                  <c:pt idx="101">
                    <c:v>6.7390972435929009E-2</c:v>
                  </c:pt>
                  <c:pt idx="102">
                    <c:v>0.11214297449906102</c:v>
                  </c:pt>
                  <c:pt idx="103">
                    <c:v>0.11380464087133674</c:v>
                  </c:pt>
                  <c:pt idx="104">
                    <c:v>0.10233845177355518</c:v>
                  </c:pt>
                  <c:pt idx="105">
                    <c:v>9.2182873916902108E-2</c:v>
                  </c:pt>
                  <c:pt idx="106">
                    <c:v>0.10398845559555406</c:v>
                  </c:pt>
                  <c:pt idx="107">
                    <c:v>0.1197339954267371</c:v>
                  </c:pt>
                  <c:pt idx="108">
                    <c:v>0.1003251900208716</c:v>
                  </c:pt>
                  <c:pt idx="109">
                    <c:v>0.13026099363848515</c:v>
                  </c:pt>
                  <c:pt idx="110">
                    <c:v>0.13761229196633321</c:v>
                  </c:pt>
                  <c:pt idx="111">
                    <c:v>0.13430309695144743</c:v>
                  </c:pt>
                  <c:pt idx="112">
                    <c:v>0.11962313053108377</c:v>
                  </c:pt>
                  <c:pt idx="113">
                    <c:v>0.10397383746975963</c:v>
                  </c:pt>
                  <c:pt idx="114">
                    <c:v>9.3047689571552808E-2</c:v>
                  </c:pt>
                  <c:pt idx="115">
                    <c:v>8.8768094056382613E-2</c:v>
                  </c:pt>
                  <c:pt idx="116">
                    <c:v>8.4663544729508294E-2</c:v>
                  </c:pt>
                  <c:pt idx="117">
                    <c:v>0.12730977338628968</c:v>
                  </c:pt>
                  <c:pt idx="118">
                    <c:v>8.6905907739191116E-2</c:v>
                  </c:pt>
                  <c:pt idx="119">
                    <c:v>6.9462223721955693E-2</c:v>
                  </c:pt>
                  <c:pt idx="120">
                    <c:v>0.11712746043110804</c:v>
                  </c:pt>
                  <c:pt idx="121">
                    <c:v>0.11617948305803344</c:v>
                  </c:pt>
                  <c:pt idx="122">
                    <c:v>0.10873073539556238</c:v>
                  </c:pt>
                  <c:pt idx="123">
                    <c:v>0.10437034448410404</c:v>
                  </c:pt>
                  <c:pt idx="124">
                    <c:v>0.11341227881482155</c:v>
                  </c:pt>
                  <c:pt idx="125">
                    <c:v>8.771493629918016E-2</c:v>
                  </c:pt>
                  <c:pt idx="126">
                    <c:v>9.4269931248877573E-2</c:v>
                  </c:pt>
                  <c:pt idx="127">
                    <c:v>8.9486132301381693E-2</c:v>
                  </c:pt>
                  <c:pt idx="128">
                    <c:v>9.5794172755234691E-2</c:v>
                  </c:pt>
                  <c:pt idx="129">
                    <c:v>6.5567818743472409E-2</c:v>
                  </c:pt>
                  <c:pt idx="130">
                    <c:v>3.8061850705595104E-2</c:v>
                  </c:pt>
                  <c:pt idx="131">
                    <c:v>8.4180954391223695E-2</c:v>
                  </c:pt>
                  <c:pt idx="132">
                    <c:v>8.9618547317069211E-2</c:v>
                  </c:pt>
                  <c:pt idx="133">
                    <c:v>9.4453549951943425E-2</c:v>
                  </c:pt>
                  <c:pt idx="134">
                    <c:v>8.5223015225052212E-2</c:v>
                  </c:pt>
                  <c:pt idx="135">
                    <c:v>0.10326082390211413</c:v>
                  </c:pt>
                  <c:pt idx="136">
                    <c:v>0.10491143024715041</c:v>
                  </c:pt>
                  <c:pt idx="137">
                    <c:v>0.11181623631073637</c:v>
                  </c:pt>
                  <c:pt idx="138">
                    <c:v>8.8361304120419162E-2</c:v>
                  </c:pt>
                  <c:pt idx="139">
                    <c:v>9.8974569358024261E-2</c:v>
                  </c:pt>
                  <c:pt idx="140">
                    <c:v>9.675780639550681E-2</c:v>
                  </c:pt>
                  <c:pt idx="141">
                    <c:v>0.11041592538973745</c:v>
                  </c:pt>
                  <c:pt idx="142">
                    <c:v>0.11361860044377699</c:v>
                  </c:pt>
                  <c:pt idx="143">
                    <c:v>0.1380489563805353</c:v>
                  </c:pt>
                  <c:pt idx="144">
                    <c:v>0.11699458393325921</c:v>
                  </c:pt>
                  <c:pt idx="145">
                    <c:v>0.11594825419793325</c:v>
                  </c:pt>
                  <c:pt idx="146">
                    <c:v>0.10650235929442567</c:v>
                  </c:pt>
                  <c:pt idx="147">
                    <c:v>0.11542939600414633</c:v>
                  </c:pt>
                  <c:pt idx="148">
                    <c:v>0.10994909140057682</c:v>
                  </c:pt>
                  <c:pt idx="149">
                    <c:v>0.10458784693339615</c:v>
                  </c:pt>
                  <c:pt idx="150">
                    <c:v>0.11753182102468814</c:v>
                  </c:pt>
                  <c:pt idx="151">
                    <c:v>0.10193373438795923</c:v>
                  </c:pt>
                  <c:pt idx="152">
                    <c:v>0.10609519473871197</c:v>
                  </c:pt>
                  <c:pt idx="153">
                    <c:v>9.8086191980331791E-2</c:v>
                  </c:pt>
                  <c:pt idx="154">
                    <c:v>8.7950166874639135E-2</c:v>
                  </c:pt>
                  <c:pt idx="155">
                    <c:v>0.10406791152683376</c:v>
                  </c:pt>
                  <c:pt idx="156">
                    <c:v>8.7025163702146358E-2</c:v>
                  </c:pt>
                  <c:pt idx="157">
                    <c:v>9.1417905962143386E-2</c:v>
                  </c:pt>
                  <c:pt idx="158">
                    <c:v>9.4277662082458788E-2</c:v>
                  </c:pt>
                  <c:pt idx="159">
                    <c:v>0.11769987609140527</c:v>
                  </c:pt>
                  <c:pt idx="160">
                    <c:v>9.8072381242314724E-2</c:v>
                  </c:pt>
                  <c:pt idx="161">
                    <c:v>9.4325789048807882E-2</c:v>
                  </c:pt>
                  <c:pt idx="162">
                    <c:v>9.1566775729346642E-2</c:v>
                  </c:pt>
                  <c:pt idx="163">
                    <c:v>9.6487439403102851E-2</c:v>
                  </c:pt>
                  <c:pt idx="164">
                    <c:v>8.8765383613105805E-2</c:v>
                  </c:pt>
                  <c:pt idx="165">
                    <c:v>9.275927675466128E-2</c:v>
                  </c:pt>
                  <c:pt idx="166">
                    <c:v>8.5729302078014186E-2</c:v>
                  </c:pt>
                  <c:pt idx="167">
                    <c:v>7.4205073595674895E-2</c:v>
                  </c:pt>
                  <c:pt idx="168">
                    <c:v>0.10911481517370715</c:v>
                  </c:pt>
                  <c:pt idx="169">
                    <c:v>6.7928656996195227E-2</c:v>
                  </c:pt>
                  <c:pt idx="170">
                    <c:v>9.7836389009199234E-2</c:v>
                  </c:pt>
                  <c:pt idx="171">
                    <c:v>0.10665391169842925</c:v>
                  </c:pt>
                  <c:pt idx="172">
                    <c:v>8.1662925057194857E-2</c:v>
                  </c:pt>
                  <c:pt idx="173">
                    <c:v>8.2809948495619012E-2</c:v>
                  </c:pt>
                  <c:pt idx="174">
                    <c:v>7.4845461269752306E-2</c:v>
                  </c:pt>
                  <c:pt idx="175">
                    <c:v>9.5079462941464257E-2</c:v>
                  </c:pt>
                  <c:pt idx="176">
                    <c:v>7.2006296673821676E-2</c:v>
                  </c:pt>
                  <c:pt idx="177">
                    <c:v>6.8483242572665498E-2</c:v>
                  </c:pt>
                  <c:pt idx="178">
                    <c:v>8.9779082774386426E-2</c:v>
                  </c:pt>
                  <c:pt idx="179">
                    <c:v>7.5289231842723431E-2</c:v>
                  </c:pt>
                  <c:pt idx="180">
                    <c:v>7.9115694872033307E-2</c:v>
                  </c:pt>
                  <c:pt idx="181">
                    <c:v>0.11806585768540977</c:v>
                  </c:pt>
                  <c:pt idx="182">
                    <c:v>8.6597687735358239E-2</c:v>
                  </c:pt>
                  <c:pt idx="183">
                    <c:v>8.4819841104917651E-2</c:v>
                  </c:pt>
                  <c:pt idx="184">
                    <c:v>6.5357713878041013E-2</c:v>
                  </c:pt>
                  <c:pt idx="185">
                    <c:v>8.3406615040498649E-2</c:v>
                  </c:pt>
                  <c:pt idx="186">
                    <c:v>0.11604252644980322</c:v>
                  </c:pt>
                  <c:pt idx="187">
                    <c:v>0.12593311656929204</c:v>
                  </c:pt>
                  <c:pt idx="188">
                    <c:v>7.9119804778768676E-2</c:v>
                  </c:pt>
                  <c:pt idx="189">
                    <c:v>7.5133228836717761E-2</c:v>
                  </c:pt>
                  <c:pt idx="190">
                    <c:v>8.1443357082842727E-2</c:v>
                  </c:pt>
                  <c:pt idx="191">
                    <c:v>6.7145742964299149E-2</c:v>
                  </c:pt>
                  <c:pt idx="192">
                    <c:v>8.885441775690682E-2</c:v>
                  </c:pt>
                  <c:pt idx="193">
                    <c:v>8.5426181846213367E-2</c:v>
                  </c:pt>
                  <c:pt idx="194">
                    <c:v>8.1781504918701828E-2</c:v>
                  </c:pt>
                  <c:pt idx="195">
                    <c:v>7.9706961628299614E-2</c:v>
                  </c:pt>
                  <c:pt idx="196">
                    <c:v>8.2776206580109105E-2</c:v>
                  </c:pt>
                  <c:pt idx="197">
                    <c:v>9.4877198115739206E-2</c:v>
                  </c:pt>
                  <c:pt idx="198">
                    <c:v>0.10613841282875394</c:v>
                  </c:pt>
                  <c:pt idx="199">
                    <c:v>0.10079568312576129</c:v>
                  </c:pt>
                  <c:pt idx="200">
                    <c:v>8.1597941156804937E-2</c:v>
                  </c:pt>
                  <c:pt idx="201">
                    <c:v>0.10920558439948377</c:v>
                  </c:pt>
                  <c:pt idx="202">
                    <c:v>9.5163005541974877E-2</c:v>
                  </c:pt>
                  <c:pt idx="203">
                    <c:v>7.6140042737954966E-2</c:v>
                  </c:pt>
                  <c:pt idx="204">
                    <c:v>8.9405407469653517E-2</c:v>
                  </c:pt>
                  <c:pt idx="205">
                    <c:v>0.10725083356558845</c:v>
                  </c:pt>
                  <c:pt idx="206">
                    <c:v>7.6351284662731125E-2</c:v>
                  </c:pt>
                  <c:pt idx="207">
                    <c:v>0.10090848897756183</c:v>
                  </c:pt>
                  <c:pt idx="208">
                    <c:v>7.6504214762852976E-2</c:v>
                  </c:pt>
                  <c:pt idx="209">
                    <c:v>8.5932812134341452E-2</c:v>
                  </c:pt>
                  <c:pt idx="210">
                    <c:v>8.6398562706516774E-2</c:v>
                  </c:pt>
                  <c:pt idx="211">
                    <c:v>9.3929488284757306E-2</c:v>
                  </c:pt>
                  <c:pt idx="212">
                    <c:v>0.10259767654684582</c:v>
                  </c:pt>
                  <c:pt idx="213">
                    <c:v>0.12347391275553682</c:v>
                  </c:pt>
                  <c:pt idx="214">
                    <c:v>0.12672780052820765</c:v>
                  </c:pt>
                  <c:pt idx="215">
                    <c:v>8.3958587796820597E-2</c:v>
                  </c:pt>
                  <c:pt idx="216">
                    <c:v>7.3290452651939106E-2</c:v>
                  </c:pt>
                  <c:pt idx="217">
                    <c:v>0.11060049365112275</c:v>
                  </c:pt>
                  <c:pt idx="218">
                    <c:v>0.10194025056665273</c:v>
                  </c:pt>
                  <c:pt idx="219">
                    <c:v>7.276469376542076E-2</c:v>
                  </c:pt>
                  <c:pt idx="220">
                    <c:v>9.4578987415866678E-2</c:v>
                  </c:pt>
                  <c:pt idx="221">
                    <c:v>9.3132739125027536E-2</c:v>
                  </c:pt>
                  <c:pt idx="222">
                    <c:v>9.3701608622534585E-2</c:v>
                  </c:pt>
                  <c:pt idx="223">
                    <c:v>9.7667475784621691E-2</c:v>
                  </c:pt>
                  <c:pt idx="224">
                    <c:v>8.2150451818036221E-2</c:v>
                  </c:pt>
                  <c:pt idx="225">
                    <c:v>0.11673422662347056</c:v>
                  </c:pt>
                  <c:pt idx="226">
                    <c:v>9.15233094828969E-2</c:v>
                  </c:pt>
                  <c:pt idx="227">
                    <c:v>9.0617079654805324E-2</c:v>
                  </c:pt>
                  <c:pt idx="228">
                    <c:v>0.10080452049337407</c:v>
                  </c:pt>
                  <c:pt idx="229">
                    <c:v>0.12289366994233775</c:v>
                  </c:pt>
                  <c:pt idx="230">
                    <c:v>0.11858456163542581</c:v>
                  </c:pt>
                  <c:pt idx="231">
                    <c:v>9.5473832452256241E-2</c:v>
                  </c:pt>
                  <c:pt idx="232">
                    <c:v>8.5059986396826881E-2</c:v>
                  </c:pt>
                  <c:pt idx="233">
                    <c:v>7.7273209069028057E-2</c:v>
                  </c:pt>
                  <c:pt idx="234">
                    <c:v>5.2928976339202016E-2</c:v>
                  </c:pt>
                  <c:pt idx="235">
                    <c:v>0.11213152466340548</c:v>
                  </c:pt>
                  <c:pt idx="236">
                    <c:v>9.8605034299629538E-2</c:v>
                  </c:pt>
                  <c:pt idx="237">
                    <c:v>8.817493286107371E-2</c:v>
                  </c:pt>
                  <c:pt idx="238">
                    <c:v>0.10068336700609357</c:v>
                  </c:pt>
                  <c:pt idx="239">
                    <c:v>8.9301862535363902E-2</c:v>
                  </c:pt>
                  <c:pt idx="240">
                    <c:v>0.10033258512122638</c:v>
                  </c:pt>
                  <c:pt idx="241">
                    <c:v>7.4928246487817762E-2</c:v>
                  </c:pt>
                  <c:pt idx="242">
                    <c:v>6.7167238664080656E-2</c:v>
                  </c:pt>
                  <c:pt idx="243">
                    <c:v>5.2215717446219938E-2</c:v>
                  </c:pt>
                  <c:pt idx="244">
                    <c:v>6.9318187178939353E-2</c:v>
                  </c:pt>
                  <c:pt idx="245">
                    <c:v>0.11222026092318685</c:v>
                  </c:pt>
                  <c:pt idx="246">
                    <c:v>8.04263419733975E-2</c:v>
                  </c:pt>
                  <c:pt idx="247">
                    <c:v>8.9636922112231107E-2</c:v>
                  </c:pt>
                  <c:pt idx="248">
                    <c:v>9.5391661752471199E-2</c:v>
                  </c:pt>
                  <c:pt idx="249">
                    <c:v>0.10533415292600896</c:v>
                  </c:pt>
                  <c:pt idx="250">
                    <c:v>8.2228047131331708E-2</c:v>
                  </c:pt>
                  <c:pt idx="251">
                    <c:v>0.10917785160854408</c:v>
                  </c:pt>
                  <c:pt idx="252">
                    <c:v>0.11233644958735024</c:v>
                  </c:pt>
                  <c:pt idx="253">
                    <c:v>0.10180835944718553</c:v>
                  </c:pt>
                  <c:pt idx="254">
                    <c:v>9.8287790347326445E-2</c:v>
                  </c:pt>
                  <c:pt idx="255">
                    <c:v>7.9128747062577776E-2</c:v>
                  </c:pt>
                  <c:pt idx="256">
                    <c:v>8.6077121919765548E-2</c:v>
                  </c:pt>
                  <c:pt idx="257">
                    <c:v>9.0657405406253874E-2</c:v>
                  </c:pt>
                  <c:pt idx="258">
                    <c:v>0.14164847746882009</c:v>
                  </c:pt>
                  <c:pt idx="259">
                    <c:v>0.11579575209000387</c:v>
                  </c:pt>
                  <c:pt idx="260">
                    <c:v>8.6492300392560353E-2</c:v>
                  </c:pt>
                  <c:pt idx="261">
                    <c:v>7.330083052725278E-2</c:v>
                  </c:pt>
                  <c:pt idx="262">
                    <c:v>9.8172243583291949E-2</c:v>
                  </c:pt>
                  <c:pt idx="263">
                    <c:v>7.6857737443230281E-2</c:v>
                  </c:pt>
                  <c:pt idx="264">
                    <c:v>0.11270516178582428</c:v>
                  </c:pt>
                  <c:pt idx="265">
                    <c:v>7.5951572997119743E-2</c:v>
                  </c:pt>
                  <c:pt idx="266">
                    <c:v>0.1058121808350399</c:v>
                  </c:pt>
                  <c:pt idx="267">
                    <c:v>7.4078406966593402E-2</c:v>
                  </c:pt>
                  <c:pt idx="268">
                    <c:v>8.54847361220053E-2</c:v>
                  </c:pt>
                  <c:pt idx="269">
                    <c:v>9.2808436601055116E-2</c:v>
                  </c:pt>
                  <c:pt idx="270">
                    <c:v>9.6107019814266684E-2</c:v>
                  </c:pt>
                  <c:pt idx="271">
                    <c:v>9.6611856115524974E-2</c:v>
                  </c:pt>
                  <c:pt idx="272">
                    <c:v>0.11634159516440178</c:v>
                  </c:pt>
                  <c:pt idx="273">
                    <c:v>7.5340798132366757E-2</c:v>
                  </c:pt>
                  <c:pt idx="274">
                    <c:v>0.1012612756182821</c:v>
                  </c:pt>
                  <c:pt idx="275">
                    <c:v>8.7399450902600359E-2</c:v>
                  </c:pt>
                  <c:pt idx="276">
                    <c:v>9.080470124828674E-2</c:v>
                  </c:pt>
                  <c:pt idx="277">
                    <c:v>8.6538127902729634E-2</c:v>
                  </c:pt>
                  <c:pt idx="278">
                    <c:v>8.7472229126486223E-2</c:v>
                  </c:pt>
                  <c:pt idx="279">
                    <c:v>0.10181582572244105</c:v>
                  </c:pt>
                  <c:pt idx="280">
                    <c:v>0.13633797173656984</c:v>
                  </c:pt>
                  <c:pt idx="281">
                    <c:v>0.11861603745105019</c:v>
                  </c:pt>
                  <c:pt idx="282">
                    <c:v>0.14141943108803481</c:v>
                  </c:pt>
                  <c:pt idx="283">
                    <c:v>0.12207027274072507</c:v>
                  </c:pt>
                  <c:pt idx="284">
                    <c:v>0.10427546347709038</c:v>
                  </c:pt>
                  <c:pt idx="285">
                    <c:v>0.10516976415846505</c:v>
                  </c:pt>
                  <c:pt idx="286">
                    <c:v>0.10330499186816945</c:v>
                  </c:pt>
                  <c:pt idx="287">
                    <c:v>0.10957613224178837</c:v>
                  </c:pt>
                  <c:pt idx="288">
                    <c:v>0.10487877542844729</c:v>
                  </c:pt>
                  <c:pt idx="289">
                    <c:v>0.11048955308725487</c:v>
                  </c:pt>
                  <c:pt idx="290">
                    <c:v>0.10146135889877013</c:v>
                  </c:pt>
                  <c:pt idx="291">
                    <c:v>0.1018850262408883</c:v>
                  </c:pt>
                  <c:pt idx="292">
                    <c:v>9.507299927212208E-2</c:v>
                  </c:pt>
                  <c:pt idx="293">
                    <c:v>9.6232591717261409E-2</c:v>
                  </c:pt>
                  <c:pt idx="294">
                    <c:v>0.10468639980553533</c:v>
                  </c:pt>
                  <c:pt idx="295">
                    <c:v>9.3437079423909941E-2</c:v>
                  </c:pt>
                  <c:pt idx="296">
                    <c:v>9.7460014534785602E-2</c:v>
                  </c:pt>
                  <c:pt idx="297">
                    <c:v>9.0351029142601319E-2</c:v>
                  </c:pt>
                  <c:pt idx="298">
                    <c:v>0.10360882399399324</c:v>
                  </c:pt>
                  <c:pt idx="299">
                    <c:v>0.12525953518026683</c:v>
                  </c:pt>
                  <c:pt idx="300">
                    <c:v>0.14909954648262208</c:v>
                  </c:pt>
                  <c:pt idx="301">
                    <c:v>0.13899047839868467</c:v>
                  </c:pt>
                  <c:pt idx="302">
                    <c:v>9.3746260492320335E-2</c:v>
                  </c:pt>
                  <c:pt idx="303">
                    <c:v>8.3563143338813969E-2</c:v>
                  </c:pt>
                  <c:pt idx="304">
                    <c:v>0.12171417298687433</c:v>
                  </c:pt>
                  <c:pt idx="305">
                    <c:v>0.12575099182759145</c:v>
                  </c:pt>
                  <c:pt idx="306">
                    <c:v>9.0342992627034061E-2</c:v>
                  </c:pt>
                  <c:pt idx="307">
                    <c:v>0.10011224319235613</c:v>
                  </c:pt>
                  <c:pt idx="308">
                    <c:v>9.9052763260739862E-2</c:v>
                  </c:pt>
                  <c:pt idx="309">
                    <c:v>9.7628807325705877E-2</c:v>
                  </c:pt>
                  <c:pt idx="310">
                    <c:v>9.0243197290073726E-2</c:v>
                  </c:pt>
                  <c:pt idx="311">
                    <c:v>9.9837908823111512E-2</c:v>
                  </c:pt>
                  <c:pt idx="312">
                    <c:v>0.10206926422896614</c:v>
                  </c:pt>
                  <c:pt idx="313">
                    <c:v>7.7024340642834033E-2</c:v>
                  </c:pt>
                  <c:pt idx="314">
                    <c:v>9.5766444707796369E-2</c:v>
                  </c:pt>
                  <c:pt idx="315">
                    <c:v>9.9113848367115231E-2</c:v>
                  </c:pt>
                  <c:pt idx="316">
                    <c:v>8.267145507205767E-2</c:v>
                  </c:pt>
                  <c:pt idx="317">
                    <c:v>8.2794100541798171E-2</c:v>
                  </c:pt>
                  <c:pt idx="318">
                    <c:v>8.5501581796470105E-2</c:v>
                  </c:pt>
                  <c:pt idx="319">
                    <c:v>9.0092858684141602E-2</c:v>
                  </c:pt>
                  <c:pt idx="320">
                    <c:v>9.1623520496290037E-2</c:v>
                  </c:pt>
                  <c:pt idx="321">
                    <c:v>0.10220719362554909</c:v>
                  </c:pt>
                  <c:pt idx="322">
                    <c:v>0.12786461635870158</c:v>
                  </c:pt>
                  <c:pt idx="323">
                    <c:v>7.4012748058932001E-2</c:v>
                  </c:pt>
                  <c:pt idx="324">
                    <c:v>0.1058893147342827</c:v>
                  </c:pt>
                  <c:pt idx="325">
                    <c:v>0.10827422391446112</c:v>
                  </c:pt>
                  <c:pt idx="326">
                    <c:v>0.12132058505158373</c:v>
                  </c:pt>
                  <c:pt idx="327">
                    <c:v>0.11199128179035198</c:v>
                  </c:pt>
                  <c:pt idx="328">
                    <c:v>8.2590794176077217E-2</c:v>
                  </c:pt>
                  <c:pt idx="329">
                    <c:v>0.11078446054417836</c:v>
                  </c:pt>
                  <c:pt idx="330">
                    <c:v>9.294249145222884E-2</c:v>
                  </c:pt>
                  <c:pt idx="331">
                    <c:v>0.10106040022757942</c:v>
                  </c:pt>
                  <c:pt idx="332">
                    <c:v>9.8305385903397643E-2</c:v>
                  </c:pt>
                  <c:pt idx="333">
                    <c:v>9.796161192749081E-2</c:v>
                  </c:pt>
                  <c:pt idx="334">
                    <c:v>8.4948599802291261E-2</c:v>
                  </c:pt>
                  <c:pt idx="335">
                    <c:v>0.10325022582963257</c:v>
                  </c:pt>
                  <c:pt idx="336">
                    <c:v>0.10897191248447509</c:v>
                  </c:pt>
                  <c:pt idx="337">
                    <c:v>9.5199070205105124E-2</c:v>
                  </c:pt>
                  <c:pt idx="338">
                    <c:v>0.10141290392330318</c:v>
                  </c:pt>
                  <c:pt idx="339">
                    <c:v>0.10950033251839882</c:v>
                  </c:pt>
                  <c:pt idx="340">
                    <c:v>8.7062043074154272E-2</c:v>
                  </c:pt>
                  <c:pt idx="341">
                    <c:v>7.2433975888698904E-2</c:v>
                  </c:pt>
                  <c:pt idx="342">
                    <c:v>8.8327116598391167E-2</c:v>
                  </c:pt>
                  <c:pt idx="343">
                    <c:v>9.5868817798016828E-2</c:v>
                  </c:pt>
                  <c:pt idx="344">
                    <c:v>0.10831912079911518</c:v>
                  </c:pt>
                  <c:pt idx="345">
                    <c:v>7.1193106253223323E-2</c:v>
                  </c:pt>
                  <c:pt idx="346">
                    <c:v>7.8241619411936067E-2</c:v>
                  </c:pt>
                  <c:pt idx="347">
                    <c:v>6.4251512806724004E-2</c:v>
                  </c:pt>
                  <c:pt idx="348">
                    <c:v>6.2073338500346756E-2</c:v>
                  </c:pt>
                  <c:pt idx="349">
                    <c:v>7.919647178287452E-2</c:v>
                  </c:pt>
                  <c:pt idx="350">
                    <c:v>8.9840848007232313E-2</c:v>
                  </c:pt>
                  <c:pt idx="351">
                    <c:v>8.8735217365459265E-2</c:v>
                  </c:pt>
                  <c:pt idx="352">
                    <c:v>0.10881690773368906</c:v>
                  </c:pt>
                  <c:pt idx="353">
                    <c:v>7.9484335095572622E-2</c:v>
                  </c:pt>
                  <c:pt idx="354">
                    <c:v>9.140847007022572E-2</c:v>
                  </c:pt>
                  <c:pt idx="355">
                    <c:v>0.10638225208246692</c:v>
                  </c:pt>
                  <c:pt idx="356">
                    <c:v>7.5272893334949992E-2</c:v>
                  </c:pt>
                  <c:pt idx="357">
                    <c:v>9.3061063325730262E-2</c:v>
                  </c:pt>
                  <c:pt idx="358">
                    <c:v>7.3192478925397569E-2</c:v>
                  </c:pt>
                  <c:pt idx="359">
                    <c:v>8.9977215594532103E-2</c:v>
                  </c:pt>
                  <c:pt idx="360">
                    <c:v>9.5197349305074966E-2</c:v>
                  </c:pt>
                  <c:pt idx="361">
                    <c:v>7.8020754220469293E-2</c:v>
                  </c:pt>
                  <c:pt idx="362">
                    <c:v>8.1123486259465222E-2</c:v>
                  </c:pt>
                  <c:pt idx="363">
                    <c:v>7.9759486763398418E-2</c:v>
                  </c:pt>
                  <c:pt idx="364">
                    <c:v>8.632949645846448E-2</c:v>
                  </c:pt>
                  <c:pt idx="365">
                    <c:v>7.1285524166011915E-2</c:v>
                  </c:pt>
                  <c:pt idx="366">
                    <c:v>8.2608583487440629E-2</c:v>
                  </c:pt>
                  <c:pt idx="367">
                    <c:v>9.2618536965342252E-2</c:v>
                  </c:pt>
                  <c:pt idx="368">
                    <c:v>8.4356160629557059E-2</c:v>
                  </c:pt>
                  <c:pt idx="369">
                    <c:v>7.9323468106493072E-2</c:v>
                  </c:pt>
                  <c:pt idx="370">
                    <c:v>6.7098705478890672E-2</c:v>
                  </c:pt>
                  <c:pt idx="371">
                    <c:v>0.10171535615489691</c:v>
                  </c:pt>
                  <c:pt idx="372">
                    <c:v>8.5617875323608594E-2</c:v>
                  </c:pt>
                  <c:pt idx="373">
                    <c:v>8.8890371185008615E-2</c:v>
                  </c:pt>
                  <c:pt idx="374">
                    <c:v>7.0742323603073157E-2</c:v>
                  </c:pt>
                  <c:pt idx="375">
                    <c:v>9.8510657440932875E-2</c:v>
                  </c:pt>
                  <c:pt idx="376">
                    <c:v>7.9788997882092094E-2</c:v>
                  </c:pt>
                  <c:pt idx="377">
                    <c:v>8.2404562127496847E-2</c:v>
                  </c:pt>
                  <c:pt idx="378">
                    <c:v>7.8456344351656257E-2</c:v>
                  </c:pt>
                  <c:pt idx="379">
                    <c:v>6.2003137479043811E-2</c:v>
                  </c:pt>
                  <c:pt idx="380">
                    <c:v>7.1043798152831267E-2</c:v>
                  </c:pt>
                  <c:pt idx="381">
                    <c:v>7.3931739547141592E-2</c:v>
                  </c:pt>
                  <c:pt idx="382">
                    <c:v>7.7081395399644426E-2</c:v>
                  </c:pt>
                  <c:pt idx="383">
                    <c:v>9.2207194823909835E-2</c:v>
                  </c:pt>
                  <c:pt idx="384">
                    <c:v>7.0605258269559476E-2</c:v>
                  </c:pt>
                  <c:pt idx="385">
                    <c:v>0.1020110558134375</c:v>
                  </c:pt>
                  <c:pt idx="386">
                    <c:v>9.3125950893372042E-2</c:v>
                  </c:pt>
                  <c:pt idx="387">
                    <c:v>0.1106357725425218</c:v>
                  </c:pt>
                  <c:pt idx="388">
                    <c:v>0.10766863703810363</c:v>
                  </c:pt>
                  <c:pt idx="389">
                    <c:v>0.10908167834175501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pooled!$AX$4:$AX$63</c:f>
              <c:numCache>
                <c:formatCode>General</c:formatCode>
                <c:ptCount val="60"/>
                <c:pt idx="0">
                  <c:v>0.84924540560455997</c:v>
                </c:pt>
                <c:pt idx="1">
                  <c:v>0.97606629699448599</c:v>
                </c:pt>
                <c:pt idx="2">
                  <c:v>0.92114857517033988</c:v>
                </c:pt>
                <c:pt idx="3">
                  <c:v>0.96517830325038989</c:v>
                </c:pt>
                <c:pt idx="4">
                  <c:v>1.0634946011844566</c:v>
                </c:pt>
                <c:pt idx="5">
                  <c:v>1.0536597789383826</c:v>
                </c:pt>
                <c:pt idx="6">
                  <c:v>0.97329328894264122</c:v>
                </c:pt>
                <c:pt idx="7">
                  <c:v>1.0088032642176372</c:v>
                </c:pt>
                <c:pt idx="8">
                  <c:v>1.0472998323156701</c:v>
                </c:pt>
                <c:pt idx="9">
                  <c:v>1.1042691590641269</c:v>
                </c:pt>
                <c:pt idx="10">
                  <c:v>1.0300020871578173</c:v>
                </c:pt>
                <c:pt idx="11">
                  <c:v>1.0540608959720665</c:v>
                </c:pt>
                <c:pt idx="12">
                  <c:v>1.1231211061377164</c:v>
                </c:pt>
                <c:pt idx="13">
                  <c:v>1.046219366128738</c:v>
                </c:pt>
                <c:pt idx="14">
                  <c:v>0.98776472722758502</c:v>
                </c:pt>
                <c:pt idx="15">
                  <c:v>1.1493526171302888</c:v>
                </c:pt>
                <c:pt idx="16">
                  <c:v>1.1856784283613782</c:v>
                </c:pt>
                <c:pt idx="17">
                  <c:v>1.18438699133751</c:v>
                </c:pt>
                <c:pt idx="18">
                  <c:v>1.0094967787644955</c:v>
                </c:pt>
                <c:pt idx="19">
                  <c:v>1.0360740037367793</c:v>
                </c:pt>
                <c:pt idx="20">
                  <c:v>0.95761543122030446</c:v>
                </c:pt>
                <c:pt idx="21">
                  <c:v>0.9422525729087734</c:v>
                </c:pt>
                <c:pt idx="22">
                  <c:v>0.94853758561476775</c:v>
                </c:pt>
                <c:pt idx="23">
                  <c:v>0.77160046468457144</c:v>
                </c:pt>
                <c:pt idx="24">
                  <c:v>0.83962824876555686</c:v>
                </c:pt>
                <c:pt idx="25">
                  <c:v>0.90592602453629278</c:v>
                </c:pt>
                <c:pt idx="26">
                  <c:v>0.97950525684340128</c:v>
                </c:pt>
                <c:pt idx="27">
                  <c:v>0.85754240883098332</c:v>
                </c:pt>
                <c:pt idx="28">
                  <c:v>0.79816765248883403</c:v>
                </c:pt>
                <c:pt idx="29">
                  <c:v>0.8303808693548177</c:v>
                </c:pt>
                <c:pt idx="30">
                  <c:v>0.81657130705388647</c:v>
                </c:pt>
                <c:pt idx="31">
                  <c:v>0.94803100834464715</c:v>
                </c:pt>
                <c:pt idx="32">
                  <c:v>0.9346311262824577</c:v>
                </c:pt>
                <c:pt idx="33">
                  <c:v>1.0427737326088213</c:v>
                </c:pt>
                <c:pt idx="34">
                  <c:v>0.92403596834976076</c:v>
                </c:pt>
                <c:pt idx="35">
                  <c:v>1.0186624131401287</c:v>
                </c:pt>
                <c:pt idx="36">
                  <c:v>0.99465148628255795</c:v>
                </c:pt>
                <c:pt idx="37">
                  <c:v>0.97872222564020006</c:v>
                </c:pt>
                <c:pt idx="38">
                  <c:v>0.95111279892030531</c:v>
                </c:pt>
                <c:pt idx="39">
                  <c:v>0.97064621387954209</c:v>
                </c:pt>
                <c:pt idx="40">
                  <c:v>0.93137748485352034</c:v>
                </c:pt>
                <c:pt idx="41">
                  <c:v>0.88990174244137166</c:v>
                </c:pt>
                <c:pt idx="42">
                  <c:v>0.84274677601726855</c:v>
                </c:pt>
                <c:pt idx="43">
                  <c:v>0.82247215495687731</c:v>
                </c:pt>
                <c:pt idx="44">
                  <c:v>0.90332335362354466</c:v>
                </c:pt>
                <c:pt idx="45">
                  <c:v>0.78807799833441738</c:v>
                </c:pt>
                <c:pt idx="46">
                  <c:v>0.87526680331909223</c:v>
                </c:pt>
                <c:pt idx="47">
                  <c:v>0.87764848021475561</c:v>
                </c:pt>
                <c:pt idx="48">
                  <c:v>0.83224672532973998</c:v>
                </c:pt>
                <c:pt idx="49">
                  <c:v>0.827498628380685</c:v>
                </c:pt>
                <c:pt idx="50">
                  <c:v>0.93597167210853693</c:v>
                </c:pt>
                <c:pt idx="51">
                  <c:v>0.85292204174238162</c:v>
                </c:pt>
                <c:pt idx="52">
                  <c:v>0.85109892934602616</c:v>
                </c:pt>
                <c:pt idx="53">
                  <c:v>0.88515314877185791</c:v>
                </c:pt>
                <c:pt idx="54">
                  <c:v>0.85214211284650143</c:v>
                </c:pt>
                <c:pt idx="55">
                  <c:v>0.82612253133060987</c:v>
                </c:pt>
                <c:pt idx="56">
                  <c:v>0.81473328253959143</c:v>
                </c:pt>
                <c:pt idx="57">
                  <c:v>0.83716227078795835</c:v>
                </c:pt>
                <c:pt idx="58">
                  <c:v>0.76337307900129581</c:v>
                </c:pt>
                <c:pt idx="59">
                  <c:v>0.74029840134406621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1-0D4D-B105-F231DE4A8098}"/>
            </c:ext>
          </c:extLst>
        </c:ser>
        <c:ser>
          <c:idx val="1"/>
          <c:order val="1"/>
          <c:tx>
            <c:strRef>
              <c:f>pooled!$AY$3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pooled!$BC$4:$BC$393</c:f>
                <c:numCache>
                  <c:formatCode>General</c:formatCode>
                  <c:ptCount val="390"/>
                  <c:pt idx="0">
                    <c:v>0.13387598844327883</c:v>
                  </c:pt>
                  <c:pt idx="1">
                    <c:v>0.12497550097551134</c:v>
                  </c:pt>
                  <c:pt idx="2">
                    <c:v>0.1533681704671635</c:v>
                  </c:pt>
                  <c:pt idx="3">
                    <c:v>0.14179986958619578</c:v>
                  </c:pt>
                  <c:pt idx="4">
                    <c:v>0.13415265456691006</c:v>
                  </c:pt>
                  <c:pt idx="5">
                    <c:v>0.12071895007650853</c:v>
                  </c:pt>
                  <c:pt idx="6">
                    <c:v>0.14466557677908357</c:v>
                  </c:pt>
                  <c:pt idx="7">
                    <c:v>0.13407065275792049</c:v>
                  </c:pt>
                  <c:pt idx="8">
                    <c:v>0.13502945873165603</c:v>
                  </c:pt>
                  <c:pt idx="9">
                    <c:v>0.13875188696334534</c:v>
                  </c:pt>
                  <c:pt idx="10">
                    <c:v>0.13915882105039937</c:v>
                  </c:pt>
                  <c:pt idx="11">
                    <c:v>0.1388009135502252</c:v>
                  </c:pt>
                  <c:pt idx="12">
                    <c:v>0.13652146327709266</c:v>
                  </c:pt>
                  <c:pt idx="13">
                    <c:v>0.14959599516342029</c:v>
                  </c:pt>
                  <c:pt idx="14">
                    <c:v>0.13722629579183576</c:v>
                  </c:pt>
                  <c:pt idx="15">
                    <c:v>0.36958067452753912</c:v>
                  </c:pt>
                  <c:pt idx="16">
                    <c:v>0.31914679732998269</c:v>
                  </c:pt>
                  <c:pt idx="17">
                    <c:v>0.2720419928726327</c:v>
                  </c:pt>
                  <c:pt idx="18">
                    <c:v>0.26600078174674052</c:v>
                  </c:pt>
                  <c:pt idx="19">
                    <c:v>0.19883577838019859</c:v>
                  </c:pt>
                  <c:pt idx="20">
                    <c:v>0.13937147250509016</c:v>
                  </c:pt>
                  <c:pt idx="21">
                    <c:v>5.82749506005368E-2</c:v>
                  </c:pt>
                  <c:pt idx="22">
                    <c:v>7.8519799041143645E-2</c:v>
                  </c:pt>
                  <c:pt idx="23">
                    <c:v>4.8517135643889937E-2</c:v>
                  </c:pt>
                  <c:pt idx="24">
                    <c:v>7.6000020647759139E-2</c:v>
                  </c:pt>
                  <c:pt idx="25">
                    <c:v>0.10482935508475721</c:v>
                  </c:pt>
                  <c:pt idx="26">
                    <c:v>8.1824057877919285E-2</c:v>
                  </c:pt>
                  <c:pt idx="27">
                    <c:v>7.8917031681394481E-2</c:v>
                  </c:pt>
                  <c:pt idx="28">
                    <c:v>7.65143163552858E-2</c:v>
                  </c:pt>
                  <c:pt idx="29">
                    <c:v>5.166509786351281E-2</c:v>
                  </c:pt>
                  <c:pt idx="30">
                    <c:v>8.8542723753259264E-2</c:v>
                  </c:pt>
                  <c:pt idx="31">
                    <c:v>0.11005672043314761</c:v>
                  </c:pt>
                  <c:pt idx="32">
                    <c:v>0.10773486344926902</c:v>
                  </c:pt>
                  <c:pt idx="33">
                    <c:v>0.11175411984672873</c:v>
                  </c:pt>
                  <c:pt idx="34">
                    <c:v>0.12914353525417999</c:v>
                  </c:pt>
                  <c:pt idx="35">
                    <c:v>8.877602102388521E-2</c:v>
                  </c:pt>
                  <c:pt idx="36">
                    <c:v>8.2732298278133387E-2</c:v>
                  </c:pt>
                  <c:pt idx="37">
                    <c:v>7.31566169616472E-2</c:v>
                  </c:pt>
                  <c:pt idx="38">
                    <c:v>5.2300866590016017E-2</c:v>
                  </c:pt>
                  <c:pt idx="39">
                    <c:v>5.0373858389653463E-2</c:v>
                  </c:pt>
                  <c:pt idx="40">
                    <c:v>6.1184288065002763E-2</c:v>
                  </c:pt>
                  <c:pt idx="41">
                    <c:v>5.7413594253747875E-2</c:v>
                  </c:pt>
                  <c:pt idx="42">
                    <c:v>5.3380008049052463E-2</c:v>
                  </c:pt>
                  <c:pt idx="43">
                    <c:v>3.9483704253208719E-2</c:v>
                  </c:pt>
                  <c:pt idx="44">
                    <c:v>4.235954928729483E-2</c:v>
                  </c:pt>
                  <c:pt idx="45">
                    <c:v>5.9818630244553639E-2</c:v>
                  </c:pt>
                  <c:pt idx="46">
                    <c:v>6.5541219675885706E-2</c:v>
                  </c:pt>
                  <c:pt idx="47">
                    <c:v>5.3460007449653742E-2</c:v>
                  </c:pt>
                  <c:pt idx="48">
                    <c:v>4.9528580311951571E-2</c:v>
                  </c:pt>
                  <c:pt idx="49">
                    <c:v>8.0075216176136804E-2</c:v>
                  </c:pt>
                  <c:pt idx="50">
                    <c:v>7.1285666869041878E-2</c:v>
                  </c:pt>
                  <c:pt idx="51">
                    <c:v>6.7940238321028523E-2</c:v>
                  </c:pt>
                  <c:pt idx="52">
                    <c:v>0.16315391372133864</c:v>
                  </c:pt>
                  <c:pt idx="53">
                    <c:v>0.15982189825846729</c:v>
                  </c:pt>
                  <c:pt idx="54">
                    <c:v>7.7688109486295703E-2</c:v>
                  </c:pt>
                  <c:pt idx="55">
                    <c:v>4.3663970631941752E-2</c:v>
                  </c:pt>
                  <c:pt idx="56">
                    <c:v>5.4171972504321077E-2</c:v>
                  </c:pt>
                  <c:pt idx="57">
                    <c:v>9.4051137343705904E-2</c:v>
                  </c:pt>
                  <c:pt idx="58">
                    <c:v>9.2429451529274689E-2</c:v>
                  </c:pt>
                  <c:pt idx="59">
                    <c:v>4.7488758200926913E-2</c:v>
                  </c:pt>
                  <c:pt idx="60">
                    <c:v>4.9295625636231528E-2</c:v>
                  </c:pt>
                  <c:pt idx="61">
                    <c:v>6.4704872643534209E-2</c:v>
                  </c:pt>
                  <c:pt idx="62">
                    <c:v>5.5202470541074806E-2</c:v>
                  </c:pt>
                  <c:pt idx="63">
                    <c:v>7.5045408172894332E-2</c:v>
                  </c:pt>
                  <c:pt idx="64">
                    <c:v>6.690940552535099E-2</c:v>
                  </c:pt>
                  <c:pt idx="65">
                    <c:v>5.9272297072623527E-2</c:v>
                  </c:pt>
                  <c:pt idx="66">
                    <c:v>7.8315624077405041E-2</c:v>
                  </c:pt>
                  <c:pt idx="67">
                    <c:v>6.0197023453965041E-2</c:v>
                  </c:pt>
                  <c:pt idx="68">
                    <c:v>7.3454735554119896E-2</c:v>
                  </c:pt>
                  <c:pt idx="69">
                    <c:v>8.5920310135179714E-2</c:v>
                  </c:pt>
                  <c:pt idx="70">
                    <c:v>6.4382835855770149E-2</c:v>
                  </c:pt>
                  <c:pt idx="71">
                    <c:v>7.8866044767091636E-2</c:v>
                  </c:pt>
                  <c:pt idx="72">
                    <c:v>6.2243993384528878E-2</c:v>
                  </c:pt>
                  <c:pt idx="73">
                    <c:v>8.8555296119829555E-2</c:v>
                  </c:pt>
                  <c:pt idx="74">
                    <c:v>0.10903417519022647</c:v>
                  </c:pt>
                  <c:pt idx="75">
                    <c:v>6.5351930028111058E-2</c:v>
                  </c:pt>
                  <c:pt idx="76">
                    <c:v>7.8803966829628924E-2</c:v>
                  </c:pt>
                  <c:pt idx="77">
                    <c:v>9.3567335296186258E-2</c:v>
                  </c:pt>
                  <c:pt idx="78">
                    <c:v>7.4974975289515966E-2</c:v>
                  </c:pt>
                  <c:pt idx="79">
                    <c:v>9.3767242230326231E-2</c:v>
                  </c:pt>
                  <c:pt idx="80">
                    <c:v>0.10459395260093679</c:v>
                  </c:pt>
                  <c:pt idx="81">
                    <c:v>6.9269263394251671E-2</c:v>
                  </c:pt>
                  <c:pt idx="82">
                    <c:v>4.9203058603472655E-2</c:v>
                  </c:pt>
                  <c:pt idx="83">
                    <c:v>3.4464417415788408E-2</c:v>
                  </c:pt>
                  <c:pt idx="84">
                    <c:v>5.2772123642083002E-2</c:v>
                  </c:pt>
                  <c:pt idx="85">
                    <c:v>0.1135119629688721</c:v>
                  </c:pt>
                  <c:pt idx="86">
                    <c:v>5.0028801897615459E-2</c:v>
                  </c:pt>
                  <c:pt idx="87">
                    <c:v>6.737774672488954E-2</c:v>
                  </c:pt>
                  <c:pt idx="88">
                    <c:v>8.538585840846534E-2</c:v>
                  </c:pt>
                  <c:pt idx="89">
                    <c:v>0.14506638403339542</c:v>
                  </c:pt>
                  <c:pt idx="90">
                    <c:v>0.13603891874301979</c:v>
                  </c:pt>
                  <c:pt idx="91">
                    <c:v>0.10387830216973408</c:v>
                  </c:pt>
                  <c:pt idx="92">
                    <c:v>7.0814679993994212E-2</c:v>
                  </c:pt>
                  <c:pt idx="93">
                    <c:v>6.6252946225714704E-2</c:v>
                  </c:pt>
                  <c:pt idx="94">
                    <c:v>6.9968287058284451E-2</c:v>
                  </c:pt>
                  <c:pt idx="95">
                    <c:v>9.0711858430125539E-2</c:v>
                  </c:pt>
                  <c:pt idx="96">
                    <c:v>0.1105409526486042</c:v>
                  </c:pt>
                  <c:pt idx="97">
                    <c:v>0.11677746264021054</c:v>
                  </c:pt>
                  <c:pt idx="98">
                    <c:v>9.6393888348096243E-2</c:v>
                  </c:pt>
                  <c:pt idx="99">
                    <c:v>0.11480496459040752</c:v>
                  </c:pt>
                  <c:pt idx="100">
                    <c:v>0.10502086833692863</c:v>
                  </c:pt>
                  <c:pt idx="101">
                    <c:v>9.529007233634261E-2</c:v>
                  </c:pt>
                  <c:pt idx="102">
                    <c:v>0.12223877172421467</c:v>
                  </c:pt>
                  <c:pt idx="103">
                    <c:v>0.13125492300787975</c:v>
                  </c:pt>
                  <c:pt idx="104">
                    <c:v>8.8615950798681856E-2</c:v>
                  </c:pt>
                  <c:pt idx="105">
                    <c:v>6.6171469067900862E-2</c:v>
                  </c:pt>
                  <c:pt idx="106">
                    <c:v>8.1846263398978034E-2</c:v>
                  </c:pt>
                  <c:pt idx="107">
                    <c:v>0.12300962067310638</c:v>
                  </c:pt>
                  <c:pt idx="108">
                    <c:v>7.2720278622143017E-2</c:v>
                  </c:pt>
                  <c:pt idx="109">
                    <c:v>9.4216765762823562E-2</c:v>
                  </c:pt>
                  <c:pt idx="110">
                    <c:v>7.2614900308271932E-2</c:v>
                  </c:pt>
                  <c:pt idx="111">
                    <c:v>4.8042313047100799E-2</c:v>
                  </c:pt>
                  <c:pt idx="112">
                    <c:v>8.2649966419243701E-2</c:v>
                  </c:pt>
                  <c:pt idx="113">
                    <c:v>3.5965486963638195E-2</c:v>
                  </c:pt>
                  <c:pt idx="114">
                    <c:v>4.1175247515366206E-2</c:v>
                  </c:pt>
                  <c:pt idx="115">
                    <c:v>7.0420699047386473E-2</c:v>
                  </c:pt>
                  <c:pt idx="116">
                    <c:v>9.4087104883251602E-2</c:v>
                  </c:pt>
                  <c:pt idx="117">
                    <c:v>7.5988098059549355E-2</c:v>
                  </c:pt>
                  <c:pt idx="118">
                    <c:v>0.11527183192528984</c:v>
                  </c:pt>
                  <c:pt idx="119">
                    <c:v>9.1123151901204666E-2</c:v>
                  </c:pt>
                  <c:pt idx="120">
                    <c:v>7.3912171072996566E-2</c:v>
                  </c:pt>
                  <c:pt idx="121">
                    <c:v>7.636085368852881E-2</c:v>
                  </c:pt>
                  <c:pt idx="122">
                    <c:v>4.7276054295870611E-2</c:v>
                  </c:pt>
                  <c:pt idx="123">
                    <c:v>0.10444871612763412</c:v>
                  </c:pt>
                  <c:pt idx="124">
                    <c:v>8.1908107269369965E-2</c:v>
                  </c:pt>
                  <c:pt idx="125">
                    <c:v>6.4210140401495336E-2</c:v>
                  </c:pt>
                  <c:pt idx="126">
                    <c:v>8.6848172310782221E-2</c:v>
                  </c:pt>
                  <c:pt idx="127">
                    <c:v>9.8301671909635638E-2</c:v>
                  </c:pt>
                  <c:pt idx="128">
                    <c:v>9.8248313536488982E-2</c:v>
                  </c:pt>
                  <c:pt idx="129">
                    <c:v>8.5278296387379937E-2</c:v>
                  </c:pt>
                  <c:pt idx="130">
                    <c:v>7.9368331285161214E-2</c:v>
                  </c:pt>
                  <c:pt idx="131">
                    <c:v>7.9516494133618928E-2</c:v>
                  </c:pt>
                  <c:pt idx="132">
                    <c:v>7.1567535733564544E-2</c:v>
                  </c:pt>
                  <c:pt idx="133">
                    <c:v>8.4504556208873538E-2</c:v>
                  </c:pt>
                  <c:pt idx="134">
                    <c:v>9.3783132976779537E-2</c:v>
                  </c:pt>
                  <c:pt idx="135">
                    <c:v>0.10155170684843812</c:v>
                  </c:pt>
                  <c:pt idx="136">
                    <c:v>8.8839637280192632E-2</c:v>
                  </c:pt>
                  <c:pt idx="137">
                    <c:v>9.6097382938954479E-2</c:v>
                  </c:pt>
                  <c:pt idx="138">
                    <c:v>7.8353961006408138E-2</c:v>
                  </c:pt>
                  <c:pt idx="139">
                    <c:v>7.8704903864133022E-2</c:v>
                  </c:pt>
                  <c:pt idx="140">
                    <c:v>9.8491821104601363E-2</c:v>
                  </c:pt>
                  <c:pt idx="141">
                    <c:v>8.5453210358672052E-2</c:v>
                  </c:pt>
                  <c:pt idx="142">
                    <c:v>6.7609131401067182E-2</c:v>
                  </c:pt>
                  <c:pt idx="143">
                    <c:v>4.5502925766020087E-2</c:v>
                  </c:pt>
                  <c:pt idx="144">
                    <c:v>5.6984130353131802E-2</c:v>
                  </c:pt>
                  <c:pt idx="145">
                    <c:v>4.9036983761712699E-2</c:v>
                  </c:pt>
                  <c:pt idx="146">
                    <c:v>6.5876674916710828E-2</c:v>
                  </c:pt>
                  <c:pt idx="147">
                    <c:v>0.10916806434400135</c:v>
                  </c:pt>
                  <c:pt idx="148">
                    <c:v>6.2280663177540337E-2</c:v>
                  </c:pt>
                  <c:pt idx="149">
                    <c:v>8.2323933946689215E-2</c:v>
                  </c:pt>
                  <c:pt idx="150">
                    <c:v>7.6304827439324416E-2</c:v>
                  </c:pt>
                  <c:pt idx="151">
                    <c:v>9.7718066352661712E-2</c:v>
                  </c:pt>
                  <c:pt idx="152">
                    <c:v>8.0213037958661346E-2</c:v>
                  </c:pt>
                  <c:pt idx="153">
                    <c:v>0.10003272933901501</c:v>
                  </c:pt>
                  <c:pt idx="154">
                    <c:v>9.531231013035818E-2</c:v>
                  </c:pt>
                  <c:pt idx="155">
                    <c:v>9.6051277319034664E-2</c:v>
                  </c:pt>
                  <c:pt idx="156">
                    <c:v>5.98219882167123E-2</c:v>
                  </c:pt>
                  <c:pt idx="157">
                    <c:v>4.7276424931654508E-2</c:v>
                  </c:pt>
                  <c:pt idx="158">
                    <c:v>6.0839323835673691E-2</c:v>
                  </c:pt>
                  <c:pt idx="159">
                    <c:v>5.5854308315840033E-2</c:v>
                  </c:pt>
                  <c:pt idx="160">
                    <c:v>9.3770511686845748E-2</c:v>
                  </c:pt>
                  <c:pt idx="161">
                    <c:v>7.3280179406640791E-2</c:v>
                  </c:pt>
                  <c:pt idx="162">
                    <c:v>8.427058205536081E-2</c:v>
                  </c:pt>
                  <c:pt idx="163">
                    <c:v>0.15762341767013924</c:v>
                  </c:pt>
                  <c:pt idx="164">
                    <c:v>0.13273610181176546</c:v>
                  </c:pt>
                  <c:pt idx="165">
                    <c:v>0.10619651318518492</c:v>
                  </c:pt>
                  <c:pt idx="166">
                    <c:v>8.4238000245415293E-2</c:v>
                  </c:pt>
                  <c:pt idx="167">
                    <c:v>0.11181089845438182</c:v>
                  </c:pt>
                  <c:pt idx="168">
                    <c:v>8.5785044548982434E-2</c:v>
                  </c:pt>
                  <c:pt idx="169">
                    <c:v>8.145256228591069E-2</c:v>
                  </c:pt>
                  <c:pt idx="170">
                    <c:v>5.9794016548951577E-2</c:v>
                  </c:pt>
                  <c:pt idx="171">
                    <c:v>8.1551647920649645E-2</c:v>
                  </c:pt>
                  <c:pt idx="172">
                    <c:v>8.4929852717198884E-2</c:v>
                  </c:pt>
                  <c:pt idx="173">
                    <c:v>9.2753062717478033E-2</c:v>
                  </c:pt>
                  <c:pt idx="174">
                    <c:v>8.355691016175637E-2</c:v>
                  </c:pt>
                  <c:pt idx="175">
                    <c:v>6.2734757587065454E-2</c:v>
                  </c:pt>
                  <c:pt idx="176">
                    <c:v>0.12602764702714822</c:v>
                  </c:pt>
                  <c:pt idx="177">
                    <c:v>9.9317635791605283E-2</c:v>
                  </c:pt>
                  <c:pt idx="178">
                    <c:v>9.5790459760794242E-2</c:v>
                  </c:pt>
                  <c:pt idx="179">
                    <c:v>8.4910575388444154E-2</c:v>
                  </c:pt>
                  <c:pt idx="180">
                    <c:v>0.10667627251697685</c:v>
                  </c:pt>
                  <c:pt idx="181">
                    <c:v>8.5766489926519016E-2</c:v>
                  </c:pt>
                  <c:pt idx="182">
                    <c:v>7.3536568467346033E-2</c:v>
                  </c:pt>
                  <c:pt idx="183">
                    <c:v>8.1898533352062888E-2</c:v>
                  </c:pt>
                  <c:pt idx="184">
                    <c:v>7.1842433641154516E-2</c:v>
                  </c:pt>
                  <c:pt idx="185">
                    <c:v>5.7333296398258383E-2</c:v>
                  </c:pt>
                  <c:pt idx="186">
                    <c:v>6.838319287275646E-2</c:v>
                  </c:pt>
                  <c:pt idx="187">
                    <c:v>0.1107042809769833</c:v>
                  </c:pt>
                  <c:pt idx="188">
                    <c:v>9.9005124466232261E-2</c:v>
                  </c:pt>
                  <c:pt idx="189">
                    <c:v>8.1279732591727952E-2</c:v>
                  </c:pt>
                  <c:pt idx="190">
                    <c:v>8.2570034995488442E-2</c:v>
                  </c:pt>
                  <c:pt idx="191">
                    <c:v>0.11886882337321741</c:v>
                  </c:pt>
                  <c:pt idx="192">
                    <c:v>0.12041438388005128</c:v>
                  </c:pt>
                  <c:pt idx="193">
                    <c:v>8.1219121877424444E-2</c:v>
                  </c:pt>
                  <c:pt idx="194">
                    <c:v>9.6792255921752154E-2</c:v>
                  </c:pt>
                  <c:pt idx="195">
                    <c:v>7.7351301276491063E-2</c:v>
                  </c:pt>
                  <c:pt idx="196">
                    <c:v>9.2261884703066219E-2</c:v>
                  </c:pt>
                  <c:pt idx="197">
                    <c:v>7.1104238153292046E-2</c:v>
                  </c:pt>
                  <c:pt idx="198">
                    <c:v>7.550380976209041E-2</c:v>
                  </c:pt>
                  <c:pt idx="199">
                    <c:v>7.3772510885757314E-2</c:v>
                  </c:pt>
                  <c:pt idx="200">
                    <c:v>6.5779523338711884E-2</c:v>
                  </c:pt>
                  <c:pt idx="201">
                    <c:v>0.10093177934077452</c:v>
                  </c:pt>
                  <c:pt idx="202">
                    <c:v>0.10726670006497142</c:v>
                  </c:pt>
                  <c:pt idx="203">
                    <c:v>0.11293268773334421</c:v>
                  </c:pt>
                  <c:pt idx="204">
                    <c:v>0.11543578878973516</c:v>
                  </c:pt>
                  <c:pt idx="205">
                    <c:v>0.11404355272375823</c:v>
                  </c:pt>
                  <c:pt idx="206">
                    <c:v>0.12174537361768183</c:v>
                  </c:pt>
                  <c:pt idx="207">
                    <c:v>0.13635241377202895</c:v>
                  </c:pt>
                  <c:pt idx="208">
                    <c:v>0.16773430348473276</c:v>
                  </c:pt>
                  <c:pt idx="209">
                    <c:v>0.13809647436963804</c:v>
                  </c:pt>
                  <c:pt idx="210">
                    <c:v>0.11155539292195273</c:v>
                  </c:pt>
                  <c:pt idx="211">
                    <c:v>0.10916727822094247</c:v>
                  </c:pt>
                  <c:pt idx="212">
                    <c:v>0.16112514193994551</c:v>
                  </c:pt>
                  <c:pt idx="213">
                    <c:v>0.16139443082010199</c:v>
                  </c:pt>
                  <c:pt idx="214">
                    <c:v>0.11078499892184691</c:v>
                  </c:pt>
                  <c:pt idx="215">
                    <c:v>0.13566689988720762</c:v>
                  </c:pt>
                  <c:pt idx="216">
                    <c:v>0.15399744015690683</c:v>
                  </c:pt>
                  <c:pt idx="217">
                    <c:v>0.1510869276616881</c:v>
                  </c:pt>
                  <c:pt idx="218">
                    <c:v>0.14292292324746939</c:v>
                  </c:pt>
                  <c:pt idx="219">
                    <c:v>8.7614711792327479E-2</c:v>
                  </c:pt>
                  <c:pt idx="220">
                    <c:v>0.1094166028425599</c:v>
                  </c:pt>
                  <c:pt idx="221">
                    <c:v>0.14600393635135075</c:v>
                  </c:pt>
                  <c:pt idx="222">
                    <c:v>0.10798409247204312</c:v>
                  </c:pt>
                  <c:pt idx="223">
                    <c:v>8.1689909049930842E-2</c:v>
                  </c:pt>
                  <c:pt idx="224">
                    <c:v>0.11753284170370382</c:v>
                  </c:pt>
                  <c:pt idx="225">
                    <c:v>0.10866227426376186</c:v>
                  </c:pt>
                  <c:pt idx="226">
                    <c:v>0.1112961147915706</c:v>
                  </c:pt>
                  <c:pt idx="227">
                    <c:v>7.9911533145860247E-2</c:v>
                  </c:pt>
                  <c:pt idx="228">
                    <c:v>9.3696621339196998E-2</c:v>
                  </c:pt>
                  <c:pt idx="229">
                    <c:v>8.2262182344413348E-2</c:v>
                  </c:pt>
                  <c:pt idx="230">
                    <c:v>0.10367702353410337</c:v>
                  </c:pt>
                  <c:pt idx="231">
                    <c:v>0.10800575279262402</c:v>
                  </c:pt>
                  <c:pt idx="232">
                    <c:v>9.2568075903209701E-2</c:v>
                  </c:pt>
                  <c:pt idx="233">
                    <c:v>8.6409447467153733E-2</c:v>
                  </c:pt>
                  <c:pt idx="234">
                    <c:v>8.5414175483151389E-2</c:v>
                  </c:pt>
                  <c:pt idx="235">
                    <c:v>0.1017862460813508</c:v>
                  </c:pt>
                  <c:pt idx="236">
                    <c:v>0.12226187886584648</c:v>
                  </c:pt>
                  <c:pt idx="237">
                    <c:v>0.12423778408043384</c:v>
                  </c:pt>
                  <c:pt idx="238">
                    <c:v>0.1154642676334839</c:v>
                  </c:pt>
                  <c:pt idx="239">
                    <c:v>9.9605984933299363E-2</c:v>
                  </c:pt>
                  <c:pt idx="240">
                    <c:v>0.10346605035400762</c:v>
                  </c:pt>
                  <c:pt idx="241">
                    <c:v>9.1351851583934648E-2</c:v>
                  </c:pt>
                  <c:pt idx="242">
                    <c:v>9.55056354563249E-2</c:v>
                  </c:pt>
                  <c:pt idx="243">
                    <c:v>9.6294040612071252E-2</c:v>
                  </c:pt>
                  <c:pt idx="244">
                    <c:v>0.11399166268016275</c:v>
                  </c:pt>
                  <c:pt idx="245">
                    <c:v>7.2623957762356306E-2</c:v>
                  </c:pt>
                  <c:pt idx="246">
                    <c:v>0.10218583455224461</c:v>
                  </c:pt>
                  <c:pt idx="247">
                    <c:v>8.4838237470752809E-2</c:v>
                  </c:pt>
                  <c:pt idx="248">
                    <c:v>7.835327208771263E-2</c:v>
                  </c:pt>
                  <c:pt idx="249">
                    <c:v>8.5431169532127746E-2</c:v>
                  </c:pt>
                  <c:pt idx="250">
                    <c:v>7.9131754118629341E-2</c:v>
                  </c:pt>
                  <c:pt idx="251">
                    <c:v>9.5708445577734433E-2</c:v>
                  </c:pt>
                  <c:pt idx="252">
                    <c:v>6.5143209866469404E-2</c:v>
                  </c:pt>
                  <c:pt idx="253">
                    <c:v>9.2268903040637382E-2</c:v>
                  </c:pt>
                  <c:pt idx="254">
                    <c:v>0.12048534706061569</c:v>
                  </c:pt>
                  <c:pt idx="255">
                    <c:v>0.10104846000364742</c:v>
                  </c:pt>
                  <c:pt idx="256">
                    <c:v>7.8502226451597726E-2</c:v>
                  </c:pt>
                  <c:pt idx="257">
                    <c:v>9.0993456633495229E-2</c:v>
                  </c:pt>
                  <c:pt idx="258">
                    <c:v>8.9838290145950725E-2</c:v>
                  </c:pt>
                  <c:pt idx="259">
                    <c:v>6.7358342078492381E-2</c:v>
                  </c:pt>
                  <c:pt idx="260">
                    <c:v>6.2216842127031123E-2</c:v>
                  </c:pt>
                  <c:pt idx="261">
                    <c:v>8.7811268693747682E-2</c:v>
                  </c:pt>
                  <c:pt idx="262">
                    <c:v>0.1262522601854271</c:v>
                  </c:pt>
                  <c:pt idx="263">
                    <c:v>0.12737508868764214</c:v>
                  </c:pt>
                  <c:pt idx="264">
                    <c:v>0.10651472218801906</c:v>
                  </c:pt>
                  <c:pt idx="265">
                    <c:v>0.11702828424612589</c:v>
                  </c:pt>
                  <c:pt idx="266">
                    <c:v>0.15271869993455836</c:v>
                  </c:pt>
                  <c:pt idx="267">
                    <c:v>0.13428483935479485</c:v>
                  </c:pt>
                  <c:pt idx="268">
                    <c:v>0.13923289283260268</c:v>
                  </c:pt>
                  <c:pt idx="269">
                    <c:v>0.12737510519234266</c:v>
                  </c:pt>
                  <c:pt idx="270">
                    <c:v>0.10781651340294029</c:v>
                  </c:pt>
                  <c:pt idx="271">
                    <c:v>0.10789925786744743</c:v>
                  </c:pt>
                  <c:pt idx="272">
                    <c:v>0.10101422494327955</c:v>
                  </c:pt>
                  <c:pt idx="273">
                    <c:v>0.11565691307058545</c:v>
                  </c:pt>
                  <c:pt idx="274">
                    <c:v>0.12328708696257813</c:v>
                  </c:pt>
                  <c:pt idx="275">
                    <c:v>0.11594413131824766</c:v>
                  </c:pt>
                  <c:pt idx="276">
                    <c:v>0.14497144126970982</c:v>
                  </c:pt>
                  <c:pt idx="277">
                    <c:v>0.11328040297026891</c:v>
                  </c:pt>
                  <c:pt idx="278">
                    <c:v>0.11198778595541097</c:v>
                  </c:pt>
                  <c:pt idx="279">
                    <c:v>0.10853740632814461</c:v>
                  </c:pt>
                  <c:pt idx="280">
                    <c:v>0.12952045015841412</c:v>
                  </c:pt>
                  <c:pt idx="281">
                    <c:v>0.10039877190361639</c:v>
                  </c:pt>
                  <c:pt idx="282">
                    <c:v>0.10008082512150697</c:v>
                  </c:pt>
                  <c:pt idx="283">
                    <c:v>0.12800729638347275</c:v>
                  </c:pt>
                  <c:pt idx="284">
                    <c:v>0.13051204481817524</c:v>
                  </c:pt>
                  <c:pt idx="285">
                    <c:v>0.13154963785364424</c:v>
                  </c:pt>
                  <c:pt idx="286">
                    <c:v>9.4798465722762362E-2</c:v>
                  </c:pt>
                  <c:pt idx="287">
                    <c:v>9.9662079678189505E-2</c:v>
                  </c:pt>
                  <c:pt idx="288">
                    <c:v>7.8760931026108066E-2</c:v>
                  </c:pt>
                  <c:pt idx="289">
                    <c:v>0.10545903684631662</c:v>
                  </c:pt>
                  <c:pt idx="290">
                    <c:v>0.1169083705736978</c:v>
                  </c:pt>
                  <c:pt idx="291">
                    <c:v>0.13609545856079561</c:v>
                  </c:pt>
                  <c:pt idx="292">
                    <c:v>0.10288544303364405</c:v>
                  </c:pt>
                  <c:pt idx="293">
                    <c:v>0.11092282233324303</c:v>
                  </c:pt>
                  <c:pt idx="294">
                    <c:v>0.11705502348444453</c:v>
                  </c:pt>
                  <c:pt idx="295">
                    <c:v>8.7987825717300114E-2</c:v>
                  </c:pt>
                  <c:pt idx="296">
                    <c:v>0.13113200651708126</c:v>
                  </c:pt>
                  <c:pt idx="297">
                    <c:v>0.11015194109587073</c:v>
                  </c:pt>
                  <c:pt idx="298">
                    <c:v>8.9222864090433673E-2</c:v>
                  </c:pt>
                  <c:pt idx="299">
                    <c:v>0.11810143303858041</c:v>
                  </c:pt>
                  <c:pt idx="300">
                    <c:v>0.13469874235608748</c:v>
                  </c:pt>
                  <c:pt idx="301">
                    <c:v>0.14301325429962142</c:v>
                  </c:pt>
                  <c:pt idx="302">
                    <c:v>0.13790743260618701</c:v>
                  </c:pt>
                  <c:pt idx="303">
                    <c:v>0.13751173415797693</c:v>
                  </c:pt>
                  <c:pt idx="304">
                    <c:v>0.12667453795008424</c:v>
                  </c:pt>
                  <c:pt idx="305">
                    <c:v>0.11138801260672915</c:v>
                  </c:pt>
                  <c:pt idx="306">
                    <c:v>0.13297225065917523</c:v>
                  </c:pt>
                  <c:pt idx="307">
                    <c:v>0.12082786214949187</c:v>
                  </c:pt>
                  <c:pt idx="308">
                    <c:v>0.10590420758436009</c:v>
                  </c:pt>
                  <c:pt idx="309">
                    <c:v>0.12478983367497799</c:v>
                  </c:pt>
                  <c:pt idx="310">
                    <c:v>0.15050828942903893</c:v>
                  </c:pt>
                  <c:pt idx="311">
                    <c:v>0.16462889248526266</c:v>
                  </c:pt>
                  <c:pt idx="312">
                    <c:v>0.15328225794143621</c:v>
                  </c:pt>
                  <c:pt idx="313">
                    <c:v>0.12679788877304701</c:v>
                  </c:pt>
                  <c:pt idx="314">
                    <c:v>0.12663287477196808</c:v>
                  </c:pt>
                  <c:pt idx="315">
                    <c:v>0.11653214351710793</c:v>
                  </c:pt>
                  <c:pt idx="316">
                    <c:v>8.9201856164191559E-2</c:v>
                  </c:pt>
                  <c:pt idx="317">
                    <c:v>8.7188757884235177E-2</c:v>
                  </c:pt>
                  <c:pt idx="318">
                    <c:v>0.13434456628489491</c:v>
                  </c:pt>
                  <c:pt idx="319">
                    <c:v>7.8503238464693231E-2</c:v>
                  </c:pt>
                  <c:pt idx="320">
                    <c:v>9.2801344552637888E-2</c:v>
                  </c:pt>
                  <c:pt idx="321">
                    <c:v>6.2095616310132745E-2</c:v>
                  </c:pt>
                  <c:pt idx="322">
                    <c:v>9.8826968545531066E-2</c:v>
                  </c:pt>
                  <c:pt idx="323">
                    <c:v>0.11361738527564215</c:v>
                  </c:pt>
                  <c:pt idx="324">
                    <c:v>9.4991660354382765E-2</c:v>
                  </c:pt>
                  <c:pt idx="325">
                    <c:v>0.12431290773234872</c:v>
                  </c:pt>
                  <c:pt idx="326">
                    <c:v>0.10084875011692447</c:v>
                  </c:pt>
                  <c:pt idx="327">
                    <c:v>7.845156745683303E-2</c:v>
                  </c:pt>
                  <c:pt idx="328">
                    <c:v>0.11337401848453287</c:v>
                  </c:pt>
                  <c:pt idx="329">
                    <c:v>9.0862774584353934E-2</c:v>
                  </c:pt>
                  <c:pt idx="330">
                    <c:v>0.1001967534511982</c:v>
                  </c:pt>
                  <c:pt idx="331">
                    <c:v>7.0205735817670048E-2</c:v>
                  </c:pt>
                  <c:pt idx="332">
                    <c:v>8.2879896846565326E-2</c:v>
                  </c:pt>
                  <c:pt idx="333">
                    <c:v>9.3491238063170071E-2</c:v>
                  </c:pt>
                  <c:pt idx="334">
                    <c:v>0.10829110651969942</c:v>
                  </c:pt>
                  <c:pt idx="335">
                    <c:v>0.10856481271804698</c:v>
                  </c:pt>
                  <c:pt idx="336">
                    <c:v>9.2197456881864523E-2</c:v>
                  </c:pt>
                  <c:pt idx="337">
                    <c:v>0.10716782341977572</c:v>
                  </c:pt>
                  <c:pt idx="338">
                    <c:v>0.11349561774576737</c:v>
                  </c:pt>
                  <c:pt idx="339">
                    <c:v>0.10507159126739611</c:v>
                  </c:pt>
                  <c:pt idx="340">
                    <c:v>0.1404554628602355</c:v>
                  </c:pt>
                  <c:pt idx="341">
                    <c:v>8.0473870948892565E-2</c:v>
                  </c:pt>
                  <c:pt idx="342">
                    <c:v>0.10364542035902645</c:v>
                  </c:pt>
                  <c:pt idx="343">
                    <c:v>8.6833857193621633E-2</c:v>
                  </c:pt>
                  <c:pt idx="344">
                    <c:v>8.4729227470804538E-2</c:v>
                  </c:pt>
                  <c:pt idx="345">
                    <c:v>8.1062214537260244E-2</c:v>
                  </c:pt>
                  <c:pt idx="346">
                    <c:v>9.7781434914169144E-2</c:v>
                  </c:pt>
                  <c:pt idx="347">
                    <c:v>9.5943335725448942E-2</c:v>
                  </c:pt>
                  <c:pt idx="348">
                    <c:v>8.7700557934910495E-2</c:v>
                  </c:pt>
                  <c:pt idx="349">
                    <c:v>8.020389673464888E-2</c:v>
                  </c:pt>
                  <c:pt idx="350">
                    <c:v>0.1036642135701471</c:v>
                  </c:pt>
                  <c:pt idx="351">
                    <c:v>0.11109759770804147</c:v>
                  </c:pt>
                  <c:pt idx="352">
                    <c:v>0.100457224413517</c:v>
                  </c:pt>
                  <c:pt idx="353">
                    <c:v>9.1857984921052016E-2</c:v>
                  </c:pt>
                  <c:pt idx="354">
                    <c:v>0.11370195473747562</c:v>
                  </c:pt>
                  <c:pt idx="355">
                    <c:v>0.13205666739033745</c:v>
                  </c:pt>
                  <c:pt idx="356">
                    <c:v>0.12362369131652717</c:v>
                  </c:pt>
                  <c:pt idx="357">
                    <c:v>9.4085330490714894E-2</c:v>
                  </c:pt>
                  <c:pt idx="358">
                    <c:v>0.12985721685648124</c:v>
                  </c:pt>
                  <c:pt idx="359">
                    <c:v>0.16559910616118659</c:v>
                  </c:pt>
                  <c:pt idx="360">
                    <c:v>0.15256915982959945</c:v>
                  </c:pt>
                  <c:pt idx="361">
                    <c:v>0.13000889800342882</c:v>
                  </c:pt>
                  <c:pt idx="362">
                    <c:v>0.13020282162134925</c:v>
                  </c:pt>
                  <c:pt idx="363">
                    <c:v>0.14633051835404706</c:v>
                  </c:pt>
                  <c:pt idx="364">
                    <c:v>0.12242025975689384</c:v>
                  </c:pt>
                  <c:pt idx="365">
                    <c:v>0.14041787476448134</c:v>
                  </c:pt>
                  <c:pt idx="366">
                    <c:v>0.11870657982729016</c:v>
                  </c:pt>
                  <c:pt idx="367">
                    <c:v>0.13697911508674906</c:v>
                  </c:pt>
                  <c:pt idx="368">
                    <c:v>0.12967977212774501</c:v>
                  </c:pt>
                  <c:pt idx="369">
                    <c:v>0.13354307258536649</c:v>
                  </c:pt>
                  <c:pt idx="370">
                    <c:v>0.11654823253743128</c:v>
                  </c:pt>
                  <c:pt idx="371">
                    <c:v>0.15214591090249749</c:v>
                  </c:pt>
                  <c:pt idx="372">
                    <c:v>0.10494329477397679</c:v>
                  </c:pt>
                  <c:pt idx="373">
                    <c:v>0.13970860693459822</c:v>
                  </c:pt>
                  <c:pt idx="374">
                    <c:v>0.12455348290961064</c:v>
                  </c:pt>
                  <c:pt idx="375">
                    <c:v>0.1330760239666566</c:v>
                  </c:pt>
                  <c:pt idx="376">
                    <c:v>0.11111086086308958</c:v>
                  </c:pt>
                  <c:pt idx="377">
                    <c:v>0.11411982649813947</c:v>
                  </c:pt>
                  <c:pt idx="378">
                    <c:v>0.12080381584526061</c:v>
                  </c:pt>
                  <c:pt idx="379">
                    <c:v>0.12112232674177581</c:v>
                  </c:pt>
                  <c:pt idx="380">
                    <c:v>0.14849218179000956</c:v>
                  </c:pt>
                  <c:pt idx="381">
                    <c:v>0.14043174255097365</c:v>
                  </c:pt>
                  <c:pt idx="382">
                    <c:v>0.11925525790741937</c:v>
                  </c:pt>
                  <c:pt idx="383">
                    <c:v>0.11681297975752634</c:v>
                  </c:pt>
                  <c:pt idx="384">
                    <c:v>0.13033742343157703</c:v>
                  </c:pt>
                  <c:pt idx="385">
                    <c:v>0.14380233001105339</c:v>
                  </c:pt>
                  <c:pt idx="386">
                    <c:v>0.14506860119468004</c:v>
                  </c:pt>
                  <c:pt idx="387">
                    <c:v>0.10136856024184472</c:v>
                  </c:pt>
                  <c:pt idx="388">
                    <c:v>9.0981543478024007E-2</c:v>
                  </c:pt>
                  <c:pt idx="389">
                    <c:v>0.10821355574584747</c:v>
                  </c:pt>
                </c:numCache>
              </c:numRef>
            </c:plus>
            <c:minus>
              <c:numRef>
                <c:f>pooled!$BC$4:$BC$393</c:f>
                <c:numCache>
                  <c:formatCode>General</c:formatCode>
                  <c:ptCount val="390"/>
                  <c:pt idx="0">
                    <c:v>0.13387598844327883</c:v>
                  </c:pt>
                  <c:pt idx="1">
                    <c:v>0.12497550097551134</c:v>
                  </c:pt>
                  <c:pt idx="2">
                    <c:v>0.1533681704671635</c:v>
                  </c:pt>
                  <c:pt idx="3">
                    <c:v>0.14179986958619578</c:v>
                  </c:pt>
                  <c:pt idx="4">
                    <c:v>0.13415265456691006</c:v>
                  </c:pt>
                  <c:pt idx="5">
                    <c:v>0.12071895007650853</c:v>
                  </c:pt>
                  <c:pt idx="6">
                    <c:v>0.14466557677908357</c:v>
                  </c:pt>
                  <c:pt idx="7">
                    <c:v>0.13407065275792049</c:v>
                  </c:pt>
                  <c:pt idx="8">
                    <c:v>0.13502945873165603</c:v>
                  </c:pt>
                  <c:pt idx="9">
                    <c:v>0.13875188696334534</c:v>
                  </c:pt>
                  <c:pt idx="10">
                    <c:v>0.13915882105039937</c:v>
                  </c:pt>
                  <c:pt idx="11">
                    <c:v>0.1388009135502252</c:v>
                  </c:pt>
                  <c:pt idx="12">
                    <c:v>0.13652146327709266</c:v>
                  </c:pt>
                  <c:pt idx="13">
                    <c:v>0.14959599516342029</c:v>
                  </c:pt>
                  <c:pt idx="14">
                    <c:v>0.13722629579183576</c:v>
                  </c:pt>
                  <c:pt idx="15">
                    <c:v>0.36958067452753912</c:v>
                  </c:pt>
                  <c:pt idx="16">
                    <c:v>0.31914679732998269</c:v>
                  </c:pt>
                  <c:pt idx="17">
                    <c:v>0.2720419928726327</c:v>
                  </c:pt>
                  <c:pt idx="18">
                    <c:v>0.26600078174674052</c:v>
                  </c:pt>
                  <c:pt idx="19">
                    <c:v>0.19883577838019859</c:v>
                  </c:pt>
                  <c:pt idx="20">
                    <c:v>0.13937147250509016</c:v>
                  </c:pt>
                  <c:pt idx="21">
                    <c:v>5.82749506005368E-2</c:v>
                  </c:pt>
                  <c:pt idx="22">
                    <c:v>7.8519799041143645E-2</c:v>
                  </c:pt>
                  <c:pt idx="23">
                    <c:v>4.8517135643889937E-2</c:v>
                  </c:pt>
                  <c:pt idx="24">
                    <c:v>7.6000020647759139E-2</c:v>
                  </c:pt>
                  <c:pt idx="25">
                    <c:v>0.10482935508475721</c:v>
                  </c:pt>
                  <c:pt idx="26">
                    <c:v>8.1824057877919285E-2</c:v>
                  </c:pt>
                  <c:pt idx="27">
                    <c:v>7.8917031681394481E-2</c:v>
                  </c:pt>
                  <c:pt idx="28">
                    <c:v>7.65143163552858E-2</c:v>
                  </c:pt>
                  <c:pt idx="29">
                    <c:v>5.166509786351281E-2</c:v>
                  </c:pt>
                  <c:pt idx="30">
                    <c:v>8.8542723753259264E-2</c:v>
                  </c:pt>
                  <c:pt idx="31">
                    <c:v>0.11005672043314761</c:v>
                  </c:pt>
                  <c:pt idx="32">
                    <c:v>0.10773486344926902</c:v>
                  </c:pt>
                  <c:pt idx="33">
                    <c:v>0.11175411984672873</c:v>
                  </c:pt>
                  <c:pt idx="34">
                    <c:v>0.12914353525417999</c:v>
                  </c:pt>
                  <c:pt idx="35">
                    <c:v>8.877602102388521E-2</c:v>
                  </c:pt>
                  <c:pt idx="36">
                    <c:v>8.2732298278133387E-2</c:v>
                  </c:pt>
                  <c:pt idx="37">
                    <c:v>7.31566169616472E-2</c:v>
                  </c:pt>
                  <c:pt idx="38">
                    <c:v>5.2300866590016017E-2</c:v>
                  </c:pt>
                  <c:pt idx="39">
                    <c:v>5.0373858389653463E-2</c:v>
                  </c:pt>
                  <c:pt idx="40">
                    <c:v>6.1184288065002763E-2</c:v>
                  </c:pt>
                  <c:pt idx="41">
                    <c:v>5.7413594253747875E-2</c:v>
                  </c:pt>
                  <c:pt idx="42">
                    <c:v>5.3380008049052463E-2</c:v>
                  </c:pt>
                  <c:pt idx="43">
                    <c:v>3.9483704253208719E-2</c:v>
                  </c:pt>
                  <c:pt idx="44">
                    <c:v>4.235954928729483E-2</c:v>
                  </c:pt>
                  <c:pt idx="45">
                    <c:v>5.9818630244553639E-2</c:v>
                  </c:pt>
                  <c:pt idx="46">
                    <c:v>6.5541219675885706E-2</c:v>
                  </c:pt>
                  <c:pt idx="47">
                    <c:v>5.3460007449653742E-2</c:v>
                  </c:pt>
                  <c:pt idx="48">
                    <c:v>4.9528580311951571E-2</c:v>
                  </c:pt>
                  <c:pt idx="49">
                    <c:v>8.0075216176136804E-2</c:v>
                  </c:pt>
                  <c:pt idx="50">
                    <c:v>7.1285666869041878E-2</c:v>
                  </c:pt>
                  <c:pt idx="51">
                    <c:v>6.7940238321028523E-2</c:v>
                  </c:pt>
                  <c:pt idx="52">
                    <c:v>0.16315391372133864</c:v>
                  </c:pt>
                  <c:pt idx="53">
                    <c:v>0.15982189825846729</c:v>
                  </c:pt>
                  <c:pt idx="54">
                    <c:v>7.7688109486295703E-2</c:v>
                  </c:pt>
                  <c:pt idx="55">
                    <c:v>4.3663970631941752E-2</c:v>
                  </c:pt>
                  <c:pt idx="56">
                    <c:v>5.4171972504321077E-2</c:v>
                  </c:pt>
                  <c:pt idx="57">
                    <c:v>9.4051137343705904E-2</c:v>
                  </c:pt>
                  <c:pt idx="58">
                    <c:v>9.2429451529274689E-2</c:v>
                  </c:pt>
                  <c:pt idx="59">
                    <c:v>4.7488758200926913E-2</c:v>
                  </c:pt>
                  <c:pt idx="60">
                    <c:v>4.9295625636231528E-2</c:v>
                  </c:pt>
                  <c:pt idx="61">
                    <c:v>6.4704872643534209E-2</c:v>
                  </c:pt>
                  <c:pt idx="62">
                    <c:v>5.5202470541074806E-2</c:v>
                  </c:pt>
                  <c:pt idx="63">
                    <c:v>7.5045408172894332E-2</c:v>
                  </c:pt>
                  <c:pt idx="64">
                    <c:v>6.690940552535099E-2</c:v>
                  </c:pt>
                  <c:pt idx="65">
                    <c:v>5.9272297072623527E-2</c:v>
                  </c:pt>
                  <c:pt idx="66">
                    <c:v>7.8315624077405041E-2</c:v>
                  </c:pt>
                  <c:pt idx="67">
                    <c:v>6.0197023453965041E-2</c:v>
                  </c:pt>
                  <c:pt idx="68">
                    <c:v>7.3454735554119896E-2</c:v>
                  </c:pt>
                  <c:pt idx="69">
                    <c:v>8.5920310135179714E-2</c:v>
                  </c:pt>
                  <c:pt idx="70">
                    <c:v>6.4382835855770149E-2</c:v>
                  </c:pt>
                  <c:pt idx="71">
                    <c:v>7.8866044767091636E-2</c:v>
                  </c:pt>
                  <c:pt idx="72">
                    <c:v>6.2243993384528878E-2</c:v>
                  </c:pt>
                  <c:pt idx="73">
                    <c:v>8.8555296119829555E-2</c:v>
                  </c:pt>
                  <c:pt idx="74">
                    <c:v>0.10903417519022647</c:v>
                  </c:pt>
                  <c:pt idx="75">
                    <c:v>6.5351930028111058E-2</c:v>
                  </c:pt>
                  <c:pt idx="76">
                    <c:v>7.8803966829628924E-2</c:v>
                  </c:pt>
                  <c:pt idx="77">
                    <c:v>9.3567335296186258E-2</c:v>
                  </c:pt>
                  <c:pt idx="78">
                    <c:v>7.4974975289515966E-2</c:v>
                  </c:pt>
                  <c:pt idx="79">
                    <c:v>9.3767242230326231E-2</c:v>
                  </c:pt>
                  <c:pt idx="80">
                    <c:v>0.10459395260093679</c:v>
                  </c:pt>
                  <c:pt idx="81">
                    <c:v>6.9269263394251671E-2</c:v>
                  </c:pt>
                  <c:pt idx="82">
                    <c:v>4.9203058603472655E-2</c:v>
                  </c:pt>
                  <c:pt idx="83">
                    <c:v>3.4464417415788408E-2</c:v>
                  </c:pt>
                  <c:pt idx="84">
                    <c:v>5.2772123642083002E-2</c:v>
                  </c:pt>
                  <c:pt idx="85">
                    <c:v>0.1135119629688721</c:v>
                  </c:pt>
                  <c:pt idx="86">
                    <c:v>5.0028801897615459E-2</c:v>
                  </c:pt>
                  <c:pt idx="87">
                    <c:v>6.737774672488954E-2</c:v>
                  </c:pt>
                  <c:pt idx="88">
                    <c:v>8.538585840846534E-2</c:v>
                  </c:pt>
                  <c:pt idx="89">
                    <c:v>0.14506638403339542</c:v>
                  </c:pt>
                  <c:pt idx="90">
                    <c:v>0.13603891874301979</c:v>
                  </c:pt>
                  <c:pt idx="91">
                    <c:v>0.10387830216973408</c:v>
                  </c:pt>
                  <c:pt idx="92">
                    <c:v>7.0814679993994212E-2</c:v>
                  </c:pt>
                  <c:pt idx="93">
                    <c:v>6.6252946225714704E-2</c:v>
                  </c:pt>
                  <c:pt idx="94">
                    <c:v>6.9968287058284451E-2</c:v>
                  </c:pt>
                  <c:pt idx="95">
                    <c:v>9.0711858430125539E-2</c:v>
                  </c:pt>
                  <c:pt idx="96">
                    <c:v>0.1105409526486042</c:v>
                  </c:pt>
                  <c:pt idx="97">
                    <c:v>0.11677746264021054</c:v>
                  </c:pt>
                  <c:pt idx="98">
                    <c:v>9.6393888348096243E-2</c:v>
                  </c:pt>
                  <c:pt idx="99">
                    <c:v>0.11480496459040752</c:v>
                  </c:pt>
                  <c:pt idx="100">
                    <c:v>0.10502086833692863</c:v>
                  </c:pt>
                  <c:pt idx="101">
                    <c:v>9.529007233634261E-2</c:v>
                  </c:pt>
                  <c:pt idx="102">
                    <c:v>0.12223877172421467</c:v>
                  </c:pt>
                  <c:pt idx="103">
                    <c:v>0.13125492300787975</c:v>
                  </c:pt>
                  <c:pt idx="104">
                    <c:v>8.8615950798681856E-2</c:v>
                  </c:pt>
                  <c:pt idx="105">
                    <c:v>6.6171469067900862E-2</c:v>
                  </c:pt>
                  <c:pt idx="106">
                    <c:v>8.1846263398978034E-2</c:v>
                  </c:pt>
                  <c:pt idx="107">
                    <c:v>0.12300962067310638</c:v>
                  </c:pt>
                  <c:pt idx="108">
                    <c:v>7.2720278622143017E-2</c:v>
                  </c:pt>
                  <c:pt idx="109">
                    <c:v>9.4216765762823562E-2</c:v>
                  </c:pt>
                  <c:pt idx="110">
                    <c:v>7.2614900308271932E-2</c:v>
                  </c:pt>
                  <c:pt idx="111">
                    <c:v>4.8042313047100799E-2</c:v>
                  </c:pt>
                  <c:pt idx="112">
                    <c:v>8.2649966419243701E-2</c:v>
                  </c:pt>
                  <c:pt idx="113">
                    <c:v>3.5965486963638195E-2</c:v>
                  </c:pt>
                  <c:pt idx="114">
                    <c:v>4.1175247515366206E-2</c:v>
                  </c:pt>
                  <c:pt idx="115">
                    <c:v>7.0420699047386473E-2</c:v>
                  </c:pt>
                  <c:pt idx="116">
                    <c:v>9.4087104883251602E-2</c:v>
                  </c:pt>
                  <c:pt idx="117">
                    <c:v>7.5988098059549355E-2</c:v>
                  </c:pt>
                  <c:pt idx="118">
                    <c:v>0.11527183192528984</c:v>
                  </c:pt>
                  <c:pt idx="119">
                    <c:v>9.1123151901204666E-2</c:v>
                  </c:pt>
                  <c:pt idx="120">
                    <c:v>7.3912171072996566E-2</c:v>
                  </c:pt>
                  <c:pt idx="121">
                    <c:v>7.636085368852881E-2</c:v>
                  </c:pt>
                  <c:pt idx="122">
                    <c:v>4.7276054295870611E-2</c:v>
                  </c:pt>
                  <c:pt idx="123">
                    <c:v>0.10444871612763412</c:v>
                  </c:pt>
                  <c:pt idx="124">
                    <c:v>8.1908107269369965E-2</c:v>
                  </c:pt>
                  <c:pt idx="125">
                    <c:v>6.4210140401495336E-2</c:v>
                  </c:pt>
                  <c:pt idx="126">
                    <c:v>8.6848172310782221E-2</c:v>
                  </c:pt>
                  <c:pt idx="127">
                    <c:v>9.8301671909635638E-2</c:v>
                  </c:pt>
                  <c:pt idx="128">
                    <c:v>9.8248313536488982E-2</c:v>
                  </c:pt>
                  <c:pt idx="129">
                    <c:v>8.5278296387379937E-2</c:v>
                  </c:pt>
                  <c:pt idx="130">
                    <c:v>7.9368331285161214E-2</c:v>
                  </c:pt>
                  <c:pt idx="131">
                    <c:v>7.9516494133618928E-2</c:v>
                  </c:pt>
                  <c:pt idx="132">
                    <c:v>7.1567535733564544E-2</c:v>
                  </c:pt>
                  <c:pt idx="133">
                    <c:v>8.4504556208873538E-2</c:v>
                  </c:pt>
                  <c:pt idx="134">
                    <c:v>9.3783132976779537E-2</c:v>
                  </c:pt>
                  <c:pt idx="135">
                    <c:v>0.10155170684843812</c:v>
                  </c:pt>
                  <c:pt idx="136">
                    <c:v>8.8839637280192632E-2</c:v>
                  </c:pt>
                  <c:pt idx="137">
                    <c:v>9.6097382938954479E-2</c:v>
                  </c:pt>
                  <c:pt idx="138">
                    <c:v>7.8353961006408138E-2</c:v>
                  </c:pt>
                  <c:pt idx="139">
                    <c:v>7.8704903864133022E-2</c:v>
                  </c:pt>
                  <c:pt idx="140">
                    <c:v>9.8491821104601363E-2</c:v>
                  </c:pt>
                  <c:pt idx="141">
                    <c:v>8.5453210358672052E-2</c:v>
                  </c:pt>
                  <c:pt idx="142">
                    <c:v>6.7609131401067182E-2</c:v>
                  </c:pt>
                  <c:pt idx="143">
                    <c:v>4.5502925766020087E-2</c:v>
                  </c:pt>
                  <c:pt idx="144">
                    <c:v>5.6984130353131802E-2</c:v>
                  </c:pt>
                  <c:pt idx="145">
                    <c:v>4.9036983761712699E-2</c:v>
                  </c:pt>
                  <c:pt idx="146">
                    <c:v>6.5876674916710828E-2</c:v>
                  </c:pt>
                  <c:pt idx="147">
                    <c:v>0.10916806434400135</c:v>
                  </c:pt>
                  <c:pt idx="148">
                    <c:v>6.2280663177540337E-2</c:v>
                  </c:pt>
                  <c:pt idx="149">
                    <c:v>8.2323933946689215E-2</c:v>
                  </c:pt>
                  <c:pt idx="150">
                    <c:v>7.6304827439324416E-2</c:v>
                  </c:pt>
                  <c:pt idx="151">
                    <c:v>9.7718066352661712E-2</c:v>
                  </c:pt>
                  <c:pt idx="152">
                    <c:v>8.0213037958661346E-2</c:v>
                  </c:pt>
                  <c:pt idx="153">
                    <c:v>0.10003272933901501</c:v>
                  </c:pt>
                  <c:pt idx="154">
                    <c:v>9.531231013035818E-2</c:v>
                  </c:pt>
                  <c:pt idx="155">
                    <c:v>9.6051277319034664E-2</c:v>
                  </c:pt>
                  <c:pt idx="156">
                    <c:v>5.98219882167123E-2</c:v>
                  </c:pt>
                  <c:pt idx="157">
                    <c:v>4.7276424931654508E-2</c:v>
                  </c:pt>
                  <c:pt idx="158">
                    <c:v>6.0839323835673691E-2</c:v>
                  </c:pt>
                  <c:pt idx="159">
                    <c:v>5.5854308315840033E-2</c:v>
                  </c:pt>
                  <c:pt idx="160">
                    <c:v>9.3770511686845748E-2</c:v>
                  </c:pt>
                  <c:pt idx="161">
                    <c:v>7.3280179406640791E-2</c:v>
                  </c:pt>
                  <c:pt idx="162">
                    <c:v>8.427058205536081E-2</c:v>
                  </c:pt>
                  <c:pt idx="163">
                    <c:v>0.15762341767013924</c:v>
                  </c:pt>
                  <c:pt idx="164">
                    <c:v>0.13273610181176546</c:v>
                  </c:pt>
                  <c:pt idx="165">
                    <c:v>0.10619651318518492</c:v>
                  </c:pt>
                  <c:pt idx="166">
                    <c:v>8.4238000245415293E-2</c:v>
                  </c:pt>
                  <c:pt idx="167">
                    <c:v>0.11181089845438182</c:v>
                  </c:pt>
                  <c:pt idx="168">
                    <c:v>8.5785044548982434E-2</c:v>
                  </c:pt>
                  <c:pt idx="169">
                    <c:v>8.145256228591069E-2</c:v>
                  </c:pt>
                  <c:pt idx="170">
                    <c:v>5.9794016548951577E-2</c:v>
                  </c:pt>
                  <c:pt idx="171">
                    <c:v>8.1551647920649645E-2</c:v>
                  </c:pt>
                  <c:pt idx="172">
                    <c:v>8.4929852717198884E-2</c:v>
                  </c:pt>
                  <c:pt idx="173">
                    <c:v>9.2753062717478033E-2</c:v>
                  </c:pt>
                  <c:pt idx="174">
                    <c:v>8.355691016175637E-2</c:v>
                  </c:pt>
                  <c:pt idx="175">
                    <c:v>6.2734757587065454E-2</c:v>
                  </c:pt>
                  <c:pt idx="176">
                    <c:v>0.12602764702714822</c:v>
                  </c:pt>
                  <c:pt idx="177">
                    <c:v>9.9317635791605283E-2</c:v>
                  </c:pt>
                  <c:pt idx="178">
                    <c:v>9.5790459760794242E-2</c:v>
                  </c:pt>
                  <c:pt idx="179">
                    <c:v>8.4910575388444154E-2</c:v>
                  </c:pt>
                  <c:pt idx="180">
                    <c:v>0.10667627251697685</c:v>
                  </c:pt>
                  <c:pt idx="181">
                    <c:v>8.5766489926519016E-2</c:v>
                  </c:pt>
                  <c:pt idx="182">
                    <c:v>7.3536568467346033E-2</c:v>
                  </c:pt>
                  <c:pt idx="183">
                    <c:v>8.1898533352062888E-2</c:v>
                  </c:pt>
                  <c:pt idx="184">
                    <c:v>7.1842433641154516E-2</c:v>
                  </c:pt>
                  <c:pt idx="185">
                    <c:v>5.7333296398258383E-2</c:v>
                  </c:pt>
                  <c:pt idx="186">
                    <c:v>6.838319287275646E-2</c:v>
                  </c:pt>
                  <c:pt idx="187">
                    <c:v>0.1107042809769833</c:v>
                  </c:pt>
                  <c:pt idx="188">
                    <c:v>9.9005124466232261E-2</c:v>
                  </c:pt>
                  <c:pt idx="189">
                    <c:v>8.1279732591727952E-2</c:v>
                  </c:pt>
                  <c:pt idx="190">
                    <c:v>8.2570034995488442E-2</c:v>
                  </c:pt>
                  <c:pt idx="191">
                    <c:v>0.11886882337321741</c:v>
                  </c:pt>
                  <c:pt idx="192">
                    <c:v>0.12041438388005128</c:v>
                  </c:pt>
                  <c:pt idx="193">
                    <c:v>8.1219121877424444E-2</c:v>
                  </c:pt>
                  <c:pt idx="194">
                    <c:v>9.6792255921752154E-2</c:v>
                  </c:pt>
                  <c:pt idx="195">
                    <c:v>7.7351301276491063E-2</c:v>
                  </c:pt>
                  <c:pt idx="196">
                    <c:v>9.2261884703066219E-2</c:v>
                  </c:pt>
                  <c:pt idx="197">
                    <c:v>7.1104238153292046E-2</c:v>
                  </c:pt>
                  <c:pt idx="198">
                    <c:v>7.550380976209041E-2</c:v>
                  </c:pt>
                  <c:pt idx="199">
                    <c:v>7.3772510885757314E-2</c:v>
                  </c:pt>
                  <c:pt idx="200">
                    <c:v>6.5779523338711884E-2</c:v>
                  </c:pt>
                  <c:pt idx="201">
                    <c:v>0.10093177934077452</c:v>
                  </c:pt>
                  <c:pt idx="202">
                    <c:v>0.10726670006497142</c:v>
                  </c:pt>
                  <c:pt idx="203">
                    <c:v>0.11293268773334421</c:v>
                  </c:pt>
                  <c:pt idx="204">
                    <c:v>0.11543578878973516</c:v>
                  </c:pt>
                  <c:pt idx="205">
                    <c:v>0.11404355272375823</c:v>
                  </c:pt>
                  <c:pt idx="206">
                    <c:v>0.12174537361768183</c:v>
                  </c:pt>
                  <c:pt idx="207">
                    <c:v>0.13635241377202895</c:v>
                  </c:pt>
                  <c:pt idx="208">
                    <c:v>0.16773430348473276</c:v>
                  </c:pt>
                  <c:pt idx="209">
                    <c:v>0.13809647436963804</c:v>
                  </c:pt>
                  <c:pt idx="210">
                    <c:v>0.11155539292195273</c:v>
                  </c:pt>
                  <c:pt idx="211">
                    <c:v>0.10916727822094247</c:v>
                  </c:pt>
                  <c:pt idx="212">
                    <c:v>0.16112514193994551</c:v>
                  </c:pt>
                  <c:pt idx="213">
                    <c:v>0.16139443082010199</c:v>
                  </c:pt>
                  <c:pt idx="214">
                    <c:v>0.11078499892184691</c:v>
                  </c:pt>
                  <c:pt idx="215">
                    <c:v>0.13566689988720762</c:v>
                  </c:pt>
                  <c:pt idx="216">
                    <c:v>0.15399744015690683</c:v>
                  </c:pt>
                  <c:pt idx="217">
                    <c:v>0.1510869276616881</c:v>
                  </c:pt>
                  <c:pt idx="218">
                    <c:v>0.14292292324746939</c:v>
                  </c:pt>
                  <c:pt idx="219">
                    <c:v>8.7614711792327479E-2</c:v>
                  </c:pt>
                  <c:pt idx="220">
                    <c:v>0.1094166028425599</c:v>
                  </c:pt>
                  <c:pt idx="221">
                    <c:v>0.14600393635135075</c:v>
                  </c:pt>
                  <c:pt idx="222">
                    <c:v>0.10798409247204312</c:v>
                  </c:pt>
                  <c:pt idx="223">
                    <c:v>8.1689909049930842E-2</c:v>
                  </c:pt>
                  <c:pt idx="224">
                    <c:v>0.11753284170370382</c:v>
                  </c:pt>
                  <c:pt idx="225">
                    <c:v>0.10866227426376186</c:v>
                  </c:pt>
                  <c:pt idx="226">
                    <c:v>0.1112961147915706</c:v>
                  </c:pt>
                  <c:pt idx="227">
                    <c:v>7.9911533145860247E-2</c:v>
                  </c:pt>
                  <c:pt idx="228">
                    <c:v>9.3696621339196998E-2</c:v>
                  </c:pt>
                  <c:pt idx="229">
                    <c:v>8.2262182344413348E-2</c:v>
                  </c:pt>
                  <c:pt idx="230">
                    <c:v>0.10367702353410337</c:v>
                  </c:pt>
                  <c:pt idx="231">
                    <c:v>0.10800575279262402</c:v>
                  </c:pt>
                  <c:pt idx="232">
                    <c:v>9.2568075903209701E-2</c:v>
                  </c:pt>
                  <c:pt idx="233">
                    <c:v>8.6409447467153733E-2</c:v>
                  </c:pt>
                  <c:pt idx="234">
                    <c:v>8.5414175483151389E-2</c:v>
                  </c:pt>
                  <c:pt idx="235">
                    <c:v>0.1017862460813508</c:v>
                  </c:pt>
                  <c:pt idx="236">
                    <c:v>0.12226187886584648</c:v>
                  </c:pt>
                  <c:pt idx="237">
                    <c:v>0.12423778408043384</c:v>
                  </c:pt>
                  <c:pt idx="238">
                    <c:v>0.1154642676334839</c:v>
                  </c:pt>
                  <c:pt idx="239">
                    <c:v>9.9605984933299363E-2</c:v>
                  </c:pt>
                  <c:pt idx="240">
                    <c:v>0.10346605035400762</c:v>
                  </c:pt>
                  <c:pt idx="241">
                    <c:v>9.1351851583934648E-2</c:v>
                  </c:pt>
                  <c:pt idx="242">
                    <c:v>9.55056354563249E-2</c:v>
                  </c:pt>
                  <c:pt idx="243">
                    <c:v>9.6294040612071252E-2</c:v>
                  </c:pt>
                  <c:pt idx="244">
                    <c:v>0.11399166268016275</c:v>
                  </c:pt>
                  <c:pt idx="245">
                    <c:v>7.2623957762356306E-2</c:v>
                  </c:pt>
                  <c:pt idx="246">
                    <c:v>0.10218583455224461</c:v>
                  </c:pt>
                  <c:pt idx="247">
                    <c:v>8.4838237470752809E-2</c:v>
                  </c:pt>
                  <c:pt idx="248">
                    <c:v>7.835327208771263E-2</c:v>
                  </c:pt>
                  <c:pt idx="249">
                    <c:v>8.5431169532127746E-2</c:v>
                  </c:pt>
                  <c:pt idx="250">
                    <c:v>7.9131754118629341E-2</c:v>
                  </c:pt>
                  <c:pt idx="251">
                    <c:v>9.5708445577734433E-2</c:v>
                  </c:pt>
                  <c:pt idx="252">
                    <c:v>6.5143209866469404E-2</c:v>
                  </c:pt>
                  <c:pt idx="253">
                    <c:v>9.2268903040637382E-2</c:v>
                  </c:pt>
                  <c:pt idx="254">
                    <c:v>0.12048534706061569</c:v>
                  </c:pt>
                  <c:pt idx="255">
                    <c:v>0.10104846000364742</c:v>
                  </c:pt>
                  <c:pt idx="256">
                    <c:v>7.8502226451597726E-2</c:v>
                  </c:pt>
                  <c:pt idx="257">
                    <c:v>9.0993456633495229E-2</c:v>
                  </c:pt>
                  <c:pt idx="258">
                    <c:v>8.9838290145950725E-2</c:v>
                  </c:pt>
                  <c:pt idx="259">
                    <c:v>6.7358342078492381E-2</c:v>
                  </c:pt>
                  <c:pt idx="260">
                    <c:v>6.2216842127031123E-2</c:v>
                  </c:pt>
                  <c:pt idx="261">
                    <c:v>8.7811268693747682E-2</c:v>
                  </c:pt>
                  <c:pt idx="262">
                    <c:v>0.1262522601854271</c:v>
                  </c:pt>
                  <c:pt idx="263">
                    <c:v>0.12737508868764214</c:v>
                  </c:pt>
                  <c:pt idx="264">
                    <c:v>0.10651472218801906</c:v>
                  </c:pt>
                  <c:pt idx="265">
                    <c:v>0.11702828424612589</c:v>
                  </c:pt>
                  <c:pt idx="266">
                    <c:v>0.15271869993455836</c:v>
                  </c:pt>
                  <c:pt idx="267">
                    <c:v>0.13428483935479485</c:v>
                  </c:pt>
                  <c:pt idx="268">
                    <c:v>0.13923289283260268</c:v>
                  </c:pt>
                  <c:pt idx="269">
                    <c:v>0.12737510519234266</c:v>
                  </c:pt>
                  <c:pt idx="270">
                    <c:v>0.10781651340294029</c:v>
                  </c:pt>
                  <c:pt idx="271">
                    <c:v>0.10789925786744743</c:v>
                  </c:pt>
                  <c:pt idx="272">
                    <c:v>0.10101422494327955</c:v>
                  </c:pt>
                  <c:pt idx="273">
                    <c:v>0.11565691307058545</c:v>
                  </c:pt>
                  <c:pt idx="274">
                    <c:v>0.12328708696257813</c:v>
                  </c:pt>
                  <c:pt idx="275">
                    <c:v>0.11594413131824766</c:v>
                  </c:pt>
                  <c:pt idx="276">
                    <c:v>0.14497144126970982</c:v>
                  </c:pt>
                  <c:pt idx="277">
                    <c:v>0.11328040297026891</c:v>
                  </c:pt>
                  <c:pt idx="278">
                    <c:v>0.11198778595541097</c:v>
                  </c:pt>
                  <c:pt idx="279">
                    <c:v>0.10853740632814461</c:v>
                  </c:pt>
                  <c:pt idx="280">
                    <c:v>0.12952045015841412</c:v>
                  </c:pt>
                  <c:pt idx="281">
                    <c:v>0.10039877190361639</c:v>
                  </c:pt>
                  <c:pt idx="282">
                    <c:v>0.10008082512150697</c:v>
                  </c:pt>
                  <c:pt idx="283">
                    <c:v>0.12800729638347275</c:v>
                  </c:pt>
                  <c:pt idx="284">
                    <c:v>0.13051204481817524</c:v>
                  </c:pt>
                  <c:pt idx="285">
                    <c:v>0.13154963785364424</c:v>
                  </c:pt>
                  <c:pt idx="286">
                    <c:v>9.4798465722762362E-2</c:v>
                  </c:pt>
                  <c:pt idx="287">
                    <c:v>9.9662079678189505E-2</c:v>
                  </c:pt>
                  <c:pt idx="288">
                    <c:v>7.8760931026108066E-2</c:v>
                  </c:pt>
                  <c:pt idx="289">
                    <c:v>0.10545903684631662</c:v>
                  </c:pt>
                  <c:pt idx="290">
                    <c:v>0.1169083705736978</c:v>
                  </c:pt>
                  <c:pt idx="291">
                    <c:v>0.13609545856079561</c:v>
                  </c:pt>
                  <c:pt idx="292">
                    <c:v>0.10288544303364405</c:v>
                  </c:pt>
                  <c:pt idx="293">
                    <c:v>0.11092282233324303</c:v>
                  </c:pt>
                  <c:pt idx="294">
                    <c:v>0.11705502348444453</c:v>
                  </c:pt>
                  <c:pt idx="295">
                    <c:v>8.7987825717300114E-2</c:v>
                  </c:pt>
                  <c:pt idx="296">
                    <c:v>0.13113200651708126</c:v>
                  </c:pt>
                  <c:pt idx="297">
                    <c:v>0.11015194109587073</c:v>
                  </c:pt>
                  <c:pt idx="298">
                    <c:v>8.9222864090433673E-2</c:v>
                  </c:pt>
                  <c:pt idx="299">
                    <c:v>0.11810143303858041</c:v>
                  </c:pt>
                  <c:pt idx="300">
                    <c:v>0.13469874235608748</c:v>
                  </c:pt>
                  <c:pt idx="301">
                    <c:v>0.14301325429962142</c:v>
                  </c:pt>
                  <c:pt idx="302">
                    <c:v>0.13790743260618701</c:v>
                  </c:pt>
                  <c:pt idx="303">
                    <c:v>0.13751173415797693</c:v>
                  </c:pt>
                  <c:pt idx="304">
                    <c:v>0.12667453795008424</c:v>
                  </c:pt>
                  <c:pt idx="305">
                    <c:v>0.11138801260672915</c:v>
                  </c:pt>
                  <c:pt idx="306">
                    <c:v>0.13297225065917523</c:v>
                  </c:pt>
                  <c:pt idx="307">
                    <c:v>0.12082786214949187</c:v>
                  </c:pt>
                  <c:pt idx="308">
                    <c:v>0.10590420758436009</c:v>
                  </c:pt>
                  <c:pt idx="309">
                    <c:v>0.12478983367497799</c:v>
                  </c:pt>
                  <c:pt idx="310">
                    <c:v>0.15050828942903893</c:v>
                  </c:pt>
                  <c:pt idx="311">
                    <c:v>0.16462889248526266</c:v>
                  </c:pt>
                  <c:pt idx="312">
                    <c:v>0.15328225794143621</c:v>
                  </c:pt>
                  <c:pt idx="313">
                    <c:v>0.12679788877304701</c:v>
                  </c:pt>
                  <c:pt idx="314">
                    <c:v>0.12663287477196808</c:v>
                  </c:pt>
                  <c:pt idx="315">
                    <c:v>0.11653214351710793</c:v>
                  </c:pt>
                  <c:pt idx="316">
                    <c:v>8.9201856164191559E-2</c:v>
                  </c:pt>
                  <c:pt idx="317">
                    <c:v>8.7188757884235177E-2</c:v>
                  </c:pt>
                  <c:pt idx="318">
                    <c:v>0.13434456628489491</c:v>
                  </c:pt>
                  <c:pt idx="319">
                    <c:v>7.8503238464693231E-2</c:v>
                  </c:pt>
                  <c:pt idx="320">
                    <c:v>9.2801344552637888E-2</c:v>
                  </c:pt>
                  <c:pt idx="321">
                    <c:v>6.2095616310132745E-2</c:v>
                  </c:pt>
                  <c:pt idx="322">
                    <c:v>9.8826968545531066E-2</c:v>
                  </c:pt>
                  <c:pt idx="323">
                    <c:v>0.11361738527564215</c:v>
                  </c:pt>
                  <c:pt idx="324">
                    <c:v>9.4991660354382765E-2</c:v>
                  </c:pt>
                  <c:pt idx="325">
                    <c:v>0.12431290773234872</c:v>
                  </c:pt>
                  <c:pt idx="326">
                    <c:v>0.10084875011692447</c:v>
                  </c:pt>
                  <c:pt idx="327">
                    <c:v>7.845156745683303E-2</c:v>
                  </c:pt>
                  <c:pt idx="328">
                    <c:v>0.11337401848453287</c:v>
                  </c:pt>
                  <c:pt idx="329">
                    <c:v>9.0862774584353934E-2</c:v>
                  </c:pt>
                  <c:pt idx="330">
                    <c:v>0.1001967534511982</c:v>
                  </c:pt>
                  <c:pt idx="331">
                    <c:v>7.0205735817670048E-2</c:v>
                  </c:pt>
                  <c:pt idx="332">
                    <c:v>8.2879896846565326E-2</c:v>
                  </c:pt>
                  <c:pt idx="333">
                    <c:v>9.3491238063170071E-2</c:v>
                  </c:pt>
                  <c:pt idx="334">
                    <c:v>0.10829110651969942</c:v>
                  </c:pt>
                  <c:pt idx="335">
                    <c:v>0.10856481271804698</c:v>
                  </c:pt>
                  <c:pt idx="336">
                    <c:v>9.2197456881864523E-2</c:v>
                  </c:pt>
                  <c:pt idx="337">
                    <c:v>0.10716782341977572</c:v>
                  </c:pt>
                  <c:pt idx="338">
                    <c:v>0.11349561774576737</c:v>
                  </c:pt>
                  <c:pt idx="339">
                    <c:v>0.10507159126739611</c:v>
                  </c:pt>
                  <c:pt idx="340">
                    <c:v>0.1404554628602355</c:v>
                  </c:pt>
                  <c:pt idx="341">
                    <c:v>8.0473870948892565E-2</c:v>
                  </c:pt>
                  <c:pt idx="342">
                    <c:v>0.10364542035902645</c:v>
                  </c:pt>
                  <c:pt idx="343">
                    <c:v>8.6833857193621633E-2</c:v>
                  </c:pt>
                  <c:pt idx="344">
                    <c:v>8.4729227470804538E-2</c:v>
                  </c:pt>
                  <c:pt idx="345">
                    <c:v>8.1062214537260244E-2</c:v>
                  </c:pt>
                  <c:pt idx="346">
                    <c:v>9.7781434914169144E-2</c:v>
                  </c:pt>
                  <c:pt idx="347">
                    <c:v>9.5943335725448942E-2</c:v>
                  </c:pt>
                  <c:pt idx="348">
                    <c:v>8.7700557934910495E-2</c:v>
                  </c:pt>
                  <c:pt idx="349">
                    <c:v>8.020389673464888E-2</c:v>
                  </c:pt>
                  <c:pt idx="350">
                    <c:v>0.1036642135701471</c:v>
                  </c:pt>
                  <c:pt idx="351">
                    <c:v>0.11109759770804147</c:v>
                  </c:pt>
                  <c:pt idx="352">
                    <c:v>0.100457224413517</c:v>
                  </c:pt>
                  <c:pt idx="353">
                    <c:v>9.1857984921052016E-2</c:v>
                  </c:pt>
                  <c:pt idx="354">
                    <c:v>0.11370195473747562</c:v>
                  </c:pt>
                  <c:pt idx="355">
                    <c:v>0.13205666739033745</c:v>
                  </c:pt>
                  <c:pt idx="356">
                    <c:v>0.12362369131652717</c:v>
                  </c:pt>
                  <c:pt idx="357">
                    <c:v>9.4085330490714894E-2</c:v>
                  </c:pt>
                  <c:pt idx="358">
                    <c:v>0.12985721685648124</c:v>
                  </c:pt>
                  <c:pt idx="359">
                    <c:v>0.16559910616118659</c:v>
                  </c:pt>
                  <c:pt idx="360">
                    <c:v>0.15256915982959945</c:v>
                  </c:pt>
                  <c:pt idx="361">
                    <c:v>0.13000889800342882</c:v>
                  </c:pt>
                  <c:pt idx="362">
                    <c:v>0.13020282162134925</c:v>
                  </c:pt>
                  <c:pt idx="363">
                    <c:v>0.14633051835404706</c:v>
                  </c:pt>
                  <c:pt idx="364">
                    <c:v>0.12242025975689384</c:v>
                  </c:pt>
                  <c:pt idx="365">
                    <c:v>0.14041787476448134</c:v>
                  </c:pt>
                  <c:pt idx="366">
                    <c:v>0.11870657982729016</c:v>
                  </c:pt>
                  <c:pt idx="367">
                    <c:v>0.13697911508674906</c:v>
                  </c:pt>
                  <c:pt idx="368">
                    <c:v>0.12967977212774501</c:v>
                  </c:pt>
                  <c:pt idx="369">
                    <c:v>0.13354307258536649</c:v>
                  </c:pt>
                  <c:pt idx="370">
                    <c:v>0.11654823253743128</c:v>
                  </c:pt>
                  <c:pt idx="371">
                    <c:v>0.15214591090249749</c:v>
                  </c:pt>
                  <c:pt idx="372">
                    <c:v>0.10494329477397679</c:v>
                  </c:pt>
                  <c:pt idx="373">
                    <c:v>0.13970860693459822</c:v>
                  </c:pt>
                  <c:pt idx="374">
                    <c:v>0.12455348290961064</c:v>
                  </c:pt>
                  <c:pt idx="375">
                    <c:v>0.1330760239666566</c:v>
                  </c:pt>
                  <c:pt idx="376">
                    <c:v>0.11111086086308958</c:v>
                  </c:pt>
                  <c:pt idx="377">
                    <c:v>0.11411982649813947</c:v>
                  </c:pt>
                  <c:pt idx="378">
                    <c:v>0.12080381584526061</c:v>
                  </c:pt>
                  <c:pt idx="379">
                    <c:v>0.12112232674177581</c:v>
                  </c:pt>
                  <c:pt idx="380">
                    <c:v>0.14849218179000956</c:v>
                  </c:pt>
                  <c:pt idx="381">
                    <c:v>0.14043174255097365</c:v>
                  </c:pt>
                  <c:pt idx="382">
                    <c:v>0.11925525790741937</c:v>
                  </c:pt>
                  <c:pt idx="383">
                    <c:v>0.11681297975752634</c:v>
                  </c:pt>
                  <c:pt idx="384">
                    <c:v>0.13033742343157703</c:v>
                  </c:pt>
                  <c:pt idx="385">
                    <c:v>0.14380233001105339</c:v>
                  </c:pt>
                  <c:pt idx="386">
                    <c:v>0.14506860119468004</c:v>
                  </c:pt>
                  <c:pt idx="387">
                    <c:v>0.10136856024184472</c:v>
                  </c:pt>
                  <c:pt idx="388">
                    <c:v>9.0981543478024007E-2</c:v>
                  </c:pt>
                  <c:pt idx="389">
                    <c:v>0.10821355574584747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pooled!$AY$4:$AY$63</c:f>
              <c:numCache>
                <c:formatCode>General</c:formatCode>
                <c:ptCount val="60"/>
                <c:pt idx="0">
                  <c:v>0.62272812246601383</c:v>
                </c:pt>
                <c:pt idx="1">
                  <c:v>0.70650853518984369</c:v>
                </c:pt>
                <c:pt idx="2">
                  <c:v>0.86821622448875857</c:v>
                </c:pt>
                <c:pt idx="3">
                  <c:v>0.89296262355265144</c:v>
                </c:pt>
                <c:pt idx="4">
                  <c:v>0.78901785452316375</c:v>
                </c:pt>
                <c:pt idx="5">
                  <c:v>0.76850245968589947</c:v>
                </c:pt>
                <c:pt idx="6">
                  <c:v>0.80694644914376168</c:v>
                </c:pt>
                <c:pt idx="7">
                  <c:v>0.75758405365947146</c:v>
                </c:pt>
                <c:pt idx="8">
                  <c:v>0.77467458529386912</c:v>
                </c:pt>
                <c:pt idx="9">
                  <c:v>0.721173154811519</c:v>
                </c:pt>
                <c:pt idx="10">
                  <c:v>0.74001016401237996</c:v>
                </c:pt>
                <c:pt idx="11">
                  <c:v>0.73475362460610527</c:v>
                </c:pt>
                <c:pt idx="12">
                  <c:v>0.75138781739192018</c:v>
                </c:pt>
                <c:pt idx="13">
                  <c:v>0.88106084683550456</c:v>
                </c:pt>
                <c:pt idx="14">
                  <c:v>0.82427954306489637</c:v>
                </c:pt>
                <c:pt idx="15">
                  <c:v>2.6946142169557263</c:v>
                </c:pt>
                <c:pt idx="16">
                  <c:v>2.4795687831584488</c:v>
                </c:pt>
                <c:pt idx="17">
                  <c:v>2.2018158283457607</c:v>
                </c:pt>
                <c:pt idx="18">
                  <c:v>2.1913453017033384</c:v>
                </c:pt>
                <c:pt idx="19">
                  <c:v>2.0741047269348174</c:v>
                </c:pt>
                <c:pt idx="20">
                  <c:v>2.2208407301425677</c:v>
                </c:pt>
                <c:pt idx="21">
                  <c:v>1.8267473125017919</c:v>
                </c:pt>
                <c:pt idx="22">
                  <c:v>1.8751271577516866</c:v>
                </c:pt>
                <c:pt idx="23">
                  <c:v>1.8089148933223234</c:v>
                </c:pt>
                <c:pt idx="24">
                  <c:v>1.5748491311679591</c:v>
                </c:pt>
                <c:pt idx="25">
                  <c:v>1.8150222701808001</c:v>
                </c:pt>
                <c:pt idx="26">
                  <c:v>1.5372591247583445</c:v>
                </c:pt>
                <c:pt idx="27">
                  <c:v>1.4491750263587313</c:v>
                </c:pt>
                <c:pt idx="28">
                  <c:v>1.4321368939102646</c:v>
                </c:pt>
                <c:pt idx="29">
                  <c:v>1.3504525508808756</c:v>
                </c:pt>
                <c:pt idx="30">
                  <c:v>1.2424004876710952</c:v>
                </c:pt>
                <c:pt idx="31">
                  <c:v>1.2559112988127377</c:v>
                </c:pt>
                <c:pt idx="32">
                  <c:v>0.9876289140315494</c:v>
                </c:pt>
                <c:pt idx="33">
                  <c:v>0.88479967862038589</c:v>
                </c:pt>
                <c:pt idx="34">
                  <c:v>0.79738340006932884</c:v>
                </c:pt>
                <c:pt idx="35">
                  <c:v>0.68077573744322029</c:v>
                </c:pt>
                <c:pt idx="36">
                  <c:v>0.68346711680180605</c:v>
                </c:pt>
                <c:pt idx="37">
                  <c:v>0.57307744894167723</c:v>
                </c:pt>
                <c:pt idx="38">
                  <c:v>0.52004475565623787</c:v>
                </c:pt>
                <c:pt idx="39">
                  <c:v>0.52875081583350347</c:v>
                </c:pt>
                <c:pt idx="40">
                  <c:v>0.50585678235322196</c:v>
                </c:pt>
                <c:pt idx="41">
                  <c:v>0.52689964144634061</c:v>
                </c:pt>
                <c:pt idx="42">
                  <c:v>0.47519999774517874</c:v>
                </c:pt>
                <c:pt idx="43">
                  <c:v>0.45349791373782128</c:v>
                </c:pt>
                <c:pt idx="44">
                  <c:v>0.49997122400683414</c:v>
                </c:pt>
                <c:pt idx="45">
                  <c:v>0.57548421549752449</c:v>
                </c:pt>
                <c:pt idx="46">
                  <c:v>0.53744317870871017</c:v>
                </c:pt>
                <c:pt idx="47">
                  <c:v>0.47591427081111237</c:v>
                </c:pt>
                <c:pt idx="48">
                  <c:v>0.47894744149333973</c:v>
                </c:pt>
                <c:pt idx="49">
                  <c:v>0.53683144139633321</c:v>
                </c:pt>
                <c:pt idx="50">
                  <c:v>0.50396256881535306</c:v>
                </c:pt>
                <c:pt idx="51">
                  <c:v>0.4998509993832328</c:v>
                </c:pt>
                <c:pt idx="52">
                  <c:v>0.56394110832991984</c:v>
                </c:pt>
                <c:pt idx="53">
                  <c:v>0.62825169734231301</c:v>
                </c:pt>
                <c:pt idx="54">
                  <c:v>0.53446597809633578</c:v>
                </c:pt>
                <c:pt idx="55">
                  <c:v>0.47609772685086316</c:v>
                </c:pt>
                <c:pt idx="56">
                  <c:v>0.44039300708193224</c:v>
                </c:pt>
                <c:pt idx="57">
                  <c:v>0.57425220676232913</c:v>
                </c:pt>
                <c:pt idx="58">
                  <c:v>0.51225906051123016</c:v>
                </c:pt>
                <c:pt idx="59">
                  <c:v>0.46534409582786601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1-0D4D-B105-F231DE4A8098}"/>
            </c:ext>
          </c:extLst>
        </c:ser>
        <c:ser>
          <c:idx val="2"/>
          <c:order val="2"/>
          <c:tx>
            <c:strRef>
              <c:f>pooled!$AZ$3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pooled!$BD$4:$BD$393</c:f>
                <c:numCache>
                  <c:formatCode>General</c:formatCode>
                  <c:ptCount val="390"/>
                  <c:pt idx="0">
                    <c:v>0.13889456762983396</c:v>
                  </c:pt>
                  <c:pt idx="1">
                    <c:v>0.14780827558199819</c:v>
                  </c:pt>
                  <c:pt idx="2">
                    <c:v>9.7844499194617948E-2</c:v>
                  </c:pt>
                  <c:pt idx="3">
                    <c:v>0.10761657144495486</c:v>
                  </c:pt>
                  <c:pt idx="4">
                    <c:v>0.11755348224084095</c:v>
                  </c:pt>
                  <c:pt idx="5">
                    <c:v>0.15060052245232067</c:v>
                  </c:pt>
                  <c:pt idx="6">
                    <c:v>0.14307431097399584</c:v>
                  </c:pt>
                  <c:pt idx="7">
                    <c:v>0.15334053840415174</c:v>
                  </c:pt>
                  <c:pt idx="8">
                    <c:v>0.16613088637775786</c:v>
                  </c:pt>
                  <c:pt idx="9">
                    <c:v>0.15016351867783112</c:v>
                  </c:pt>
                  <c:pt idx="10">
                    <c:v>0.14442278175825074</c:v>
                  </c:pt>
                  <c:pt idx="11">
                    <c:v>0.15090397844910722</c:v>
                  </c:pt>
                  <c:pt idx="12">
                    <c:v>0.15506208307832384</c:v>
                  </c:pt>
                  <c:pt idx="13">
                    <c:v>0.12359723512466049</c:v>
                  </c:pt>
                  <c:pt idx="14">
                    <c:v>0.12244065461077079</c:v>
                  </c:pt>
                  <c:pt idx="15">
                    <c:v>0.30288956564759661</c:v>
                  </c:pt>
                  <c:pt idx="16">
                    <c:v>0.27102540168160472</c:v>
                  </c:pt>
                  <c:pt idx="17">
                    <c:v>0.19478316168055138</c:v>
                  </c:pt>
                  <c:pt idx="18">
                    <c:v>0.17899313767611155</c:v>
                  </c:pt>
                  <c:pt idx="19">
                    <c:v>0.18705740662338027</c:v>
                  </c:pt>
                  <c:pt idx="20">
                    <c:v>0.11283555817121366</c:v>
                  </c:pt>
                  <c:pt idx="21">
                    <c:v>8.9946261519299298E-2</c:v>
                  </c:pt>
                  <c:pt idx="22">
                    <c:v>5.4677893806793866E-2</c:v>
                  </c:pt>
                  <c:pt idx="23">
                    <c:v>8.7813008941859602E-2</c:v>
                  </c:pt>
                  <c:pt idx="24">
                    <c:v>6.14530870918574E-2</c:v>
                  </c:pt>
                  <c:pt idx="25">
                    <c:v>6.4728953343753337E-2</c:v>
                  </c:pt>
                  <c:pt idx="26">
                    <c:v>3.492732189183545E-2</c:v>
                  </c:pt>
                  <c:pt idx="27">
                    <c:v>7.1098485564866157E-2</c:v>
                  </c:pt>
                  <c:pt idx="28">
                    <c:v>0.12090837044221005</c:v>
                  </c:pt>
                  <c:pt idx="29">
                    <c:v>6.9754941575419602E-2</c:v>
                  </c:pt>
                  <c:pt idx="30">
                    <c:v>9.5805379459042717E-2</c:v>
                  </c:pt>
                  <c:pt idx="31">
                    <c:v>8.6655827218454967E-2</c:v>
                  </c:pt>
                  <c:pt idx="32">
                    <c:v>6.2388559687991542E-2</c:v>
                  </c:pt>
                  <c:pt idx="33">
                    <c:v>7.1213028866640604E-2</c:v>
                  </c:pt>
                  <c:pt idx="34">
                    <c:v>7.6137948479179082E-2</c:v>
                  </c:pt>
                  <c:pt idx="35">
                    <c:v>9.0294826939256265E-2</c:v>
                  </c:pt>
                  <c:pt idx="36">
                    <c:v>0.11527809427026108</c:v>
                  </c:pt>
                  <c:pt idx="37">
                    <c:v>0.11027255490067353</c:v>
                  </c:pt>
                  <c:pt idx="38">
                    <c:v>0.11066716139877004</c:v>
                  </c:pt>
                  <c:pt idx="39">
                    <c:v>8.4211252254638075E-2</c:v>
                  </c:pt>
                  <c:pt idx="40">
                    <c:v>6.7963623292710676E-2</c:v>
                  </c:pt>
                  <c:pt idx="41">
                    <c:v>6.4293251182936481E-2</c:v>
                  </c:pt>
                  <c:pt idx="42">
                    <c:v>6.1457612175845777E-2</c:v>
                  </c:pt>
                  <c:pt idx="43">
                    <c:v>8.6630423397302675E-2</c:v>
                  </c:pt>
                  <c:pt idx="44">
                    <c:v>5.713722772627558E-2</c:v>
                  </c:pt>
                  <c:pt idx="45">
                    <c:v>5.9104278573003023E-2</c:v>
                  </c:pt>
                  <c:pt idx="46">
                    <c:v>6.1030924021590188E-2</c:v>
                  </c:pt>
                  <c:pt idx="47">
                    <c:v>3.4610036416405941E-2</c:v>
                  </c:pt>
                  <c:pt idx="48">
                    <c:v>9.7553614338624167E-2</c:v>
                  </c:pt>
                  <c:pt idx="49">
                    <c:v>0.11253959445696492</c:v>
                  </c:pt>
                  <c:pt idx="50">
                    <c:v>7.3467630117570112E-2</c:v>
                  </c:pt>
                  <c:pt idx="51">
                    <c:v>6.3160527397957161E-2</c:v>
                  </c:pt>
                  <c:pt idx="52">
                    <c:v>5.8140175497886457E-2</c:v>
                  </c:pt>
                  <c:pt idx="53">
                    <c:v>5.5028426369074158E-2</c:v>
                  </c:pt>
                  <c:pt idx="54">
                    <c:v>4.511385153860048E-2</c:v>
                  </c:pt>
                  <c:pt idx="55">
                    <c:v>5.3474249985451167E-2</c:v>
                  </c:pt>
                  <c:pt idx="56">
                    <c:v>5.5891818277760838E-2</c:v>
                  </c:pt>
                  <c:pt idx="57">
                    <c:v>8.4185565270440701E-2</c:v>
                  </c:pt>
                  <c:pt idx="58">
                    <c:v>0.10925305764392587</c:v>
                  </c:pt>
                  <c:pt idx="59">
                    <c:v>8.2573377039284482E-2</c:v>
                  </c:pt>
                  <c:pt idx="60">
                    <c:v>7.0026337808979058E-2</c:v>
                  </c:pt>
                  <c:pt idx="61">
                    <c:v>9.4906294912551384E-2</c:v>
                  </c:pt>
                  <c:pt idx="62">
                    <c:v>0.10620874872357945</c:v>
                  </c:pt>
                  <c:pt idx="63">
                    <c:v>0.10230561711910978</c:v>
                  </c:pt>
                  <c:pt idx="64">
                    <c:v>0.12363934974732238</c:v>
                  </c:pt>
                  <c:pt idx="65">
                    <c:v>7.4536026873468178E-2</c:v>
                  </c:pt>
                  <c:pt idx="66">
                    <c:v>7.8114851258909906E-2</c:v>
                  </c:pt>
                  <c:pt idx="67">
                    <c:v>7.5318172909701095E-2</c:v>
                  </c:pt>
                  <c:pt idx="68">
                    <c:v>6.4240041210878812E-2</c:v>
                  </c:pt>
                  <c:pt idx="69">
                    <c:v>9.4384973880567422E-2</c:v>
                  </c:pt>
                  <c:pt idx="70">
                    <c:v>0.10009058290131032</c:v>
                  </c:pt>
                  <c:pt idx="71">
                    <c:v>3.5637072590278172E-2</c:v>
                  </c:pt>
                  <c:pt idx="72">
                    <c:v>4.0415050728895577E-2</c:v>
                  </c:pt>
                  <c:pt idx="73">
                    <c:v>3.5150609991123641E-2</c:v>
                  </c:pt>
                  <c:pt idx="74">
                    <c:v>4.251729654028448E-2</c:v>
                  </c:pt>
                  <c:pt idx="75">
                    <c:v>4.7088849335406198E-2</c:v>
                  </c:pt>
                  <c:pt idx="76">
                    <c:v>5.0748807139163077E-2</c:v>
                  </c:pt>
                  <c:pt idx="77">
                    <c:v>6.2949369836909963E-2</c:v>
                  </c:pt>
                  <c:pt idx="78">
                    <c:v>7.3261245442719405E-2</c:v>
                  </c:pt>
                  <c:pt idx="79">
                    <c:v>4.2122737508046994E-2</c:v>
                  </c:pt>
                  <c:pt idx="80">
                    <c:v>4.580484294454381E-2</c:v>
                  </c:pt>
                  <c:pt idx="81">
                    <c:v>2.8960947061617087E-2</c:v>
                  </c:pt>
                  <c:pt idx="82">
                    <c:v>0.10328330745353226</c:v>
                  </c:pt>
                  <c:pt idx="83">
                    <c:v>4.5307933215302347E-2</c:v>
                  </c:pt>
                  <c:pt idx="84">
                    <c:v>6.6769745389952284E-2</c:v>
                  </c:pt>
                  <c:pt idx="85">
                    <c:v>8.3043475294355948E-2</c:v>
                  </c:pt>
                  <c:pt idx="86">
                    <c:v>8.6112277845590987E-2</c:v>
                  </c:pt>
                  <c:pt idx="87">
                    <c:v>4.5361247159197586E-2</c:v>
                  </c:pt>
                  <c:pt idx="88">
                    <c:v>2.9474536340264281E-2</c:v>
                  </c:pt>
                  <c:pt idx="89">
                    <c:v>4.1183588573838512E-2</c:v>
                  </c:pt>
                  <c:pt idx="90">
                    <c:v>5.8711457453235978E-2</c:v>
                  </c:pt>
                  <c:pt idx="91">
                    <c:v>6.7284266548736982E-2</c:v>
                  </c:pt>
                  <c:pt idx="92">
                    <c:v>6.8179530831787877E-2</c:v>
                  </c:pt>
                  <c:pt idx="93">
                    <c:v>8.3707505473750859E-2</c:v>
                  </c:pt>
                  <c:pt idx="94">
                    <c:v>6.1246937413506758E-2</c:v>
                  </c:pt>
                  <c:pt idx="95">
                    <c:v>5.3552554760220139E-2</c:v>
                  </c:pt>
                  <c:pt idx="96">
                    <c:v>7.1801362831776974E-2</c:v>
                  </c:pt>
                  <c:pt idx="97">
                    <c:v>6.4969869170591138E-2</c:v>
                  </c:pt>
                  <c:pt idx="98">
                    <c:v>5.7798705580749024E-2</c:v>
                  </c:pt>
                  <c:pt idx="99">
                    <c:v>7.964373713652996E-2</c:v>
                  </c:pt>
                  <c:pt idx="100">
                    <c:v>7.1919799905860587E-2</c:v>
                  </c:pt>
                  <c:pt idx="101">
                    <c:v>7.9205883121865578E-2</c:v>
                  </c:pt>
                  <c:pt idx="102">
                    <c:v>8.3059064695942139E-2</c:v>
                  </c:pt>
                  <c:pt idx="103">
                    <c:v>8.368292834012335E-2</c:v>
                  </c:pt>
                  <c:pt idx="104">
                    <c:v>8.6903196762928264E-2</c:v>
                  </c:pt>
                  <c:pt idx="105">
                    <c:v>8.4781945776565615E-2</c:v>
                  </c:pt>
                  <c:pt idx="106">
                    <c:v>7.1229901451783928E-2</c:v>
                  </c:pt>
                  <c:pt idx="107">
                    <c:v>8.0679353561128153E-2</c:v>
                  </c:pt>
                  <c:pt idx="108">
                    <c:v>8.4817316086862077E-2</c:v>
                  </c:pt>
                  <c:pt idx="109">
                    <c:v>7.4238322214212157E-2</c:v>
                  </c:pt>
                  <c:pt idx="110">
                    <c:v>9.0194904032416118E-2</c:v>
                  </c:pt>
                  <c:pt idx="111">
                    <c:v>8.8176150233524639E-2</c:v>
                  </c:pt>
                  <c:pt idx="112">
                    <c:v>7.4281548570389364E-2</c:v>
                  </c:pt>
                  <c:pt idx="113">
                    <c:v>9.1329374354690893E-2</c:v>
                  </c:pt>
                  <c:pt idx="114">
                    <c:v>6.5627035066018913E-2</c:v>
                  </c:pt>
                  <c:pt idx="115">
                    <c:v>7.5327196469675103E-2</c:v>
                  </c:pt>
                  <c:pt idx="116">
                    <c:v>5.4231951141533292E-2</c:v>
                  </c:pt>
                  <c:pt idx="117">
                    <c:v>5.5075594978794377E-2</c:v>
                  </c:pt>
                  <c:pt idx="118">
                    <c:v>6.9615311109335345E-2</c:v>
                  </c:pt>
                  <c:pt idx="119">
                    <c:v>6.816147999583988E-2</c:v>
                  </c:pt>
                  <c:pt idx="120">
                    <c:v>4.4514980498196771E-2</c:v>
                  </c:pt>
                  <c:pt idx="121">
                    <c:v>6.3517300253558576E-2</c:v>
                  </c:pt>
                  <c:pt idx="122">
                    <c:v>7.4965847074953545E-2</c:v>
                  </c:pt>
                  <c:pt idx="123">
                    <c:v>8.1116965403177005E-2</c:v>
                  </c:pt>
                  <c:pt idx="124">
                    <c:v>4.4798871878728781E-2</c:v>
                  </c:pt>
                  <c:pt idx="125">
                    <c:v>4.5395116559284E-2</c:v>
                  </c:pt>
                  <c:pt idx="126">
                    <c:v>6.7146302351577272E-2</c:v>
                  </c:pt>
                  <c:pt idx="127">
                    <c:v>7.4617832960447161E-2</c:v>
                  </c:pt>
                  <c:pt idx="128">
                    <c:v>8.9150765077587749E-2</c:v>
                  </c:pt>
                  <c:pt idx="129">
                    <c:v>0.11948912822706527</c:v>
                  </c:pt>
                  <c:pt idx="130">
                    <c:v>0.11710498784990842</c:v>
                  </c:pt>
                  <c:pt idx="131">
                    <c:v>8.8155811184012958E-2</c:v>
                  </c:pt>
                  <c:pt idx="132">
                    <c:v>0.12229930731746233</c:v>
                  </c:pt>
                  <c:pt idx="133">
                    <c:v>7.8511934876856176E-2</c:v>
                  </c:pt>
                  <c:pt idx="134">
                    <c:v>4.251121861748227E-2</c:v>
                  </c:pt>
                  <c:pt idx="135">
                    <c:v>4.8484652756891372E-2</c:v>
                  </c:pt>
                  <c:pt idx="136">
                    <c:v>3.9848418504209657E-2</c:v>
                  </c:pt>
                  <c:pt idx="137">
                    <c:v>5.0670433057392335E-2</c:v>
                  </c:pt>
                  <c:pt idx="138">
                    <c:v>4.813268240281203E-2</c:v>
                  </c:pt>
                  <c:pt idx="139">
                    <c:v>6.1217346703975238E-2</c:v>
                  </c:pt>
                  <c:pt idx="140">
                    <c:v>4.926655875272358E-2</c:v>
                  </c:pt>
                  <c:pt idx="141">
                    <c:v>4.7857240298619638E-2</c:v>
                  </c:pt>
                  <c:pt idx="142">
                    <c:v>6.3030781195122024E-2</c:v>
                  </c:pt>
                  <c:pt idx="143">
                    <c:v>6.4549167591363935E-2</c:v>
                  </c:pt>
                  <c:pt idx="144">
                    <c:v>5.6746607808582712E-2</c:v>
                  </c:pt>
                  <c:pt idx="145">
                    <c:v>7.0951441876393101E-2</c:v>
                  </c:pt>
                  <c:pt idx="146">
                    <c:v>5.7213031262836174E-2</c:v>
                  </c:pt>
                  <c:pt idx="147">
                    <c:v>4.9328670360848564E-2</c:v>
                  </c:pt>
                  <c:pt idx="148">
                    <c:v>5.37997136270527E-2</c:v>
                  </c:pt>
                  <c:pt idx="149">
                    <c:v>5.5055488382818041E-2</c:v>
                  </c:pt>
                  <c:pt idx="150">
                    <c:v>6.8702022784386196E-2</c:v>
                  </c:pt>
                  <c:pt idx="151">
                    <c:v>9.7960243536443933E-2</c:v>
                  </c:pt>
                  <c:pt idx="152">
                    <c:v>6.478318957545029E-2</c:v>
                  </c:pt>
                  <c:pt idx="153">
                    <c:v>8.0585941246892293E-2</c:v>
                  </c:pt>
                  <c:pt idx="154">
                    <c:v>8.9432795280878413E-2</c:v>
                  </c:pt>
                  <c:pt idx="155">
                    <c:v>9.1298304923438239E-2</c:v>
                  </c:pt>
                  <c:pt idx="156">
                    <c:v>6.483367840607962E-2</c:v>
                  </c:pt>
                  <c:pt idx="157">
                    <c:v>9.1521022349239839E-2</c:v>
                  </c:pt>
                  <c:pt idx="158">
                    <c:v>9.0409116907359963E-2</c:v>
                  </c:pt>
                  <c:pt idx="159">
                    <c:v>8.9874883616415838E-2</c:v>
                  </c:pt>
                  <c:pt idx="160">
                    <c:v>0.10204057735022434</c:v>
                  </c:pt>
                  <c:pt idx="161">
                    <c:v>5.8295775152301721E-2</c:v>
                  </c:pt>
                  <c:pt idx="162">
                    <c:v>0.10664655113069013</c:v>
                  </c:pt>
                  <c:pt idx="163">
                    <c:v>0.12241340463203289</c:v>
                  </c:pt>
                  <c:pt idx="164">
                    <c:v>0.10002671485096006</c:v>
                  </c:pt>
                  <c:pt idx="165">
                    <c:v>0.10446915817049883</c:v>
                  </c:pt>
                  <c:pt idx="166">
                    <c:v>8.8374539765486204E-2</c:v>
                  </c:pt>
                  <c:pt idx="167">
                    <c:v>0.10532086255158843</c:v>
                  </c:pt>
                  <c:pt idx="168">
                    <c:v>0.10259187973940977</c:v>
                  </c:pt>
                  <c:pt idx="169">
                    <c:v>0.11062361630729979</c:v>
                  </c:pt>
                  <c:pt idx="170">
                    <c:v>9.7894378771369195E-2</c:v>
                  </c:pt>
                  <c:pt idx="171">
                    <c:v>9.5860603303754899E-2</c:v>
                  </c:pt>
                  <c:pt idx="172">
                    <c:v>8.4747345598109994E-2</c:v>
                  </c:pt>
                  <c:pt idx="173">
                    <c:v>0.11227041318061018</c:v>
                  </c:pt>
                  <c:pt idx="174">
                    <c:v>8.3415264581131132E-2</c:v>
                  </c:pt>
                  <c:pt idx="175">
                    <c:v>9.2733818671693363E-2</c:v>
                  </c:pt>
                  <c:pt idx="176">
                    <c:v>4.2072155924464907E-2</c:v>
                  </c:pt>
                  <c:pt idx="177">
                    <c:v>5.6637579933419654E-2</c:v>
                  </c:pt>
                  <c:pt idx="178">
                    <c:v>7.777012980156657E-2</c:v>
                  </c:pt>
                  <c:pt idx="179">
                    <c:v>6.3229222994062972E-2</c:v>
                  </c:pt>
                  <c:pt idx="180">
                    <c:v>8.802192297477085E-2</c:v>
                  </c:pt>
                  <c:pt idx="181">
                    <c:v>7.656312768715122E-2</c:v>
                  </c:pt>
                  <c:pt idx="182">
                    <c:v>8.6471179533930853E-2</c:v>
                  </c:pt>
                  <c:pt idx="183">
                    <c:v>8.4689538338888051E-2</c:v>
                  </c:pt>
                  <c:pt idx="184">
                    <c:v>6.48003331624252E-2</c:v>
                  </c:pt>
                  <c:pt idx="185">
                    <c:v>4.4761500099328423E-2</c:v>
                  </c:pt>
                  <c:pt idx="186">
                    <c:v>8.2772643486833455E-2</c:v>
                  </c:pt>
                  <c:pt idx="187">
                    <c:v>6.7538591488645161E-2</c:v>
                  </c:pt>
                  <c:pt idx="188">
                    <c:v>8.8605697693551325E-2</c:v>
                  </c:pt>
                  <c:pt idx="189">
                    <c:v>6.2783087620819619E-2</c:v>
                  </c:pt>
                  <c:pt idx="190">
                    <c:v>6.7772594143009623E-2</c:v>
                  </c:pt>
                  <c:pt idx="191">
                    <c:v>8.0353174940160407E-2</c:v>
                  </c:pt>
                  <c:pt idx="192">
                    <c:v>6.4864104202594947E-2</c:v>
                  </c:pt>
                  <c:pt idx="193">
                    <c:v>9.1652027572752495E-2</c:v>
                  </c:pt>
                  <c:pt idx="194">
                    <c:v>0.10659165227035403</c:v>
                  </c:pt>
                  <c:pt idx="195">
                    <c:v>7.3216671100158018E-2</c:v>
                  </c:pt>
                  <c:pt idx="196">
                    <c:v>7.0309148495536919E-2</c:v>
                  </c:pt>
                  <c:pt idx="197">
                    <c:v>0.1047065288621597</c:v>
                  </c:pt>
                  <c:pt idx="198">
                    <c:v>6.9126923640616719E-2</c:v>
                  </c:pt>
                  <c:pt idx="199">
                    <c:v>8.3768087682355497E-2</c:v>
                  </c:pt>
                  <c:pt idx="200">
                    <c:v>8.4488415296384858E-2</c:v>
                  </c:pt>
                  <c:pt idx="201">
                    <c:v>7.5737131669379357E-2</c:v>
                  </c:pt>
                  <c:pt idx="202">
                    <c:v>9.0773215934850562E-2</c:v>
                  </c:pt>
                  <c:pt idx="203">
                    <c:v>0.11959674501458185</c:v>
                  </c:pt>
                  <c:pt idx="204">
                    <c:v>6.3855476544817713E-2</c:v>
                  </c:pt>
                  <c:pt idx="205">
                    <c:v>7.8152820084294652E-2</c:v>
                  </c:pt>
                  <c:pt idx="206">
                    <c:v>7.9966141760424977E-2</c:v>
                  </c:pt>
                  <c:pt idx="207">
                    <c:v>0.1075754370164072</c:v>
                  </c:pt>
                  <c:pt idx="208">
                    <c:v>0.14491576457581962</c:v>
                  </c:pt>
                  <c:pt idx="209">
                    <c:v>0.11317490512731319</c:v>
                  </c:pt>
                  <c:pt idx="210">
                    <c:v>0.11135153537833768</c:v>
                  </c:pt>
                  <c:pt idx="211">
                    <c:v>0.12133881045602282</c:v>
                  </c:pt>
                  <c:pt idx="212">
                    <c:v>9.0882636835446784E-2</c:v>
                  </c:pt>
                  <c:pt idx="213">
                    <c:v>6.8804222244834234E-2</c:v>
                  </c:pt>
                  <c:pt idx="214">
                    <c:v>7.4989784677212221E-2</c:v>
                  </c:pt>
                  <c:pt idx="215">
                    <c:v>9.9513836737474687E-2</c:v>
                  </c:pt>
                  <c:pt idx="216">
                    <c:v>0.1072677678798853</c:v>
                  </c:pt>
                  <c:pt idx="217">
                    <c:v>7.4345535548230077E-2</c:v>
                  </c:pt>
                  <c:pt idx="218">
                    <c:v>7.0689686517279943E-2</c:v>
                  </c:pt>
                  <c:pt idx="219">
                    <c:v>0.1311801245939688</c:v>
                  </c:pt>
                  <c:pt idx="220">
                    <c:v>9.4121596497554985E-2</c:v>
                  </c:pt>
                  <c:pt idx="221">
                    <c:v>8.416340545565372E-2</c:v>
                  </c:pt>
                  <c:pt idx="222">
                    <c:v>0.11725823761306292</c:v>
                  </c:pt>
                  <c:pt idx="223">
                    <c:v>8.6000317499490372E-2</c:v>
                  </c:pt>
                  <c:pt idx="224">
                    <c:v>0.10930615013113677</c:v>
                  </c:pt>
                  <c:pt idx="225">
                    <c:v>9.4617343362981735E-2</c:v>
                  </c:pt>
                  <c:pt idx="226">
                    <c:v>0.10114058434328557</c:v>
                  </c:pt>
                  <c:pt idx="227">
                    <c:v>7.4520710941777202E-2</c:v>
                  </c:pt>
                  <c:pt idx="228">
                    <c:v>7.023069282238173E-2</c:v>
                  </c:pt>
                  <c:pt idx="229">
                    <c:v>0.12116461482847989</c:v>
                  </c:pt>
                  <c:pt idx="230">
                    <c:v>8.208763601521897E-2</c:v>
                  </c:pt>
                  <c:pt idx="231">
                    <c:v>0.10399406747884356</c:v>
                  </c:pt>
                  <c:pt idx="232">
                    <c:v>7.3748978155520339E-2</c:v>
                  </c:pt>
                  <c:pt idx="233">
                    <c:v>0.13323267574928502</c:v>
                  </c:pt>
                  <c:pt idx="234">
                    <c:v>8.893047458774421E-2</c:v>
                  </c:pt>
                  <c:pt idx="235">
                    <c:v>9.2433161140095588E-2</c:v>
                  </c:pt>
                  <c:pt idx="236">
                    <c:v>0.13900248505659163</c:v>
                  </c:pt>
                  <c:pt idx="237">
                    <c:v>0.11973847178314105</c:v>
                  </c:pt>
                  <c:pt idx="238">
                    <c:v>0.12901724069901777</c:v>
                  </c:pt>
                  <c:pt idx="239">
                    <c:v>0.11484843008439448</c:v>
                  </c:pt>
                  <c:pt idx="240">
                    <c:v>9.6491035558717811E-2</c:v>
                  </c:pt>
                  <c:pt idx="241">
                    <c:v>8.6341713118468943E-2</c:v>
                  </c:pt>
                  <c:pt idx="242">
                    <c:v>0.1251075160315018</c:v>
                  </c:pt>
                  <c:pt idx="243">
                    <c:v>0.10370469493315614</c:v>
                  </c:pt>
                  <c:pt idx="244">
                    <c:v>0.10226160987155432</c:v>
                  </c:pt>
                  <c:pt idx="245">
                    <c:v>0.11094990000506622</c:v>
                  </c:pt>
                  <c:pt idx="246">
                    <c:v>9.7075433308177028E-2</c:v>
                  </c:pt>
                  <c:pt idx="247">
                    <c:v>0.1087418435085771</c:v>
                  </c:pt>
                  <c:pt idx="248">
                    <c:v>9.9559903712128486E-2</c:v>
                  </c:pt>
                  <c:pt idx="249">
                    <c:v>0.10216736121976629</c:v>
                  </c:pt>
                  <c:pt idx="250">
                    <c:v>9.920251707776126E-2</c:v>
                  </c:pt>
                  <c:pt idx="251">
                    <c:v>0.10510677429184309</c:v>
                  </c:pt>
                  <c:pt idx="252">
                    <c:v>0.13003163428864375</c:v>
                  </c:pt>
                  <c:pt idx="253">
                    <c:v>0.12915182441386272</c:v>
                  </c:pt>
                  <c:pt idx="254">
                    <c:v>0.10407082727427168</c:v>
                  </c:pt>
                  <c:pt idx="255">
                    <c:v>0.12678171600988056</c:v>
                  </c:pt>
                  <c:pt idx="256">
                    <c:v>0.10549327001774937</c:v>
                  </c:pt>
                  <c:pt idx="257">
                    <c:v>9.9319985683291506E-2</c:v>
                  </c:pt>
                  <c:pt idx="258">
                    <c:v>0.11524211587054745</c:v>
                  </c:pt>
                  <c:pt idx="259">
                    <c:v>6.7683937568283864E-2</c:v>
                  </c:pt>
                  <c:pt idx="260">
                    <c:v>0.11015271498985747</c:v>
                  </c:pt>
                  <c:pt idx="261">
                    <c:v>9.5337267658118036E-2</c:v>
                  </c:pt>
                  <c:pt idx="262">
                    <c:v>0.10320315885775902</c:v>
                  </c:pt>
                  <c:pt idx="263">
                    <c:v>0.13664628043331584</c:v>
                  </c:pt>
                  <c:pt idx="264">
                    <c:v>7.0908094607660802E-2</c:v>
                  </c:pt>
                  <c:pt idx="265">
                    <c:v>0.10534273538734139</c:v>
                  </c:pt>
                  <c:pt idx="266">
                    <c:v>9.6620254746010242E-2</c:v>
                  </c:pt>
                  <c:pt idx="267">
                    <c:v>0.10379243993761135</c:v>
                  </c:pt>
                  <c:pt idx="268">
                    <c:v>0.10245213970440868</c:v>
                  </c:pt>
                  <c:pt idx="269">
                    <c:v>0.10845006257022703</c:v>
                  </c:pt>
                  <c:pt idx="270">
                    <c:v>0.11197065283609925</c:v>
                  </c:pt>
                  <c:pt idx="271">
                    <c:v>0.14246287300147706</c:v>
                  </c:pt>
                  <c:pt idx="272">
                    <c:v>0.14655975504494953</c:v>
                  </c:pt>
                  <c:pt idx="273">
                    <c:v>0.12726415973872515</c:v>
                  </c:pt>
                  <c:pt idx="274">
                    <c:v>9.4734989143651985E-2</c:v>
                  </c:pt>
                  <c:pt idx="275">
                    <c:v>0.10922516965301274</c:v>
                  </c:pt>
                  <c:pt idx="276">
                    <c:v>0.10262982448014568</c:v>
                  </c:pt>
                  <c:pt idx="277">
                    <c:v>0.10096392134535809</c:v>
                  </c:pt>
                  <c:pt idx="278">
                    <c:v>0.10376721543100656</c:v>
                  </c:pt>
                  <c:pt idx="279">
                    <c:v>0.12350738223528811</c:v>
                  </c:pt>
                  <c:pt idx="280">
                    <c:v>0.10183814269976126</c:v>
                  </c:pt>
                  <c:pt idx="281">
                    <c:v>9.3186942284345931E-2</c:v>
                  </c:pt>
                  <c:pt idx="282">
                    <c:v>0.14197159551833607</c:v>
                  </c:pt>
                  <c:pt idx="283">
                    <c:v>0.11389629884454204</c:v>
                  </c:pt>
                  <c:pt idx="284">
                    <c:v>0.10792113495028766</c:v>
                  </c:pt>
                  <c:pt idx="285">
                    <c:v>0.1198833924367405</c:v>
                  </c:pt>
                  <c:pt idx="286">
                    <c:v>0.13266352803223261</c:v>
                  </c:pt>
                  <c:pt idx="287">
                    <c:v>9.8185033511636668E-2</c:v>
                  </c:pt>
                  <c:pt idx="288">
                    <c:v>0.11839119902244785</c:v>
                  </c:pt>
                  <c:pt idx="289">
                    <c:v>0.11516392709391909</c:v>
                  </c:pt>
                  <c:pt idx="290">
                    <c:v>0.13427449884834305</c:v>
                  </c:pt>
                  <c:pt idx="291">
                    <c:v>0.10547490804471797</c:v>
                  </c:pt>
                  <c:pt idx="292">
                    <c:v>0.11058874260688076</c:v>
                  </c:pt>
                  <c:pt idx="293">
                    <c:v>0.10676858447496225</c:v>
                  </c:pt>
                  <c:pt idx="294">
                    <c:v>9.3766547481852744E-2</c:v>
                  </c:pt>
                  <c:pt idx="295">
                    <c:v>0.11399572990645812</c:v>
                  </c:pt>
                  <c:pt idx="296">
                    <c:v>0.10278715938028909</c:v>
                  </c:pt>
                  <c:pt idx="297">
                    <c:v>0.11903966667614121</c:v>
                  </c:pt>
                  <c:pt idx="298">
                    <c:v>0.13061127689060251</c:v>
                  </c:pt>
                  <c:pt idx="299">
                    <c:v>0.12928180380413729</c:v>
                  </c:pt>
                  <c:pt idx="300">
                    <c:v>0.12029621245505111</c:v>
                  </c:pt>
                  <c:pt idx="301">
                    <c:v>0.14811548350868253</c:v>
                  </c:pt>
                  <c:pt idx="302">
                    <c:v>0.13498198405718503</c:v>
                  </c:pt>
                  <c:pt idx="303">
                    <c:v>0.13945701371526248</c:v>
                  </c:pt>
                  <c:pt idx="304">
                    <c:v>0.13368626951796739</c:v>
                  </c:pt>
                  <c:pt idx="305">
                    <c:v>0.15141505007307998</c:v>
                  </c:pt>
                  <c:pt idx="306">
                    <c:v>8.964862490967096E-2</c:v>
                  </c:pt>
                  <c:pt idx="307">
                    <c:v>0.10125863018543239</c:v>
                  </c:pt>
                  <c:pt idx="308">
                    <c:v>0.13514196667594336</c:v>
                  </c:pt>
                  <c:pt idx="309">
                    <c:v>0.11702209824437336</c:v>
                  </c:pt>
                  <c:pt idx="310">
                    <c:v>0.10595710228091358</c:v>
                  </c:pt>
                  <c:pt idx="311">
                    <c:v>9.6951915939756508E-2</c:v>
                  </c:pt>
                  <c:pt idx="312">
                    <c:v>9.1395815682961401E-2</c:v>
                  </c:pt>
                  <c:pt idx="313">
                    <c:v>0.13062865077509839</c:v>
                  </c:pt>
                  <c:pt idx="314">
                    <c:v>0.1101969951050272</c:v>
                  </c:pt>
                  <c:pt idx="315">
                    <c:v>0.10723085625846594</c:v>
                  </c:pt>
                  <c:pt idx="316">
                    <c:v>0.13343517822360215</c:v>
                  </c:pt>
                  <c:pt idx="317">
                    <c:v>0.11842172841511672</c:v>
                  </c:pt>
                  <c:pt idx="318">
                    <c:v>8.1369376858102818E-2</c:v>
                  </c:pt>
                  <c:pt idx="319">
                    <c:v>0.12040914366120492</c:v>
                  </c:pt>
                  <c:pt idx="320">
                    <c:v>0.10031334700778102</c:v>
                  </c:pt>
                  <c:pt idx="321">
                    <c:v>0.10498062607123509</c:v>
                  </c:pt>
                  <c:pt idx="322">
                    <c:v>8.6710613487286897E-2</c:v>
                  </c:pt>
                  <c:pt idx="323">
                    <c:v>9.3307510972270857E-2</c:v>
                  </c:pt>
                  <c:pt idx="324">
                    <c:v>0.13541556727221954</c:v>
                  </c:pt>
                  <c:pt idx="325">
                    <c:v>0.11432190309417989</c:v>
                  </c:pt>
                  <c:pt idx="326">
                    <c:v>0.13071399342328313</c:v>
                  </c:pt>
                  <c:pt idx="327">
                    <c:v>0.11596859530157187</c:v>
                  </c:pt>
                  <c:pt idx="328">
                    <c:v>8.5989955794725126E-2</c:v>
                  </c:pt>
                  <c:pt idx="329">
                    <c:v>9.3592891647805404E-2</c:v>
                  </c:pt>
                  <c:pt idx="330">
                    <c:v>7.6127273990449842E-2</c:v>
                  </c:pt>
                  <c:pt idx="331">
                    <c:v>6.4614913307678129E-2</c:v>
                  </c:pt>
                  <c:pt idx="332">
                    <c:v>9.411592813481684E-2</c:v>
                  </c:pt>
                  <c:pt idx="333">
                    <c:v>0.11451376710265235</c:v>
                  </c:pt>
                  <c:pt idx="334">
                    <c:v>8.0918760485897245E-2</c:v>
                  </c:pt>
                  <c:pt idx="335">
                    <c:v>9.5876364818688831E-2</c:v>
                  </c:pt>
                  <c:pt idx="336">
                    <c:v>0.11275757768213526</c:v>
                  </c:pt>
                  <c:pt idx="337">
                    <c:v>0.13556113776226766</c:v>
                  </c:pt>
                  <c:pt idx="338">
                    <c:v>8.5151671223205258E-2</c:v>
                  </c:pt>
                  <c:pt idx="339">
                    <c:v>0.10864096729024858</c:v>
                  </c:pt>
                  <c:pt idx="340">
                    <c:v>9.0086616692540478E-2</c:v>
                  </c:pt>
                  <c:pt idx="341">
                    <c:v>9.0964728157874791E-2</c:v>
                  </c:pt>
                  <c:pt idx="342">
                    <c:v>0.10167378817365713</c:v>
                  </c:pt>
                  <c:pt idx="343">
                    <c:v>8.5493073268508482E-2</c:v>
                  </c:pt>
                  <c:pt idx="344">
                    <c:v>0.11282668700612516</c:v>
                  </c:pt>
                  <c:pt idx="345">
                    <c:v>0.11610992638974085</c:v>
                  </c:pt>
                  <c:pt idx="346">
                    <c:v>8.3603189821386356E-2</c:v>
                  </c:pt>
                  <c:pt idx="347">
                    <c:v>0.10173707947918478</c:v>
                  </c:pt>
                  <c:pt idx="348">
                    <c:v>0.12561307945778413</c:v>
                  </c:pt>
                  <c:pt idx="349">
                    <c:v>9.9209527277489454E-2</c:v>
                  </c:pt>
                  <c:pt idx="350">
                    <c:v>9.5570873233415329E-2</c:v>
                  </c:pt>
                  <c:pt idx="351">
                    <c:v>0.10194017569676056</c:v>
                  </c:pt>
                  <c:pt idx="352">
                    <c:v>9.1585213873421237E-2</c:v>
                  </c:pt>
                  <c:pt idx="353">
                    <c:v>8.9573805542199209E-2</c:v>
                  </c:pt>
                  <c:pt idx="354">
                    <c:v>8.6892372256087258E-2</c:v>
                  </c:pt>
                  <c:pt idx="355">
                    <c:v>0.10279758734404146</c:v>
                  </c:pt>
                  <c:pt idx="356">
                    <c:v>0.11703130273177775</c:v>
                  </c:pt>
                  <c:pt idx="357">
                    <c:v>0.11284350157388542</c:v>
                  </c:pt>
                  <c:pt idx="358">
                    <c:v>0.10359017922761464</c:v>
                  </c:pt>
                  <c:pt idx="359">
                    <c:v>0.11589957515664823</c:v>
                  </c:pt>
                  <c:pt idx="360">
                    <c:v>0.10315013935231168</c:v>
                  </c:pt>
                  <c:pt idx="361">
                    <c:v>0.12787683946670944</c:v>
                  </c:pt>
                  <c:pt idx="362">
                    <c:v>0.1097320030874506</c:v>
                  </c:pt>
                  <c:pt idx="363">
                    <c:v>0.10030930594964912</c:v>
                  </c:pt>
                  <c:pt idx="364">
                    <c:v>0.10331143454150718</c:v>
                  </c:pt>
                  <c:pt idx="365">
                    <c:v>9.4941364639974241E-2</c:v>
                  </c:pt>
                  <c:pt idx="366">
                    <c:v>0.11213386967293414</c:v>
                  </c:pt>
                  <c:pt idx="367">
                    <c:v>9.4485847551648197E-2</c:v>
                  </c:pt>
                  <c:pt idx="368">
                    <c:v>9.3136769063685509E-2</c:v>
                  </c:pt>
                  <c:pt idx="369">
                    <c:v>0.10265676667908759</c:v>
                  </c:pt>
                  <c:pt idx="370">
                    <c:v>0.12873161858313495</c:v>
                  </c:pt>
                  <c:pt idx="371">
                    <c:v>8.8510922345468146E-2</c:v>
                  </c:pt>
                  <c:pt idx="372">
                    <c:v>7.7606741853165143E-2</c:v>
                  </c:pt>
                  <c:pt idx="373">
                    <c:v>9.4699407601631008E-2</c:v>
                  </c:pt>
                  <c:pt idx="374">
                    <c:v>0.1170670909949565</c:v>
                  </c:pt>
                  <c:pt idx="375">
                    <c:v>8.3938608430323816E-2</c:v>
                  </c:pt>
                  <c:pt idx="376">
                    <c:v>0.12967551341769151</c:v>
                  </c:pt>
                  <c:pt idx="377">
                    <c:v>0.10083318871691339</c:v>
                  </c:pt>
                  <c:pt idx="378">
                    <c:v>0.10433618374859632</c:v>
                  </c:pt>
                  <c:pt idx="379">
                    <c:v>7.9416160914934336E-2</c:v>
                  </c:pt>
                  <c:pt idx="380">
                    <c:v>8.257562376758619E-2</c:v>
                  </c:pt>
                  <c:pt idx="381">
                    <c:v>0.107265966236623</c:v>
                  </c:pt>
                  <c:pt idx="382">
                    <c:v>6.3552243631052566E-2</c:v>
                  </c:pt>
                  <c:pt idx="383">
                    <c:v>6.9990403534263224E-2</c:v>
                  </c:pt>
                  <c:pt idx="384">
                    <c:v>9.2475504271743586E-2</c:v>
                  </c:pt>
                  <c:pt idx="385">
                    <c:v>0.13555049285488921</c:v>
                  </c:pt>
                  <c:pt idx="386">
                    <c:v>6.7270538100359503E-2</c:v>
                  </c:pt>
                  <c:pt idx="387">
                    <c:v>7.0498982244104363E-2</c:v>
                  </c:pt>
                  <c:pt idx="388">
                    <c:v>9.399926544184975E-2</c:v>
                  </c:pt>
                  <c:pt idx="389">
                    <c:v>7.5860027273706249E-2</c:v>
                  </c:pt>
                </c:numCache>
              </c:numRef>
            </c:plus>
            <c:minus>
              <c:numRef>
                <c:f>pooled!$BD$4:$BD$393</c:f>
                <c:numCache>
                  <c:formatCode>General</c:formatCode>
                  <c:ptCount val="390"/>
                  <c:pt idx="0">
                    <c:v>0.13889456762983396</c:v>
                  </c:pt>
                  <c:pt idx="1">
                    <c:v>0.14780827558199819</c:v>
                  </c:pt>
                  <c:pt idx="2">
                    <c:v>9.7844499194617948E-2</c:v>
                  </c:pt>
                  <c:pt idx="3">
                    <c:v>0.10761657144495486</c:v>
                  </c:pt>
                  <c:pt idx="4">
                    <c:v>0.11755348224084095</c:v>
                  </c:pt>
                  <c:pt idx="5">
                    <c:v>0.15060052245232067</c:v>
                  </c:pt>
                  <c:pt idx="6">
                    <c:v>0.14307431097399584</c:v>
                  </c:pt>
                  <c:pt idx="7">
                    <c:v>0.15334053840415174</c:v>
                  </c:pt>
                  <c:pt idx="8">
                    <c:v>0.16613088637775786</c:v>
                  </c:pt>
                  <c:pt idx="9">
                    <c:v>0.15016351867783112</c:v>
                  </c:pt>
                  <c:pt idx="10">
                    <c:v>0.14442278175825074</c:v>
                  </c:pt>
                  <c:pt idx="11">
                    <c:v>0.15090397844910722</c:v>
                  </c:pt>
                  <c:pt idx="12">
                    <c:v>0.15506208307832384</c:v>
                  </c:pt>
                  <c:pt idx="13">
                    <c:v>0.12359723512466049</c:v>
                  </c:pt>
                  <c:pt idx="14">
                    <c:v>0.12244065461077079</c:v>
                  </c:pt>
                  <c:pt idx="15">
                    <c:v>0.30288956564759661</c:v>
                  </c:pt>
                  <c:pt idx="16">
                    <c:v>0.27102540168160472</c:v>
                  </c:pt>
                  <c:pt idx="17">
                    <c:v>0.19478316168055138</c:v>
                  </c:pt>
                  <c:pt idx="18">
                    <c:v>0.17899313767611155</c:v>
                  </c:pt>
                  <c:pt idx="19">
                    <c:v>0.18705740662338027</c:v>
                  </c:pt>
                  <c:pt idx="20">
                    <c:v>0.11283555817121366</c:v>
                  </c:pt>
                  <c:pt idx="21">
                    <c:v>8.9946261519299298E-2</c:v>
                  </c:pt>
                  <c:pt idx="22">
                    <c:v>5.4677893806793866E-2</c:v>
                  </c:pt>
                  <c:pt idx="23">
                    <c:v>8.7813008941859602E-2</c:v>
                  </c:pt>
                  <c:pt idx="24">
                    <c:v>6.14530870918574E-2</c:v>
                  </c:pt>
                  <c:pt idx="25">
                    <c:v>6.4728953343753337E-2</c:v>
                  </c:pt>
                  <c:pt idx="26">
                    <c:v>3.492732189183545E-2</c:v>
                  </c:pt>
                  <c:pt idx="27">
                    <c:v>7.1098485564866157E-2</c:v>
                  </c:pt>
                  <c:pt idx="28">
                    <c:v>0.12090837044221005</c:v>
                  </c:pt>
                  <c:pt idx="29">
                    <c:v>6.9754941575419602E-2</c:v>
                  </c:pt>
                  <c:pt idx="30">
                    <c:v>9.5805379459042717E-2</c:v>
                  </c:pt>
                  <c:pt idx="31">
                    <c:v>8.6655827218454967E-2</c:v>
                  </c:pt>
                  <c:pt idx="32">
                    <c:v>6.2388559687991542E-2</c:v>
                  </c:pt>
                  <c:pt idx="33">
                    <c:v>7.1213028866640604E-2</c:v>
                  </c:pt>
                  <c:pt idx="34">
                    <c:v>7.6137948479179082E-2</c:v>
                  </c:pt>
                  <c:pt idx="35">
                    <c:v>9.0294826939256265E-2</c:v>
                  </c:pt>
                  <c:pt idx="36">
                    <c:v>0.11527809427026108</c:v>
                  </c:pt>
                  <c:pt idx="37">
                    <c:v>0.11027255490067353</c:v>
                  </c:pt>
                  <c:pt idx="38">
                    <c:v>0.11066716139877004</c:v>
                  </c:pt>
                  <c:pt idx="39">
                    <c:v>8.4211252254638075E-2</c:v>
                  </c:pt>
                  <c:pt idx="40">
                    <c:v>6.7963623292710676E-2</c:v>
                  </c:pt>
                  <c:pt idx="41">
                    <c:v>6.4293251182936481E-2</c:v>
                  </c:pt>
                  <c:pt idx="42">
                    <c:v>6.1457612175845777E-2</c:v>
                  </c:pt>
                  <c:pt idx="43">
                    <c:v>8.6630423397302675E-2</c:v>
                  </c:pt>
                  <c:pt idx="44">
                    <c:v>5.713722772627558E-2</c:v>
                  </c:pt>
                  <c:pt idx="45">
                    <c:v>5.9104278573003023E-2</c:v>
                  </c:pt>
                  <c:pt idx="46">
                    <c:v>6.1030924021590188E-2</c:v>
                  </c:pt>
                  <c:pt idx="47">
                    <c:v>3.4610036416405941E-2</c:v>
                  </c:pt>
                  <c:pt idx="48">
                    <c:v>9.7553614338624167E-2</c:v>
                  </c:pt>
                  <c:pt idx="49">
                    <c:v>0.11253959445696492</c:v>
                  </c:pt>
                  <c:pt idx="50">
                    <c:v>7.3467630117570112E-2</c:v>
                  </c:pt>
                  <c:pt idx="51">
                    <c:v>6.3160527397957161E-2</c:v>
                  </c:pt>
                  <c:pt idx="52">
                    <c:v>5.8140175497886457E-2</c:v>
                  </c:pt>
                  <c:pt idx="53">
                    <c:v>5.5028426369074158E-2</c:v>
                  </c:pt>
                  <c:pt idx="54">
                    <c:v>4.511385153860048E-2</c:v>
                  </c:pt>
                  <c:pt idx="55">
                    <c:v>5.3474249985451167E-2</c:v>
                  </c:pt>
                  <c:pt idx="56">
                    <c:v>5.5891818277760838E-2</c:v>
                  </c:pt>
                  <c:pt idx="57">
                    <c:v>8.4185565270440701E-2</c:v>
                  </c:pt>
                  <c:pt idx="58">
                    <c:v>0.10925305764392587</c:v>
                  </c:pt>
                  <c:pt idx="59">
                    <c:v>8.2573377039284482E-2</c:v>
                  </c:pt>
                  <c:pt idx="60">
                    <c:v>7.0026337808979058E-2</c:v>
                  </c:pt>
                  <c:pt idx="61">
                    <c:v>9.4906294912551384E-2</c:v>
                  </c:pt>
                  <c:pt idx="62">
                    <c:v>0.10620874872357945</c:v>
                  </c:pt>
                  <c:pt idx="63">
                    <c:v>0.10230561711910978</c:v>
                  </c:pt>
                  <c:pt idx="64">
                    <c:v>0.12363934974732238</c:v>
                  </c:pt>
                  <c:pt idx="65">
                    <c:v>7.4536026873468178E-2</c:v>
                  </c:pt>
                  <c:pt idx="66">
                    <c:v>7.8114851258909906E-2</c:v>
                  </c:pt>
                  <c:pt idx="67">
                    <c:v>7.5318172909701095E-2</c:v>
                  </c:pt>
                  <c:pt idx="68">
                    <c:v>6.4240041210878812E-2</c:v>
                  </c:pt>
                  <c:pt idx="69">
                    <c:v>9.4384973880567422E-2</c:v>
                  </c:pt>
                  <c:pt idx="70">
                    <c:v>0.10009058290131032</c:v>
                  </c:pt>
                  <c:pt idx="71">
                    <c:v>3.5637072590278172E-2</c:v>
                  </c:pt>
                  <c:pt idx="72">
                    <c:v>4.0415050728895577E-2</c:v>
                  </c:pt>
                  <c:pt idx="73">
                    <c:v>3.5150609991123641E-2</c:v>
                  </c:pt>
                  <c:pt idx="74">
                    <c:v>4.251729654028448E-2</c:v>
                  </c:pt>
                  <c:pt idx="75">
                    <c:v>4.7088849335406198E-2</c:v>
                  </c:pt>
                  <c:pt idx="76">
                    <c:v>5.0748807139163077E-2</c:v>
                  </c:pt>
                  <c:pt idx="77">
                    <c:v>6.2949369836909963E-2</c:v>
                  </c:pt>
                  <c:pt idx="78">
                    <c:v>7.3261245442719405E-2</c:v>
                  </c:pt>
                  <c:pt idx="79">
                    <c:v>4.2122737508046994E-2</c:v>
                  </c:pt>
                  <c:pt idx="80">
                    <c:v>4.580484294454381E-2</c:v>
                  </c:pt>
                  <c:pt idx="81">
                    <c:v>2.8960947061617087E-2</c:v>
                  </c:pt>
                  <c:pt idx="82">
                    <c:v>0.10328330745353226</c:v>
                  </c:pt>
                  <c:pt idx="83">
                    <c:v>4.5307933215302347E-2</c:v>
                  </c:pt>
                  <c:pt idx="84">
                    <c:v>6.6769745389952284E-2</c:v>
                  </c:pt>
                  <c:pt idx="85">
                    <c:v>8.3043475294355948E-2</c:v>
                  </c:pt>
                  <c:pt idx="86">
                    <c:v>8.6112277845590987E-2</c:v>
                  </c:pt>
                  <c:pt idx="87">
                    <c:v>4.5361247159197586E-2</c:v>
                  </c:pt>
                  <c:pt idx="88">
                    <c:v>2.9474536340264281E-2</c:v>
                  </c:pt>
                  <c:pt idx="89">
                    <c:v>4.1183588573838512E-2</c:v>
                  </c:pt>
                  <c:pt idx="90">
                    <c:v>5.8711457453235978E-2</c:v>
                  </c:pt>
                  <c:pt idx="91">
                    <c:v>6.7284266548736982E-2</c:v>
                  </c:pt>
                  <c:pt idx="92">
                    <c:v>6.8179530831787877E-2</c:v>
                  </c:pt>
                  <c:pt idx="93">
                    <c:v>8.3707505473750859E-2</c:v>
                  </c:pt>
                  <c:pt idx="94">
                    <c:v>6.1246937413506758E-2</c:v>
                  </c:pt>
                  <c:pt idx="95">
                    <c:v>5.3552554760220139E-2</c:v>
                  </c:pt>
                  <c:pt idx="96">
                    <c:v>7.1801362831776974E-2</c:v>
                  </c:pt>
                  <c:pt idx="97">
                    <c:v>6.4969869170591138E-2</c:v>
                  </c:pt>
                  <c:pt idx="98">
                    <c:v>5.7798705580749024E-2</c:v>
                  </c:pt>
                  <c:pt idx="99">
                    <c:v>7.964373713652996E-2</c:v>
                  </c:pt>
                  <c:pt idx="100">
                    <c:v>7.1919799905860587E-2</c:v>
                  </c:pt>
                  <c:pt idx="101">
                    <c:v>7.9205883121865578E-2</c:v>
                  </c:pt>
                  <c:pt idx="102">
                    <c:v>8.3059064695942139E-2</c:v>
                  </c:pt>
                  <c:pt idx="103">
                    <c:v>8.368292834012335E-2</c:v>
                  </c:pt>
                  <c:pt idx="104">
                    <c:v>8.6903196762928264E-2</c:v>
                  </c:pt>
                  <c:pt idx="105">
                    <c:v>8.4781945776565615E-2</c:v>
                  </c:pt>
                  <c:pt idx="106">
                    <c:v>7.1229901451783928E-2</c:v>
                  </c:pt>
                  <c:pt idx="107">
                    <c:v>8.0679353561128153E-2</c:v>
                  </c:pt>
                  <c:pt idx="108">
                    <c:v>8.4817316086862077E-2</c:v>
                  </c:pt>
                  <c:pt idx="109">
                    <c:v>7.4238322214212157E-2</c:v>
                  </c:pt>
                  <c:pt idx="110">
                    <c:v>9.0194904032416118E-2</c:v>
                  </c:pt>
                  <c:pt idx="111">
                    <c:v>8.8176150233524639E-2</c:v>
                  </c:pt>
                  <c:pt idx="112">
                    <c:v>7.4281548570389364E-2</c:v>
                  </c:pt>
                  <c:pt idx="113">
                    <c:v>9.1329374354690893E-2</c:v>
                  </c:pt>
                  <c:pt idx="114">
                    <c:v>6.5627035066018913E-2</c:v>
                  </c:pt>
                  <c:pt idx="115">
                    <c:v>7.5327196469675103E-2</c:v>
                  </c:pt>
                  <c:pt idx="116">
                    <c:v>5.4231951141533292E-2</c:v>
                  </c:pt>
                  <c:pt idx="117">
                    <c:v>5.5075594978794377E-2</c:v>
                  </c:pt>
                  <c:pt idx="118">
                    <c:v>6.9615311109335345E-2</c:v>
                  </c:pt>
                  <c:pt idx="119">
                    <c:v>6.816147999583988E-2</c:v>
                  </c:pt>
                  <c:pt idx="120">
                    <c:v>4.4514980498196771E-2</c:v>
                  </c:pt>
                  <c:pt idx="121">
                    <c:v>6.3517300253558576E-2</c:v>
                  </c:pt>
                  <c:pt idx="122">
                    <c:v>7.4965847074953545E-2</c:v>
                  </c:pt>
                  <c:pt idx="123">
                    <c:v>8.1116965403177005E-2</c:v>
                  </c:pt>
                  <c:pt idx="124">
                    <c:v>4.4798871878728781E-2</c:v>
                  </c:pt>
                  <c:pt idx="125">
                    <c:v>4.5395116559284E-2</c:v>
                  </c:pt>
                  <c:pt idx="126">
                    <c:v>6.7146302351577272E-2</c:v>
                  </c:pt>
                  <c:pt idx="127">
                    <c:v>7.4617832960447161E-2</c:v>
                  </c:pt>
                  <c:pt idx="128">
                    <c:v>8.9150765077587749E-2</c:v>
                  </c:pt>
                  <c:pt idx="129">
                    <c:v>0.11948912822706527</c:v>
                  </c:pt>
                  <c:pt idx="130">
                    <c:v>0.11710498784990842</c:v>
                  </c:pt>
                  <c:pt idx="131">
                    <c:v>8.8155811184012958E-2</c:v>
                  </c:pt>
                  <c:pt idx="132">
                    <c:v>0.12229930731746233</c:v>
                  </c:pt>
                  <c:pt idx="133">
                    <c:v>7.8511934876856176E-2</c:v>
                  </c:pt>
                  <c:pt idx="134">
                    <c:v>4.251121861748227E-2</c:v>
                  </c:pt>
                  <c:pt idx="135">
                    <c:v>4.8484652756891372E-2</c:v>
                  </c:pt>
                  <c:pt idx="136">
                    <c:v>3.9848418504209657E-2</c:v>
                  </c:pt>
                  <c:pt idx="137">
                    <c:v>5.0670433057392335E-2</c:v>
                  </c:pt>
                  <c:pt idx="138">
                    <c:v>4.813268240281203E-2</c:v>
                  </c:pt>
                  <c:pt idx="139">
                    <c:v>6.1217346703975238E-2</c:v>
                  </c:pt>
                  <c:pt idx="140">
                    <c:v>4.926655875272358E-2</c:v>
                  </c:pt>
                  <c:pt idx="141">
                    <c:v>4.7857240298619638E-2</c:v>
                  </c:pt>
                  <c:pt idx="142">
                    <c:v>6.3030781195122024E-2</c:v>
                  </c:pt>
                  <c:pt idx="143">
                    <c:v>6.4549167591363935E-2</c:v>
                  </c:pt>
                  <c:pt idx="144">
                    <c:v>5.6746607808582712E-2</c:v>
                  </c:pt>
                  <c:pt idx="145">
                    <c:v>7.0951441876393101E-2</c:v>
                  </c:pt>
                  <c:pt idx="146">
                    <c:v>5.7213031262836174E-2</c:v>
                  </c:pt>
                  <c:pt idx="147">
                    <c:v>4.9328670360848564E-2</c:v>
                  </c:pt>
                  <c:pt idx="148">
                    <c:v>5.37997136270527E-2</c:v>
                  </c:pt>
                  <c:pt idx="149">
                    <c:v>5.5055488382818041E-2</c:v>
                  </c:pt>
                  <c:pt idx="150">
                    <c:v>6.8702022784386196E-2</c:v>
                  </c:pt>
                  <c:pt idx="151">
                    <c:v>9.7960243536443933E-2</c:v>
                  </c:pt>
                  <c:pt idx="152">
                    <c:v>6.478318957545029E-2</c:v>
                  </c:pt>
                  <c:pt idx="153">
                    <c:v>8.0585941246892293E-2</c:v>
                  </c:pt>
                  <c:pt idx="154">
                    <c:v>8.9432795280878413E-2</c:v>
                  </c:pt>
                  <c:pt idx="155">
                    <c:v>9.1298304923438239E-2</c:v>
                  </c:pt>
                  <c:pt idx="156">
                    <c:v>6.483367840607962E-2</c:v>
                  </c:pt>
                  <c:pt idx="157">
                    <c:v>9.1521022349239839E-2</c:v>
                  </c:pt>
                  <c:pt idx="158">
                    <c:v>9.0409116907359963E-2</c:v>
                  </c:pt>
                  <c:pt idx="159">
                    <c:v>8.9874883616415838E-2</c:v>
                  </c:pt>
                  <c:pt idx="160">
                    <c:v>0.10204057735022434</c:v>
                  </c:pt>
                  <c:pt idx="161">
                    <c:v>5.8295775152301721E-2</c:v>
                  </c:pt>
                  <c:pt idx="162">
                    <c:v>0.10664655113069013</c:v>
                  </c:pt>
                  <c:pt idx="163">
                    <c:v>0.12241340463203289</c:v>
                  </c:pt>
                  <c:pt idx="164">
                    <c:v>0.10002671485096006</c:v>
                  </c:pt>
                  <c:pt idx="165">
                    <c:v>0.10446915817049883</c:v>
                  </c:pt>
                  <c:pt idx="166">
                    <c:v>8.8374539765486204E-2</c:v>
                  </c:pt>
                  <c:pt idx="167">
                    <c:v>0.10532086255158843</c:v>
                  </c:pt>
                  <c:pt idx="168">
                    <c:v>0.10259187973940977</c:v>
                  </c:pt>
                  <c:pt idx="169">
                    <c:v>0.11062361630729979</c:v>
                  </c:pt>
                  <c:pt idx="170">
                    <c:v>9.7894378771369195E-2</c:v>
                  </c:pt>
                  <c:pt idx="171">
                    <c:v>9.5860603303754899E-2</c:v>
                  </c:pt>
                  <c:pt idx="172">
                    <c:v>8.4747345598109994E-2</c:v>
                  </c:pt>
                  <c:pt idx="173">
                    <c:v>0.11227041318061018</c:v>
                  </c:pt>
                  <c:pt idx="174">
                    <c:v>8.3415264581131132E-2</c:v>
                  </c:pt>
                  <c:pt idx="175">
                    <c:v>9.2733818671693363E-2</c:v>
                  </c:pt>
                  <c:pt idx="176">
                    <c:v>4.2072155924464907E-2</c:v>
                  </c:pt>
                  <c:pt idx="177">
                    <c:v>5.6637579933419654E-2</c:v>
                  </c:pt>
                  <c:pt idx="178">
                    <c:v>7.777012980156657E-2</c:v>
                  </c:pt>
                  <c:pt idx="179">
                    <c:v>6.3229222994062972E-2</c:v>
                  </c:pt>
                  <c:pt idx="180">
                    <c:v>8.802192297477085E-2</c:v>
                  </c:pt>
                  <c:pt idx="181">
                    <c:v>7.656312768715122E-2</c:v>
                  </c:pt>
                  <c:pt idx="182">
                    <c:v>8.6471179533930853E-2</c:v>
                  </c:pt>
                  <c:pt idx="183">
                    <c:v>8.4689538338888051E-2</c:v>
                  </c:pt>
                  <c:pt idx="184">
                    <c:v>6.48003331624252E-2</c:v>
                  </c:pt>
                  <c:pt idx="185">
                    <c:v>4.4761500099328423E-2</c:v>
                  </c:pt>
                  <c:pt idx="186">
                    <c:v>8.2772643486833455E-2</c:v>
                  </c:pt>
                  <c:pt idx="187">
                    <c:v>6.7538591488645161E-2</c:v>
                  </c:pt>
                  <c:pt idx="188">
                    <c:v>8.8605697693551325E-2</c:v>
                  </c:pt>
                  <c:pt idx="189">
                    <c:v>6.2783087620819619E-2</c:v>
                  </c:pt>
                  <c:pt idx="190">
                    <c:v>6.7772594143009623E-2</c:v>
                  </c:pt>
                  <c:pt idx="191">
                    <c:v>8.0353174940160407E-2</c:v>
                  </c:pt>
                  <c:pt idx="192">
                    <c:v>6.4864104202594947E-2</c:v>
                  </c:pt>
                  <c:pt idx="193">
                    <c:v>9.1652027572752495E-2</c:v>
                  </c:pt>
                  <c:pt idx="194">
                    <c:v>0.10659165227035403</c:v>
                  </c:pt>
                  <c:pt idx="195">
                    <c:v>7.3216671100158018E-2</c:v>
                  </c:pt>
                  <c:pt idx="196">
                    <c:v>7.0309148495536919E-2</c:v>
                  </c:pt>
                  <c:pt idx="197">
                    <c:v>0.1047065288621597</c:v>
                  </c:pt>
                  <c:pt idx="198">
                    <c:v>6.9126923640616719E-2</c:v>
                  </c:pt>
                  <c:pt idx="199">
                    <c:v>8.3768087682355497E-2</c:v>
                  </c:pt>
                  <c:pt idx="200">
                    <c:v>8.4488415296384858E-2</c:v>
                  </c:pt>
                  <c:pt idx="201">
                    <c:v>7.5737131669379357E-2</c:v>
                  </c:pt>
                  <c:pt idx="202">
                    <c:v>9.0773215934850562E-2</c:v>
                  </c:pt>
                  <c:pt idx="203">
                    <c:v>0.11959674501458185</c:v>
                  </c:pt>
                  <c:pt idx="204">
                    <c:v>6.3855476544817713E-2</c:v>
                  </c:pt>
                  <c:pt idx="205">
                    <c:v>7.8152820084294652E-2</c:v>
                  </c:pt>
                  <c:pt idx="206">
                    <c:v>7.9966141760424977E-2</c:v>
                  </c:pt>
                  <c:pt idx="207">
                    <c:v>0.1075754370164072</c:v>
                  </c:pt>
                  <c:pt idx="208">
                    <c:v>0.14491576457581962</c:v>
                  </c:pt>
                  <c:pt idx="209">
                    <c:v>0.11317490512731319</c:v>
                  </c:pt>
                  <c:pt idx="210">
                    <c:v>0.11135153537833768</c:v>
                  </c:pt>
                  <c:pt idx="211">
                    <c:v>0.12133881045602282</c:v>
                  </c:pt>
                  <c:pt idx="212">
                    <c:v>9.0882636835446784E-2</c:v>
                  </c:pt>
                  <c:pt idx="213">
                    <c:v>6.8804222244834234E-2</c:v>
                  </c:pt>
                  <c:pt idx="214">
                    <c:v>7.4989784677212221E-2</c:v>
                  </c:pt>
                  <c:pt idx="215">
                    <c:v>9.9513836737474687E-2</c:v>
                  </c:pt>
                  <c:pt idx="216">
                    <c:v>0.1072677678798853</c:v>
                  </c:pt>
                  <c:pt idx="217">
                    <c:v>7.4345535548230077E-2</c:v>
                  </c:pt>
                  <c:pt idx="218">
                    <c:v>7.0689686517279943E-2</c:v>
                  </c:pt>
                  <c:pt idx="219">
                    <c:v>0.1311801245939688</c:v>
                  </c:pt>
                  <c:pt idx="220">
                    <c:v>9.4121596497554985E-2</c:v>
                  </c:pt>
                  <c:pt idx="221">
                    <c:v>8.416340545565372E-2</c:v>
                  </c:pt>
                  <c:pt idx="222">
                    <c:v>0.11725823761306292</c:v>
                  </c:pt>
                  <c:pt idx="223">
                    <c:v>8.6000317499490372E-2</c:v>
                  </c:pt>
                  <c:pt idx="224">
                    <c:v>0.10930615013113677</c:v>
                  </c:pt>
                  <c:pt idx="225">
                    <c:v>9.4617343362981735E-2</c:v>
                  </c:pt>
                  <c:pt idx="226">
                    <c:v>0.10114058434328557</c:v>
                  </c:pt>
                  <c:pt idx="227">
                    <c:v>7.4520710941777202E-2</c:v>
                  </c:pt>
                  <c:pt idx="228">
                    <c:v>7.023069282238173E-2</c:v>
                  </c:pt>
                  <c:pt idx="229">
                    <c:v>0.12116461482847989</c:v>
                  </c:pt>
                  <c:pt idx="230">
                    <c:v>8.208763601521897E-2</c:v>
                  </c:pt>
                  <c:pt idx="231">
                    <c:v>0.10399406747884356</c:v>
                  </c:pt>
                  <c:pt idx="232">
                    <c:v>7.3748978155520339E-2</c:v>
                  </c:pt>
                  <c:pt idx="233">
                    <c:v>0.13323267574928502</c:v>
                  </c:pt>
                  <c:pt idx="234">
                    <c:v>8.893047458774421E-2</c:v>
                  </c:pt>
                  <c:pt idx="235">
                    <c:v>9.2433161140095588E-2</c:v>
                  </c:pt>
                  <c:pt idx="236">
                    <c:v>0.13900248505659163</c:v>
                  </c:pt>
                  <c:pt idx="237">
                    <c:v>0.11973847178314105</c:v>
                  </c:pt>
                  <c:pt idx="238">
                    <c:v>0.12901724069901777</c:v>
                  </c:pt>
                  <c:pt idx="239">
                    <c:v>0.11484843008439448</c:v>
                  </c:pt>
                  <c:pt idx="240">
                    <c:v>9.6491035558717811E-2</c:v>
                  </c:pt>
                  <c:pt idx="241">
                    <c:v>8.6341713118468943E-2</c:v>
                  </c:pt>
                  <c:pt idx="242">
                    <c:v>0.1251075160315018</c:v>
                  </c:pt>
                  <c:pt idx="243">
                    <c:v>0.10370469493315614</c:v>
                  </c:pt>
                  <c:pt idx="244">
                    <c:v>0.10226160987155432</c:v>
                  </c:pt>
                  <c:pt idx="245">
                    <c:v>0.11094990000506622</c:v>
                  </c:pt>
                  <c:pt idx="246">
                    <c:v>9.7075433308177028E-2</c:v>
                  </c:pt>
                  <c:pt idx="247">
                    <c:v>0.1087418435085771</c:v>
                  </c:pt>
                  <c:pt idx="248">
                    <c:v>9.9559903712128486E-2</c:v>
                  </c:pt>
                  <c:pt idx="249">
                    <c:v>0.10216736121976629</c:v>
                  </c:pt>
                  <c:pt idx="250">
                    <c:v>9.920251707776126E-2</c:v>
                  </c:pt>
                  <c:pt idx="251">
                    <c:v>0.10510677429184309</c:v>
                  </c:pt>
                  <c:pt idx="252">
                    <c:v>0.13003163428864375</c:v>
                  </c:pt>
                  <c:pt idx="253">
                    <c:v>0.12915182441386272</c:v>
                  </c:pt>
                  <c:pt idx="254">
                    <c:v>0.10407082727427168</c:v>
                  </c:pt>
                  <c:pt idx="255">
                    <c:v>0.12678171600988056</c:v>
                  </c:pt>
                  <c:pt idx="256">
                    <c:v>0.10549327001774937</c:v>
                  </c:pt>
                  <c:pt idx="257">
                    <c:v>9.9319985683291506E-2</c:v>
                  </c:pt>
                  <c:pt idx="258">
                    <c:v>0.11524211587054745</c:v>
                  </c:pt>
                  <c:pt idx="259">
                    <c:v>6.7683937568283864E-2</c:v>
                  </c:pt>
                  <c:pt idx="260">
                    <c:v>0.11015271498985747</c:v>
                  </c:pt>
                  <c:pt idx="261">
                    <c:v>9.5337267658118036E-2</c:v>
                  </c:pt>
                  <c:pt idx="262">
                    <c:v>0.10320315885775902</c:v>
                  </c:pt>
                  <c:pt idx="263">
                    <c:v>0.13664628043331584</c:v>
                  </c:pt>
                  <c:pt idx="264">
                    <c:v>7.0908094607660802E-2</c:v>
                  </c:pt>
                  <c:pt idx="265">
                    <c:v>0.10534273538734139</c:v>
                  </c:pt>
                  <c:pt idx="266">
                    <c:v>9.6620254746010242E-2</c:v>
                  </c:pt>
                  <c:pt idx="267">
                    <c:v>0.10379243993761135</c:v>
                  </c:pt>
                  <c:pt idx="268">
                    <c:v>0.10245213970440868</c:v>
                  </c:pt>
                  <c:pt idx="269">
                    <c:v>0.10845006257022703</c:v>
                  </c:pt>
                  <c:pt idx="270">
                    <c:v>0.11197065283609925</c:v>
                  </c:pt>
                  <c:pt idx="271">
                    <c:v>0.14246287300147706</c:v>
                  </c:pt>
                  <c:pt idx="272">
                    <c:v>0.14655975504494953</c:v>
                  </c:pt>
                  <c:pt idx="273">
                    <c:v>0.12726415973872515</c:v>
                  </c:pt>
                  <c:pt idx="274">
                    <c:v>9.4734989143651985E-2</c:v>
                  </c:pt>
                  <c:pt idx="275">
                    <c:v>0.10922516965301274</c:v>
                  </c:pt>
                  <c:pt idx="276">
                    <c:v>0.10262982448014568</c:v>
                  </c:pt>
                  <c:pt idx="277">
                    <c:v>0.10096392134535809</c:v>
                  </c:pt>
                  <c:pt idx="278">
                    <c:v>0.10376721543100656</c:v>
                  </c:pt>
                  <c:pt idx="279">
                    <c:v>0.12350738223528811</c:v>
                  </c:pt>
                  <c:pt idx="280">
                    <c:v>0.10183814269976126</c:v>
                  </c:pt>
                  <c:pt idx="281">
                    <c:v>9.3186942284345931E-2</c:v>
                  </c:pt>
                  <c:pt idx="282">
                    <c:v>0.14197159551833607</c:v>
                  </c:pt>
                  <c:pt idx="283">
                    <c:v>0.11389629884454204</c:v>
                  </c:pt>
                  <c:pt idx="284">
                    <c:v>0.10792113495028766</c:v>
                  </c:pt>
                  <c:pt idx="285">
                    <c:v>0.1198833924367405</c:v>
                  </c:pt>
                  <c:pt idx="286">
                    <c:v>0.13266352803223261</c:v>
                  </c:pt>
                  <c:pt idx="287">
                    <c:v>9.8185033511636668E-2</c:v>
                  </c:pt>
                  <c:pt idx="288">
                    <c:v>0.11839119902244785</c:v>
                  </c:pt>
                  <c:pt idx="289">
                    <c:v>0.11516392709391909</c:v>
                  </c:pt>
                  <c:pt idx="290">
                    <c:v>0.13427449884834305</c:v>
                  </c:pt>
                  <c:pt idx="291">
                    <c:v>0.10547490804471797</c:v>
                  </c:pt>
                  <c:pt idx="292">
                    <c:v>0.11058874260688076</c:v>
                  </c:pt>
                  <c:pt idx="293">
                    <c:v>0.10676858447496225</c:v>
                  </c:pt>
                  <c:pt idx="294">
                    <c:v>9.3766547481852744E-2</c:v>
                  </c:pt>
                  <c:pt idx="295">
                    <c:v>0.11399572990645812</c:v>
                  </c:pt>
                  <c:pt idx="296">
                    <c:v>0.10278715938028909</c:v>
                  </c:pt>
                  <c:pt idx="297">
                    <c:v>0.11903966667614121</c:v>
                  </c:pt>
                  <c:pt idx="298">
                    <c:v>0.13061127689060251</c:v>
                  </c:pt>
                  <c:pt idx="299">
                    <c:v>0.12928180380413729</c:v>
                  </c:pt>
                  <c:pt idx="300">
                    <c:v>0.12029621245505111</c:v>
                  </c:pt>
                  <c:pt idx="301">
                    <c:v>0.14811548350868253</c:v>
                  </c:pt>
                  <c:pt idx="302">
                    <c:v>0.13498198405718503</c:v>
                  </c:pt>
                  <c:pt idx="303">
                    <c:v>0.13945701371526248</c:v>
                  </c:pt>
                  <c:pt idx="304">
                    <c:v>0.13368626951796739</c:v>
                  </c:pt>
                  <c:pt idx="305">
                    <c:v>0.15141505007307998</c:v>
                  </c:pt>
                  <c:pt idx="306">
                    <c:v>8.964862490967096E-2</c:v>
                  </c:pt>
                  <c:pt idx="307">
                    <c:v>0.10125863018543239</c:v>
                  </c:pt>
                  <c:pt idx="308">
                    <c:v>0.13514196667594336</c:v>
                  </c:pt>
                  <c:pt idx="309">
                    <c:v>0.11702209824437336</c:v>
                  </c:pt>
                  <c:pt idx="310">
                    <c:v>0.10595710228091358</c:v>
                  </c:pt>
                  <c:pt idx="311">
                    <c:v>9.6951915939756508E-2</c:v>
                  </c:pt>
                  <c:pt idx="312">
                    <c:v>9.1395815682961401E-2</c:v>
                  </c:pt>
                  <c:pt idx="313">
                    <c:v>0.13062865077509839</c:v>
                  </c:pt>
                  <c:pt idx="314">
                    <c:v>0.1101969951050272</c:v>
                  </c:pt>
                  <c:pt idx="315">
                    <c:v>0.10723085625846594</c:v>
                  </c:pt>
                  <c:pt idx="316">
                    <c:v>0.13343517822360215</c:v>
                  </c:pt>
                  <c:pt idx="317">
                    <c:v>0.11842172841511672</c:v>
                  </c:pt>
                  <c:pt idx="318">
                    <c:v>8.1369376858102818E-2</c:v>
                  </c:pt>
                  <c:pt idx="319">
                    <c:v>0.12040914366120492</c:v>
                  </c:pt>
                  <c:pt idx="320">
                    <c:v>0.10031334700778102</c:v>
                  </c:pt>
                  <c:pt idx="321">
                    <c:v>0.10498062607123509</c:v>
                  </c:pt>
                  <c:pt idx="322">
                    <c:v>8.6710613487286897E-2</c:v>
                  </c:pt>
                  <c:pt idx="323">
                    <c:v>9.3307510972270857E-2</c:v>
                  </c:pt>
                  <c:pt idx="324">
                    <c:v>0.13541556727221954</c:v>
                  </c:pt>
                  <c:pt idx="325">
                    <c:v>0.11432190309417989</c:v>
                  </c:pt>
                  <c:pt idx="326">
                    <c:v>0.13071399342328313</c:v>
                  </c:pt>
                  <c:pt idx="327">
                    <c:v>0.11596859530157187</c:v>
                  </c:pt>
                  <c:pt idx="328">
                    <c:v>8.5989955794725126E-2</c:v>
                  </c:pt>
                  <c:pt idx="329">
                    <c:v>9.3592891647805404E-2</c:v>
                  </c:pt>
                  <c:pt idx="330">
                    <c:v>7.6127273990449842E-2</c:v>
                  </c:pt>
                  <c:pt idx="331">
                    <c:v>6.4614913307678129E-2</c:v>
                  </c:pt>
                  <c:pt idx="332">
                    <c:v>9.411592813481684E-2</c:v>
                  </c:pt>
                  <c:pt idx="333">
                    <c:v>0.11451376710265235</c:v>
                  </c:pt>
                  <c:pt idx="334">
                    <c:v>8.0918760485897245E-2</c:v>
                  </c:pt>
                  <c:pt idx="335">
                    <c:v>9.5876364818688831E-2</c:v>
                  </c:pt>
                  <c:pt idx="336">
                    <c:v>0.11275757768213526</c:v>
                  </c:pt>
                  <c:pt idx="337">
                    <c:v>0.13556113776226766</c:v>
                  </c:pt>
                  <c:pt idx="338">
                    <c:v>8.5151671223205258E-2</c:v>
                  </c:pt>
                  <c:pt idx="339">
                    <c:v>0.10864096729024858</c:v>
                  </c:pt>
                  <c:pt idx="340">
                    <c:v>9.0086616692540478E-2</c:v>
                  </c:pt>
                  <c:pt idx="341">
                    <c:v>9.0964728157874791E-2</c:v>
                  </c:pt>
                  <c:pt idx="342">
                    <c:v>0.10167378817365713</c:v>
                  </c:pt>
                  <c:pt idx="343">
                    <c:v>8.5493073268508482E-2</c:v>
                  </c:pt>
                  <c:pt idx="344">
                    <c:v>0.11282668700612516</c:v>
                  </c:pt>
                  <c:pt idx="345">
                    <c:v>0.11610992638974085</c:v>
                  </c:pt>
                  <c:pt idx="346">
                    <c:v>8.3603189821386356E-2</c:v>
                  </c:pt>
                  <c:pt idx="347">
                    <c:v>0.10173707947918478</c:v>
                  </c:pt>
                  <c:pt idx="348">
                    <c:v>0.12561307945778413</c:v>
                  </c:pt>
                  <c:pt idx="349">
                    <c:v>9.9209527277489454E-2</c:v>
                  </c:pt>
                  <c:pt idx="350">
                    <c:v>9.5570873233415329E-2</c:v>
                  </c:pt>
                  <c:pt idx="351">
                    <c:v>0.10194017569676056</c:v>
                  </c:pt>
                  <c:pt idx="352">
                    <c:v>9.1585213873421237E-2</c:v>
                  </c:pt>
                  <c:pt idx="353">
                    <c:v>8.9573805542199209E-2</c:v>
                  </c:pt>
                  <c:pt idx="354">
                    <c:v>8.6892372256087258E-2</c:v>
                  </c:pt>
                  <c:pt idx="355">
                    <c:v>0.10279758734404146</c:v>
                  </c:pt>
                  <c:pt idx="356">
                    <c:v>0.11703130273177775</c:v>
                  </c:pt>
                  <c:pt idx="357">
                    <c:v>0.11284350157388542</c:v>
                  </c:pt>
                  <c:pt idx="358">
                    <c:v>0.10359017922761464</c:v>
                  </c:pt>
                  <c:pt idx="359">
                    <c:v>0.11589957515664823</c:v>
                  </c:pt>
                  <c:pt idx="360">
                    <c:v>0.10315013935231168</c:v>
                  </c:pt>
                  <c:pt idx="361">
                    <c:v>0.12787683946670944</c:v>
                  </c:pt>
                  <c:pt idx="362">
                    <c:v>0.1097320030874506</c:v>
                  </c:pt>
                  <c:pt idx="363">
                    <c:v>0.10030930594964912</c:v>
                  </c:pt>
                  <c:pt idx="364">
                    <c:v>0.10331143454150718</c:v>
                  </c:pt>
                  <c:pt idx="365">
                    <c:v>9.4941364639974241E-2</c:v>
                  </c:pt>
                  <c:pt idx="366">
                    <c:v>0.11213386967293414</c:v>
                  </c:pt>
                  <c:pt idx="367">
                    <c:v>9.4485847551648197E-2</c:v>
                  </c:pt>
                  <c:pt idx="368">
                    <c:v>9.3136769063685509E-2</c:v>
                  </c:pt>
                  <c:pt idx="369">
                    <c:v>0.10265676667908759</c:v>
                  </c:pt>
                  <c:pt idx="370">
                    <c:v>0.12873161858313495</c:v>
                  </c:pt>
                  <c:pt idx="371">
                    <c:v>8.8510922345468146E-2</c:v>
                  </c:pt>
                  <c:pt idx="372">
                    <c:v>7.7606741853165143E-2</c:v>
                  </c:pt>
                  <c:pt idx="373">
                    <c:v>9.4699407601631008E-2</c:v>
                  </c:pt>
                  <c:pt idx="374">
                    <c:v>0.1170670909949565</c:v>
                  </c:pt>
                  <c:pt idx="375">
                    <c:v>8.3938608430323816E-2</c:v>
                  </c:pt>
                  <c:pt idx="376">
                    <c:v>0.12967551341769151</c:v>
                  </c:pt>
                  <c:pt idx="377">
                    <c:v>0.10083318871691339</c:v>
                  </c:pt>
                  <c:pt idx="378">
                    <c:v>0.10433618374859632</c:v>
                  </c:pt>
                  <c:pt idx="379">
                    <c:v>7.9416160914934336E-2</c:v>
                  </c:pt>
                  <c:pt idx="380">
                    <c:v>8.257562376758619E-2</c:v>
                  </c:pt>
                  <c:pt idx="381">
                    <c:v>0.107265966236623</c:v>
                  </c:pt>
                  <c:pt idx="382">
                    <c:v>6.3552243631052566E-2</c:v>
                  </c:pt>
                  <c:pt idx="383">
                    <c:v>6.9990403534263224E-2</c:v>
                  </c:pt>
                  <c:pt idx="384">
                    <c:v>9.2475504271743586E-2</c:v>
                  </c:pt>
                  <c:pt idx="385">
                    <c:v>0.13555049285488921</c:v>
                  </c:pt>
                  <c:pt idx="386">
                    <c:v>6.7270538100359503E-2</c:v>
                  </c:pt>
                  <c:pt idx="387">
                    <c:v>7.0498982244104363E-2</c:v>
                  </c:pt>
                  <c:pt idx="388">
                    <c:v>9.399926544184975E-2</c:v>
                  </c:pt>
                  <c:pt idx="389">
                    <c:v>7.5860027273706249E-2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pooled!$AZ$4:$AZ$63</c:f>
              <c:numCache>
                <c:formatCode>General</c:formatCode>
                <c:ptCount val="60"/>
                <c:pt idx="0">
                  <c:v>0.65942318691556878</c:v>
                </c:pt>
                <c:pt idx="1">
                  <c:v>0.82176924349501734</c:v>
                </c:pt>
                <c:pt idx="2">
                  <c:v>0.79107199197752931</c:v>
                </c:pt>
                <c:pt idx="3">
                  <c:v>0.76962743405286405</c:v>
                </c:pt>
                <c:pt idx="4">
                  <c:v>0.78234247001758472</c:v>
                </c:pt>
                <c:pt idx="5">
                  <c:v>0.89974165554379026</c:v>
                </c:pt>
                <c:pt idx="6">
                  <c:v>0.9010788964762233</c:v>
                </c:pt>
                <c:pt idx="7">
                  <c:v>0.82945952876091411</c:v>
                </c:pt>
                <c:pt idx="8">
                  <c:v>0.85800455047080038</c:v>
                </c:pt>
                <c:pt idx="9">
                  <c:v>0.89155065719345106</c:v>
                </c:pt>
                <c:pt idx="10">
                  <c:v>0.90361963844832094</c:v>
                </c:pt>
                <c:pt idx="11">
                  <c:v>0.9153718961449735</c:v>
                </c:pt>
                <c:pt idx="12">
                  <c:v>0.92207792993964843</c:v>
                </c:pt>
                <c:pt idx="13">
                  <c:v>0.87806650417411169</c:v>
                </c:pt>
                <c:pt idx="14">
                  <c:v>0.86431273634217831</c:v>
                </c:pt>
                <c:pt idx="15">
                  <c:v>2.0873626830674787</c:v>
                </c:pt>
                <c:pt idx="16">
                  <c:v>2.1809681094782967</c:v>
                </c:pt>
                <c:pt idx="17">
                  <c:v>1.8777438703728344</c:v>
                </c:pt>
                <c:pt idx="18">
                  <c:v>1.7596005106254351</c:v>
                </c:pt>
                <c:pt idx="19">
                  <c:v>1.6766000505201448</c:v>
                </c:pt>
                <c:pt idx="20">
                  <c:v>2.0521668179745731</c:v>
                </c:pt>
                <c:pt idx="21">
                  <c:v>1.7419309022233949</c:v>
                </c:pt>
                <c:pt idx="22">
                  <c:v>1.6115672194348203</c:v>
                </c:pt>
                <c:pt idx="23">
                  <c:v>1.5296236286490301</c:v>
                </c:pt>
                <c:pt idx="24">
                  <c:v>1.4772568531932113</c:v>
                </c:pt>
                <c:pt idx="25">
                  <c:v>1.486044726670865</c:v>
                </c:pt>
                <c:pt idx="26">
                  <c:v>1.3436422584921948</c:v>
                </c:pt>
                <c:pt idx="27">
                  <c:v>1.298962852719145</c:v>
                </c:pt>
                <c:pt idx="28">
                  <c:v>1.3006036275721109</c:v>
                </c:pt>
                <c:pt idx="29">
                  <c:v>1.144524716577531</c:v>
                </c:pt>
                <c:pt idx="30">
                  <c:v>1.090242109064423</c:v>
                </c:pt>
                <c:pt idx="31">
                  <c:v>1.3092201629430475</c:v>
                </c:pt>
                <c:pt idx="32">
                  <c:v>1.1494502538441336</c:v>
                </c:pt>
                <c:pt idx="33">
                  <c:v>1.0856856441144862</c:v>
                </c:pt>
                <c:pt idx="34">
                  <c:v>1.0583601561322444</c:v>
                </c:pt>
                <c:pt idx="35">
                  <c:v>0.8900966187374425</c:v>
                </c:pt>
                <c:pt idx="36">
                  <c:v>0.98106700284841786</c:v>
                </c:pt>
                <c:pt idx="37">
                  <c:v>0.86277238096696851</c:v>
                </c:pt>
                <c:pt idx="38">
                  <c:v>0.82697868236224958</c:v>
                </c:pt>
                <c:pt idx="39">
                  <c:v>0.81577915039295645</c:v>
                </c:pt>
                <c:pt idx="40">
                  <c:v>0.69750464907000598</c:v>
                </c:pt>
                <c:pt idx="41">
                  <c:v>0.67714755816285033</c:v>
                </c:pt>
                <c:pt idx="42">
                  <c:v>0.6284745014372991</c:v>
                </c:pt>
                <c:pt idx="43">
                  <c:v>0.63124175378955649</c:v>
                </c:pt>
                <c:pt idx="44">
                  <c:v>0.59778375662721828</c:v>
                </c:pt>
                <c:pt idx="45">
                  <c:v>0.62775496127846164</c:v>
                </c:pt>
                <c:pt idx="46">
                  <c:v>0.59414087319841069</c:v>
                </c:pt>
                <c:pt idx="47">
                  <c:v>0.59851128887205429</c:v>
                </c:pt>
                <c:pt idx="48">
                  <c:v>0.61432639585487814</c:v>
                </c:pt>
                <c:pt idx="49">
                  <c:v>0.63166289154878263</c:v>
                </c:pt>
                <c:pt idx="50">
                  <c:v>0.66885916150238045</c:v>
                </c:pt>
                <c:pt idx="51">
                  <c:v>0.65449586733537413</c:v>
                </c:pt>
                <c:pt idx="52">
                  <c:v>0.64340126853968349</c:v>
                </c:pt>
                <c:pt idx="53">
                  <c:v>0.62661258564173161</c:v>
                </c:pt>
                <c:pt idx="54">
                  <c:v>0.61208336491944815</c:v>
                </c:pt>
                <c:pt idx="55">
                  <c:v>0.56466494767743125</c:v>
                </c:pt>
                <c:pt idx="56">
                  <c:v>0.58850317658449069</c:v>
                </c:pt>
                <c:pt idx="57">
                  <c:v>0.67082901801463901</c:v>
                </c:pt>
                <c:pt idx="58">
                  <c:v>0.72767838840283705</c:v>
                </c:pt>
                <c:pt idx="59">
                  <c:v>0.6543930648819154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1-0D4D-B105-F231DE4A8098}"/>
            </c:ext>
          </c:extLst>
        </c:ser>
        <c:ser>
          <c:idx val="3"/>
          <c:order val="3"/>
          <c:tx>
            <c:strRef>
              <c:f>pooled!$BA$3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pooled!$BE$4:$BE$393</c:f>
                <c:numCache>
                  <c:formatCode>General</c:formatCode>
                  <c:ptCount val="390"/>
                  <c:pt idx="0">
                    <c:v>6.1271476387554868E-2</c:v>
                  </c:pt>
                  <c:pt idx="1">
                    <c:v>0.13214145536370131</c:v>
                  </c:pt>
                  <c:pt idx="2">
                    <c:v>0.13763099729077385</c:v>
                  </c:pt>
                  <c:pt idx="3">
                    <c:v>0.19376280770695672</c:v>
                  </c:pt>
                  <c:pt idx="4">
                    <c:v>0.15283880751699175</c:v>
                  </c:pt>
                  <c:pt idx="5">
                    <c:v>0.13598492699694678</c:v>
                  </c:pt>
                  <c:pt idx="6">
                    <c:v>0.19257965836269014</c:v>
                  </c:pt>
                  <c:pt idx="7">
                    <c:v>0.13579968747829629</c:v>
                  </c:pt>
                  <c:pt idx="8">
                    <c:v>0.13826048242126793</c:v>
                  </c:pt>
                  <c:pt idx="9">
                    <c:v>0.12222647510260827</c:v>
                  </c:pt>
                  <c:pt idx="10">
                    <c:v>0.11118740235126541</c:v>
                  </c:pt>
                  <c:pt idx="11">
                    <c:v>9.2504515284800234E-2</c:v>
                  </c:pt>
                  <c:pt idx="12">
                    <c:v>8.0359946970141108E-2</c:v>
                  </c:pt>
                  <c:pt idx="13">
                    <c:v>0.10166549533546979</c:v>
                  </c:pt>
                  <c:pt idx="14">
                    <c:v>8.798430911174325E-2</c:v>
                  </c:pt>
                  <c:pt idx="15">
                    <c:v>0.43307965938503179</c:v>
                  </c:pt>
                  <c:pt idx="16">
                    <c:v>0.43410134773500075</c:v>
                  </c:pt>
                  <c:pt idx="17">
                    <c:v>0.31587930066238401</c:v>
                  </c:pt>
                  <c:pt idx="18">
                    <c:v>0.28039853332522324</c:v>
                  </c:pt>
                  <c:pt idx="19">
                    <c:v>0.25891105112233659</c:v>
                  </c:pt>
                  <c:pt idx="20">
                    <c:v>0.30985172847944292</c:v>
                  </c:pt>
                  <c:pt idx="21">
                    <c:v>0.20647373651957104</c:v>
                  </c:pt>
                  <c:pt idx="22">
                    <c:v>0.10537396384817015</c:v>
                  </c:pt>
                  <c:pt idx="23">
                    <c:v>0.12564152614724944</c:v>
                  </c:pt>
                  <c:pt idx="24">
                    <c:v>8.5823064211679387E-2</c:v>
                  </c:pt>
                  <c:pt idx="25">
                    <c:v>0.12950494646321392</c:v>
                  </c:pt>
                  <c:pt idx="26">
                    <c:v>7.6343638159371216E-2</c:v>
                  </c:pt>
                  <c:pt idx="27">
                    <c:v>0.12447723799704244</c:v>
                  </c:pt>
                  <c:pt idx="28">
                    <c:v>8.052815014997286E-2</c:v>
                  </c:pt>
                  <c:pt idx="29">
                    <c:v>8.1384005297259143E-2</c:v>
                  </c:pt>
                  <c:pt idx="30">
                    <c:v>7.8105948241602483E-2</c:v>
                  </c:pt>
                  <c:pt idx="31">
                    <c:v>8.5315855758103964E-2</c:v>
                  </c:pt>
                  <c:pt idx="32">
                    <c:v>9.6021007300960165E-2</c:v>
                  </c:pt>
                  <c:pt idx="33">
                    <c:v>8.6020492428019804E-2</c:v>
                  </c:pt>
                  <c:pt idx="34">
                    <c:v>6.1572731006315606E-2</c:v>
                  </c:pt>
                  <c:pt idx="35">
                    <c:v>0.1473375868090786</c:v>
                  </c:pt>
                  <c:pt idx="36">
                    <c:v>0.14562656219584946</c:v>
                  </c:pt>
                  <c:pt idx="37">
                    <c:v>0.15585100292492735</c:v>
                  </c:pt>
                  <c:pt idx="38">
                    <c:v>7.4722349314002498E-2</c:v>
                  </c:pt>
                  <c:pt idx="39">
                    <c:v>6.0320885292805722E-2</c:v>
                  </c:pt>
                  <c:pt idx="40">
                    <c:v>3.8616305360291397E-2</c:v>
                  </c:pt>
                  <c:pt idx="41">
                    <c:v>4.1190941701366522E-2</c:v>
                  </c:pt>
                  <c:pt idx="42">
                    <c:v>5.0511955549772974E-2</c:v>
                  </c:pt>
                  <c:pt idx="43">
                    <c:v>5.3621539304435153E-2</c:v>
                  </c:pt>
                  <c:pt idx="44">
                    <c:v>2.5169559611196112E-2</c:v>
                  </c:pt>
                  <c:pt idx="45">
                    <c:v>5.1176737840118607E-2</c:v>
                  </c:pt>
                  <c:pt idx="46">
                    <c:v>1.3568954846497453E-2</c:v>
                  </c:pt>
                  <c:pt idx="47">
                    <c:v>4.5258441213454632E-2</c:v>
                  </c:pt>
                  <c:pt idx="48">
                    <c:v>4.3094599326494253E-2</c:v>
                  </c:pt>
                  <c:pt idx="49">
                    <c:v>5.5991219163849262E-2</c:v>
                  </c:pt>
                  <c:pt idx="50">
                    <c:v>2.8277802788870876E-2</c:v>
                  </c:pt>
                  <c:pt idx="51">
                    <c:v>4.6959277218488318E-2</c:v>
                  </c:pt>
                  <c:pt idx="52">
                    <c:v>6.9739199001386004E-2</c:v>
                  </c:pt>
                  <c:pt idx="53">
                    <c:v>4.6082318624839823E-2</c:v>
                  </c:pt>
                  <c:pt idx="54">
                    <c:v>5.7381181214151325E-2</c:v>
                  </c:pt>
                  <c:pt idx="55">
                    <c:v>6.0134567791522334E-2</c:v>
                  </c:pt>
                  <c:pt idx="56">
                    <c:v>3.7678808676519626E-2</c:v>
                  </c:pt>
                  <c:pt idx="57">
                    <c:v>2.7606391292308328E-2</c:v>
                  </c:pt>
                  <c:pt idx="58">
                    <c:v>3.2601682246101743E-2</c:v>
                  </c:pt>
                  <c:pt idx="59">
                    <c:v>2.9527074537642872E-2</c:v>
                  </c:pt>
                  <c:pt idx="60">
                    <c:v>5.5080428830329098E-2</c:v>
                  </c:pt>
                  <c:pt idx="61">
                    <c:v>2.606225648339831E-2</c:v>
                  </c:pt>
                  <c:pt idx="62">
                    <c:v>5.0140175751056976E-2</c:v>
                  </c:pt>
                  <c:pt idx="63">
                    <c:v>8.2161593270790145E-2</c:v>
                  </c:pt>
                  <c:pt idx="64">
                    <c:v>3.7909349479216745E-2</c:v>
                  </c:pt>
                  <c:pt idx="65">
                    <c:v>5.9039412391605615E-2</c:v>
                  </c:pt>
                  <c:pt idx="66">
                    <c:v>8.103887054737996E-2</c:v>
                  </c:pt>
                  <c:pt idx="67">
                    <c:v>3.4857152072478748E-2</c:v>
                  </c:pt>
                  <c:pt idx="68">
                    <c:v>2.9533876650756432E-2</c:v>
                  </c:pt>
                  <c:pt idx="69">
                    <c:v>2.5790840283169424E-2</c:v>
                  </c:pt>
                  <c:pt idx="70">
                    <c:v>2.0321187245291205E-2</c:v>
                  </c:pt>
                  <c:pt idx="71">
                    <c:v>3.4048023587949568E-2</c:v>
                  </c:pt>
                  <c:pt idx="72">
                    <c:v>5.2613132418181274E-2</c:v>
                  </c:pt>
                  <c:pt idx="73">
                    <c:v>3.324609498087934E-2</c:v>
                  </c:pt>
                  <c:pt idx="74">
                    <c:v>4.6118836213794111E-2</c:v>
                  </c:pt>
                  <c:pt idx="75">
                    <c:v>4.0124769747150492E-2</c:v>
                  </c:pt>
                  <c:pt idx="76">
                    <c:v>2.9545225664182037E-2</c:v>
                  </c:pt>
                  <c:pt idx="77">
                    <c:v>2.683662949003646E-2</c:v>
                  </c:pt>
                  <c:pt idx="78">
                    <c:v>1.1901383681254893E-2</c:v>
                  </c:pt>
                  <c:pt idx="79">
                    <c:v>5.829604522343137E-3</c:v>
                  </c:pt>
                  <c:pt idx="80">
                    <c:v>1.8939120666143353E-2</c:v>
                  </c:pt>
                  <c:pt idx="81">
                    <c:v>1.9982774931774021E-2</c:v>
                  </c:pt>
                  <c:pt idx="82">
                    <c:v>3.3612918979546123E-2</c:v>
                  </c:pt>
                  <c:pt idx="83">
                    <c:v>2.5554635036672137E-2</c:v>
                  </c:pt>
                  <c:pt idx="84">
                    <c:v>3.2411994474173506E-2</c:v>
                  </c:pt>
                  <c:pt idx="85">
                    <c:v>3.095855932804702E-2</c:v>
                  </c:pt>
                  <c:pt idx="86">
                    <c:v>2.3685221838305483E-2</c:v>
                  </c:pt>
                  <c:pt idx="87">
                    <c:v>3.1366422308727625E-2</c:v>
                  </c:pt>
                  <c:pt idx="88">
                    <c:v>2.7451829560977595E-2</c:v>
                  </c:pt>
                  <c:pt idx="89">
                    <c:v>3.9600280714184706E-2</c:v>
                  </c:pt>
                  <c:pt idx="90">
                    <c:v>3.0293360825549922E-2</c:v>
                  </c:pt>
                  <c:pt idx="91">
                    <c:v>5.3575432833893509E-2</c:v>
                  </c:pt>
                  <c:pt idx="92">
                    <c:v>4.054111051264981E-2</c:v>
                  </c:pt>
                  <c:pt idx="93">
                    <c:v>4.3657777117851154E-2</c:v>
                  </c:pt>
                  <c:pt idx="94">
                    <c:v>2.6127441657468824E-2</c:v>
                  </c:pt>
                  <c:pt idx="95">
                    <c:v>3.4770305304019249E-2</c:v>
                  </c:pt>
                  <c:pt idx="96">
                    <c:v>2.7718918923352792E-2</c:v>
                  </c:pt>
                  <c:pt idx="97">
                    <c:v>5.9617394170018996E-2</c:v>
                  </c:pt>
                  <c:pt idx="98">
                    <c:v>4.8664961055444635E-2</c:v>
                  </c:pt>
                  <c:pt idx="99">
                    <c:v>4.9273906451405766E-2</c:v>
                  </c:pt>
                  <c:pt idx="100">
                    <c:v>4.888781470906467E-2</c:v>
                  </c:pt>
                  <c:pt idx="101">
                    <c:v>4.1300689890634824E-2</c:v>
                  </c:pt>
                  <c:pt idx="102">
                    <c:v>5.4151310705820598E-2</c:v>
                  </c:pt>
                  <c:pt idx="103">
                    <c:v>3.5775135815158579E-2</c:v>
                  </c:pt>
                  <c:pt idx="104">
                    <c:v>3.6648567482957764E-2</c:v>
                  </c:pt>
                  <c:pt idx="105">
                    <c:v>4.0610716661274748E-2</c:v>
                  </c:pt>
                  <c:pt idx="106">
                    <c:v>3.2113471997265185E-2</c:v>
                  </c:pt>
                  <c:pt idx="107">
                    <c:v>3.4792338135587353E-2</c:v>
                  </c:pt>
                  <c:pt idx="108">
                    <c:v>1.062333611821196E-2</c:v>
                  </c:pt>
                  <c:pt idx="109">
                    <c:v>2.1796986029604198E-2</c:v>
                  </c:pt>
                  <c:pt idx="110">
                    <c:v>1.1220640945006858E-2</c:v>
                  </c:pt>
                  <c:pt idx="111">
                    <c:v>2.6622103142951721E-2</c:v>
                  </c:pt>
                  <c:pt idx="112">
                    <c:v>3.8192996419793471E-2</c:v>
                  </c:pt>
                  <c:pt idx="113">
                    <c:v>2.7461868905064787E-2</c:v>
                  </c:pt>
                  <c:pt idx="114">
                    <c:v>3.247418834336506E-2</c:v>
                  </c:pt>
                  <c:pt idx="115">
                    <c:v>3.9477952051542045E-2</c:v>
                  </c:pt>
                  <c:pt idx="116">
                    <c:v>4.2662603241308522E-2</c:v>
                  </c:pt>
                  <c:pt idx="117">
                    <c:v>3.2654449001740048E-2</c:v>
                  </c:pt>
                  <c:pt idx="118">
                    <c:v>2.1358534503511904E-2</c:v>
                  </c:pt>
                  <c:pt idx="119">
                    <c:v>3.2576485768300911E-2</c:v>
                  </c:pt>
                  <c:pt idx="120">
                    <c:v>3.683895058263182E-2</c:v>
                  </c:pt>
                  <c:pt idx="121">
                    <c:v>4.0285016602119771E-2</c:v>
                  </c:pt>
                  <c:pt idx="122">
                    <c:v>5.4237349484458602E-2</c:v>
                  </c:pt>
                  <c:pt idx="123">
                    <c:v>7.3108956703825556E-2</c:v>
                  </c:pt>
                  <c:pt idx="124">
                    <c:v>2.7346276898416004E-2</c:v>
                  </c:pt>
                  <c:pt idx="125">
                    <c:v>2.4933616928203475E-2</c:v>
                  </c:pt>
                  <c:pt idx="126">
                    <c:v>3.1805559224213763E-2</c:v>
                  </c:pt>
                  <c:pt idx="127">
                    <c:v>2.2014394299785085E-2</c:v>
                  </c:pt>
                  <c:pt idx="128">
                    <c:v>3.2336386454540192E-2</c:v>
                  </c:pt>
                  <c:pt idx="129">
                    <c:v>1.4247968157838327E-2</c:v>
                  </c:pt>
                  <c:pt idx="130">
                    <c:v>1.7937175552338053E-2</c:v>
                  </c:pt>
                  <c:pt idx="131">
                    <c:v>2.5343431716543935E-2</c:v>
                  </c:pt>
                  <c:pt idx="132">
                    <c:v>1.3340142206928031E-2</c:v>
                  </c:pt>
                  <c:pt idx="133">
                    <c:v>2.9770110866116042E-2</c:v>
                  </c:pt>
                  <c:pt idx="134">
                    <c:v>2.9790418788086706E-2</c:v>
                  </c:pt>
                  <c:pt idx="135">
                    <c:v>3.3102508334164012E-2</c:v>
                  </c:pt>
                  <c:pt idx="136">
                    <c:v>4.0690137616834439E-2</c:v>
                  </c:pt>
                  <c:pt idx="137">
                    <c:v>1.8474965475058936E-2</c:v>
                  </c:pt>
                  <c:pt idx="138">
                    <c:v>3.0481105254289036E-2</c:v>
                  </c:pt>
                  <c:pt idx="139">
                    <c:v>3.54582617215871E-2</c:v>
                  </c:pt>
                  <c:pt idx="140">
                    <c:v>3.3114051232528134E-2</c:v>
                  </c:pt>
                  <c:pt idx="141">
                    <c:v>3.1831274477186124E-2</c:v>
                  </c:pt>
                  <c:pt idx="142">
                    <c:v>4.3131659298475955E-2</c:v>
                  </c:pt>
                  <c:pt idx="143">
                    <c:v>4.131825026902583E-2</c:v>
                  </c:pt>
                  <c:pt idx="144">
                    <c:v>4.8057679292624209E-2</c:v>
                  </c:pt>
                  <c:pt idx="145">
                    <c:v>9.7680429610136413E-2</c:v>
                  </c:pt>
                  <c:pt idx="146">
                    <c:v>4.1935762055582824E-2</c:v>
                  </c:pt>
                  <c:pt idx="147">
                    <c:v>3.1089271100638853E-2</c:v>
                  </c:pt>
                  <c:pt idx="148">
                    <c:v>2.6308552058982821E-2</c:v>
                  </c:pt>
                  <c:pt idx="149">
                    <c:v>3.4492914397865296E-2</c:v>
                  </c:pt>
                  <c:pt idx="150">
                    <c:v>5.2877936009790086E-2</c:v>
                  </c:pt>
                  <c:pt idx="151">
                    <c:v>2.8560812848048563E-2</c:v>
                  </c:pt>
                  <c:pt idx="152">
                    <c:v>3.0257751129838278E-2</c:v>
                  </c:pt>
                  <c:pt idx="153">
                    <c:v>5.1987653054892939E-2</c:v>
                  </c:pt>
                  <c:pt idx="154">
                    <c:v>8.838091658395715E-2</c:v>
                  </c:pt>
                  <c:pt idx="155">
                    <c:v>6.121811388913239E-2</c:v>
                  </c:pt>
                  <c:pt idx="156">
                    <c:v>3.2248837541593689E-2</c:v>
                  </c:pt>
                  <c:pt idx="157">
                    <c:v>2.5678711937968474E-2</c:v>
                  </c:pt>
                  <c:pt idx="158">
                    <c:v>3.766067342143211E-2</c:v>
                  </c:pt>
                  <c:pt idx="159">
                    <c:v>4.9929574860584053E-2</c:v>
                  </c:pt>
                  <c:pt idx="160">
                    <c:v>3.9656023688262494E-2</c:v>
                  </c:pt>
                  <c:pt idx="161">
                    <c:v>3.6817137606529965E-2</c:v>
                  </c:pt>
                  <c:pt idx="162">
                    <c:v>3.8075804660140752E-2</c:v>
                  </c:pt>
                  <c:pt idx="163">
                    <c:v>4.7690540321476821E-2</c:v>
                  </c:pt>
                  <c:pt idx="164">
                    <c:v>5.8068337431736637E-2</c:v>
                  </c:pt>
                  <c:pt idx="165">
                    <c:v>2.683669499202106E-2</c:v>
                  </c:pt>
                  <c:pt idx="166">
                    <c:v>3.9024174982505627E-2</c:v>
                  </c:pt>
                  <c:pt idx="167">
                    <c:v>2.2627938856584897E-2</c:v>
                  </c:pt>
                  <c:pt idx="168">
                    <c:v>8.6478716582580467E-3</c:v>
                  </c:pt>
                  <c:pt idx="169">
                    <c:v>2.0934577092487364E-2</c:v>
                  </c:pt>
                  <c:pt idx="170">
                    <c:v>4.9207619604093214E-2</c:v>
                  </c:pt>
                  <c:pt idx="171">
                    <c:v>5.9055034170146063E-2</c:v>
                  </c:pt>
                  <c:pt idx="172">
                    <c:v>3.9464323174636655E-2</c:v>
                  </c:pt>
                  <c:pt idx="173">
                    <c:v>2.5716784107175351E-2</c:v>
                  </c:pt>
                  <c:pt idx="174">
                    <c:v>2.7823666119034335E-2</c:v>
                  </c:pt>
                  <c:pt idx="175">
                    <c:v>2.8188632061637599E-2</c:v>
                  </c:pt>
                  <c:pt idx="176">
                    <c:v>4.5017921906120889E-2</c:v>
                  </c:pt>
                  <c:pt idx="177">
                    <c:v>3.7234403659375873E-2</c:v>
                  </c:pt>
                  <c:pt idx="178">
                    <c:v>2.8915808608328427E-2</c:v>
                  </c:pt>
                  <c:pt idx="179">
                    <c:v>4.6268492035853044E-2</c:v>
                  </c:pt>
                  <c:pt idx="180">
                    <c:v>5.520630131897869E-2</c:v>
                  </c:pt>
                  <c:pt idx="181">
                    <c:v>7.5925332440451715E-2</c:v>
                  </c:pt>
                  <c:pt idx="182">
                    <c:v>4.655993990084089E-2</c:v>
                  </c:pt>
                  <c:pt idx="183">
                    <c:v>4.6656847870692637E-2</c:v>
                  </c:pt>
                  <c:pt idx="184">
                    <c:v>4.2448315096767837E-2</c:v>
                  </c:pt>
                  <c:pt idx="185">
                    <c:v>6.8123063364144906E-2</c:v>
                  </c:pt>
                  <c:pt idx="186">
                    <c:v>3.3661278064998135E-2</c:v>
                  </c:pt>
                  <c:pt idx="187">
                    <c:v>2.4328302809240612E-2</c:v>
                  </c:pt>
                  <c:pt idx="188">
                    <c:v>2.917833501497984E-2</c:v>
                  </c:pt>
                  <c:pt idx="189">
                    <c:v>4.9427048409916845E-2</c:v>
                  </c:pt>
                  <c:pt idx="190">
                    <c:v>3.6649989302762205E-2</c:v>
                  </c:pt>
                  <c:pt idx="191">
                    <c:v>3.9468342160375473E-2</c:v>
                  </c:pt>
                  <c:pt idx="192">
                    <c:v>3.1467229013675574E-2</c:v>
                  </c:pt>
                  <c:pt idx="193">
                    <c:v>4.8321172039470679E-2</c:v>
                  </c:pt>
                  <c:pt idx="194">
                    <c:v>3.7931532805036548E-2</c:v>
                  </c:pt>
                  <c:pt idx="195">
                    <c:v>2.6887825794112096E-2</c:v>
                  </c:pt>
                  <c:pt idx="196">
                    <c:v>4.0942127444289697E-2</c:v>
                  </c:pt>
                  <c:pt idx="197">
                    <c:v>4.0785356847344023E-2</c:v>
                  </c:pt>
                  <c:pt idx="198">
                    <c:v>3.9359788219183858E-2</c:v>
                  </c:pt>
                  <c:pt idx="199">
                    <c:v>3.7147023209427608E-2</c:v>
                  </c:pt>
                  <c:pt idx="200">
                    <c:v>3.3750558918985291E-2</c:v>
                  </c:pt>
                  <c:pt idx="201">
                    <c:v>2.9161440616523975E-2</c:v>
                  </c:pt>
                  <c:pt idx="202">
                    <c:v>4.2223681323763744E-2</c:v>
                  </c:pt>
                  <c:pt idx="203">
                    <c:v>3.9821220039746294E-2</c:v>
                  </c:pt>
                  <c:pt idx="204">
                    <c:v>3.8359955768640035E-2</c:v>
                  </c:pt>
                  <c:pt idx="205">
                    <c:v>3.5763951188060084E-2</c:v>
                  </c:pt>
                  <c:pt idx="206">
                    <c:v>5.0683485905670504E-2</c:v>
                  </c:pt>
                  <c:pt idx="207">
                    <c:v>3.1704861067145096E-2</c:v>
                  </c:pt>
                  <c:pt idx="208">
                    <c:v>4.5865411199359794E-2</c:v>
                  </c:pt>
                  <c:pt idx="209">
                    <c:v>3.1001385117074533E-2</c:v>
                  </c:pt>
                  <c:pt idx="210">
                    <c:v>3.3549765912203218E-2</c:v>
                  </c:pt>
                  <c:pt idx="211">
                    <c:v>3.4620134750751555E-2</c:v>
                  </c:pt>
                  <c:pt idx="212">
                    <c:v>6.4877295191724568E-2</c:v>
                  </c:pt>
                  <c:pt idx="213">
                    <c:v>5.7046233690439485E-2</c:v>
                  </c:pt>
                  <c:pt idx="214">
                    <c:v>3.3233585488489294E-2</c:v>
                  </c:pt>
                  <c:pt idx="215">
                    <c:v>2.9869109542031754E-2</c:v>
                  </c:pt>
                  <c:pt idx="216">
                    <c:v>4.3186877274999237E-2</c:v>
                  </c:pt>
                  <c:pt idx="217">
                    <c:v>4.4776445242351262E-2</c:v>
                  </c:pt>
                  <c:pt idx="218">
                    <c:v>2.875174796273313E-2</c:v>
                  </c:pt>
                  <c:pt idx="219">
                    <c:v>3.2866915145408029E-2</c:v>
                  </c:pt>
                  <c:pt idx="220">
                    <c:v>2.1394597991029909E-2</c:v>
                  </c:pt>
                  <c:pt idx="221">
                    <c:v>1.1422125059468614E-2</c:v>
                  </c:pt>
                  <c:pt idx="222">
                    <c:v>2.6242280812787292E-2</c:v>
                  </c:pt>
                  <c:pt idx="223">
                    <c:v>2.3722203934392935E-2</c:v>
                  </c:pt>
                  <c:pt idx="224">
                    <c:v>2.934223796759676E-2</c:v>
                  </c:pt>
                  <c:pt idx="225">
                    <c:v>2.5807565666117475E-2</c:v>
                  </c:pt>
                  <c:pt idx="226">
                    <c:v>1.6907419194519657E-2</c:v>
                  </c:pt>
                  <c:pt idx="227">
                    <c:v>2.2933579857675964E-2</c:v>
                  </c:pt>
                  <c:pt idx="228">
                    <c:v>2.4931824069068052E-2</c:v>
                  </c:pt>
                  <c:pt idx="229">
                    <c:v>1.4576557202769997E-2</c:v>
                  </c:pt>
                  <c:pt idx="230">
                    <c:v>2.475184440105252E-2</c:v>
                  </c:pt>
                  <c:pt idx="231">
                    <c:v>3.4022178576628453E-2</c:v>
                  </c:pt>
                  <c:pt idx="232">
                    <c:v>2.2044413206307588E-2</c:v>
                  </c:pt>
                  <c:pt idx="233">
                    <c:v>3.3568869531636125E-2</c:v>
                  </c:pt>
                  <c:pt idx="234">
                    <c:v>2.8440955385648992E-2</c:v>
                  </c:pt>
                  <c:pt idx="235">
                    <c:v>3.7173808311525121E-2</c:v>
                  </c:pt>
                  <c:pt idx="236">
                    <c:v>2.6970753263964971E-2</c:v>
                  </c:pt>
                  <c:pt idx="237">
                    <c:v>1.942937365510547E-2</c:v>
                  </c:pt>
                  <c:pt idx="238">
                    <c:v>2.3363431988973258E-2</c:v>
                  </c:pt>
                  <c:pt idx="239">
                    <c:v>1.8221079487208448E-2</c:v>
                  </c:pt>
                  <c:pt idx="240">
                    <c:v>3.1612843631476616E-2</c:v>
                  </c:pt>
                  <c:pt idx="241">
                    <c:v>3.3638774718596817E-2</c:v>
                  </c:pt>
                  <c:pt idx="242">
                    <c:v>4.4673881720412291E-2</c:v>
                  </c:pt>
                  <c:pt idx="243">
                    <c:v>2.0523238889434681E-2</c:v>
                  </c:pt>
                  <c:pt idx="244">
                    <c:v>2.5662735590460613E-2</c:v>
                  </c:pt>
                  <c:pt idx="245">
                    <c:v>3.0790865334483681E-2</c:v>
                  </c:pt>
                  <c:pt idx="246">
                    <c:v>3.9616639866934332E-2</c:v>
                  </c:pt>
                  <c:pt idx="247">
                    <c:v>3.9550500007265024E-2</c:v>
                  </c:pt>
                  <c:pt idx="248">
                    <c:v>4.0679853729425133E-2</c:v>
                  </c:pt>
                  <c:pt idx="249">
                    <c:v>4.4913011354716301E-2</c:v>
                  </c:pt>
                  <c:pt idx="250">
                    <c:v>3.9035077677998554E-2</c:v>
                  </c:pt>
                  <c:pt idx="251">
                    <c:v>4.3201239150629928E-2</c:v>
                  </c:pt>
                  <c:pt idx="252">
                    <c:v>2.7742620918417803E-2</c:v>
                  </c:pt>
                  <c:pt idx="253">
                    <c:v>5.9772996454801559E-2</c:v>
                  </c:pt>
                  <c:pt idx="254">
                    <c:v>3.993900114473984E-2</c:v>
                  </c:pt>
                  <c:pt idx="255">
                    <c:v>3.0185781523457716E-2</c:v>
                  </c:pt>
                  <c:pt idx="256">
                    <c:v>6.2390579586142671E-2</c:v>
                  </c:pt>
                  <c:pt idx="257">
                    <c:v>5.7343042868790314E-2</c:v>
                  </c:pt>
                  <c:pt idx="258">
                    <c:v>4.2636178530071331E-2</c:v>
                  </c:pt>
                  <c:pt idx="259">
                    <c:v>3.9522524996206794E-2</c:v>
                  </c:pt>
                  <c:pt idx="260">
                    <c:v>9.6513108353523031E-2</c:v>
                  </c:pt>
                  <c:pt idx="261">
                    <c:v>7.689360876578176E-2</c:v>
                  </c:pt>
                  <c:pt idx="262">
                    <c:v>0.1075197498273993</c:v>
                  </c:pt>
                  <c:pt idx="263">
                    <c:v>6.0565537695340309E-2</c:v>
                  </c:pt>
                  <c:pt idx="264">
                    <c:v>4.1478861163014434E-2</c:v>
                  </c:pt>
                  <c:pt idx="265">
                    <c:v>3.9383652440042945E-2</c:v>
                  </c:pt>
                  <c:pt idx="266">
                    <c:v>5.3316956696117142E-2</c:v>
                  </c:pt>
                  <c:pt idx="267">
                    <c:v>5.4679696176091558E-2</c:v>
                  </c:pt>
                  <c:pt idx="268">
                    <c:v>5.8519970275478554E-2</c:v>
                  </c:pt>
                  <c:pt idx="269">
                    <c:v>4.9801705488945323E-2</c:v>
                  </c:pt>
                  <c:pt idx="270">
                    <c:v>2.7585549053185481E-2</c:v>
                  </c:pt>
                  <c:pt idx="271">
                    <c:v>3.2571596766435229E-2</c:v>
                  </c:pt>
                  <c:pt idx="272">
                    <c:v>3.4705903914178715E-2</c:v>
                  </c:pt>
                  <c:pt idx="273">
                    <c:v>0.10270563885016393</c:v>
                  </c:pt>
                  <c:pt idx="274">
                    <c:v>9.2141944203429985E-2</c:v>
                  </c:pt>
                  <c:pt idx="275">
                    <c:v>7.4733454439941421E-2</c:v>
                  </c:pt>
                  <c:pt idx="276">
                    <c:v>9.0692116354243416E-2</c:v>
                  </c:pt>
                  <c:pt idx="277">
                    <c:v>6.1398794343651468E-2</c:v>
                  </c:pt>
                  <c:pt idx="278">
                    <c:v>2.7283116607790991E-2</c:v>
                  </c:pt>
                  <c:pt idx="279">
                    <c:v>3.4671812486105749E-2</c:v>
                  </c:pt>
                  <c:pt idx="280">
                    <c:v>3.0679788686293948E-2</c:v>
                  </c:pt>
                  <c:pt idx="281">
                    <c:v>3.5192496600619599E-2</c:v>
                  </c:pt>
                  <c:pt idx="282">
                    <c:v>4.7454277277493011E-2</c:v>
                  </c:pt>
                  <c:pt idx="283">
                    <c:v>3.4708632560219506E-2</c:v>
                  </c:pt>
                  <c:pt idx="284">
                    <c:v>2.7243741149134734E-2</c:v>
                  </c:pt>
                  <c:pt idx="285">
                    <c:v>4.3004144019823824E-2</c:v>
                  </c:pt>
                  <c:pt idx="286">
                    <c:v>4.5033134142550807E-2</c:v>
                  </c:pt>
                  <c:pt idx="287">
                    <c:v>2.8870397210984933E-2</c:v>
                  </c:pt>
                  <c:pt idx="288">
                    <c:v>4.4370383438914751E-2</c:v>
                  </c:pt>
                  <c:pt idx="289">
                    <c:v>3.4796595604357279E-2</c:v>
                  </c:pt>
                  <c:pt idx="290">
                    <c:v>3.8165761714677511E-2</c:v>
                  </c:pt>
                  <c:pt idx="291">
                    <c:v>3.4022477010175745E-2</c:v>
                  </c:pt>
                  <c:pt idx="292">
                    <c:v>4.9675695609555176E-2</c:v>
                  </c:pt>
                  <c:pt idx="293">
                    <c:v>7.193852206644015E-2</c:v>
                  </c:pt>
                  <c:pt idx="294">
                    <c:v>4.8628042725334254E-2</c:v>
                  </c:pt>
                  <c:pt idx="295">
                    <c:v>3.5099189825814163E-2</c:v>
                  </c:pt>
                  <c:pt idx="296">
                    <c:v>4.6262601460600579E-2</c:v>
                  </c:pt>
                  <c:pt idx="297">
                    <c:v>3.9073086501659367E-2</c:v>
                  </c:pt>
                  <c:pt idx="298">
                    <c:v>6.0827078747162658E-2</c:v>
                  </c:pt>
                  <c:pt idx="299">
                    <c:v>4.5595434281111631E-2</c:v>
                  </c:pt>
                  <c:pt idx="300">
                    <c:v>6.595701070030871E-2</c:v>
                  </c:pt>
                  <c:pt idx="301">
                    <c:v>4.7138810781392926E-2</c:v>
                  </c:pt>
                  <c:pt idx="302">
                    <c:v>2.9042150388414349E-2</c:v>
                  </c:pt>
                  <c:pt idx="303">
                    <c:v>2.5572926875598805E-2</c:v>
                  </c:pt>
                  <c:pt idx="304">
                    <c:v>3.9232638951307679E-2</c:v>
                  </c:pt>
                  <c:pt idx="305">
                    <c:v>3.6233041704177384E-2</c:v>
                  </c:pt>
                  <c:pt idx="306">
                    <c:v>5.1746589394448331E-2</c:v>
                  </c:pt>
                  <c:pt idx="307">
                    <c:v>6.523692839570322E-2</c:v>
                  </c:pt>
                  <c:pt idx="308">
                    <c:v>4.4626154865376466E-2</c:v>
                  </c:pt>
                  <c:pt idx="309">
                    <c:v>5.0659410959303652E-2</c:v>
                  </c:pt>
                  <c:pt idx="310">
                    <c:v>5.8614185519121127E-2</c:v>
                  </c:pt>
                  <c:pt idx="311">
                    <c:v>3.7526934452327187E-2</c:v>
                  </c:pt>
                  <c:pt idx="312">
                    <c:v>6.1853767379019181E-2</c:v>
                  </c:pt>
                  <c:pt idx="313">
                    <c:v>3.6414416399315939E-2</c:v>
                  </c:pt>
                  <c:pt idx="314">
                    <c:v>4.0069421933523232E-2</c:v>
                  </c:pt>
                  <c:pt idx="315">
                    <c:v>4.8965416296512874E-2</c:v>
                  </c:pt>
                  <c:pt idx="316">
                    <c:v>4.2456196557581254E-2</c:v>
                  </c:pt>
                  <c:pt idx="317">
                    <c:v>4.8028396406957018E-2</c:v>
                  </c:pt>
                  <c:pt idx="318">
                    <c:v>8.0982616410187627E-2</c:v>
                  </c:pt>
                  <c:pt idx="319">
                    <c:v>5.808178370334733E-2</c:v>
                  </c:pt>
                  <c:pt idx="320">
                    <c:v>4.5149738796565357E-2</c:v>
                  </c:pt>
                  <c:pt idx="321">
                    <c:v>6.2873814702188016E-2</c:v>
                  </c:pt>
                  <c:pt idx="322">
                    <c:v>5.3667695112228637E-2</c:v>
                  </c:pt>
                  <c:pt idx="323">
                    <c:v>7.3270842559772328E-2</c:v>
                  </c:pt>
                  <c:pt idx="324">
                    <c:v>0.1125891514794605</c:v>
                  </c:pt>
                  <c:pt idx="325">
                    <c:v>9.3405269258012708E-2</c:v>
                  </c:pt>
                  <c:pt idx="326">
                    <c:v>6.229038667902214E-2</c:v>
                  </c:pt>
                  <c:pt idx="327">
                    <c:v>8.3350642095636834E-2</c:v>
                  </c:pt>
                  <c:pt idx="328">
                    <c:v>4.4050707420605816E-2</c:v>
                  </c:pt>
                  <c:pt idx="329">
                    <c:v>6.4513954293318021E-2</c:v>
                  </c:pt>
                  <c:pt idx="330">
                    <c:v>6.6251877515332472E-2</c:v>
                  </c:pt>
                  <c:pt idx="331">
                    <c:v>5.7076104868451237E-2</c:v>
                  </c:pt>
                  <c:pt idx="332">
                    <c:v>6.1082884794203811E-2</c:v>
                  </c:pt>
                  <c:pt idx="333">
                    <c:v>4.4907588951904803E-2</c:v>
                  </c:pt>
                  <c:pt idx="334">
                    <c:v>3.9438071033868184E-2</c:v>
                  </c:pt>
                  <c:pt idx="335">
                    <c:v>3.8480861395727206E-2</c:v>
                  </c:pt>
                  <c:pt idx="336">
                    <c:v>3.5616345969714872E-2</c:v>
                  </c:pt>
                  <c:pt idx="337">
                    <c:v>3.2790036006057524E-2</c:v>
                  </c:pt>
                  <c:pt idx="338">
                    <c:v>5.7304025256404025E-2</c:v>
                  </c:pt>
                  <c:pt idx="339">
                    <c:v>4.7224457834476825E-2</c:v>
                  </c:pt>
                  <c:pt idx="340">
                    <c:v>5.5650136606340002E-2</c:v>
                  </c:pt>
                  <c:pt idx="341">
                    <c:v>5.0972948492803087E-2</c:v>
                  </c:pt>
                  <c:pt idx="342">
                    <c:v>9.4203493391695758E-2</c:v>
                  </c:pt>
                  <c:pt idx="343">
                    <c:v>7.8749809156133124E-2</c:v>
                  </c:pt>
                  <c:pt idx="344">
                    <c:v>5.0046565711299389E-2</c:v>
                  </c:pt>
                  <c:pt idx="345">
                    <c:v>3.8870710884313313E-2</c:v>
                  </c:pt>
                  <c:pt idx="346">
                    <c:v>5.9310336979002322E-2</c:v>
                  </c:pt>
                  <c:pt idx="347">
                    <c:v>5.3683808021250279E-2</c:v>
                  </c:pt>
                  <c:pt idx="348">
                    <c:v>4.9614691668300182E-2</c:v>
                  </c:pt>
                  <c:pt idx="349">
                    <c:v>5.5524001284799854E-2</c:v>
                  </c:pt>
                  <c:pt idx="350">
                    <c:v>3.7748713793651967E-2</c:v>
                  </c:pt>
                  <c:pt idx="351">
                    <c:v>4.5783604770855912E-2</c:v>
                  </c:pt>
                  <c:pt idx="352">
                    <c:v>5.4113107627775596E-2</c:v>
                  </c:pt>
                  <c:pt idx="353">
                    <c:v>5.7675530752708204E-2</c:v>
                  </c:pt>
                  <c:pt idx="354">
                    <c:v>5.2128082158253992E-2</c:v>
                  </c:pt>
                  <c:pt idx="355">
                    <c:v>4.751651790726167E-2</c:v>
                  </c:pt>
                  <c:pt idx="356">
                    <c:v>4.4488533105809282E-2</c:v>
                  </c:pt>
                  <c:pt idx="357">
                    <c:v>4.9660614210917386E-2</c:v>
                  </c:pt>
                  <c:pt idx="358">
                    <c:v>5.4484959846778196E-2</c:v>
                  </c:pt>
                  <c:pt idx="359">
                    <c:v>4.4926079606795954E-2</c:v>
                  </c:pt>
                  <c:pt idx="360">
                    <c:v>5.3761855759321478E-2</c:v>
                  </c:pt>
                  <c:pt idx="361">
                    <c:v>2.655978373851909E-2</c:v>
                  </c:pt>
                  <c:pt idx="362">
                    <c:v>3.2015911768266805E-2</c:v>
                  </c:pt>
                  <c:pt idx="363">
                    <c:v>4.4124882932856033E-2</c:v>
                  </c:pt>
                  <c:pt idx="364">
                    <c:v>5.1567583302503515E-2</c:v>
                  </c:pt>
                  <c:pt idx="365">
                    <c:v>4.9987491345697181E-2</c:v>
                  </c:pt>
                  <c:pt idx="366">
                    <c:v>4.3115375257885821E-2</c:v>
                  </c:pt>
                  <c:pt idx="367">
                    <c:v>4.3371705515105628E-2</c:v>
                  </c:pt>
                  <c:pt idx="368">
                    <c:v>3.8170689537359637E-2</c:v>
                  </c:pt>
                  <c:pt idx="369">
                    <c:v>5.2318402002825809E-2</c:v>
                  </c:pt>
                  <c:pt idx="370">
                    <c:v>4.3492697056035604E-2</c:v>
                  </c:pt>
                  <c:pt idx="371">
                    <c:v>4.5821774888473527E-2</c:v>
                  </c:pt>
                  <c:pt idx="372">
                    <c:v>4.6119840129706366E-2</c:v>
                  </c:pt>
                  <c:pt idx="373">
                    <c:v>3.9668585129453968E-2</c:v>
                  </c:pt>
                  <c:pt idx="374">
                    <c:v>5.9859307639294035E-2</c:v>
                  </c:pt>
                  <c:pt idx="375">
                    <c:v>4.9280605448704856E-2</c:v>
                  </c:pt>
                  <c:pt idx="376">
                    <c:v>4.7053608777558452E-2</c:v>
                  </c:pt>
                  <c:pt idx="377">
                    <c:v>4.8096726604543935E-2</c:v>
                  </c:pt>
                  <c:pt idx="378">
                    <c:v>3.6697760805605058E-2</c:v>
                  </c:pt>
                  <c:pt idx="379">
                    <c:v>5.4750531414573839E-2</c:v>
                  </c:pt>
                  <c:pt idx="380">
                    <c:v>5.0233044140105106E-2</c:v>
                  </c:pt>
                  <c:pt idx="381">
                    <c:v>3.8602454644105465E-2</c:v>
                  </c:pt>
                  <c:pt idx="382">
                    <c:v>4.6363998204497305E-2</c:v>
                  </c:pt>
                  <c:pt idx="383">
                    <c:v>3.7240431612324598E-2</c:v>
                  </c:pt>
                  <c:pt idx="384">
                    <c:v>2.7138984804804773E-2</c:v>
                  </c:pt>
                  <c:pt idx="385">
                    <c:v>3.2574947192725606E-2</c:v>
                  </c:pt>
                  <c:pt idx="386">
                    <c:v>5.6821984538715106E-2</c:v>
                  </c:pt>
                  <c:pt idx="387">
                    <c:v>5.5349994201415217E-2</c:v>
                  </c:pt>
                  <c:pt idx="388">
                    <c:v>5.8127311483472804E-2</c:v>
                  </c:pt>
                  <c:pt idx="389">
                    <c:v>4.8165629971014701E-2</c:v>
                  </c:pt>
                </c:numCache>
              </c:numRef>
            </c:plus>
            <c:minus>
              <c:numRef>
                <c:f>pooled!$BE$4:$BE$393</c:f>
                <c:numCache>
                  <c:formatCode>General</c:formatCode>
                  <c:ptCount val="390"/>
                  <c:pt idx="0">
                    <c:v>6.1271476387554868E-2</c:v>
                  </c:pt>
                  <c:pt idx="1">
                    <c:v>0.13214145536370131</c:v>
                  </c:pt>
                  <c:pt idx="2">
                    <c:v>0.13763099729077385</c:v>
                  </c:pt>
                  <c:pt idx="3">
                    <c:v>0.19376280770695672</c:v>
                  </c:pt>
                  <c:pt idx="4">
                    <c:v>0.15283880751699175</c:v>
                  </c:pt>
                  <c:pt idx="5">
                    <c:v>0.13598492699694678</c:v>
                  </c:pt>
                  <c:pt idx="6">
                    <c:v>0.19257965836269014</c:v>
                  </c:pt>
                  <c:pt idx="7">
                    <c:v>0.13579968747829629</c:v>
                  </c:pt>
                  <c:pt idx="8">
                    <c:v>0.13826048242126793</c:v>
                  </c:pt>
                  <c:pt idx="9">
                    <c:v>0.12222647510260827</c:v>
                  </c:pt>
                  <c:pt idx="10">
                    <c:v>0.11118740235126541</c:v>
                  </c:pt>
                  <c:pt idx="11">
                    <c:v>9.2504515284800234E-2</c:v>
                  </c:pt>
                  <c:pt idx="12">
                    <c:v>8.0359946970141108E-2</c:v>
                  </c:pt>
                  <c:pt idx="13">
                    <c:v>0.10166549533546979</c:v>
                  </c:pt>
                  <c:pt idx="14">
                    <c:v>8.798430911174325E-2</c:v>
                  </c:pt>
                  <c:pt idx="15">
                    <c:v>0.43307965938503179</c:v>
                  </c:pt>
                  <c:pt idx="16">
                    <c:v>0.43410134773500075</c:v>
                  </c:pt>
                  <c:pt idx="17">
                    <c:v>0.31587930066238401</c:v>
                  </c:pt>
                  <c:pt idx="18">
                    <c:v>0.28039853332522324</c:v>
                  </c:pt>
                  <c:pt idx="19">
                    <c:v>0.25891105112233659</c:v>
                  </c:pt>
                  <c:pt idx="20">
                    <c:v>0.30985172847944292</c:v>
                  </c:pt>
                  <c:pt idx="21">
                    <c:v>0.20647373651957104</c:v>
                  </c:pt>
                  <c:pt idx="22">
                    <c:v>0.10537396384817015</c:v>
                  </c:pt>
                  <c:pt idx="23">
                    <c:v>0.12564152614724944</c:v>
                  </c:pt>
                  <c:pt idx="24">
                    <c:v>8.5823064211679387E-2</c:v>
                  </c:pt>
                  <c:pt idx="25">
                    <c:v>0.12950494646321392</c:v>
                  </c:pt>
                  <c:pt idx="26">
                    <c:v>7.6343638159371216E-2</c:v>
                  </c:pt>
                  <c:pt idx="27">
                    <c:v>0.12447723799704244</c:v>
                  </c:pt>
                  <c:pt idx="28">
                    <c:v>8.052815014997286E-2</c:v>
                  </c:pt>
                  <c:pt idx="29">
                    <c:v>8.1384005297259143E-2</c:v>
                  </c:pt>
                  <c:pt idx="30">
                    <c:v>7.8105948241602483E-2</c:v>
                  </c:pt>
                  <c:pt idx="31">
                    <c:v>8.5315855758103964E-2</c:v>
                  </c:pt>
                  <c:pt idx="32">
                    <c:v>9.6021007300960165E-2</c:v>
                  </c:pt>
                  <c:pt idx="33">
                    <c:v>8.6020492428019804E-2</c:v>
                  </c:pt>
                  <c:pt idx="34">
                    <c:v>6.1572731006315606E-2</c:v>
                  </c:pt>
                  <c:pt idx="35">
                    <c:v>0.1473375868090786</c:v>
                  </c:pt>
                  <c:pt idx="36">
                    <c:v>0.14562656219584946</c:v>
                  </c:pt>
                  <c:pt idx="37">
                    <c:v>0.15585100292492735</c:v>
                  </c:pt>
                  <c:pt idx="38">
                    <c:v>7.4722349314002498E-2</c:v>
                  </c:pt>
                  <c:pt idx="39">
                    <c:v>6.0320885292805722E-2</c:v>
                  </c:pt>
                  <c:pt idx="40">
                    <c:v>3.8616305360291397E-2</c:v>
                  </c:pt>
                  <c:pt idx="41">
                    <c:v>4.1190941701366522E-2</c:v>
                  </c:pt>
                  <c:pt idx="42">
                    <c:v>5.0511955549772974E-2</c:v>
                  </c:pt>
                  <c:pt idx="43">
                    <c:v>5.3621539304435153E-2</c:v>
                  </c:pt>
                  <c:pt idx="44">
                    <c:v>2.5169559611196112E-2</c:v>
                  </c:pt>
                  <c:pt idx="45">
                    <c:v>5.1176737840118607E-2</c:v>
                  </c:pt>
                  <c:pt idx="46">
                    <c:v>1.3568954846497453E-2</c:v>
                  </c:pt>
                  <c:pt idx="47">
                    <c:v>4.5258441213454632E-2</c:v>
                  </c:pt>
                  <c:pt idx="48">
                    <c:v>4.3094599326494253E-2</c:v>
                  </c:pt>
                  <c:pt idx="49">
                    <c:v>5.5991219163849262E-2</c:v>
                  </c:pt>
                  <c:pt idx="50">
                    <c:v>2.8277802788870876E-2</c:v>
                  </c:pt>
                  <c:pt idx="51">
                    <c:v>4.6959277218488318E-2</c:v>
                  </c:pt>
                  <c:pt idx="52">
                    <c:v>6.9739199001386004E-2</c:v>
                  </c:pt>
                  <c:pt idx="53">
                    <c:v>4.6082318624839823E-2</c:v>
                  </c:pt>
                  <c:pt idx="54">
                    <c:v>5.7381181214151325E-2</c:v>
                  </c:pt>
                  <c:pt idx="55">
                    <c:v>6.0134567791522334E-2</c:v>
                  </c:pt>
                  <c:pt idx="56">
                    <c:v>3.7678808676519626E-2</c:v>
                  </c:pt>
                  <c:pt idx="57">
                    <c:v>2.7606391292308328E-2</c:v>
                  </c:pt>
                  <c:pt idx="58">
                    <c:v>3.2601682246101743E-2</c:v>
                  </c:pt>
                  <c:pt idx="59">
                    <c:v>2.9527074537642872E-2</c:v>
                  </c:pt>
                  <c:pt idx="60">
                    <c:v>5.5080428830329098E-2</c:v>
                  </c:pt>
                  <c:pt idx="61">
                    <c:v>2.606225648339831E-2</c:v>
                  </c:pt>
                  <c:pt idx="62">
                    <c:v>5.0140175751056976E-2</c:v>
                  </c:pt>
                  <c:pt idx="63">
                    <c:v>8.2161593270790145E-2</c:v>
                  </c:pt>
                  <c:pt idx="64">
                    <c:v>3.7909349479216745E-2</c:v>
                  </c:pt>
                  <c:pt idx="65">
                    <c:v>5.9039412391605615E-2</c:v>
                  </c:pt>
                  <c:pt idx="66">
                    <c:v>8.103887054737996E-2</c:v>
                  </c:pt>
                  <c:pt idx="67">
                    <c:v>3.4857152072478748E-2</c:v>
                  </c:pt>
                  <c:pt idx="68">
                    <c:v>2.9533876650756432E-2</c:v>
                  </c:pt>
                  <c:pt idx="69">
                    <c:v>2.5790840283169424E-2</c:v>
                  </c:pt>
                  <c:pt idx="70">
                    <c:v>2.0321187245291205E-2</c:v>
                  </c:pt>
                  <c:pt idx="71">
                    <c:v>3.4048023587949568E-2</c:v>
                  </c:pt>
                  <c:pt idx="72">
                    <c:v>5.2613132418181274E-2</c:v>
                  </c:pt>
                  <c:pt idx="73">
                    <c:v>3.324609498087934E-2</c:v>
                  </c:pt>
                  <c:pt idx="74">
                    <c:v>4.6118836213794111E-2</c:v>
                  </c:pt>
                  <c:pt idx="75">
                    <c:v>4.0124769747150492E-2</c:v>
                  </c:pt>
                  <c:pt idx="76">
                    <c:v>2.9545225664182037E-2</c:v>
                  </c:pt>
                  <c:pt idx="77">
                    <c:v>2.683662949003646E-2</c:v>
                  </c:pt>
                  <c:pt idx="78">
                    <c:v>1.1901383681254893E-2</c:v>
                  </c:pt>
                  <c:pt idx="79">
                    <c:v>5.829604522343137E-3</c:v>
                  </c:pt>
                  <c:pt idx="80">
                    <c:v>1.8939120666143353E-2</c:v>
                  </c:pt>
                  <c:pt idx="81">
                    <c:v>1.9982774931774021E-2</c:v>
                  </c:pt>
                  <c:pt idx="82">
                    <c:v>3.3612918979546123E-2</c:v>
                  </c:pt>
                  <c:pt idx="83">
                    <c:v>2.5554635036672137E-2</c:v>
                  </c:pt>
                  <c:pt idx="84">
                    <c:v>3.2411994474173506E-2</c:v>
                  </c:pt>
                  <c:pt idx="85">
                    <c:v>3.095855932804702E-2</c:v>
                  </c:pt>
                  <c:pt idx="86">
                    <c:v>2.3685221838305483E-2</c:v>
                  </c:pt>
                  <c:pt idx="87">
                    <c:v>3.1366422308727625E-2</c:v>
                  </c:pt>
                  <c:pt idx="88">
                    <c:v>2.7451829560977595E-2</c:v>
                  </c:pt>
                  <c:pt idx="89">
                    <c:v>3.9600280714184706E-2</c:v>
                  </c:pt>
                  <c:pt idx="90">
                    <c:v>3.0293360825549922E-2</c:v>
                  </c:pt>
                  <c:pt idx="91">
                    <c:v>5.3575432833893509E-2</c:v>
                  </c:pt>
                  <c:pt idx="92">
                    <c:v>4.054111051264981E-2</c:v>
                  </c:pt>
                  <c:pt idx="93">
                    <c:v>4.3657777117851154E-2</c:v>
                  </c:pt>
                  <c:pt idx="94">
                    <c:v>2.6127441657468824E-2</c:v>
                  </c:pt>
                  <c:pt idx="95">
                    <c:v>3.4770305304019249E-2</c:v>
                  </c:pt>
                  <c:pt idx="96">
                    <c:v>2.7718918923352792E-2</c:v>
                  </c:pt>
                  <c:pt idx="97">
                    <c:v>5.9617394170018996E-2</c:v>
                  </c:pt>
                  <c:pt idx="98">
                    <c:v>4.8664961055444635E-2</c:v>
                  </c:pt>
                  <c:pt idx="99">
                    <c:v>4.9273906451405766E-2</c:v>
                  </c:pt>
                  <c:pt idx="100">
                    <c:v>4.888781470906467E-2</c:v>
                  </c:pt>
                  <c:pt idx="101">
                    <c:v>4.1300689890634824E-2</c:v>
                  </c:pt>
                  <c:pt idx="102">
                    <c:v>5.4151310705820598E-2</c:v>
                  </c:pt>
                  <c:pt idx="103">
                    <c:v>3.5775135815158579E-2</c:v>
                  </c:pt>
                  <c:pt idx="104">
                    <c:v>3.6648567482957764E-2</c:v>
                  </c:pt>
                  <c:pt idx="105">
                    <c:v>4.0610716661274748E-2</c:v>
                  </c:pt>
                  <c:pt idx="106">
                    <c:v>3.2113471997265185E-2</c:v>
                  </c:pt>
                  <c:pt idx="107">
                    <c:v>3.4792338135587353E-2</c:v>
                  </c:pt>
                  <c:pt idx="108">
                    <c:v>1.062333611821196E-2</c:v>
                  </c:pt>
                  <c:pt idx="109">
                    <c:v>2.1796986029604198E-2</c:v>
                  </c:pt>
                  <c:pt idx="110">
                    <c:v>1.1220640945006858E-2</c:v>
                  </c:pt>
                  <c:pt idx="111">
                    <c:v>2.6622103142951721E-2</c:v>
                  </c:pt>
                  <c:pt idx="112">
                    <c:v>3.8192996419793471E-2</c:v>
                  </c:pt>
                  <c:pt idx="113">
                    <c:v>2.7461868905064787E-2</c:v>
                  </c:pt>
                  <c:pt idx="114">
                    <c:v>3.247418834336506E-2</c:v>
                  </c:pt>
                  <c:pt idx="115">
                    <c:v>3.9477952051542045E-2</c:v>
                  </c:pt>
                  <c:pt idx="116">
                    <c:v>4.2662603241308522E-2</c:v>
                  </c:pt>
                  <c:pt idx="117">
                    <c:v>3.2654449001740048E-2</c:v>
                  </c:pt>
                  <c:pt idx="118">
                    <c:v>2.1358534503511904E-2</c:v>
                  </c:pt>
                  <c:pt idx="119">
                    <c:v>3.2576485768300911E-2</c:v>
                  </c:pt>
                  <c:pt idx="120">
                    <c:v>3.683895058263182E-2</c:v>
                  </c:pt>
                  <c:pt idx="121">
                    <c:v>4.0285016602119771E-2</c:v>
                  </c:pt>
                  <c:pt idx="122">
                    <c:v>5.4237349484458602E-2</c:v>
                  </c:pt>
                  <c:pt idx="123">
                    <c:v>7.3108956703825556E-2</c:v>
                  </c:pt>
                  <c:pt idx="124">
                    <c:v>2.7346276898416004E-2</c:v>
                  </c:pt>
                  <c:pt idx="125">
                    <c:v>2.4933616928203475E-2</c:v>
                  </c:pt>
                  <c:pt idx="126">
                    <c:v>3.1805559224213763E-2</c:v>
                  </c:pt>
                  <c:pt idx="127">
                    <c:v>2.2014394299785085E-2</c:v>
                  </c:pt>
                  <c:pt idx="128">
                    <c:v>3.2336386454540192E-2</c:v>
                  </c:pt>
                  <c:pt idx="129">
                    <c:v>1.4247968157838327E-2</c:v>
                  </c:pt>
                  <c:pt idx="130">
                    <c:v>1.7937175552338053E-2</c:v>
                  </c:pt>
                  <c:pt idx="131">
                    <c:v>2.5343431716543935E-2</c:v>
                  </c:pt>
                  <c:pt idx="132">
                    <c:v>1.3340142206928031E-2</c:v>
                  </c:pt>
                  <c:pt idx="133">
                    <c:v>2.9770110866116042E-2</c:v>
                  </c:pt>
                  <c:pt idx="134">
                    <c:v>2.9790418788086706E-2</c:v>
                  </c:pt>
                  <c:pt idx="135">
                    <c:v>3.3102508334164012E-2</c:v>
                  </c:pt>
                  <c:pt idx="136">
                    <c:v>4.0690137616834439E-2</c:v>
                  </c:pt>
                  <c:pt idx="137">
                    <c:v>1.8474965475058936E-2</c:v>
                  </c:pt>
                  <c:pt idx="138">
                    <c:v>3.0481105254289036E-2</c:v>
                  </c:pt>
                  <c:pt idx="139">
                    <c:v>3.54582617215871E-2</c:v>
                  </c:pt>
                  <c:pt idx="140">
                    <c:v>3.3114051232528134E-2</c:v>
                  </c:pt>
                  <c:pt idx="141">
                    <c:v>3.1831274477186124E-2</c:v>
                  </c:pt>
                  <c:pt idx="142">
                    <c:v>4.3131659298475955E-2</c:v>
                  </c:pt>
                  <c:pt idx="143">
                    <c:v>4.131825026902583E-2</c:v>
                  </c:pt>
                  <c:pt idx="144">
                    <c:v>4.8057679292624209E-2</c:v>
                  </c:pt>
                  <c:pt idx="145">
                    <c:v>9.7680429610136413E-2</c:v>
                  </c:pt>
                  <c:pt idx="146">
                    <c:v>4.1935762055582824E-2</c:v>
                  </c:pt>
                  <c:pt idx="147">
                    <c:v>3.1089271100638853E-2</c:v>
                  </c:pt>
                  <c:pt idx="148">
                    <c:v>2.6308552058982821E-2</c:v>
                  </c:pt>
                  <c:pt idx="149">
                    <c:v>3.4492914397865296E-2</c:v>
                  </c:pt>
                  <c:pt idx="150">
                    <c:v>5.2877936009790086E-2</c:v>
                  </c:pt>
                  <c:pt idx="151">
                    <c:v>2.8560812848048563E-2</c:v>
                  </c:pt>
                  <c:pt idx="152">
                    <c:v>3.0257751129838278E-2</c:v>
                  </c:pt>
                  <c:pt idx="153">
                    <c:v>5.1987653054892939E-2</c:v>
                  </c:pt>
                  <c:pt idx="154">
                    <c:v>8.838091658395715E-2</c:v>
                  </c:pt>
                  <c:pt idx="155">
                    <c:v>6.121811388913239E-2</c:v>
                  </c:pt>
                  <c:pt idx="156">
                    <c:v>3.2248837541593689E-2</c:v>
                  </c:pt>
                  <c:pt idx="157">
                    <c:v>2.5678711937968474E-2</c:v>
                  </c:pt>
                  <c:pt idx="158">
                    <c:v>3.766067342143211E-2</c:v>
                  </c:pt>
                  <c:pt idx="159">
                    <c:v>4.9929574860584053E-2</c:v>
                  </c:pt>
                  <c:pt idx="160">
                    <c:v>3.9656023688262494E-2</c:v>
                  </c:pt>
                  <c:pt idx="161">
                    <c:v>3.6817137606529965E-2</c:v>
                  </c:pt>
                  <c:pt idx="162">
                    <c:v>3.8075804660140752E-2</c:v>
                  </c:pt>
                  <c:pt idx="163">
                    <c:v>4.7690540321476821E-2</c:v>
                  </c:pt>
                  <c:pt idx="164">
                    <c:v>5.8068337431736637E-2</c:v>
                  </c:pt>
                  <c:pt idx="165">
                    <c:v>2.683669499202106E-2</c:v>
                  </c:pt>
                  <c:pt idx="166">
                    <c:v>3.9024174982505627E-2</c:v>
                  </c:pt>
                  <c:pt idx="167">
                    <c:v>2.2627938856584897E-2</c:v>
                  </c:pt>
                  <c:pt idx="168">
                    <c:v>8.6478716582580467E-3</c:v>
                  </c:pt>
                  <c:pt idx="169">
                    <c:v>2.0934577092487364E-2</c:v>
                  </c:pt>
                  <c:pt idx="170">
                    <c:v>4.9207619604093214E-2</c:v>
                  </c:pt>
                  <c:pt idx="171">
                    <c:v>5.9055034170146063E-2</c:v>
                  </c:pt>
                  <c:pt idx="172">
                    <c:v>3.9464323174636655E-2</c:v>
                  </c:pt>
                  <c:pt idx="173">
                    <c:v>2.5716784107175351E-2</c:v>
                  </c:pt>
                  <c:pt idx="174">
                    <c:v>2.7823666119034335E-2</c:v>
                  </c:pt>
                  <c:pt idx="175">
                    <c:v>2.8188632061637599E-2</c:v>
                  </c:pt>
                  <c:pt idx="176">
                    <c:v>4.5017921906120889E-2</c:v>
                  </c:pt>
                  <c:pt idx="177">
                    <c:v>3.7234403659375873E-2</c:v>
                  </c:pt>
                  <c:pt idx="178">
                    <c:v>2.8915808608328427E-2</c:v>
                  </c:pt>
                  <c:pt idx="179">
                    <c:v>4.6268492035853044E-2</c:v>
                  </c:pt>
                  <c:pt idx="180">
                    <c:v>5.520630131897869E-2</c:v>
                  </c:pt>
                  <c:pt idx="181">
                    <c:v>7.5925332440451715E-2</c:v>
                  </c:pt>
                  <c:pt idx="182">
                    <c:v>4.655993990084089E-2</c:v>
                  </c:pt>
                  <c:pt idx="183">
                    <c:v>4.6656847870692637E-2</c:v>
                  </c:pt>
                  <c:pt idx="184">
                    <c:v>4.2448315096767837E-2</c:v>
                  </c:pt>
                  <c:pt idx="185">
                    <c:v>6.8123063364144906E-2</c:v>
                  </c:pt>
                  <c:pt idx="186">
                    <c:v>3.3661278064998135E-2</c:v>
                  </c:pt>
                  <c:pt idx="187">
                    <c:v>2.4328302809240612E-2</c:v>
                  </c:pt>
                  <c:pt idx="188">
                    <c:v>2.917833501497984E-2</c:v>
                  </c:pt>
                  <c:pt idx="189">
                    <c:v>4.9427048409916845E-2</c:v>
                  </c:pt>
                  <c:pt idx="190">
                    <c:v>3.6649989302762205E-2</c:v>
                  </c:pt>
                  <c:pt idx="191">
                    <c:v>3.9468342160375473E-2</c:v>
                  </c:pt>
                  <c:pt idx="192">
                    <c:v>3.1467229013675574E-2</c:v>
                  </c:pt>
                  <c:pt idx="193">
                    <c:v>4.8321172039470679E-2</c:v>
                  </c:pt>
                  <c:pt idx="194">
                    <c:v>3.7931532805036548E-2</c:v>
                  </c:pt>
                  <c:pt idx="195">
                    <c:v>2.6887825794112096E-2</c:v>
                  </c:pt>
                  <c:pt idx="196">
                    <c:v>4.0942127444289697E-2</c:v>
                  </c:pt>
                  <c:pt idx="197">
                    <c:v>4.0785356847344023E-2</c:v>
                  </c:pt>
                  <c:pt idx="198">
                    <c:v>3.9359788219183858E-2</c:v>
                  </c:pt>
                  <c:pt idx="199">
                    <c:v>3.7147023209427608E-2</c:v>
                  </c:pt>
                  <c:pt idx="200">
                    <c:v>3.3750558918985291E-2</c:v>
                  </c:pt>
                  <c:pt idx="201">
                    <c:v>2.9161440616523975E-2</c:v>
                  </c:pt>
                  <c:pt idx="202">
                    <c:v>4.2223681323763744E-2</c:v>
                  </c:pt>
                  <c:pt idx="203">
                    <c:v>3.9821220039746294E-2</c:v>
                  </c:pt>
                  <c:pt idx="204">
                    <c:v>3.8359955768640035E-2</c:v>
                  </c:pt>
                  <c:pt idx="205">
                    <c:v>3.5763951188060084E-2</c:v>
                  </c:pt>
                  <c:pt idx="206">
                    <c:v>5.0683485905670504E-2</c:v>
                  </c:pt>
                  <c:pt idx="207">
                    <c:v>3.1704861067145096E-2</c:v>
                  </c:pt>
                  <c:pt idx="208">
                    <c:v>4.5865411199359794E-2</c:v>
                  </c:pt>
                  <c:pt idx="209">
                    <c:v>3.1001385117074533E-2</c:v>
                  </c:pt>
                  <c:pt idx="210">
                    <c:v>3.3549765912203218E-2</c:v>
                  </c:pt>
                  <c:pt idx="211">
                    <c:v>3.4620134750751555E-2</c:v>
                  </c:pt>
                  <c:pt idx="212">
                    <c:v>6.4877295191724568E-2</c:v>
                  </c:pt>
                  <c:pt idx="213">
                    <c:v>5.7046233690439485E-2</c:v>
                  </c:pt>
                  <c:pt idx="214">
                    <c:v>3.3233585488489294E-2</c:v>
                  </c:pt>
                  <c:pt idx="215">
                    <c:v>2.9869109542031754E-2</c:v>
                  </c:pt>
                  <c:pt idx="216">
                    <c:v>4.3186877274999237E-2</c:v>
                  </c:pt>
                  <c:pt idx="217">
                    <c:v>4.4776445242351262E-2</c:v>
                  </c:pt>
                  <c:pt idx="218">
                    <c:v>2.875174796273313E-2</c:v>
                  </c:pt>
                  <c:pt idx="219">
                    <c:v>3.2866915145408029E-2</c:v>
                  </c:pt>
                  <c:pt idx="220">
                    <c:v>2.1394597991029909E-2</c:v>
                  </c:pt>
                  <c:pt idx="221">
                    <c:v>1.1422125059468614E-2</c:v>
                  </c:pt>
                  <c:pt idx="222">
                    <c:v>2.6242280812787292E-2</c:v>
                  </c:pt>
                  <c:pt idx="223">
                    <c:v>2.3722203934392935E-2</c:v>
                  </c:pt>
                  <c:pt idx="224">
                    <c:v>2.934223796759676E-2</c:v>
                  </c:pt>
                  <c:pt idx="225">
                    <c:v>2.5807565666117475E-2</c:v>
                  </c:pt>
                  <c:pt idx="226">
                    <c:v>1.6907419194519657E-2</c:v>
                  </c:pt>
                  <c:pt idx="227">
                    <c:v>2.2933579857675964E-2</c:v>
                  </c:pt>
                  <c:pt idx="228">
                    <c:v>2.4931824069068052E-2</c:v>
                  </c:pt>
                  <c:pt idx="229">
                    <c:v>1.4576557202769997E-2</c:v>
                  </c:pt>
                  <c:pt idx="230">
                    <c:v>2.475184440105252E-2</c:v>
                  </c:pt>
                  <c:pt idx="231">
                    <c:v>3.4022178576628453E-2</c:v>
                  </c:pt>
                  <c:pt idx="232">
                    <c:v>2.2044413206307588E-2</c:v>
                  </c:pt>
                  <c:pt idx="233">
                    <c:v>3.3568869531636125E-2</c:v>
                  </c:pt>
                  <c:pt idx="234">
                    <c:v>2.8440955385648992E-2</c:v>
                  </c:pt>
                  <c:pt idx="235">
                    <c:v>3.7173808311525121E-2</c:v>
                  </c:pt>
                  <c:pt idx="236">
                    <c:v>2.6970753263964971E-2</c:v>
                  </c:pt>
                  <c:pt idx="237">
                    <c:v>1.942937365510547E-2</c:v>
                  </c:pt>
                  <c:pt idx="238">
                    <c:v>2.3363431988973258E-2</c:v>
                  </c:pt>
                  <c:pt idx="239">
                    <c:v>1.8221079487208448E-2</c:v>
                  </c:pt>
                  <c:pt idx="240">
                    <c:v>3.1612843631476616E-2</c:v>
                  </c:pt>
                  <c:pt idx="241">
                    <c:v>3.3638774718596817E-2</c:v>
                  </c:pt>
                  <c:pt idx="242">
                    <c:v>4.4673881720412291E-2</c:v>
                  </c:pt>
                  <c:pt idx="243">
                    <c:v>2.0523238889434681E-2</c:v>
                  </c:pt>
                  <c:pt idx="244">
                    <c:v>2.5662735590460613E-2</c:v>
                  </c:pt>
                  <c:pt idx="245">
                    <c:v>3.0790865334483681E-2</c:v>
                  </c:pt>
                  <c:pt idx="246">
                    <c:v>3.9616639866934332E-2</c:v>
                  </c:pt>
                  <c:pt idx="247">
                    <c:v>3.9550500007265024E-2</c:v>
                  </c:pt>
                  <c:pt idx="248">
                    <c:v>4.0679853729425133E-2</c:v>
                  </c:pt>
                  <c:pt idx="249">
                    <c:v>4.4913011354716301E-2</c:v>
                  </c:pt>
                  <c:pt idx="250">
                    <c:v>3.9035077677998554E-2</c:v>
                  </c:pt>
                  <c:pt idx="251">
                    <c:v>4.3201239150629928E-2</c:v>
                  </c:pt>
                  <c:pt idx="252">
                    <c:v>2.7742620918417803E-2</c:v>
                  </c:pt>
                  <c:pt idx="253">
                    <c:v>5.9772996454801559E-2</c:v>
                  </c:pt>
                  <c:pt idx="254">
                    <c:v>3.993900114473984E-2</c:v>
                  </c:pt>
                  <c:pt idx="255">
                    <c:v>3.0185781523457716E-2</c:v>
                  </c:pt>
                  <c:pt idx="256">
                    <c:v>6.2390579586142671E-2</c:v>
                  </c:pt>
                  <c:pt idx="257">
                    <c:v>5.7343042868790314E-2</c:v>
                  </c:pt>
                  <c:pt idx="258">
                    <c:v>4.2636178530071331E-2</c:v>
                  </c:pt>
                  <c:pt idx="259">
                    <c:v>3.9522524996206794E-2</c:v>
                  </c:pt>
                  <c:pt idx="260">
                    <c:v>9.6513108353523031E-2</c:v>
                  </c:pt>
                  <c:pt idx="261">
                    <c:v>7.689360876578176E-2</c:v>
                  </c:pt>
                  <c:pt idx="262">
                    <c:v>0.1075197498273993</c:v>
                  </c:pt>
                  <c:pt idx="263">
                    <c:v>6.0565537695340309E-2</c:v>
                  </c:pt>
                  <c:pt idx="264">
                    <c:v>4.1478861163014434E-2</c:v>
                  </c:pt>
                  <c:pt idx="265">
                    <c:v>3.9383652440042945E-2</c:v>
                  </c:pt>
                  <c:pt idx="266">
                    <c:v>5.3316956696117142E-2</c:v>
                  </c:pt>
                  <c:pt idx="267">
                    <c:v>5.4679696176091558E-2</c:v>
                  </c:pt>
                  <c:pt idx="268">
                    <c:v>5.8519970275478554E-2</c:v>
                  </c:pt>
                  <c:pt idx="269">
                    <c:v>4.9801705488945323E-2</c:v>
                  </c:pt>
                  <c:pt idx="270">
                    <c:v>2.7585549053185481E-2</c:v>
                  </c:pt>
                  <c:pt idx="271">
                    <c:v>3.2571596766435229E-2</c:v>
                  </c:pt>
                  <c:pt idx="272">
                    <c:v>3.4705903914178715E-2</c:v>
                  </c:pt>
                  <c:pt idx="273">
                    <c:v>0.10270563885016393</c:v>
                  </c:pt>
                  <c:pt idx="274">
                    <c:v>9.2141944203429985E-2</c:v>
                  </c:pt>
                  <c:pt idx="275">
                    <c:v>7.4733454439941421E-2</c:v>
                  </c:pt>
                  <c:pt idx="276">
                    <c:v>9.0692116354243416E-2</c:v>
                  </c:pt>
                  <c:pt idx="277">
                    <c:v>6.1398794343651468E-2</c:v>
                  </c:pt>
                  <c:pt idx="278">
                    <c:v>2.7283116607790991E-2</c:v>
                  </c:pt>
                  <c:pt idx="279">
                    <c:v>3.4671812486105749E-2</c:v>
                  </c:pt>
                  <c:pt idx="280">
                    <c:v>3.0679788686293948E-2</c:v>
                  </c:pt>
                  <c:pt idx="281">
                    <c:v>3.5192496600619599E-2</c:v>
                  </c:pt>
                  <c:pt idx="282">
                    <c:v>4.7454277277493011E-2</c:v>
                  </c:pt>
                  <c:pt idx="283">
                    <c:v>3.4708632560219506E-2</c:v>
                  </c:pt>
                  <c:pt idx="284">
                    <c:v>2.7243741149134734E-2</c:v>
                  </c:pt>
                  <c:pt idx="285">
                    <c:v>4.3004144019823824E-2</c:v>
                  </c:pt>
                  <c:pt idx="286">
                    <c:v>4.5033134142550807E-2</c:v>
                  </c:pt>
                  <c:pt idx="287">
                    <c:v>2.8870397210984933E-2</c:v>
                  </c:pt>
                  <c:pt idx="288">
                    <c:v>4.4370383438914751E-2</c:v>
                  </c:pt>
                  <c:pt idx="289">
                    <c:v>3.4796595604357279E-2</c:v>
                  </c:pt>
                  <c:pt idx="290">
                    <c:v>3.8165761714677511E-2</c:v>
                  </c:pt>
                  <c:pt idx="291">
                    <c:v>3.4022477010175745E-2</c:v>
                  </c:pt>
                  <c:pt idx="292">
                    <c:v>4.9675695609555176E-2</c:v>
                  </c:pt>
                  <c:pt idx="293">
                    <c:v>7.193852206644015E-2</c:v>
                  </c:pt>
                  <c:pt idx="294">
                    <c:v>4.8628042725334254E-2</c:v>
                  </c:pt>
                  <c:pt idx="295">
                    <c:v>3.5099189825814163E-2</c:v>
                  </c:pt>
                  <c:pt idx="296">
                    <c:v>4.6262601460600579E-2</c:v>
                  </c:pt>
                  <c:pt idx="297">
                    <c:v>3.9073086501659367E-2</c:v>
                  </c:pt>
                  <c:pt idx="298">
                    <c:v>6.0827078747162658E-2</c:v>
                  </c:pt>
                  <c:pt idx="299">
                    <c:v>4.5595434281111631E-2</c:v>
                  </c:pt>
                  <c:pt idx="300">
                    <c:v>6.595701070030871E-2</c:v>
                  </c:pt>
                  <c:pt idx="301">
                    <c:v>4.7138810781392926E-2</c:v>
                  </c:pt>
                  <c:pt idx="302">
                    <c:v>2.9042150388414349E-2</c:v>
                  </c:pt>
                  <c:pt idx="303">
                    <c:v>2.5572926875598805E-2</c:v>
                  </c:pt>
                  <c:pt idx="304">
                    <c:v>3.9232638951307679E-2</c:v>
                  </c:pt>
                  <c:pt idx="305">
                    <c:v>3.6233041704177384E-2</c:v>
                  </c:pt>
                  <c:pt idx="306">
                    <c:v>5.1746589394448331E-2</c:v>
                  </c:pt>
                  <c:pt idx="307">
                    <c:v>6.523692839570322E-2</c:v>
                  </c:pt>
                  <c:pt idx="308">
                    <c:v>4.4626154865376466E-2</c:v>
                  </c:pt>
                  <c:pt idx="309">
                    <c:v>5.0659410959303652E-2</c:v>
                  </c:pt>
                  <c:pt idx="310">
                    <c:v>5.8614185519121127E-2</c:v>
                  </c:pt>
                  <c:pt idx="311">
                    <c:v>3.7526934452327187E-2</c:v>
                  </c:pt>
                  <c:pt idx="312">
                    <c:v>6.1853767379019181E-2</c:v>
                  </c:pt>
                  <c:pt idx="313">
                    <c:v>3.6414416399315939E-2</c:v>
                  </c:pt>
                  <c:pt idx="314">
                    <c:v>4.0069421933523232E-2</c:v>
                  </c:pt>
                  <c:pt idx="315">
                    <c:v>4.8965416296512874E-2</c:v>
                  </c:pt>
                  <c:pt idx="316">
                    <c:v>4.2456196557581254E-2</c:v>
                  </c:pt>
                  <c:pt idx="317">
                    <c:v>4.8028396406957018E-2</c:v>
                  </c:pt>
                  <c:pt idx="318">
                    <c:v>8.0982616410187627E-2</c:v>
                  </c:pt>
                  <c:pt idx="319">
                    <c:v>5.808178370334733E-2</c:v>
                  </c:pt>
                  <c:pt idx="320">
                    <c:v>4.5149738796565357E-2</c:v>
                  </c:pt>
                  <c:pt idx="321">
                    <c:v>6.2873814702188016E-2</c:v>
                  </c:pt>
                  <c:pt idx="322">
                    <c:v>5.3667695112228637E-2</c:v>
                  </c:pt>
                  <c:pt idx="323">
                    <c:v>7.3270842559772328E-2</c:v>
                  </c:pt>
                  <c:pt idx="324">
                    <c:v>0.1125891514794605</c:v>
                  </c:pt>
                  <c:pt idx="325">
                    <c:v>9.3405269258012708E-2</c:v>
                  </c:pt>
                  <c:pt idx="326">
                    <c:v>6.229038667902214E-2</c:v>
                  </c:pt>
                  <c:pt idx="327">
                    <c:v>8.3350642095636834E-2</c:v>
                  </c:pt>
                  <c:pt idx="328">
                    <c:v>4.4050707420605816E-2</c:v>
                  </c:pt>
                  <c:pt idx="329">
                    <c:v>6.4513954293318021E-2</c:v>
                  </c:pt>
                  <c:pt idx="330">
                    <c:v>6.6251877515332472E-2</c:v>
                  </c:pt>
                  <c:pt idx="331">
                    <c:v>5.7076104868451237E-2</c:v>
                  </c:pt>
                  <c:pt idx="332">
                    <c:v>6.1082884794203811E-2</c:v>
                  </c:pt>
                  <c:pt idx="333">
                    <c:v>4.4907588951904803E-2</c:v>
                  </c:pt>
                  <c:pt idx="334">
                    <c:v>3.9438071033868184E-2</c:v>
                  </c:pt>
                  <c:pt idx="335">
                    <c:v>3.8480861395727206E-2</c:v>
                  </c:pt>
                  <c:pt idx="336">
                    <c:v>3.5616345969714872E-2</c:v>
                  </c:pt>
                  <c:pt idx="337">
                    <c:v>3.2790036006057524E-2</c:v>
                  </c:pt>
                  <c:pt idx="338">
                    <c:v>5.7304025256404025E-2</c:v>
                  </c:pt>
                  <c:pt idx="339">
                    <c:v>4.7224457834476825E-2</c:v>
                  </c:pt>
                  <c:pt idx="340">
                    <c:v>5.5650136606340002E-2</c:v>
                  </c:pt>
                  <c:pt idx="341">
                    <c:v>5.0972948492803087E-2</c:v>
                  </c:pt>
                  <c:pt idx="342">
                    <c:v>9.4203493391695758E-2</c:v>
                  </c:pt>
                  <c:pt idx="343">
                    <c:v>7.8749809156133124E-2</c:v>
                  </c:pt>
                  <c:pt idx="344">
                    <c:v>5.0046565711299389E-2</c:v>
                  </c:pt>
                  <c:pt idx="345">
                    <c:v>3.8870710884313313E-2</c:v>
                  </c:pt>
                  <c:pt idx="346">
                    <c:v>5.9310336979002322E-2</c:v>
                  </c:pt>
                  <c:pt idx="347">
                    <c:v>5.3683808021250279E-2</c:v>
                  </c:pt>
                  <c:pt idx="348">
                    <c:v>4.9614691668300182E-2</c:v>
                  </c:pt>
                  <c:pt idx="349">
                    <c:v>5.5524001284799854E-2</c:v>
                  </c:pt>
                  <c:pt idx="350">
                    <c:v>3.7748713793651967E-2</c:v>
                  </c:pt>
                  <c:pt idx="351">
                    <c:v>4.5783604770855912E-2</c:v>
                  </c:pt>
                  <c:pt idx="352">
                    <c:v>5.4113107627775596E-2</c:v>
                  </c:pt>
                  <c:pt idx="353">
                    <c:v>5.7675530752708204E-2</c:v>
                  </c:pt>
                  <c:pt idx="354">
                    <c:v>5.2128082158253992E-2</c:v>
                  </c:pt>
                  <c:pt idx="355">
                    <c:v>4.751651790726167E-2</c:v>
                  </c:pt>
                  <c:pt idx="356">
                    <c:v>4.4488533105809282E-2</c:v>
                  </c:pt>
                  <c:pt idx="357">
                    <c:v>4.9660614210917386E-2</c:v>
                  </c:pt>
                  <c:pt idx="358">
                    <c:v>5.4484959846778196E-2</c:v>
                  </c:pt>
                  <c:pt idx="359">
                    <c:v>4.4926079606795954E-2</c:v>
                  </c:pt>
                  <c:pt idx="360">
                    <c:v>5.3761855759321478E-2</c:v>
                  </c:pt>
                  <c:pt idx="361">
                    <c:v>2.655978373851909E-2</c:v>
                  </c:pt>
                  <c:pt idx="362">
                    <c:v>3.2015911768266805E-2</c:v>
                  </c:pt>
                  <c:pt idx="363">
                    <c:v>4.4124882932856033E-2</c:v>
                  </c:pt>
                  <c:pt idx="364">
                    <c:v>5.1567583302503515E-2</c:v>
                  </c:pt>
                  <c:pt idx="365">
                    <c:v>4.9987491345697181E-2</c:v>
                  </c:pt>
                  <c:pt idx="366">
                    <c:v>4.3115375257885821E-2</c:v>
                  </c:pt>
                  <c:pt idx="367">
                    <c:v>4.3371705515105628E-2</c:v>
                  </c:pt>
                  <c:pt idx="368">
                    <c:v>3.8170689537359637E-2</c:v>
                  </c:pt>
                  <c:pt idx="369">
                    <c:v>5.2318402002825809E-2</c:v>
                  </c:pt>
                  <c:pt idx="370">
                    <c:v>4.3492697056035604E-2</c:v>
                  </c:pt>
                  <c:pt idx="371">
                    <c:v>4.5821774888473527E-2</c:v>
                  </c:pt>
                  <c:pt idx="372">
                    <c:v>4.6119840129706366E-2</c:v>
                  </c:pt>
                  <c:pt idx="373">
                    <c:v>3.9668585129453968E-2</c:v>
                  </c:pt>
                  <c:pt idx="374">
                    <c:v>5.9859307639294035E-2</c:v>
                  </c:pt>
                  <c:pt idx="375">
                    <c:v>4.9280605448704856E-2</c:v>
                  </c:pt>
                  <c:pt idx="376">
                    <c:v>4.7053608777558452E-2</c:v>
                  </c:pt>
                  <c:pt idx="377">
                    <c:v>4.8096726604543935E-2</c:v>
                  </c:pt>
                  <c:pt idx="378">
                    <c:v>3.6697760805605058E-2</c:v>
                  </c:pt>
                  <c:pt idx="379">
                    <c:v>5.4750531414573839E-2</c:v>
                  </c:pt>
                  <c:pt idx="380">
                    <c:v>5.0233044140105106E-2</c:v>
                  </c:pt>
                  <c:pt idx="381">
                    <c:v>3.8602454644105465E-2</c:v>
                  </c:pt>
                  <c:pt idx="382">
                    <c:v>4.6363998204497305E-2</c:v>
                  </c:pt>
                  <c:pt idx="383">
                    <c:v>3.7240431612324598E-2</c:v>
                  </c:pt>
                  <c:pt idx="384">
                    <c:v>2.7138984804804773E-2</c:v>
                  </c:pt>
                  <c:pt idx="385">
                    <c:v>3.2574947192725606E-2</c:v>
                  </c:pt>
                  <c:pt idx="386">
                    <c:v>5.6821984538715106E-2</c:v>
                  </c:pt>
                  <c:pt idx="387">
                    <c:v>5.5349994201415217E-2</c:v>
                  </c:pt>
                  <c:pt idx="388">
                    <c:v>5.8127311483472804E-2</c:v>
                  </c:pt>
                  <c:pt idx="389">
                    <c:v>4.8165629971014701E-2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pooled!$BA$4:$BA$63</c:f>
              <c:numCache>
                <c:formatCode>General</c:formatCode>
                <c:ptCount val="60"/>
                <c:pt idx="0">
                  <c:v>6.3970909097616435E-2</c:v>
                </c:pt>
                <c:pt idx="1">
                  <c:v>0.21440741806175628</c:v>
                </c:pt>
                <c:pt idx="2">
                  <c:v>0.22341763577340873</c:v>
                </c:pt>
                <c:pt idx="3">
                  <c:v>0.33983511745432227</c:v>
                </c:pt>
                <c:pt idx="4">
                  <c:v>0.30828979035293608</c:v>
                </c:pt>
                <c:pt idx="5">
                  <c:v>0.31747373568592568</c:v>
                </c:pt>
                <c:pt idx="6">
                  <c:v>0.41682111090391827</c:v>
                </c:pt>
                <c:pt idx="7">
                  <c:v>0.31842478234455368</c:v>
                </c:pt>
                <c:pt idx="8">
                  <c:v>0.29000892448819948</c:v>
                </c:pt>
                <c:pt idx="9">
                  <c:v>0.27312542583134503</c:v>
                </c:pt>
                <c:pt idx="10">
                  <c:v>0.28250322917017767</c:v>
                </c:pt>
                <c:pt idx="11">
                  <c:v>0.25932474903716318</c:v>
                </c:pt>
                <c:pt idx="12">
                  <c:v>0.28007314847332959</c:v>
                </c:pt>
                <c:pt idx="13">
                  <c:v>0.31896315004548859</c:v>
                </c:pt>
                <c:pt idx="14">
                  <c:v>0.27862286109667739</c:v>
                </c:pt>
                <c:pt idx="15">
                  <c:v>1.7789929888725069</c:v>
                </c:pt>
                <c:pt idx="16">
                  <c:v>2.0341532411243981</c:v>
                </c:pt>
                <c:pt idx="17">
                  <c:v>1.6512014060536948</c:v>
                </c:pt>
                <c:pt idx="18">
                  <c:v>1.4822451454264118</c:v>
                </c:pt>
                <c:pt idx="19">
                  <c:v>1.5059253884764365</c:v>
                </c:pt>
                <c:pt idx="20">
                  <c:v>1.7472996992198919</c:v>
                </c:pt>
                <c:pt idx="21">
                  <c:v>1.4940917555159861</c:v>
                </c:pt>
                <c:pt idx="22">
                  <c:v>1.4043138487717539</c:v>
                </c:pt>
                <c:pt idx="23">
                  <c:v>1.379594340256904</c:v>
                </c:pt>
                <c:pt idx="24">
                  <c:v>1.2688353415143101</c:v>
                </c:pt>
                <c:pt idx="25">
                  <c:v>1.2283984163578805</c:v>
                </c:pt>
                <c:pt idx="26">
                  <c:v>1.1207301681117547</c:v>
                </c:pt>
                <c:pt idx="27">
                  <c:v>1.121148924581987</c:v>
                </c:pt>
                <c:pt idx="28">
                  <c:v>1.1492593868860008</c:v>
                </c:pt>
                <c:pt idx="29">
                  <c:v>1.0304186222574092</c:v>
                </c:pt>
                <c:pt idx="30">
                  <c:v>1.1342725084327265</c:v>
                </c:pt>
                <c:pt idx="31">
                  <c:v>1.1625748871442663</c:v>
                </c:pt>
                <c:pt idx="32">
                  <c:v>1.0591256831450997</c:v>
                </c:pt>
                <c:pt idx="33">
                  <c:v>0.93056078537540432</c:v>
                </c:pt>
                <c:pt idx="34">
                  <c:v>0.82653328460868658</c:v>
                </c:pt>
                <c:pt idx="35">
                  <c:v>0.74635812336726048</c:v>
                </c:pt>
                <c:pt idx="36">
                  <c:v>0.67350290237128019</c:v>
                </c:pt>
                <c:pt idx="37">
                  <c:v>0.5877065288335811</c:v>
                </c:pt>
                <c:pt idx="38">
                  <c:v>0.4761795600802623</c:v>
                </c:pt>
                <c:pt idx="39">
                  <c:v>0.50219484820792581</c:v>
                </c:pt>
                <c:pt idx="40">
                  <c:v>0.50656707261267386</c:v>
                </c:pt>
                <c:pt idx="41">
                  <c:v>0.53605161571439841</c:v>
                </c:pt>
                <c:pt idx="42">
                  <c:v>0.47807384976899103</c:v>
                </c:pt>
                <c:pt idx="43">
                  <c:v>0.48585847254922737</c:v>
                </c:pt>
                <c:pt idx="44">
                  <c:v>0.43221868153347459</c:v>
                </c:pt>
                <c:pt idx="45">
                  <c:v>0.48627602510367379</c:v>
                </c:pt>
                <c:pt idx="46">
                  <c:v>0.42987283642248386</c:v>
                </c:pt>
                <c:pt idx="47">
                  <c:v>0.42901327691077401</c:v>
                </c:pt>
                <c:pt idx="48">
                  <c:v>0.42511935845322596</c:v>
                </c:pt>
                <c:pt idx="49">
                  <c:v>0.47447708605906158</c:v>
                </c:pt>
                <c:pt idx="50">
                  <c:v>0.45292748396112403</c:v>
                </c:pt>
                <c:pt idx="51">
                  <c:v>0.43392852575234242</c:v>
                </c:pt>
                <c:pt idx="52">
                  <c:v>0.44916922839668655</c:v>
                </c:pt>
                <c:pt idx="53">
                  <c:v>0.41231058040921259</c:v>
                </c:pt>
                <c:pt idx="54">
                  <c:v>0.44233325977238919</c:v>
                </c:pt>
                <c:pt idx="55">
                  <c:v>0.45543669720258323</c:v>
                </c:pt>
                <c:pt idx="56">
                  <c:v>0.39140866000110258</c:v>
                </c:pt>
                <c:pt idx="57">
                  <c:v>0.40573503503477876</c:v>
                </c:pt>
                <c:pt idx="58">
                  <c:v>0.36853856327620321</c:v>
                </c:pt>
                <c:pt idx="59">
                  <c:v>0.36560049514267662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F-2642-92A6-19CC4F46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pooled!$BF$3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pooled!$BJ$4:$BJ$393</c:f>
                <c:numCache>
                  <c:formatCode>General</c:formatCode>
                  <c:ptCount val="390"/>
                  <c:pt idx="0">
                    <c:v>0.10789409842871275</c:v>
                  </c:pt>
                  <c:pt idx="1">
                    <c:v>9.2262842761941882E-2</c:v>
                  </c:pt>
                  <c:pt idx="2">
                    <c:v>8.3952102820266619E-2</c:v>
                  </c:pt>
                  <c:pt idx="3">
                    <c:v>8.1498144656235089E-2</c:v>
                  </c:pt>
                  <c:pt idx="4">
                    <c:v>0.10761065278188797</c:v>
                  </c:pt>
                  <c:pt idx="5">
                    <c:v>0.12390249702836124</c:v>
                  </c:pt>
                  <c:pt idx="6">
                    <c:v>0.11376692624670667</c:v>
                  </c:pt>
                  <c:pt idx="7">
                    <c:v>8.6741118833836645E-2</c:v>
                  </c:pt>
                  <c:pt idx="8">
                    <c:v>9.1562651344812465E-2</c:v>
                  </c:pt>
                  <c:pt idx="9">
                    <c:v>8.6151839429120261E-2</c:v>
                  </c:pt>
                  <c:pt idx="10">
                    <c:v>9.9078778596021738E-2</c:v>
                  </c:pt>
                  <c:pt idx="11">
                    <c:v>6.3449990841877218E-2</c:v>
                  </c:pt>
                  <c:pt idx="12">
                    <c:v>7.979777223043498E-2</c:v>
                  </c:pt>
                  <c:pt idx="13">
                    <c:v>7.0400123746019075E-2</c:v>
                  </c:pt>
                  <c:pt idx="14">
                    <c:v>0.10357129303560395</c:v>
                  </c:pt>
                  <c:pt idx="15">
                    <c:v>6.3847533543937143E-2</c:v>
                  </c:pt>
                  <c:pt idx="16">
                    <c:v>5.6147957869406941E-2</c:v>
                  </c:pt>
                  <c:pt idx="17">
                    <c:v>9.2453017096463419E-2</c:v>
                  </c:pt>
                  <c:pt idx="18">
                    <c:v>7.7423595842209023E-2</c:v>
                  </c:pt>
                  <c:pt idx="19">
                    <c:v>7.4778667087568126E-2</c:v>
                  </c:pt>
                  <c:pt idx="20">
                    <c:v>7.4098039424406528E-2</c:v>
                  </c:pt>
                  <c:pt idx="21">
                    <c:v>7.1283732452997906E-2</c:v>
                  </c:pt>
                  <c:pt idx="22">
                    <c:v>6.0211258274756332E-2</c:v>
                  </c:pt>
                  <c:pt idx="23">
                    <c:v>7.1421187635985914E-2</c:v>
                  </c:pt>
                  <c:pt idx="24">
                    <c:v>7.4367324432634246E-2</c:v>
                  </c:pt>
                  <c:pt idx="25">
                    <c:v>7.1689875368453768E-2</c:v>
                  </c:pt>
                  <c:pt idx="26">
                    <c:v>0.10031418661862102</c:v>
                  </c:pt>
                  <c:pt idx="27">
                    <c:v>8.7241284536277136E-2</c:v>
                  </c:pt>
                  <c:pt idx="28">
                    <c:v>4.9595845462192874E-2</c:v>
                  </c:pt>
                  <c:pt idx="29">
                    <c:v>6.0748568098089865E-2</c:v>
                  </c:pt>
                  <c:pt idx="30">
                    <c:v>7.0511799239152365E-2</c:v>
                  </c:pt>
                  <c:pt idx="31">
                    <c:v>0.10069689102428744</c:v>
                  </c:pt>
                  <c:pt idx="32">
                    <c:v>6.7835431346017036E-2</c:v>
                  </c:pt>
                  <c:pt idx="33">
                    <c:v>0.10305722442300133</c:v>
                  </c:pt>
                  <c:pt idx="34">
                    <c:v>8.8567722214982561E-2</c:v>
                  </c:pt>
                  <c:pt idx="35">
                    <c:v>8.3257402828704918E-2</c:v>
                  </c:pt>
                  <c:pt idx="36">
                    <c:v>0.10109271298455477</c:v>
                  </c:pt>
                  <c:pt idx="37">
                    <c:v>8.0673055045641026E-2</c:v>
                  </c:pt>
                  <c:pt idx="38">
                    <c:v>0.10260098910613505</c:v>
                  </c:pt>
                  <c:pt idx="39">
                    <c:v>4.7131265410835579E-2</c:v>
                  </c:pt>
                  <c:pt idx="40">
                    <c:v>6.8932140298382003E-2</c:v>
                  </c:pt>
                  <c:pt idx="41">
                    <c:v>9.3150487395290082E-2</c:v>
                  </c:pt>
                  <c:pt idx="42">
                    <c:v>8.8966135261585172E-2</c:v>
                  </c:pt>
                  <c:pt idx="43">
                    <c:v>0.11485829994612548</c:v>
                  </c:pt>
                  <c:pt idx="44">
                    <c:v>8.7162452591266093E-2</c:v>
                  </c:pt>
                  <c:pt idx="45">
                    <c:v>7.6272274679759014E-2</c:v>
                  </c:pt>
                  <c:pt idx="46">
                    <c:v>9.1452785865776778E-2</c:v>
                  </c:pt>
                  <c:pt idx="47">
                    <c:v>6.9049066321493352E-2</c:v>
                  </c:pt>
                  <c:pt idx="48">
                    <c:v>7.5043530063422306E-2</c:v>
                  </c:pt>
                  <c:pt idx="49">
                    <c:v>8.3046947956029141E-2</c:v>
                  </c:pt>
                  <c:pt idx="50">
                    <c:v>9.1926593430008696E-2</c:v>
                  </c:pt>
                  <c:pt idx="51">
                    <c:v>0.10591265985662314</c:v>
                  </c:pt>
                  <c:pt idx="52">
                    <c:v>0.11413758225350444</c:v>
                  </c:pt>
                  <c:pt idx="53">
                    <c:v>8.7865378134166006E-2</c:v>
                  </c:pt>
                  <c:pt idx="54">
                    <c:v>8.3452266295326996E-2</c:v>
                  </c:pt>
                  <c:pt idx="55">
                    <c:v>9.1442142917020644E-2</c:v>
                  </c:pt>
                  <c:pt idx="56">
                    <c:v>8.2118352684862894E-2</c:v>
                  </c:pt>
                  <c:pt idx="57">
                    <c:v>6.8698599613651073E-2</c:v>
                  </c:pt>
                  <c:pt idx="58">
                    <c:v>0.1019668161236761</c:v>
                  </c:pt>
                  <c:pt idx="59">
                    <c:v>8.2900847054664509E-2</c:v>
                  </c:pt>
                  <c:pt idx="60">
                    <c:v>9.2445766277980138E-2</c:v>
                  </c:pt>
                  <c:pt idx="61">
                    <c:v>9.19155557747907E-2</c:v>
                  </c:pt>
                  <c:pt idx="62">
                    <c:v>6.6240997506205768E-2</c:v>
                  </c:pt>
                  <c:pt idx="63">
                    <c:v>8.644739098938968E-2</c:v>
                  </c:pt>
                  <c:pt idx="64">
                    <c:v>8.7689977395432869E-2</c:v>
                  </c:pt>
                  <c:pt idx="65">
                    <c:v>7.9979369592748664E-2</c:v>
                  </c:pt>
                  <c:pt idx="66">
                    <c:v>8.7730248294936836E-2</c:v>
                  </c:pt>
                  <c:pt idx="67">
                    <c:v>8.4572372679625279E-2</c:v>
                  </c:pt>
                  <c:pt idx="68">
                    <c:v>8.8977400002225565E-2</c:v>
                  </c:pt>
                  <c:pt idx="69">
                    <c:v>8.9955854591345794E-2</c:v>
                  </c:pt>
                  <c:pt idx="70">
                    <c:v>0.1017360417371366</c:v>
                  </c:pt>
                  <c:pt idx="71">
                    <c:v>9.5688580796885789E-2</c:v>
                  </c:pt>
                  <c:pt idx="72">
                    <c:v>7.9490164174910144E-2</c:v>
                  </c:pt>
                  <c:pt idx="73">
                    <c:v>7.8566144192105197E-2</c:v>
                  </c:pt>
                  <c:pt idx="74">
                    <c:v>0.11414865684104589</c:v>
                  </c:pt>
                  <c:pt idx="75">
                    <c:v>0.10269343960210349</c:v>
                  </c:pt>
                  <c:pt idx="76">
                    <c:v>8.9665558403098672E-2</c:v>
                  </c:pt>
                  <c:pt idx="77">
                    <c:v>0.11253144482389177</c:v>
                  </c:pt>
                  <c:pt idx="78">
                    <c:v>9.0165670051108399E-2</c:v>
                  </c:pt>
                  <c:pt idx="79">
                    <c:v>0.11954001712003512</c:v>
                  </c:pt>
                  <c:pt idx="80">
                    <c:v>0.10158489061857247</c:v>
                  </c:pt>
                  <c:pt idx="81">
                    <c:v>7.9982456147278044E-2</c:v>
                  </c:pt>
                  <c:pt idx="82">
                    <c:v>9.8735700067238613E-2</c:v>
                  </c:pt>
                  <c:pt idx="83">
                    <c:v>9.4377561807937646E-2</c:v>
                  </c:pt>
                  <c:pt idx="84">
                    <c:v>0.1070010963119523</c:v>
                  </c:pt>
                  <c:pt idx="85">
                    <c:v>8.3456915995026235E-2</c:v>
                  </c:pt>
                  <c:pt idx="86">
                    <c:v>9.9377112333685805E-2</c:v>
                  </c:pt>
                  <c:pt idx="87">
                    <c:v>8.4839590464868886E-2</c:v>
                  </c:pt>
                  <c:pt idx="88">
                    <c:v>8.7697168055523619E-2</c:v>
                  </c:pt>
                  <c:pt idx="89">
                    <c:v>8.2335640571657473E-2</c:v>
                  </c:pt>
                  <c:pt idx="90">
                    <c:v>9.4912583768746908E-2</c:v>
                  </c:pt>
                  <c:pt idx="91">
                    <c:v>0.10587153083374895</c:v>
                  </c:pt>
                  <c:pt idx="92">
                    <c:v>0.12188003544762108</c:v>
                  </c:pt>
                  <c:pt idx="93">
                    <c:v>8.8342387485350324E-2</c:v>
                  </c:pt>
                  <c:pt idx="94">
                    <c:v>7.1035958818430611E-2</c:v>
                  </c:pt>
                  <c:pt idx="95">
                    <c:v>7.6395062501915856E-2</c:v>
                  </c:pt>
                  <c:pt idx="96">
                    <c:v>6.1457384069151882E-2</c:v>
                  </c:pt>
                  <c:pt idx="97">
                    <c:v>8.538744586978593E-2</c:v>
                  </c:pt>
                  <c:pt idx="98">
                    <c:v>7.0070398378677207E-2</c:v>
                  </c:pt>
                  <c:pt idx="99">
                    <c:v>0.10356349203735453</c:v>
                  </c:pt>
                  <c:pt idx="100">
                    <c:v>8.0104186736724509E-2</c:v>
                  </c:pt>
                  <c:pt idx="101">
                    <c:v>0.10116849306846422</c:v>
                  </c:pt>
                  <c:pt idx="102">
                    <c:v>8.7722137139826489E-2</c:v>
                  </c:pt>
                  <c:pt idx="103">
                    <c:v>7.0516944306769594E-2</c:v>
                  </c:pt>
                  <c:pt idx="104">
                    <c:v>6.7481934863942966E-2</c:v>
                  </c:pt>
                  <c:pt idx="105">
                    <c:v>7.9742613882991351E-2</c:v>
                  </c:pt>
                  <c:pt idx="106">
                    <c:v>6.4953080757961301E-2</c:v>
                  </c:pt>
                  <c:pt idx="107">
                    <c:v>7.2890078625552551E-2</c:v>
                  </c:pt>
                  <c:pt idx="108">
                    <c:v>7.3126451048523292E-2</c:v>
                  </c:pt>
                  <c:pt idx="109">
                    <c:v>6.8928760039706244E-2</c:v>
                  </c:pt>
                  <c:pt idx="110">
                    <c:v>7.6397054412836257E-2</c:v>
                  </c:pt>
                  <c:pt idx="111">
                    <c:v>9.5061357344666947E-2</c:v>
                  </c:pt>
                  <c:pt idx="112">
                    <c:v>8.7108094026487157E-2</c:v>
                  </c:pt>
                  <c:pt idx="113">
                    <c:v>6.6737539499197723E-2</c:v>
                  </c:pt>
                  <c:pt idx="114">
                    <c:v>6.3498626602027264E-2</c:v>
                  </c:pt>
                  <c:pt idx="115">
                    <c:v>7.7771714579785323E-2</c:v>
                  </c:pt>
                  <c:pt idx="116">
                    <c:v>4.4170673912232908E-2</c:v>
                  </c:pt>
                  <c:pt idx="117">
                    <c:v>6.4312715499140027E-2</c:v>
                  </c:pt>
                  <c:pt idx="118">
                    <c:v>9.4882674742035683E-2</c:v>
                  </c:pt>
                  <c:pt idx="119">
                    <c:v>7.1209680488333177E-2</c:v>
                  </c:pt>
                  <c:pt idx="120">
                    <c:v>5.8651697052758717E-2</c:v>
                  </c:pt>
                  <c:pt idx="121">
                    <c:v>6.0200137075503417E-2</c:v>
                  </c:pt>
                  <c:pt idx="122">
                    <c:v>8.354609408534501E-2</c:v>
                  </c:pt>
                  <c:pt idx="123">
                    <c:v>8.1387239735875153E-2</c:v>
                  </c:pt>
                  <c:pt idx="124">
                    <c:v>7.7670125728495423E-2</c:v>
                  </c:pt>
                  <c:pt idx="125">
                    <c:v>8.8573792892338826E-2</c:v>
                  </c:pt>
                  <c:pt idx="126">
                    <c:v>5.2895523168680056E-2</c:v>
                  </c:pt>
                  <c:pt idx="127">
                    <c:v>5.7126706357335591E-2</c:v>
                  </c:pt>
                  <c:pt idx="128">
                    <c:v>6.9946052311617948E-2</c:v>
                  </c:pt>
                  <c:pt idx="129">
                    <c:v>6.7695809432341866E-2</c:v>
                  </c:pt>
                  <c:pt idx="130">
                    <c:v>7.2234507950058022E-2</c:v>
                  </c:pt>
                  <c:pt idx="131">
                    <c:v>9.4671660097778262E-2</c:v>
                  </c:pt>
                  <c:pt idx="132">
                    <c:v>0.11010743966683803</c:v>
                  </c:pt>
                  <c:pt idx="133">
                    <c:v>8.6351205803482586E-2</c:v>
                  </c:pt>
                  <c:pt idx="134">
                    <c:v>7.3468885165497447E-2</c:v>
                  </c:pt>
                  <c:pt idx="135">
                    <c:v>8.5057117372173141E-2</c:v>
                  </c:pt>
                  <c:pt idx="136">
                    <c:v>7.4621239250075036E-2</c:v>
                  </c:pt>
                  <c:pt idx="137">
                    <c:v>7.2818320855315519E-2</c:v>
                  </c:pt>
                  <c:pt idx="138">
                    <c:v>7.0951156298319856E-2</c:v>
                  </c:pt>
                  <c:pt idx="139">
                    <c:v>6.29574716658515E-2</c:v>
                  </c:pt>
                  <c:pt idx="140">
                    <c:v>6.5553680958048574E-2</c:v>
                  </c:pt>
                  <c:pt idx="141">
                    <c:v>7.9819058228455197E-2</c:v>
                  </c:pt>
                  <c:pt idx="142">
                    <c:v>8.5906586640643573E-2</c:v>
                  </c:pt>
                  <c:pt idx="143">
                    <c:v>5.7240210506586231E-2</c:v>
                  </c:pt>
                  <c:pt idx="144">
                    <c:v>6.0895454151216034E-2</c:v>
                  </c:pt>
                  <c:pt idx="145">
                    <c:v>7.7434449264064412E-2</c:v>
                  </c:pt>
                  <c:pt idx="146">
                    <c:v>5.9970343125962292E-2</c:v>
                  </c:pt>
                  <c:pt idx="147">
                    <c:v>8.8764047385489903E-2</c:v>
                  </c:pt>
                  <c:pt idx="148">
                    <c:v>6.467460424658289E-2</c:v>
                  </c:pt>
                  <c:pt idx="149">
                    <c:v>9.4364679678343819E-2</c:v>
                  </c:pt>
                  <c:pt idx="150">
                    <c:v>7.4040961175688938E-2</c:v>
                  </c:pt>
                  <c:pt idx="151">
                    <c:v>8.3801937397970538E-2</c:v>
                  </c:pt>
                  <c:pt idx="152">
                    <c:v>7.44881183075147E-2</c:v>
                  </c:pt>
                  <c:pt idx="153">
                    <c:v>7.4023289929957908E-2</c:v>
                  </c:pt>
                  <c:pt idx="154">
                    <c:v>7.3451683594901562E-2</c:v>
                  </c:pt>
                  <c:pt idx="155">
                    <c:v>7.4358318598774176E-2</c:v>
                  </c:pt>
                  <c:pt idx="156">
                    <c:v>9.4252924317426615E-2</c:v>
                  </c:pt>
                  <c:pt idx="157">
                    <c:v>9.4994470720469987E-2</c:v>
                  </c:pt>
                  <c:pt idx="158">
                    <c:v>0.10906712995981596</c:v>
                  </c:pt>
                  <c:pt idx="159">
                    <c:v>8.4132239047904442E-2</c:v>
                  </c:pt>
                  <c:pt idx="160">
                    <c:v>6.857837872979998E-2</c:v>
                  </c:pt>
                  <c:pt idx="161">
                    <c:v>8.6385751381299461E-2</c:v>
                  </c:pt>
                  <c:pt idx="162">
                    <c:v>0.1096799314720632</c:v>
                  </c:pt>
                  <c:pt idx="163">
                    <c:v>8.2690830118671801E-2</c:v>
                  </c:pt>
                  <c:pt idx="164">
                    <c:v>9.8002023908151423E-2</c:v>
                  </c:pt>
                  <c:pt idx="165">
                    <c:v>0.10126067556713257</c:v>
                  </c:pt>
                  <c:pt idx="166">
                    <c:v>7.8495355597161212E-2</c:v>
                  </c:pt>
                  <c:pt idx="167">
                    <c:v>9.3719573719095714E-2</c:v>
                  </c:pt>
                  <c:pt idx="168">
                    <c:v>8.2284851811924159E-2</c:v>
                  </c:pt>
                  <c:pt idx="169">
                    <c:v>9.1615600421626364E-2</c:v>
                  </c:pt>
                  <c:pt idx="170">
                    <c:v>0.11018545666126682</c:v>
                  </c:pt>
                  <c:pt idx="171">
                    <c:v>5.955577997515462E-2</c:v>
                  </c:pt>
                  <c:pt idx="172">
                    <c:v>9.1727441623129707E-2</c:v>
                  </c:pt>
                  <c:pt idx="173">
                    <c:v>8.3597624297751194E-2</c:v>
                  </c:pt>
                  <c:pt idx="174">
                    <c:v>7.1022429602055986E-2</c:v>
                  </c:pt>
                  <c:pt idx="175">
                    <c:v>7.1068792515114512E-2</c:v>
                  </c:pt>
                  <c:pt idx="176">
                    <c:v>6.498805267207082E-2</c:v>
                  </c:pt>
                  <c:pt idx="177">
                    <c:v>9.6439164580768372E-2</c:v>
                  </c:pt>
                  <c:pt idx="178">
                    <c:v>5.6009734844880192E-2</c:v>
                  </c:pt>
                  <c:pt idx="179">
                    <c:v>5.4564238316066223E-2</c:v>
                  </c:pt>
                  <c:pt idx="180">
                    <c:v>5.6523913516006087E-2</c:v>
                  </c:pt>
                  <c:pt idx="181">
                    <c:v>6.2867474995598763E-2</c:v>
                  </c:pt>
                  <c:pt idx="182">
                    <c:v>5.9805743931352844E-2</c:v>
                  </c:pt>
                  <c:pt idx="183">
                    <c:v>4.6134910528470609E-2</c:v>
                  </c:pt>
                  <c:pt idx="184">
                    <c:v>9.1012591592698033E-2</c:v>
                  </c:pt>
                  <c:pt idx="185">
                    <c:v>0.10280413186971969</c:v>
                  </c:pt>
                  <c:pt idx="186">
                    <c:v>9.5742864297423513E-2</c:v>
                  </c:pt>
                  <c:pt idx="187">
                    <c:v>7.5387461695154145E-2</c:v>
                  </c:pt>
                  <c:pt idx="188">
                    <c:v>8.0402007632182609E-2</c:v>
                  </c:pt>
                  <c:pt idx="189">
                    <c:v>6.7896330570129934E-2</c:v>
                  </c:pt>
                  <c:pt idx="190">
                    <c:v>7.1126558415660235E-2</c:v>
                  </c:pt>
                  <c:pt idx="191">
                    <c:v>5.8972428293532803E-2</c:v>
                  </c:pt>
                  <c:pt idx="192">
                    <c:v>5.0745607912985935E-2</c:v>
                  </c:pt>
                  <c:pt idx="193">
                    <c:v>7.8157737315646209E-2</c:v>
                  </c:pt>
                  <c:pt idx="194">
                    <c:v>9.6054286007766013E-2</c:v>
                  </c:pt>
                  <c:pt idx="195">
                    <c:v>6.7122383565204474E-2</c:v>
                  </c:pt>
                  <c:pt idx="196">
                    <c:v>8.0439234965002493E-2</c:v>
                  </c:pt>
                  <c:pt idx="197">
                    <c:v>0.10560520058105284</c:v>
                  </c:pt>
                  <c:pt idx="198">
                    <c:v>9.1162137404129956E-2</c:v>
                  </c:pt>
                  <c:pt idx="199">
                    <c:v>9.7779618357847015E-2</c:v>
                  </c:pt>
                  <c:pt idx="200">
                    <c:v>8.2406609419504048E-2</c:v>
                  </c:pt>
                  <c:pt idx="201">
                    <c:v>8.3392175425690551E-2</c:v>
                  </c:pt>
                  <c:pt idx="202">
                    <c:v>5.3289836083097154E-2</c:v>
                  </c:pt>
                  <c:pt idx="203">
                    <c:v>9.328536677917941E-2</c:v>
                  </c:pt>
                  <c:pt idx="204">
                    <c:v>4.985993924720436E-2</c:v>
                  </c:pt>
                  <c:pt idx="205">
                    <c:v>4.9544230067211183E-2</c:v>
                  </c:pt>
                  <c:pt idx="206">
                    <c:v>4.7915861110999214E-2</c:v>
                  </c:pt>
                  <c:pt idx="207">
                    <c:v>6.4277824290804628E-2</c:v>
                  </c:pt>
                  <c:pt idx="208">
                    <c:v>4.9895959555508018E-2</c:v>
                  </c:pt>
                  <c:pt idx="209">
                    <c:v>5.9025029704408191E-2</c:v>
                  </c:pt>
                  <c:pt idx="210">
                    <c:v>6.5352413926960437E-2</c:v>
                  </c:pt>
                  <c:pt idx="211">
                    <c:v>8.0451649312157869E-2</c:v>
                  </c:pt>
                  <c:pt idx="212">
                    <c:v>8.7793638073147925E-2</c:v>
                  </c:pt>
                  <c:pt idx="213">
                    <c:v>8.0550476066694243E-2</c:v>
                  </c:pt>
                  <c:pt idx="214">
                    <c:v>6.690896270484202E-2</c:v>
                  </c:pt>
                  <c:pt idx="215">
                    <c:v>9.1144230180196587E-2</c:v>
                  </c:pt>
                  <c:pt idx="216">
                    <c:v>8.6865210731550013E-2</c:v>
                  </c:pt>
                  <c:pt idx="217">
                    <c:v>7.0696876577727885E-2</c:v>
                  </c:pt>
                  <c:pt idx="218">
                    <c:v>0.1011547416358205</c:v>
                  </c:pt>
                  <c:pt idx="219">
                    <c:v>8.8843654947006204E-2</c:v>
                  </c:pt>
                  <c:pt idx="220">
                    <c:v>9.5769082317790799E-2</c:v>
                  </c:pt>
                  <c:pt idx="221">
                    <c:v>0.11106424676981982</c:v>
                  </c:pt>
                  <c:pt idx="222">
                    <c:v>7.5081797339638934E-2</c:v>
                  </c:pt>
                  <c:pt idx="223">
                    <c:v>6.343095118087759E-2</c:v>
                  </c:pt>
                  <c:pt idx="224">
                    <c:v>9.0209698340588923E-2</c:v>
                  </c:pt>
                  <c:pt idx="225">
                    <c:v>7.7263356786771584E-2</c:v>
                  </c:pt>
                  <c:pt idx="226">
                    <c:v>8.1939987480361284E-2</c:v>
                  </c:pt>
                  <c:pt idx="227">
                    <c:v>8.4037143253576571E-2</c:v>
                  </c:pt>
                  <c:pt idx="228">
                    <c:v>5.6282870976872221E-2</c:v>
                  </c:pt>
                  <c:pt idx="229">
                    <c:v>8.2356744362252376E-2</c:v>
                  </c:pt>
                  <c:pt idx="230">
                    <c:v>0.10248597223408519</c:v>
                  </c:pt>
                  <c:pt idx="231">
                    <c:v>9.2871955710315215E-2</c:v>
                  </c:pt>
                  <c:pt idx="232">
                    <c:v>0.10256450852613902</c:v>
                  </c:pt>
                  <c:pt idx="233">
                    <c:v>9.0140606919437663E-2</c:v>
                  </c:pt>
                  <c:pt idx="234">
                    <c:v>7.6481700393692495E-2</c:v>
                  </c:pt>
                  <c:pt idx="235">
                    <c:v>6.919321115279374E-2</c:v>
                  </c:pt>
                  <c:pt idx="236">
                    <c:v>8.8894301435972795E-2</c:v>
                  </c:pt>
                  <c:pt idx="237">
                    <c:v>9.0607351246800458E-2</c:v>
                  </c:pt>
                  <c:pt idx="238">
                    <c:v>8.344389262300099E-2</c:v>
                  </c:pt>
                  <c:pt idx="239">
                    <c:v>6.5022172764416755E-2</c:v>
                  </c:pt>
                  <c:pt idx="240">
                    <c:v>7.7616273807624481E-2</c:v>
                  </c:pt>
                  <c:pt idx="241">
                    <c:v>0.10186985577310113</c:v>
                  </c:pt>
                  <c:pt idx="242">
                    <c:v>8.6263658316106245E-2</c:v>
                  </c:pt>
                  <c:pt idx="243">
                    <c:v>9.8492261286891383E-2</c:v>
                  </c:pt>
                  <c:pt idx="244">
                    <c:v>9.365131097812969E-2</c:v>
                  </c:pt>
                  <c:pt idx="245">
                    <c:v>7.9749912752019272E-2</c:v>
                  </c:pt>
                  <c:pt idx="246">
                    <c:v>7.1919310209424131E-2</c:v>
                  </c:pt>
                  <c:pt idx="247">
                    <c:v>8.3515215441796409E-2</c:v>
                  </c:pt>
                  <c:pt idx="248">
                    <c:v>0.1046012922939135</c:v>
                  </c:pt>
                  <c:pt idx="249">
                    <c:v>7.8179197204932105E-2</c:v>
                  </c:pt>
                  <c:pt idx="250">
                    <c:v>8.4644983153181114E-2</c:v>
                  </c:pt>
                  <c:pt idx="251">
                    <c:v>6.5584439472090347E-2</c:v>
                  </c:pt>
                  <c:pt idx="252">
                    <c:v>8.5023251770374064E-2</c:v>
                  </c:pt>
                  <c:pt idx="253">
                    <c:v>5.7260836885532844E-2</c:v>
                  </c:pt>
                  <c:pt idx="254">
                    <c:v>0.11124023071409492</c:v>
                  </c:pt>
                  <c:pt idx="255">
                    <c:v>9.7292791633623157E-2</c:v>
                  </c:pt>
                  <c:pt idx="256">
                    <c:v>6.4563944331955295E-2</c:v>
                  </c:pt>
                  <c:pt idx="257">
                    <c:v>9.5599863065626067E-2</c:v>
                  </c:pt>
                  <c:pt idx="258">
                    <c:v>7.2597777962695509E-2</c:v>
                  </c:pt>
                  <c:pt idx="259">
                    <c:v>0.11475029089526188</c:v>
                  </c:pt>
                  <c:pt idx="260">
                    <c:v>7.4702938471121777E-2</c:v>
                  </c:pt>
                  <c:pt idx="261">
                    <c:v>6.9472168585909266E-2</c:v>
                  </c:pt>
                  <c:pt idx="262">
                    <c:v>6.4824358369069093E-2</c:v>
                  </c:pt>
                  <c:pt idx="263">
                    <c:v>6.5097923908222957E-2</c:v>
                  </c:pt>
                  <c:pt idx="264">
                    <c:v>7.7739787847540529E-2</c:v>
                  </c:pt>
                  <c:pt idx="265">
                    <c:v>7.9549094590231711E-2</c:v>
                  </c:pt>
                  <c:pt idx="266">
                    <c:v>6.3667084764612067E-2</c:v>
                  </c:pt>
                  <c:pt idx="267">
                    <c:v>5.2942152301567486E-2</c:v>
                  </c:pt>
                  <c:pt idx="268">
                    <c:v>4.8321503188677777E-2</c:v>
                  </c:pt>
                  <c:pt idx="269">
                    <c:v>0.11303083821474566</c:v>
                  </c:pt>
                  <c:pt idx="270">
                    <c:v>8.3299720634482211E-2</c:v>
                  </c:pt>
                  <c:pt idx="271">
                    <c:v>7.6680927707032859E-2</c:v>
                  </c:pt>
                  <c:pt idx="272">
                    <c:v>9.0412570162780689E-2</c:v>
                  </c:pt>
                  <c:pt idx="273">
                    <c:v>9.9051878830377513E-2</c:v>
                  </c:pt>
                  <c:pt idx="274">
                    <c:v>9.2949069011977761E-2</c:v>
                  </c:pt>
                  <c:pt idx="275">
                    <c:v>6.8040450794230378E-2</c:v>
                  </c:pt>
                  <c:pt idx="276">
                    <c:v>5.9319060028514753E-2</c:v>
                  </c:pt>
                  <c:pt idx="277">
                    <c:v>8.828907068302666E-2</c:v>
                  </c:pt>
                  <c:pt idx="278">
                    <c:v>7.5556367923862486E-2</c:v>
                  </c:pt>
                  <c:pt idx="279">
                    <c:v>0.10376822820400304</c:v>
                  </c:pt>
                  <c:pt idx="280">
                    <c:v>6.7940071898948337E-2</c:v>
                  </c:pt>
                  <c:pt idx="281">
                    <c:v>5.7045794720569046E-2</c:v>
                  </c:pt>
                  <c:pt idx="282">
                    <c:v>8.972851662018716E-2</c:v>
                  </c:pt>
                  <c:pt idx="283">
                    <c:v>0.13431186495685427</c:v>
                  </c:pt>
                  <c:pt idx="284">
                    <c:v>9.6916652439288986E-2</c:v>
                  </c:pt>
                  <c:pt idx="285">
                    <c:v>8.8184535495457281E-2</c:v>
                  </c:pt>
                  <c:pt idx="286">
                    <c:v>8.4721334158874145E-2</c:v>
                  </c:pt>
                  <c:pt idx="287">
                    <c:v>0.10600477987694878</c:v>
                  </c:pt>
                  <c:pt idx="288">
                    <c:v>0.10421855954398804</c:v>
                  </c:pt>
                  <c:pt idx="289">
                    <c:v>8.8182444401694426E-2</c:v>
                  </c:pt>
                  <c:pt idx="290">
                    <c:v>8.9929446660017398E-2</c:v>
                  </c:pt>
                  <c:pt idx="291">
                    <c:v>0.1216740412271354</c:v>
                  </c:pt>
                  <c:pt idx="292">
                    <c:v>0.13157436333260017</c:v>
                  </c:pt>
                  <c:pt idx="293">
                    <c:v>8.3968616442438346E-2</c:v>
                  </c:pt>
                  <c:pt idx="294">
                    <c:v>0.10010471880475086</c:v>
                  </c:pt>
                  <c:pt idx="295">
                    <c:v>9.1526993171107976E-2</c:v>
                  </c:pt>
                  <c:pt idx="296">
                    <c:v>0.12668947834338495</c:v>
                  </c:pt>
                  <c:pt idx="297">
                    <c:v>7.3016307168226158E-2</c:v>
                  </c:pt>
                  <c:pt idx="298">
                    <c:v>7.2945129110493112E-2</c:v>
                  </c:pt>
                  <c:pt idx="299">
                    <c:v>9.2226064221434603E-2</c:v>
                  </c:pt>
                  <c:pt idx="300">
                    <c:v>0.10778412797961032</c:v>
                  </c:pt>
                  <c:pt idx="301">
                    <c:v>8.7548414958978527E-2</c:v>
                  </c:pt>
                  <c:pt idx="302">
                    <c:v>8.4630064664216423E-2</c:v>
                  </c:pt>
                  <c:pt idx="303">
                    <c:v>0.10173873359844135</c:v>
                  </c:pt>
                  <c:pt idx="304">
                    <c:v>8.8157756873688084E-2</c:v>
                  </c:pt>
                  <c:pt idx="305">
                    <c:v>8.9656650013721112E-2</c:v>
                  </c:pt>
                  <c:pt idx="306">
                    <c:v>8.5279368694450824E-2</c:v>
                  </c:pt>
                  <c:pt idx="307">
                    <c:v>0.13350001012516052</c:v>
                  </c:pt>
                  <c:pt idx="308">
                    <c:v>0.10826196694061865</c:v>
                  </c:pt>
                  <c:pt idx="309">
                    <c:v>8.370970955080205E-2</c:v>
                  </c:pt>
                  <c:pt idx="310">
                    <c:v>0.11104418198677436</c:v>
                  </c:pt>
                  <c:pt idx="311">
                    <c:v>8.1967101010705326E-2</c:v>
                  </c:pt>
                  <c:pt idx="312">
                    <c:v>7.3168583087599673E-2</c:v>
                  </c:pt>
                  <c:pt idx="313">
                    <c:v>9.056610933327737E-2</c:v>
                  </c:pt>
                  <c:pt idx="314">
                    <c:v>8.3977872275376508E-2</c:v>
                  </c:pt>
                  <c:pt idx="315">
                    <c:v>6.8970815784249698E-2</c:v>
                  </c:pt>
                  <c:pt idx="316">
                    <c:v>9.8583975515720873E-2</c:v>
                  </c:pt>
                  <c:pt idx="317">
                    <c:v>0.12626093417569009</c:v>
                  </c:pt>
                  <c:pt idx="318">
                    <c:v>0.10645020170226581</c:v>
                  </c:pt>
                  <c:pt idx="319">
                    <c:v>7.9215705468648132E-2</c:v>
                  </c:pt>
                  <c:pt idx="320">
                    <c:v>8.2128358907750124E-2</c:v>
                  </c:pt>
                  <c:pt idx="321">
                    <c:v>9.1230041549548654E-2</c:v>
                  </c:pt>
                  <c:pt idx="322">
                    <c:v>7.3172073458344061E-2</c:v>
                  </c:pt>
                  <c:pt idx="323">
                    <c:v>0.11842317134778331</c:v>
                  </c:pt>
                  <c:pt idx="324">
                    <c:v>7.971453736569814E-2</c:v>
                  </c:pt>
                  <c:pt idx="325">
                    <c:v>6.9076186125984984E-2</c:v>
                  </c:pt>
                  <c:pt idx="326">
                    <c:v>0.10360051884594407</c:v>
                  </c:pt>
                  <c:pt idx="327">
                    <c:v>7.9867544292265752E-2</c:v>
                  </c:pt>
                  <c:pt idx="328">
                    <c:v>9.9558169666303084E-2</c:v>
                  </c:pt>
                  <c:pt idx="329">
                    <c:v>7.2097664922994256E-2</c:v>
                  </c:pt>
                  <c:pt idx="330">
                    <c:v>9.5888891755889133E-2</c:v>
                  </c:pt>
                  <c:pt idx="331">
                    <c:v>8.4615112341668824E-2</c:v>
                  </c:pt>
                  <c:pt idx="332">
                    <c:v>7.9727805180293793E-2</c:v>
                  </c:pt>
                  <c:pt idx="333">
                    <c:v>7.950916870577529E-2</c:v>
                  </c:pt>
                  <c:pt idx="334">
                    <c:v>6.4584257930128466E-2</c:v>
                  </c:pt>
                  <c:pt idx="335">
                    <c:v>9.6256119459170175E-2</c:v>
                  </c:pt>
                  <c:pt idx="336">
                    <c:v>0.11385041215262337</c:v>
                  </c:pt>
                  <c:pt idx="337">
                    <c:v>9.1103657178210812E-2</c:v>
                  </c:pt>
                  <c:pt idx="338">
                    <c:v>7.9017655473754556E-2</c:v>
                  </c:pt>
                  <c:pt idx="339">
                    <c:v>9.7202687448684086E-2</c:v>
                  </c:pt>
                  <c:pt idx="340">
                    <c:v>7.7638244232922093E-2</c:v>
                  </c:pt>
                  <c:pt idx="341">
                    <c:v>7.6636944961064754E-2</c:v>
                  </c:pt>
                  <c:pt idx="342">
                    <c:v>9.8260076557647361E-2</c:v>
                  </c:pt>
                  <c:pt idx="343">
                    <c:v>9.1670803895081435E-2</c:v>
                  </c:pt>
                  <c:pt idx="344">
                    <c:v>7.8028086775395342E-2</c:v>
                  </c:pt>
                  <c:pt idx="345">
                    <c:v>9.3023070814282058E-2</c:v>
                  </c:pt>
                  <c:pt idx="346">
                    <c:v>0.13624413600352345</c:v>
                  </c:pt>
                  <c:pt idx="347">
                    <c:v>0.11406599317773723</c:v>
                  </c:pt>
                  <c:pt idx="348">
                    <c:v>0.1083736287915375</c:v>
                  </c:pt>
                  <c:pt idx="349">
                    <c:v>8.1659633965788889E-2</c:v>
                  </c:pt>
                  <c:pt idx="350">
                    <c:v>0.10494462286870543</c:v>
                  </c:pt>
                  <c:pt idx="351">
                    <c:v>7.0577011636499418E-2</c:v>
                  </c:pt>
                  <c:pt idx="352">
                    <c:v>8.2495924276013183E-2</c:v>
                  </c:pt>
                  <c:pt idx="353">
                    <c:v>8.3293574294267161E-2</c:v>
                  </c:pt>
                  <c:pt idx="354">
                    <c:v>7.3416300408864474E-2</c:v>
                  </c:pt>
                  <c:pt idx="355">
                    <c:v>8.7343605119934595E-2</c:v>
                  </c:pt>
                  <c:pt idx="356">
                    <c:v>8.1371205366019023E-2</c:v>
                  </c:pt>
                  <c:pt idx="357">
                    <c:v>9.1285428421028228E-2</c:v>
                  </c:pt>
                  <c:pt idx="358">
                    <c:v>9.4674060427130322E-2</c:v>
                  </c:pt>
                  <c:pt idx="359">
                    <c:v>7.0712799944103913E-2</c:v>
                  </c:pt>
                  <c:pt idx="360">
                    <c:v>6.8654528791131986E-2</c:v>
                  </c:pt>
                  <c:pt idx="361">
                    <c:v>8.2577118855805334E-2</c:v>
                  </c:pt>
                  <c:pt idx="362">
                    <c:v>7.5227979111071666E-2</c:v>
                  </c:pt>
                  <c:pt idx="363">
                    <c:v>8.1376256153520385E-2</c:v>
                  </c:pt>
                  <c:pt idx="364">
                    <c:v>9.9064906935832739E-2</c:v>
                  </c:pt>
                  <c:pt idx="365">
                    <c:v>9.7113081146464386E-2</c:v>
                  </c:pt>
                  <c:pt idx="366">
                    <c:v>6.0384270604284793E-2</c:v>
                  </c:pt>
                  <c:pt idx="367">
                    <c:v>7.3884805783602764E-2</c:v>
                  </c:pt>
                  <c:pt idx="368">
                    <c:v>0.10998094185303683</c:v>
                  </c:pt>
                  <c:pt idx="369">
                    <c:v>6.7383066889120408E-2</c:v>
                  </c:pt>
                  <c:pt idx="370">
                    <c:v>8.314124781513417E-2</c:v>
                  </c:pt>
                  <c:pt idx="371">
                    <c:v>9.6455492956765865E-2</c:v>
                  </c:pt>
                  <c:pt idx="372">
                    <c:v>9.3470517608457954E-2</c:v>
                  </c:pt>
                  <c:pt idx="373">
                    <c:v>7.5704193730673677E-2</c:v>
                  </c:pt>
                  <c:pt idx="374">
                    <c:v>7.5119193484088548E-2</c:v>
                  </c:pt>
                  <c:pt idx="375">
                    <c:v>5.5565750197539676E-2</c:v>
                  </c:pt>
                  <c:pt idx="376">
                    <c:v>8.2676262659555438E-2</c:v>
                  </c:pt>
                  <c:pt idx="377">
                    <c:v>7.2949513590224196E-2</c:v>
                  </c:pt>
                  <c:pt idx="378">
                    <c:v>7.225035620374029E-2</c:v>
                  </c:pt>
                  <c:pt idx="379">
                    <c:v>6.8460275891233241E-2</c:v>
                  </c:pt>
                  <c:pt idx="380">
                    <c:v>7.0743630063404575E-2</c:v>
                  </c:pt>
                  <c:pt idx="381">
                    <c:v>5.3202792729075916E-2</c:v>
                  </c:pt>
                  <c:pt idx="382">
                    <c:v>7.4126451374126004E-2</c:v>
                  </c:pt>
                  <c:pt idx="383">
                    <c:v>8.508567098297562E-2</c:v>
                  </c:pt>
                  <c:pt idx="384">
                    <c:v>8.2488820108870931E-2</c:v>
                  </c:pt>
                  <c:pt idx="385">
                    <c:v>8.7035763660789925E-2</c:v>
                  </c:pt>
                  <c:pt idx="386">
                    <c:v>7.7368628112951976E-2</c:v>
                  </c:pt>
                  <c:pt idx="387">
                    <c:v>0.10625213405457244</c:v>
                  </c:pt>
                  <c:pt idx="388">
                    <c:v>8.0109805642002485E-2</c:v>
                  </c:pt>
                  <c:pt idx="389">
                    <c:v>6.3640022391557596E-2</c:v>
                  </c:pt>
                </c:numCache>
              </c:numRef>
            </c:plus>
            <c:minus>
              <c:numRef>
                <c:f>pooled!$BJ$4:$BJ$393</c:f>
                <c:numCache>
                  <c:formatCode>General</c:formatCode>
                  <c:ptCount val="390"/>
                  <c:pt idx="0">
                    <c:v>0.10789409842871275</c:v>
                  </c:pt>
                  <c:pt idx="1">
                    <c:v>9.2262842761941882E-2</c:v>
                  </c:pt>
                  <c:pt idx="2">
                    <c:v>8.3952102820266619E-2</c:v>
                  </c:pt>
                  <c:pt idx="3">
                    <c:v>8.1498144656235089E-2</c:v>
                  </c:pt>
                  <c:pt idx="4">
                    <c:v>0.10761065278188797</c:v>
                  </c:pt>
                  <c:pt idx="5">
                    <c:v>0.12390249702836124</c:v>
                  </c:pt>
                  <c:pt idx="6">
                    <c:v>0.11376692624670667</c:v>
                  </c:pt>
                  <c:pt idx="7">
                    <c:v>8.6741118833836645E-2</c:v>
                  </c:pt>
                  <c:pt idx="8">
                    <c:v>9.1562651344812465E-2</c:v>
                  </c:pt>
                  <c:pt idx="9">
                    <c:v>8.6151839429120261E-2</c:v>
                  </c:pt>
                  <c:pt idx="10">
                    <c:v>9.9078778596021738E-2</c:v>
                  </c:pt>
                  <c:pt idx="11">
                    <c:v>6.3449990841877218E-2</c:v>
                  </c:pt>
                  <c:pt idx="12">
                    <c:v>7.979777223043498E-2</c:v>
                  </c:pt>
                  <c:pt idx="13">
                    <c:v>7.0400123746019075E-2</c:v>
                  </c:pt>
                  <c:pt idx="14">
                    <c:v>0.10357129303560395</c:v>
                  </c:pt>
                  <c:pt idx="15">
                    <c:v>6.3847533543937143E-2</c:v>
                  </c:pt>
                  <c:pt idx="16">
                    <c:v>5.6147957869406941E-2</c:v>
                  </c:pt>
                  <c:pt idx="17">
                    <c:v>9.2453017096463419E-2</c:v>
                  </c:pt>
                  <c:pt idx="18">
                    <c:v>7.7423595842209023E-2</c:v>
                  </c:pt>
                  <c:pt idx="19">
                    <c:v>7.4778667087568126E-2</c:v>
                  </c:pt>
                  <c:pt idx="20">
                    <c:v>7.4098039424406528E-2</c:v>
                  </c:pt>
                  <c:pt idx="21">
                    <c:v>7.1283732452997906E-2</c:v>
                  </c:pt>
                  <c:pt idx="22">
                    <c:v>6.0211258274756332E-2</c:v>
                  </c:pt>
                  <c:pt idx="23">
                    <c:v>7.1421187635985914E-2</c:v>
                  </c:pt>
                  <c:pt idx="24">
                    <c:v>7.4367324432634246E-2</c:v>
                  </c:pt>
                  <c:pt idx="25">
                    <c:v>7.1689875368453768E-2</c:v>
                  </c:pt>
                  <c:pt idx="26">
                    <c:v>0.10031418661862102</c:v>
                  </c:pt>
                  <c:pt idx="27">
                    <c:v>8.7241284536277136E-2</c:v>
                  </c:pt>
                  <c:pt idx="28">
                    <c:v>4.9595845462192874E-2</c:v>
                  </c:pt>
                  <c:pt idx="29">
                    <c:v>6.0748568098089865E-2</c:v>
                  </c:pt>
                  <c:pt idx="30">
                    <c:v>7.0511799239152365E-2</c:v>
                  </c:pt>
                  <c:pt idx="31">
                    <c:v>0.10069689102428744</c:v>
                  </c:pt>
                  <c:pt idx="32">
                    <c:v>6.7835431346017036E-2</c:v>
                  </c:pt>
                  <c:pt idx="33">
                    <c:v>0.10305722442300133</c:v>
                  </c:pt>
                  <c:pt idx="34">
                    <c:v>8.8567722214982561E-2</c:v>
                  </c:pt>
                  <c:pt idx="35">
                    <c:v>8.3257402828704918E-2</c:v>
                  </c:pt>
                  <c:pt idx="36">
                    <c:v>0.10109271298455477</c:v>
                  </c:pt>
                  <c:pt idx="37">
                    <c:v>8.0673055045641026E-2</c:v>
                  </c:pt>
                  <c:pt idx="38">
                    <c:v>0.10260098910613505</c:v>
                  </c:pt>
                  <c:pt idx="39">
                    <c:v>4.7131265410835579E-2</c:v>
                  </c:pt>
                  <c:pt idx="40">
                    <c:v>6.8932140298382003E-2</c:v>
                  </c:pt>
                  <c:pt idx="41">
                    <c:v>9.3150487395290082E-2</c:v>
                  </c:pt>
                  <c:pt idx="42">
                    <c:v>8.8966135261585172E-2</c:v>
                  </c:pt>
                  <c:pt idx="43">
                    <c:v>0.11485829994612548</c:v>
                  </c:pt>
                  <c:pt idx="44">
                    <c:v>8.7162452591266093E-2</c:v>
                  </c:pt>
                  <c:pt idx="45">
                    <c:v>7.6272274679759014E-2</c:v>
                  </c:pt>
                  <c:pt idx="46">
                    <c:v>9.1452785865776778E-2</c:v>
                  </c:pt>
                  <c:pt idx="47">
                    <c:v>6.9049066321493352E-2</c:v>
                  </c:pt>
                  <c:pt idx="48">
                    <c:v>7.5043530063422306E-2</c:v>
                  </c:pt>
                  <c:pt idx="49">
                    <c:v>8.3046947956029141E-2</c:v>
                  </c:pt>
                  <c:pt idx="50">
                    <c:v>9.1926593430008696E-2</c:v>
                  </c:pt>
                  <c:pt idx="51">
                    <c:v>0.10591265985662314</c:v>
                  </c:pt>
                  <c:pt idx="52">
                    <c:v>0.11413758225350444</c:v>
                  </c:pt>
                  <c:pt idx="53">
                    <c:v>8.7865378134166006E-2</c:v>
                  </c:pt>
                  <c:pt idx="54">
                    <c:v>8.3452266295326996E-2</c:v>
                  </c:pt>
                  <c:pt idx="55">
                    <c:v>9.1442142917020644E-2</c:v>
                  </c:pt>
                  <c:pt idx="56">
                    <c:v>8.2118352684862894E-2</c:v>
                  </c:pt>
                  <c:pt idx="57">
                    <c:v>6.8698599613651073E-2</c:v>
                  </c:pt>
                  <c:pt idx="58">
                    <c:v>0.1019668161236761</c:v>
                  </c:pt>
                  <c:pt idx="59">
                    <c:v>8.2900847054664509E-2</c:v>
                  </c:pt>
                  <c:pt idx="60">
                    <c:v>9.2445766277980138E-2</c:v>
                  </c:pt>
                  <c:pt idx="61">
                    <c:v>9.19155557747907E-2</c:v>
                  </c:pt>
                  <c:pt idx="62">
                    <c:v>6.6240997506205768E-2</c:v>
                  </c:pt>
                  <c:pt idx="63">
                    <c:v>8.644739098938968E-2</c:v>
                  </c:pt>
                  <c:pt idx="64">
                    <c:v>8.7689977395432869E-2</c:v>
                  </c:pt>
                  <c:pt idx="65">
                    <c:v>7.9979369592748664E-2</c:v>
                  </c:pt>
                  <c:pt idx="66">
                    <c:v>8.7730248294936836E-2</c:v>
                  </c:pt>
                  <c:pt idx="67">
                    <c:v>8.4572372679625279E-2</c:v>
                  </c:pt>
                  <c:pt idx="68">
                    <c:v>8.8977400002225565E-2</c:v>
                  </c:pt>
                  <c:pt idx="69">
                    <c:v>8.9955854591345794E-2</c:v>
                  </c:pt>
                  <c:pt idx="70">
                    <c:v>0.1017360417371366</c:v>
                  </c:pt>
                  <c:pt idx="71">
                    <c:v>9.5688580796885789E-2</c:v>
                  </c:pt>
                  <c:pt idx="72">
                    <c:v>7.9490164174910144E-2</c:v>
                  </c:pt>
                  <c:pt idx="73">
                    <c:v>7.8566144192105197E-2</c:v>
                  </c:pt>
                  <c:pt idx="74">
                    <c:v>0.11414865684104589</c:v>
                  </c:pt>
                  <c:pt idx="75">
                    <c:v>0.10269343960210349</c:v>
                  </c:pt>
                  <c:pt idx="76">
                    <c:v>8.9665558403098672E-2</c:v>
                  </c:pt>
                  <c:pt idx="77">
                    <c:v>0.11253144482389177</c:v>
                  </c:pt>
                  <c:pt idx="78">
                    <c:v>9.0165670051108399E-2</c:v>
                  </c:pt>
                  <c:pt idx="79">
                    <c:v>0.11954001712003512</c:v>
                  </c:pt>
                  <c:pt idx="80">
                    <c:v>0.10158489061857247</c:v>
                  </c:pt>
                  <c:pt idx="81">
                    <c:v>7.9982456147278044E-2</c:v>
                  </c:pt>
                  <c:pt idx="82">
                    <c:v>9.8735700067238613E-2</c:v>
                  </c:pt>
                  <c:pt idx="83">
                    <c:v>9.4377561807937646E-2</c:v>
                  </c:pt>
                  <c:pt idx="84">
                    <c:v>0.1070010963119523</c:v>
                  </c:pt>
                  <c:pt idx="85">
                    <c:v>8.3456915995026235E-2</c:v>
                  </c:pt>
                  <c:pt idx="86">
                    <c:v>9.9377112333685805E-2</c:v>
                  </c:pt>
                  <c:pt idx="87">
                    <c:v>8.4839590464868886E-2</c:v>
                  </c:pt>
                  <c:pt idx="88">
                    <c:v>8.7697168055523619E-2</c:v>
                  </c:pt>
                  <c:pt idx="89">
                    <c:v>8.2335640571657473E-2</c:v>
                  </c:pt>
                  <c:pt idx="90">
                    <c:v>9.4912583768746908E-2</c:v>
                  </c:pt>
                  <c:pt idx="91">
                    <c:v>0.10587153083374895</c:v>
                  </c:pt>
                  <c:pt idx="92">
                    <c:v>0.12188003544762108</c:v>
                  </c:pt>
                  <c:pt idx="93">
                    <c:v>8.8342387485350324E-2</c:v>
                  </c:pt>
                  <c:pt idx="94">
                    <c:v>7.1035958818430611E-2</c:v>
                  </c:pt>
                  <c:pt idx="95">
                    <c:v>7.6395062501915856E-2</c:v>
                  </c:pt>
                  <c:pt idx="96">
                    <c:v>6.1457384069151882E-2</c:v>
                  </c:pt>
                  <c:pt idx="97">
                    <c:v>8.538744586978593E-2</c:v>
                  </c:pt>
                  <c:pt idx="98">
                    <c:v>7.0070398378677207E-2</c:v>
                  </c:pt>
                  <c:pt idx="99">
                    <c:v>0.10356349203735453</c:v>
                  </c:pt>
                  <c:pt idx="100">
                    <c:v>8.0104186736724509E-2</c:v>
                  </c:pt>
                  <c:pt idx="101">
                    <c:v>0.10116849306846422</c:v>
                  </c:pt>
                  <c:pt idx="102">
                    <c:v>8.7722137139826489E-2</c:v>
                  </c:pt>
                  <c:pt idx="103">
                    <c:v>7.0516944306769594E-2</c:v>
                  </c:pt>
                  <c:pt idx="104">
                    <c:v>6.7481934863942966E-2</c:v>
                  </c:pt>
                  <c:pt idx="105">
                    <c:v>7.9742613882991351E-2</c:v>
                  </c:pt>
                  <c:pt idx="106">
                    <c:v>6.4953080757961301E-2</c:v>
                  </c:pt>
                  <c:pt idx="107">
                    <c:v>7.2890078625552551E-2</c:v>
                  </c:pt>
                  <c:pt idx="108">
                    <c:v>7.3126451048523292E-2</c:v>
                  </c:pt>
                  <c:pt idx="109">
                    <c:v>6.8928760039706244E-2</c:v>
                  </c:pt>
                  <c:pt idx="110">
                    <c:v>7.6397054412836257E-2</c:v>
                  </c:pt>
                  <c:pt idx="111">
                    <c:v>9.5061357344666947E-2</c:v>
                  </c:pt>
                  <c:pt idx="112">
                    <c:v>8.7108094026487157E-2</c:v>
                  </c:pt>
                  <c:pt idx="113">
                    <c:v>6.6737539499197723E-2</c:v>
                  </c:pt>
                  <c:pt idx="114">
                    <c:v>6.3498626602027264E-2</c:v>
                  </c:pt>
                  <c:pt idx="115">
                    <c:v>7.7771714579785323E-2</c:v>
                  </c:pt>
                  <c:pt idx="116">
                    <c:v>4.4170673912232908E-2</c:v>
                  </c:pt>
                  <c:pt idx="117">
                    <c:v>6.4312715499140027E-2</c:v>
                  </c:pt>
                  <c:pt idx="118">
                    <c:v>9.4882674742035683E-2</c:v>
                  </c:pt>
                  <c:pt idx="119">
                    <c:v>7.1209680488333177E-2</c:v>
                  </c:pt>
                  <c:pt idx="120">
                    <c:v>5.8651697052758717E-2</c:v>
                  </c:pt>
                  <c:pt idx="121">
                    <c:v>6.0200137075503417E-2</c:v>
                  </c:pt>
                  <c:pt idx="122">
                    <c:v>8.354609408534501E-2</c:v>
                  </c:pt>
                  <c:pt idx="123">
                    <c:v>8.1387239735875153E-2</c:v>
                  </c:pt>
                  <c:pt idx="124">
                    <c:v>7.7670125728495423E-2</c:v>
                  </c:pt>
                  <c:pt idx="125">
                    <c:v>8.8573792892338826E-2</c:v>
                  </c:pt>
                  <c:pt idx="126">
                    <c:v>5.2895523168680056E-2</c:v>
                  </c:pt>
                  <c:pt idx="127">
                    <c:v>5.7126706357335591E-2</c:v>
                  </c:pt>
                  <c:pt idx="128">
                    <c:v>6.9946052311617948E-2</c:v>
                  </c:pt>
                  <c:pt idx="129">
                    <c:v>6.7695809432341866E-2</c:v>
                  </c:pt>
                  <c:pt idx="130">
                    <c:v>7.2234507950058022E-2</c:v>
                  </c:pt>
                  <c:pt idx="131">
                    <c:v>9.4671660097778262E-2</c:v>
                  </c:pt>
                  <c:pt idx="132">
                    <c:v>0.11010743966683803</c:v>
                  </c:pt>
                  <c:pt idx="133">
                    <c:v>8.6351205803482586E-2</c:v>
                  </c:pt>
                  <c:pt idx="134">
                    <c:v>7.3468885165497447E-2</c:v>
                  </c:pt>
                  <c:pt idx="135">
                    <c:v>8.5057117372173141E-2</c:v>
                  </c:pt>
                  <c:pt idx="136">
                    <c:v>7.4621239250075036E-2</c:v>
                  </c:pt>
                  <c:pt idx="137">
                    <c:v>7.2818320855315519E-2</c:v>
                  </c:pt>
                  <c:pt idx="138">
                    <c:v>7.0951156298319856E-2</c:v>
                  </c:pt>
                  <c:pt idx="139">
                    <c:v>6.29574716658515E-2</c:v>
                  </c:pt>
                  <c:pt idx="140">
                    <c:v>6.5553680958048574E-2</c:v>
                  </c:pt>
                  <c:pt idx="141">
                    <c:v>7.9819058228455197E-2</c:v>
                  </c:pt>
                  <c:pt idx="142">
                    <c:v>8.5906586640643573E-2</c:v>
                  </c:pt>
                  <c:pt idx="143">
                    <c:v>5.7240210506586231E-2</c:v>
                  </c:pt>
                  <c:pt idx="144">
                    <c:v>6.0895454151216034E-2</c:v>
                  </c:pt>
                  <c:pt idx="145">
                    <c:v>7.7434449264064412E-2</c:v>
                  </c:pt>
                  <c:pt idx="146">
                    <c:v>5.9970343125962292E-2</c:v>
                  </c:pt>
                  <c:pt idx="147">
                    <c:v>8.8764047385489903E-2</c:v>
                  </c:pt>
                  <c:pt idx="148">
                    <c:v>6.467460424658289E-2</c:v>
                  </c:pt>
                  <c:pt idx="149">
                    <c:v>9.4364679678343819E-2</c:v>
                  </c:pt>
                  <c:pt idx="150">
                    <c:v>7.4040961175688938E-2</c:v>
                  </c:pt>
                  <c:pt idx="151">
                    <c:v>8.3801937397970538E-2</c:v>
                  </c:pt>
                  <c:pt idx="152">
                    <c:v>7.44881183075147E-2</c:v>
                  </c:pt>
                  <c:pt idx="153">
                    <c:v>7.4023289929957908E-2</c:v>
                  </c:pt>
                  <c:pt idx="154">
                    <c:v>7.3451683594901562E-2</c:v>
                  </c:pt>
                  <c:pt idx="155">
                    <c:v>7.4358318598774176E-2</c:v>
                  </c:pt>
                  <c:pt idx="156">
                    <c:v>9.4252924317426615E-2</c:v>
                  </c:pt>
                  <c:pt idx="157">
                    <c:v>9.4994470720469987E-2</c:v>
                  </c:pt>
                  <c:pt idx="158">
                    <c:v>0.10906712995981596</c:v>
                  </c:pt>
                  <c:pt idx="159">
                    <c:v>8.4132239047904442E-2</c:v>
                  </c:pt>
                  <c:pt idx="160">
                    <c:v>6.857837872979998E-2</c:v>
                  </c:pt>
                  <c:pt idx="161">
                    <c:v>8.6385751381299461E-2</c:v>
                  </c:pt>
                  <c:pt idx="162">
                    <c:v>0.1096799314720632</c:v>
                  </c:pt>
                  <c:pt idx="163">
                    <c:v>8.2690830118671801E-2</c:v>
                  </c:pt>
                  <c:pt idx="164">
                    <c:v>9.8002023908151423E-2</c:v>
                  </c:pt>
                  <c:pt idx="165">
                    <c:v>0.10126067556713257</c:v>
                  </c:pt>
                  <c:pt idx="166">
                    <c:v>7.8495355597161212E-2</c:v>
                  </c:pt>
                  <c:pt idx="167">
                    <c:v>9.3719573719095714E-2</c:v>
                  </c:pt>
                  <c:pt idx="168">
                    <c:v>8.2284851811924159E-2</c:v>
                  </c:pt>
                  <c:pt idx="169">
                    <c:v>9.1615600421626364E-2</c:v>
                  </c:pt>
                  <c:pt idx="170">
                    <c:v>0.11018545666126682</c:v>
                  </c:pt>
                  <c:pt idx="171">
                    <c:v>5.955577997515462E-2</c:v>
                  </c:pt>
                  <c:pt idx="172">
                    <c:v>9.1727441623129707E-2</c:v>
                  </c:pt>
                  <c:pt idx="173">
                    <c:v>8.3597624297751194E-2</c:v>
                  </c:pt>
                  <c:pt idx="174">
                    <c:v>7.1022429602055986E-2</c:v>
                  </c:pt>
                  <c:pt idx="175">
                    <c:v>7.1068792515114512E-2</c:v>
                  </c:pt>
                  <c:pt idx="176">
                    <c:v>6.498805267207082E-2</c:v>
                  </c:pt>
                  <c:pt idx="177">
                    <c:v>9.6439164580768372E-2</c:v>
                  </c:pt>
                  <c:pt idx="178">
                    <c:v>5.6009734844880192E-2</c:v>
                  </c:pt>
                  <c:pt idx="179">
                    <c:v>5.4564238316066223E-2</c:v>
                  </c:pt>
                  <c:pt idx="180">
                    <c:v>5.6523913516006087E-2</c:v>
                  </c:pt>
                  <c:pt idx="181">
                    <c:v>6.2867474995598763E-2</c:v>
                  </c:pt>
                  <c:pt idx="182">
                    <c:v>5.9805743931352844E-2</c:v>
                  </c:pt>
                  <c:pt idx="183">
                    <c:v>4.6134910528470609E-2</c:v>
                  </c:pt>
                  <c:pt idx="184">
                    <c:v>9.1012591592698033E-2</c:v>
                  </c:pt>
                  <c:pt idx="185">
                    <c:v>0.10280413186971969</c:v>
                  </c:pt>
                  <c:pt idx="186">
                    <c:v>9.5742864297423513E-2</c:v>
                  </c:pt>
                  <c:pt idx="187">
                    <c:v>7.5387461695154145E-2</c:v>
                  </c:pt>
                  <c:pt idx="188">
                    <c:v>8.0402007632182609E-2</c:v>
                  </c:pt>
                  <c:pt idx="189">
                    <c:v>6.7896330570129934E-2</c:v>
                  </c:pt>
                  <c:pt idx="190">
                    <c:v>7.1126558415660235E-2</c:v>
                  </c:pt>
                  <c:pt idx="191">
                    <c:v>5.8972428293532803E-2</c:v>
                  </c:pt>
                  <c:pt idx="192">
                    <c:v>5.0745607912985935E-2</c:v>
                  </c:pt>
                  <c:pt idx="193">
                    <c:v>7.8157737315646209E-2</c:v>
                  </c:pt>
                  <c:pt idx="194">
                    <c:v>9.6054286007766013E-2</c:v>
                  </c:pt>
                  <c:pt idx="195">
                    <c:v>6.7122383565204474E-2</c:v>
                  </c:pt>
                  <c:pt idx="196">
                    <c:v>8.0439234965002493E-2</c:v>
                  </c:pt>
                  <c:pt idx="197">
                    <c:v>0.10560520058105284</c:v>
                  </c:pt>
                  <c:pt idx="198">
                    <c:v>9.1162137404129956E-2</c:v>
                  </c:pt>
                  <c:pt idx="199">
                    <c:v>9.7779618357847015E-2</c:v>
                  </c:pt>
                  <c:pt idx="200">
                    <c:v>8.2406609419504048E-2</c:v>
                  </c:pt>
                  <c:pt idx="201">
                    <c:v>8.3392175425690551E-2</c:v>
                  </c:pt>
                  <c:pt idx="202">
                    <c:v>5.3289836083097154E-2</c:v>
                  </c:pt>
                  <c:pt idx="203">
                    <c:v>9.328536677917941E-2</c:v>
                  </c:pt>
                  <c:pt idx="204">
                    <c:v>4.985993924720436E-2</c:v>
                  </c:pt>
                  <c:pt idx="205">
                    <c:v>4.9544230067211183E-2</c:v>
                  </c:pt>
                  <c:pt idx="206">
                    <c:v>4.7915861110999214E-2</c:v>
                  </c:pt>
                  <c:pt idx="207">
                    <c:v>6.4277824290804628E-2</c:v>
                  </c:pt>
                  <c:pt idx="208">
                    <c:v>4.9895959555508018E-2</c:v>
                  </c:pt>
                  <c:pt idx="209">
                    <c:v>5.9025029704408191E-2</c:v>
                  </c:pt>
                  <c:pt idx="210">
                    <c:v>6.5352413926960437E-2</c:v>
                  </c:pt>
                  <c:pt idx="211">
                    <c:v>8.0451649312157869E-2</c:v>
                  </c:pt>
                  <c:pt idx="212">
                    <c:v>8.7793638073147925E-2</c:v>
                  </c:pt>
                  <c:pt idx="213">
                    <c:v>8.0550476066694243E-2</c:v>
                  </c:pt>
                  <c:pt idx="214">
                    <c:v>6.690896270484202E-2</c:v>
                  </c:pt>
                  <c:pt idx="215">
                    <c:v>9.1144230180196587E-2</c:v>
                  </c:pt>
                  <c:pt idx="216">
                    <c:v>8.6865210731550013E-2</c:v>
                  </c:pt>
                  <c:pt idx="217">
                    <c:v>7.0696876577727885E-2</c:v>
                  </c:pt>
                  <c:pt idx="218">
                    <c:v>0.1011547416358205</c:v>
                  </c:pt>
                  <c:pt idx="219">
                    <c:v>8.8843654947006204E-2</c:v>
                  </c:pt>
                  <c:pt idx="220">
                    <c:v>9.5769082317790799E-2</c:v>
                  </c:pt>
                  <c:pt idx="221">
                    <c:v>0.11106424676981982</c:v>
                  </c:pt>
                  <c:pt idx="222">
                    <c:v>7.5081797339638934E-2</c:v>
                  </c:pt>
                  <c:pt idx="223">
                    <c:v>6.343095118087759E-2</c:v>
                  </c:pt>
                  <c:pt idx="224">
                    <c:v>9.0209698340588923E-2</c:v>
                  </c:pt>
                  <c:pt idx="225">
                    <c:v>7.7263356786771584E-2</c:v>
                  </c:pt>
                  <c:pt idx="226">
                    <c:v>8.1939987480361284E-2</c:v>
                  </c:pt>
                  <c:pt idx="227">
                    <c:v>8.4037143253576571E-2</c:v>
                  </c:pt>
                  <c:pt idx="228">
                    <c:v>5.6282870976872221E-2</c:v>
                  </c:pt>
                  <c:pt idx="229">
                    <c:v>8.2356744362252376E-2</c:v>
                  </c:pt>
                  <c:pt idx="230">
                    <c:v>0.10248597223408519</c:v>
                  </c:pt>
                  <c:pt idx="231">
                    <c:v>9.2871955710315215E-2</c:v>
                  </c:pt>
                  <c:pt idx="232">
                    <c:v>0.10256450852613902</c:v>
                  </c:pt>
                  <c:pt idx="233">
                    <c:v>9.0140606919437663E-2</c:v>
                  </c:pt>
                  <c:pt idx="234">
                    <c:v>7.6481700393692495E-2</c:v>
                  </c:pt>
                  <c:pt idx="235">
                    <c:v>6.919321115279374E-2</c:v>
                  </c:pt>
                  <c:pt idx="236">
                    <c:v>8.8894301435972795E-2</c:v>
                  </c:pt>
                  <c:pt idx="237">
                    <c:v>9.0607351246800458E-2</c:v>
                  </c:pt>
                  <c:pt idx="238">
                    <c:v>8.344389262300099E-2</c:v>
                  </c:pt>
                  <c:pt idx="239">
                    <c:v>6.5022172764416755E-2</c:v>
                  </c:pt>
                  <c:pt idx="240">
                    <c:v>7.7616273807624481E-2</c:v>
                  </c:pt>
                  <c:pt idx="241">
                    <c:v>0.10186985577310113</c:v>
                  </c:pt>
                  <c:pt idx="242">
                    <c:v>8.6263658316106245E-2</c:v>
                  </c:pt>
                  <c:pt idx="243">
                    <c:v>9.8492261286891383E-2</c:v>
                  </c:pt>
                  <c:pt idx="244">
                    <c:v>9.365131097812969E-2</c:v>
                  </c:pt>
                  <c:pt idx="245">
                    <c:v>7.9749912752019272E-2</c:v>
                  </c:pt>
                  <c:pt idx="246">
                    <c:v>7.1919310209424131E-2</c:v>
                  </c:pt>
                  <c:pt idx="247">
                    <c:v>8.3515215441796409E-2</c:v>
                  </c:pt>
                  <c:pt idx="248">
                    <c:v>0.1046012922939135</c:v>
                  </c:pt>
                  <c:pt idx="249">
                    <c:v>7.8179197204932105E-2</c:v>
                  </c:pt>
                  <c:pt idx="250">
                    <c:v>8.4644983153181114E-2</c:v>
                  </c:pt>
                  <c:pt idx="251">
                    <c:v>6.5584439472090347E-2</c:v>
                  </c:pt>
                  <c:pt idx="252">
                    <c:v>8.5023251770374064E-2</c:v>
                  </c:pt>
                  <c:pt idx="253">
                    <c:v>5.7260836885532844E-2</c:v>
                  </c:pt>
                  <c:pt idx="254">
                    <c:v>0.11124023071409492</c:v>
                  </c:pt>
                  <c:pt idx="255">
                    <c:v>9.7292791633623157E-2</c:v>
                  </c:pt>
                  <c:pt idx="256">
                    <c:v>6.4563944331955295E-2</c:v>
                  </c:pt>
                  <c:pt idx="257">
                    <c:v>9.5599863065626067E-2</c:v>
                  </c:pt>
                  <c:pt idx="258">
                    <c:v>7.2597777962695509E-2</c:v>
                  </c:pt>
                  <c:pt idx="259">
                    <c:v>0.11475029089526188</c:v>
                  </c:pt>
                  <c:pt idx="260">
                    <c:v>7.4702938471121777E-2</c:v>
                  </c:pt>
                  <c:pt idx="261">
                    <c:v>6.9472168585909266E-2</c:v>
                  </c:pt>
                  <c:pt idx="262">
                    <c:v>6.4824358369069093E-2</c:v>
                  </c:pt>
                  <c:pt idx="263">
                    <c:v>6.5097923908222957E-2</c:v>
                  </c:pt>
                  <c:pt idx="264">
                    <c:v>7.7739787847540529E-2</c:v>
                  </c:pt>
                  <c:pt idx="265">
                    <c:v>7.9549094590231711E-2</c:v>
                  </c:pt>
                  <c:pt idx="266">
                    <c:v>6.3667084764612067E-2</c:v>
                  </c:pt>
                  <c:pt idx="267">
                    <c:v>5.2942152301567486E-2</c:v>
                  </c:pt>
                  <c:pt idx="268">
                    <c:v>4.8321503188677777E-2</c:v>
                  </c:pt>
                  <c:pt idx="269">
                    <c:v>0.11303083821474566</c:v>
                  </c:pt>
                  <c:pt idx="270">
                    <c:v>8.3299720634482211E-2</c:v>
                  </c:pt>
                  <c:pt idx="271">
                    <c:v>7.6680927707032859E-2</c:v>
                  </c:pt>
                  <c:pt idx="272">
                    <c:v>9.0412570162780689E-2</c:v>
                  </c:pt>
                  <c:pt idx="273">
                    <c:v>9.9051878830377513E-2</c:v>
                  </c:pt>
                  <c:pt idx="274">
                    <c:v>9.2949069011977761E-2</c:v>
                  </c:pt>
                  <c:pt idx="275">
                    <c:v>6.8040450794230378E-2</c:v>
                  </c:pt>
                  <c:pt idx="276">
                    <c:v>5.9319060028514753E-2</c:v>
                  </c:pt>
                  <c:pt idx="277">
                    <c:v>8.828907068302666E-2</c:v>
                  </c:pt>
                  <c:pt idx="278">
                    <c:v>7.5556367923862486E-2</c:v>
                  </c:pt>
                  <c:pt idx="279">
                    <c:v>0.10376822820400304</c:v>
                  </c:pt>
                  <c:pt idx="280">
                    <c:v>6.7940071898948337E-2</c:v>
                  </c:pt>
                  <c:pt idx="281">
                    <c:v>5.7045794720569046E-2</c:v>
                  </c:pt>
                  <c:pt idx="282">
                    <c:v>8.972851662018716E-2</c:v>
                  </c:pt>
                  <c:pt idx="283">
                    <c:v>0.13431186495685427</c:v>
                  </c:pt>
                  <c:pt idx="284">
                    <c:v>9.6916652439288986E-2</c:v>
                  </c:pt>
                  <c:pt idx="285">
                    <c:v>8.8184535495457281E-2</c:v>
                  </c:pt>
                  <c:pt idx="286">
                    <c:v>8.4721334158874145E-2</c:v>
                  </c:pt>
                  <c:pt idx="287">
                    <c:v>0.10600477987694878</c:v>
                  </c:pt>
                  <c:pt idx="288">
                    <c:v>0.10421855954398804</c:v>
                  </c:pt>
                  <c:pt idx="289">
                    <c:v>8.8182444401694426E-2</c:v>
                  </c:pt>
                  <c:pt idx="290">
                    <c:v>8.9929446660017398E-2</c:v>
                  </c:pt>
                  <c:pt idx="291">
                    <c:v>0.1216740412271354</c:v>
                  </c:pt>
                  <c:pt idx="292">
                    <c:v>0.13157436333260017</c:v>
                  </c:pt>
                  <c:pt idx="293">
                    <c:v>8.3968616442438346E-2</c:v>
                  </c:pt>
                  <c:pt idx="294">
                    <c:v>0.10010471880475086</c:v>
                  </c:pt>
                  <c:pt idx="295">
                    <c:v>9.1526993171107976E-2</c:v>
                  </c:pt>
                  <c:pt idx="296">
                    <c:v>0.12668947834338495</c:v>
                  </c:pt>
                  <c:pt idx="297">
                    <c:v>7.3016307168226158E-2</c:v>
                  </c:pt>
                  <c:pt idx="298">
                    <c:v>7.2945129110493112E-2</c:v>
                  </c:pt>
                  <c:pt idx="299">
                    <c:v>9.2226064221434603E-2</c:v>
                  </c:pt>
                  <c:pt idx="300">
                    <c:v>0.10778412797961032</c:v>
                  </c:pt>
                  <c:pt idx="301">
                    <c:v>8.7548414958978527E-2</c:v>
                  </c:pt>
                  <c:pt idx="302">
                    <c:v>8.4630064664216423E-2</c:v>
                  </c:pt>
                  <c:pt idx="303">
                    <c:v>0.10173873359844135</c:v>
                  </c:pt>
                  <c:pt idx="304">
                    <c:v>8.8157756873688084E-2</c:v>
                  </c:pt>
                  <c:pt idx="305">
                    <c:v>8.9656650013721112E-2</c:v>
                  </c:pt>
                  <c:pt idx="306">
                    <c:v>8.5279368694450824E-2</c:v>
                  </c:pt>
                  <c:pt idx="307">
                    <c:v>0.13350001012516052</c:v>
                  </c:pt>
                  <c:pt idx="308">
                    <c:v>0.10826196694061865</c:v>
                  </c:pt>
                  <c:pt idx="309">
                    <c:v>8.370970955080205E-2</c:v>
                  </c:pt>
                  <c:pt idx="310">
                    <c:v>0.11104418198677436</c:v>
                  </c:pt>
                  <c:pt idx="311">
                    <c:v>8.1967101010705326E-2</c:v>
                  </c:pt>
                  <c:pt idx="312">
                    <c:v>7.3168583087599673E-2</c:v>
                  </c:pt>
                  <c:pt idx="313">
                    <c:v>9.056610933327737E-2</c:v>
                  </c:pt>
                  <c:pt idx="314">
                    <c:v>8.3977872275376508E-2</c:v>
                  </c:pt>
                  <c:pt idx="315">
                    <c:v>6.8970815784249698E-2</c:v>
                  </c:pt>
                  <c:pt idx="316">
                    <c:v>9.8583975515720873E-2</c:v>
                  </c:pt>
                  <c:pt idx="317">
                    <c:v>0.12626093417569009</c:v>
                  </c:pt>
                  <c:pt idx="318">
                    <c:v>0.10645020170226581</c:v>
                  </c:pt>
                  <c:pt idx="319">
                    <c:v>7.9215705468648132E-2</c:v>
                  </c:pt>
                  <c:pt idx="320">
                    <c:v>8.2128358907750124E-2</c:v>
                  </c:pt>
                  <c:pt idx="321">
                    <c:v>9.1230041549548654E-2</c:v>
                  </c:pt>
                  <c:pt idx="322">
                    <c:v>7.3172073458344061E-2</c:v>
                  </c:pt>
                  <c:pt idx="323">
                    <c:v>0.11842317134778331</c:v>
                  </c:pt>
                  <c:pt idx="324">
                    <c:v>7.971453736569814E-2</c:v>
                  </c:pt>
                  <c:pt idx="325">
                    <c:v>6.9076186125984984E-2</c:v>
                  </c:pt>
                  <c:pt idx="326">
                    <c:v>0.10360051884594407</c:v>
                  </c:pt>
                  <c:pt idx="327">
                    <c:v>7.9867544292265752E-2</c:v>
                  </c:pt>
                  <c:pt idx="328">
                    <c:v>9.9558169666303084E-2</c:v>
                  </c:pt>
                  <c:pt idx="329">
                    <c:v>7.2097664922994256E-2</c:v>
                  </c:pt>
                  <c:pt idx="330">
                    <c:v>9.5888891755889133E-2</c:v>
                  </c:pt>
                  <c:pt idx="331">
                    <c:v>8.4615112341668824E-2</c:v>
                  </c:pt>
                  <c:pt idx="332">
                    <c:v>7.9727805180293793E-2</c:v>
                  </c:pt>
                  <c:pt idx="333">
                    <c:v>7.950916870577529E-2</c:v>
                  </c:pt>
                  <c:pt idx="334">
                    <c:v>6.4584257930128466E-2</c:v>
                  </c:pt>
                  <c:pt idx="335">
                    <c:v>9.6256119459170175E-2</c:v>
                  </c:pt>
                  <c:pt idx="336">
                    <c:v>0.11385041215262337</c:v>
                  </c:pt>
                  <c:pt idx="337">
                    <c:v>9.1103657178210812E-2</c:v>
                  </c:pt>
                  <c:pt idx="338">
                    <c:v>7.9017655473754556E-2</c:v>
                  </c:pt>
                  <c:pt idx="339">
                    <c:v>9.7202687448684086E-2</c:v>
                  </c:pt>
                  <c:pt idx="340">
                    <c:v>7.7638244232922093E-2</c:v>
                  </c:pt>
                  <c:pt idx="341">
                    <c:v>7.6636944961064754E-2</c:v>
                  </c:pt>
                  <c:pt idx="342">
                    <c:v>9.8260076557647361E-2</c:v>
                  </c:pt>
                  <c:pt idx="343">
                    <c:v>9.1670803895081435E-2</c:v>
                  </c:pt>
                  <c:pt idx="344">
                    <c:v>7.8028086775395342E-2</c:v>
                  </c:pt>
                  <c:pt idx="345">
                    <c:v>9.3023070814282058E-2</c:v>
                  </c:pt>
                  <c:pt idx="346">
                    <c:v>0.13624413600352345</c:v>
                  </c:pt>
                  <c:pt idx="347">
                    <c:v>0.11406599317773723</c:v>
                  </c:pt>
                  <c:pt idx="348">
                    <c:v>0.1083736287915375</c:v>
                  </c:pt>
                  <c:pt idx="349">
                    <c:v>8.1659633965788889E-2</c:v>
                  </c:pt>
                  <c:pt idx="350">
                    <c:v>0.10494462286870543</c:v>
                  </c:pt>
                  <c:pt idx="351">
                    <c:v>7.0577011636499418E-2</c:v>
                  </c:pt>
                  <c:pt idx="352">
                    <c:v>8.2495924276013183E-2</c:v>
                  </c:pt>
                  <c:pt idx="353">
                    <c:v>8.3293574294267161E-2</c:v>
                  </c:pt>
                  <c:pt idx="354">
                    <c:v>7.3416300408864474E-2</c:v>
                  </c:pt>
                  <c:pt idx="355">
                    <c:v>8.7343605119934595E-2</c:v>
                  </c:pt>
                  <c:pt idx="356">
                    <c:v>8.1371205366019023E-2</c:v>
                  </c:pt>
                  <c:pt idx="357">
                    <c:v>9.1285428421028228E-2</c:v>
                  </c:pt>
                  <c:pt idx="358">
                    <c:v>9.4674060427130322E-2</c:v>
                  </c:pt>
                  <c:pt idx="359">
                    <c:v>7.0712799944103913E-2</c:v>
                  </c:pt>
                  <c:pt idx="360">
                    <c:v>6.8654528791131986E-2</c:v>
                  </c:pt>
                  <c:pt idx="361">
                    <c:v>8.2577118855805334E-2</c:v>
                  </c:pt>
                  <c:pt idx="362">
                    <c:v>7.5227979111071666E-2</c:v>
                  </c:pt>
                  <c:pt idx="363">
                    <c:v>8.1376256153520385E-2</c:v>
                  </c:pt>
                  <c:pt idx="364">
                    <c:v>9.9064906935832739E-2</c:v>
                  </c:pt>
                  <c:pt idx="365">
                    <c:v>9.7113081146464386E-2</c:v>
                  </c:pt>
                  <c:pt idx="366">
                    <c:v>6.0384270604284793E-2</c:v>
                  </c:pt>
                  <c:pt idx="367">
                    <c:v>7.3884805783602764E-2</c:v>
                  </c:pt>
                  <c:pt idx="368">
                    <c:v>0.10998094185303683</c:v>
                  </c:pt>
                  <c:pt idx="369">
                    <c:v>6.7383066889120408E-2</c:v>
                  </c:pt>
                  <c:pt idx="370">
                    <c:v>8.314124781513417E-2</c:v>
                  </c:pt>
                  <c:pt idx="371">
                    <c:v>9.6455492956765865E-2</c:v>
                  </c:pt>
                  <c:pt idx="372">
                    <c:v>9.3470517608457954E-2</c:v>
                  </c:pt>
                  <c:pt idx="373">
                    <c:v>7.5704193730673677E-2</c:v>
                  </c:pt>
                  <c:pt idx="374">
                    <c:v>7.5119193484088548E-2</c:v>
                  </c:pt>
                  <c:pt idx="375">
                    <c:v>5.5565750197539676E-2</c:v>
                  </c:pt>
                  <c:pt idx="376">
                    <c:v>8.2676262659555438E-2</c:v>
                  </c:pt>
                  <c:pt idx="377">
                    <c:v>7.2949513590224196E-2</c:v>
                  </c:pt>
                  <c:pt idx="378">
                    <c:v>7.225035620374029E-2</c:v>
                  </c:pt>
                  <c:pt idx="379">
                    <c:v>6.8460275891233241E-2</c:v>
                  </c:pt>
                  <c:pt idx="380">
                    <c:v>7.0743630063404575E-2</c:v>
                  </c:pt>
                  <c:pt idx="381">
                    <c:v>5.3202792729075916E-2</c:v>
                  </c:pt>
                  <c:pt idx="382">
                    <c:v>7.4126451374126004E-2</c:v>
                  </c:pt>
                  <c:pt idx="383">
                    <c:v>8.508567098297562E-2</c:v>
                  </c:pt>
                  <c:pt idx="384">
                    <c:v>8.2488820108870931E-2</c:v>
                  </c:pt>
                  <c:pt idx="385">
                    <c:v>8.7035763660789925E-2</c:v>
                  </c:pt>
                  <c:pt idx="386">
                    <c:v>7.7368628112951976E-2</c:v>
                  </c:pt>
                  <c:pt idx="387">
                    <c:v>0.10625213405457244</c:v>
                  </c:pt>
                  <c:pt idx="388">
                    <c:v>8.0109805642002485E-2</c:v>
                  </c:pt>
                  <c:pt idx="389">
                    <c:v>6.3640022391557596E-2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pooled!$BF$4:$BF$63</c:f>
              <c:numCache>
                <c:formatCode>General</c:formatCode>
                <c:ptCount val="60"/>
                <c:pt idx="0">
                  <c:v>0.6951579808722248</c:v>
                </c:pt>
                <c:pt idx="1">
                  <c:v>0.99002657758416612</c:v>
                </c:pt>
                <c:pt idx="2">
                  <c:v>0.85102190952317747</c:v>
                </c:pt>
                <c:pt idx="3">
                  <c:v>0.91754713038638658</c:v>
                </c:pt>
                <c:pt idx="4">
                  <c:v>1.0127436506909733</c:v>
                </c:pt>
                <c:pt idx="5">
                  <c:v>1.0204043252383359</c:v>
                </c:pt>
                <c:pt idx="6">
                  <c:v>0.99572519924504188</c:v>
                </c:pt>
                <c:pt idx="7">
                  <c:v>0.96538681067170351</c:v>
                </c:pt>
                <c:pt idx="8">
                  <c:v>0.97030378391253302</c:v>
                </c:pt>
                <c:pt idx="9">
                  <c:v>0.97568781556196638</c:v>
                </c:pt>
                <c:pt idx="10">
                  <c:v>0.97735085263585264</c:v>
                </c:pt>
                <c:pt idx="11">
                  <c:v>0.90997193706038393</c:v>
                </c:pt>
                <c:pt idx="12">
                  <c:v>1.04015277998183</c:v>
                </c:pt>
                <c:pt idx="13">
                  <c:v>1.0158389553737663</c:v>
                </c:pt>
                <c:pt idx="14">
                  <c:v>1.0559139919956058</c:v>
                </c:pt>
                <c:pt idx="15">
                  <c:v>1.0792134182544932</c:v>
                </c:pt>
                <c:pt idx="16">
                  <c:v>1.0420124532746791</c:v>
                </c:pt>
                <c:pt idx="17">
                  <c:v>0.9621858210492088</c:v>
                </c:pt>
                <c:pt idx="18">
                  <c:v>0.95172602228124459</c:v>
                </c:pt>
                <c:pt idx="19">
                  <c:v>0.9434848016594618</c:v>
                </c:pt>
                <c:pt idx="20">
                  <c:v>0.85141647544689836</c:v>
                </c:pt>
                <c:pt idx="21">
                  <c:v>0.87079725832261334</c:v>
                </c:pt>
                <c:pt idx="22">
                  <c:v>0.78509050097516453</c:v>
                </c:pt>
                <c:pt idx="23">
                  <c:v>0.73925346831949978</c:v>
                </c:pt>
                <c:pt idx="24">
                  <c:v>0.75396682508775548</c:v>
                </c:pt>
                <c:pt idx="25">
                  <c:v>0.80396576198702585</c:v>
                </c:pt>
                <c:pt idx="26">
                  <c:v>0.81414123145334394</c:v>
                </c:pt>
                <c:pt idx="27">
                  <c:v>0.79724898221496499</c:v>
                </c:pt>
                <c:pt idx="28">
                  <c:v>0.7777907064844477</c:v>
                </c:pt>
                <c:pt idx="29">
                  <c:v>0.75217365860216845</c:v>
                </c:pt>
                <c:pt idx="30">
                  <c:v>0.78154427191002296</c:v>
                </c:pt>
                <c:pt idx="31">
                  <c:v>1.0063724821167763</c:v>
                </c:pt>
                <c:pt idx="32">
                  <c:v>0.85560939485668752</c:v>
                </c:pt>
                <c:pt idx="33">
                  <c:v>0.89104355677875435</c:v>
                </c:pt>
                <c:pt idx="34">
                  <c:v>0.95446610159213774</c:v>
                </c:pt>
                <c:pt idx="35">
                  <c:v>0.9211971223949047</c:v>
                </c:pt>
                <c:pt idx="36">
                  <c:v>1.0346634300237207</c:v>
                </c:pt>
                <c:pt idx="37">
                  <c:v>1.0077470819982994</c:v>
                </c:pt>
                <c:pt idx="38">
                  <c:v>1.0477409238327926</c:v>
                </c:pt>
                <c:pt idx="39">
                  <c:v>0.87914362375516286</c:v>
                </c:pt>
                <c:pt idx="40">
                  <c:v>0.9271798294099366</c:v>
                </c:pt>
                <c:pt idx="41">
                  <c:v>0.94905728628013197</c:v>
                </c:pt>
                <c:pt idx="42">
                  <c:v>0.80788474313136116</c:v>
                </c:pt>
                <c:pt idx="43">
                  <c:v>0.86056184082548548</c:v>
                </c:pt>
                <c:pt idx="44">
                  <c:v>0.80690491863072145</c:v>
                </c:pt>
                <c:pt idx="45">
                  <c:v>0.71249053468579138</c:v>
                </c:pt>
                <c:pt idx="46">
                  <c:v>0.74413788227652455</c:v>
                </c:pt>
                <c:pt idx="47">
                  <c:v>0.75580133879493228</c:v>
                </c:pt>
                <c:pt idx="48">
                  <c:v>0.71199221170417759</c:v>
                </c:pt>
                <c:pt idx="49">
                  <c:v>0.6924439140497719</c:v>
                </c:pt>
                <c:pt idx="50">
                  <c:v>0.68173204826972256</c:v>
                </c:pt>
                <c:pt idx="51">
                  <c:v>0.72977867675520069</c:v>
                </c:pt>
                <c:pt idx="52">
                  <c:v>0.79408930798813415</c:v>
                </c:pt>
                <c:pt idx="53">
                  <c:v>0.74398112552989748</c:v>
                </c:pt>
                <c:pt idx="54">
                  <c:v>0.77129146816552774</c:v>
                </c:pt>
                <c:pt idx="55">
                  <c:v>0.76880670798568251</c:v>
                </c:pt>
                <c:pt idx="56">
                  <c:v>0.78261453894988864</c:v>
                </c:pt>
                <c:pt idx="57">
                  <c:v>0.73338320717726835</c:v>
                </c:pt>
                <c:pt idx="58">
                  <c:v>0.74078162552390792</c:v>
                </c:pt>
                <c:pt idx="59">
                  <c:v>0.77064448891602921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3-504F-B333-EBD2BF72BF59}"/>
            </c:ext>
          </c:extLst>
        </c:ser>
        <c:ser>
          <c:idx val="1"/>
          <c:order val="1"/>
          <c:tx>
            <c:strRef>
              <c:f>pooled!$BG$3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pooled!$BK$4:$BK$393</c:f>
                <c:numCache>
                  <c:formatCode>General</c:formatCode>
                  <c:ptCount val="390"/>
                  <c:pt idx="0">
                    <c:v>0.14485611752163474</c:v>
                  </c:pt>
                  <c:pt idx="1">
                    <c:v>0.18123171092735935</c:v>
                  </c:pt>
                  <c:pt idx="2">
                    <c:v>0.10973015703046145</c:v>
                  </c:pt>
                  <c:pt idx="3">
                    <c:v>0.15938830770158599</c:v>
                  </c:pt>
                  <c:pt idx="4">
                    <c:v>0.15940348529813286</c:v>
                  </c:pt>
                  <c:pt idx="5">
                    <c:v>0.13078991400391679</c:v>
                  </c:pt>
                  <c:pt idx="6">
                    <c:v>0.13625483319806536</c:v>
                  </c:pt>
                  <c:pt idx="7">
                    <c:v>0.12540700874870822</c:v>
                  </c:pt>
                  <c:pt idx="8">
                    <c:v>0.15683139530649132</c:v>
                  </c:pt>
                  <c:pt idx="9">
                    <c:v>0.15505320222806462</c:v>
                  </c:pt>
                  <c:pt idx="10">
                    <c:v>0.14130528529088249</c:v>
                  </c:pt>
                  <c:pt idx="11">
                    <c:v>0.15499992307392704</c:v>
                  </c:pt>
                  <c:pt idx="12">
                    <c:v>0.13579434246741157</c:v>
                  </c:pt>
                  <c:pt idx="13">
                    <c:v>0.1400173748472204</c:v>
                  </c:pt>
                  <c:pt idx="14">
                    <c:v>0.15372249185178261</c:v>
                  </c:pt>
                  <c:pt idx="15">
                    <c:v>0.43396448612330724</c:v>
                  </c:pt>
                  <c:pt idx="16">
                    <c:v>0.35122644407278369</c:v>
                  </c:pt>
                  <c:pt idx="17">
                    <c:v>0.2544135294786663</c:v>
                  </c:pt>
                  <c:pt idx="18">
                    <c:v>0.24335741853826501</c:v>
                  </c:pt>
                  <c:pt idx="19">
                    <c:v>0.17032692971433014</c:v>
                  </c:pt>
                  <c:pt idx="20">
                    <c:v>0.2385916905126142</c:v>
                  </c:pt>
                  <c:pt idx="21">
                    <c:v>0.15580405011462231</c:v>
                  </c:pt>
                  <c:pt idx="22">
                    <c:v>0.10457142490388038</c:v>
                  </c:pt>
                  <c:pt idx="23">
                    <c:v>0.10424717159346088</c:v>
                  </c:pt>
                  <c:pt idx="24">
                    <c:v>0.11006154767247744</c:v>
                  </c:pt>
                  <c:pt idx="25">
                    <c:v>8.2821783413624034E-2</c:v>
                  </c:pt>
                  <c:pt idx="26">
                    <c:v>0.11106859410767406</c:v>
                  </c:pt>
                  <c:pt idx="27">
                    <c:v>9.3846502705743726E-2</c:v>
                  </c:pt>
                  <c:pt idx="28">
                    <c:v>0.10739422715495493</c:v>
                  </c:pt>
                  <c:pt idx="29">
                    <c:v>9.5488779987684E-2</c:v>
                  </c:pt>
                  <c:pt idx="30">
                    <c:v>0.11584828826095601</c:v>
                  </c:pt>
                  <c:pt idx="31">
                    <c:v>7.6051691305867419E-2</c:v>
                  </c:pt>
                  <c:pt idx="32">
                    <c:v>8.9886057972738478E-2</c:v>
                  </c:pt>
                  <c:pt idx="33">
                    <c:v>0.1033166484398715</c:v>
                  </c:pt>
                  <c:pt idx="34">
                    <c:v>0.10391276519500804</c:v>
                  </c:pt>
                  <c:pt idx="35">
                    <c:v>7.6650642774808819E-2</c:v>
                  </c:pt>
                  <c:pt idx="36">
                    <c:v>4.301844883776889E-2</c:v>
                  </c:pt>
                  <c:pt idx="37">
                    <c:v>6.2430720096511155E-2</c:v>
                  </c:pt>
                  <c:pt idx="38">
                    <c:v>3.7008549184067742E-2</c:v>
                  </c:pt>
                  <c:pt idx="39">
                    <c:v>4.5321577318137914E-2</c:v>
                  </c:pt>
                  <c:pt idx="40">
                    <c:v>5.042905409877621E-2</c:v>
                  </c:pt>
                  <c:pt idx="41">
                    <c:v>5.4737835194537815E-2</c:v>
                  </c:pt>
                  <c:pt idx="42">
                    <c:v>4.4463984198659823E-2</c:v>
                  </c:pt>
                  <c:pt idx="43">
                    <c:v>7.9131537088212481E-2</c:v>
                  </c:pt>
                  <c:pt idx="44">
                    <c:v>7.0176565777386971E-2</c:v>
                  </c:pt>
                  <c:pt idx="45">
                    <c:v>7.6574606719848684E-2</c:v>
                  </c:pt>
                  <c:pt idx="46">
                    <c:v>7.230295940985082E-2</c:v>
                  </c:pt>
                  <c:pt idx="47">
                    <c:v>5.9921970113368188E-2</c:v>
                  </c:pt>
                  <c:pt idx="48">
                    <c:v>6.5237049527867491E-2</c:v>
                  </c:pt>
                  <c:pt idx="49">
                    <c:v>5.712270364902098E-2</c:v>
                  </c:pt>
                  <c:pt idx="50">
                    <c:v>0.1136159158454048</c:v>
                  </c:pt>
                  <c:pt idx="51">
                    <c:v>8.3693510865053625E-2</c:v>
                  </c:pt>
                  <c:pt idx="52">
                    <c:v>6.0767383228568582E-2</c:v>
                  </c:pt>
                  <c:pt idx="53">
                    <c:v>4.6382184123135217E-2</c:v>
                  </c:pt>
                  <c:pt idx="54">
                    <c:v>3.5345829605752388E-2</c:v>
                  </c:pt>
                  <c:pt idx="55">
                    <c:v>4.0803957120779846E-2</c:v>
                  </c:pt>
                  <c:pt idx="56">
                    <c:v>4.0062992998668438E-2</c:v>
                  </c:pt>
                  <c:pt idx="57">
                    <c:v>3.8607670140905131E-2</c:v>
                  </c:pt>
                  <c:pt idx="58">
                    <c:v>4.4268658042313912E-2</c:v>
                  </c:pt>
                  <c:pt idx="59">
                    <c:v>3.4917857020301819E-2</c:v>
                  </c:pt>
                  <c:pt idx="60">
                    <c:v>4.7784715358314848E-2</c:v>
                  </c:pt>
                  <c:pt idx="61">
                    <c:v>3.1621757429004936E-2</c:v>
                  </c:pt>
                  <c:pt idx="62">
                    <c:v>2.8914021972432011E-2</c:v>
                  </c:pt>
                  <c:pt idx="63">
                    <c:v>2.2574068279517814E-2</c:v>
                  </c:pt>
                  <c:pt idx="64">
                    <c:v>2.8083511468678286E-2</c:v>
                  </c:pt>
                  <c:pt idx="65">
                    <c:v>3.2150807801781561E-2</c:v>
                  </c:pt>
                  <c:pt idx="66">
                    <c:v>3.115714293557344E-2</c:v>
                  </c:pt>
                  <c:pt idx="67">
                    <c:v>2.5414203221339984E-2</c:v>
                  </c:pt>
                  <c:pt idx="68">
                    <c:v>3.0070706704913724E-2</c:v>
                  </c:pt>
                  <c:pt idx="69">
                    <c:v>4.4342820151255923E-2</c:v>
                  </c:pt>
                  <c:pt idx="70">
                    <c:v>4.4637628347640651E-2</c:v>
                  </c:pt>
                  <c:pt idx="71">
                    <c:v>5.1910254547568528E-2</c:v>
                  </c:pt>
                  <c:pt idx="72">
                    <c:v>5.6714077469569218E-2</c:v>
                  </c:pt>
                  <c:pt idx="73">
                    <c:v>4.3169141753996311E-2</c:v>
                  </c:pt>
                  <c:pt idx="74">
                    <c:v>3.3616777754430303E-2</c:v>
                  </c:pt>
                  <c:pt idx="75">
                    <c:v>3.4723457053860575E-2</c:v>
                  </c:pt>
                  <c:pt idx="76">
                    <c:v>8.000145137400054E-2</c:v>
                  </c:pt>
                  <c:pt idx="77">
                    <c:v>5.9673359214932796E-2</c:v>
                  </c:pt>
                  <c:pt idx="78">
                    <c:v>5.0422970318505261E-2</c:v>
                  </c:pt>
                  <c:pt idx="79">
                    <c:v>4.0094282847053277E-2</c:v>
                  </c:pt>
                  <c:pt idx="80">
                    <c:v>4.0989836230143864E-2</c:v>
                  </c:pt>
                  <c:pt idx="81">
                    <c:v>5.4829218855690316E-2</c:v>
                  </c:pt>
                  <c:pt idx="82">
                    <c:v>7.4256726251307997E-2</c:v>
                  </c:pt>
                  <c:pt idx="83">
                    <c:v>8.2098627854219633E-2</c:v>
                  </c:pt>
                  <c:pt idx="84">
                    <c:v>4.2196380412253577E-2</c:v>
                  </c:pt>
                  <c:pt idx="85">
                    <c:v>2.0260370307873747E-2</c:v>
                  </c:pt>
                  <c:pt idx="86">
                    <c:v>5.5492465510657195E-2</c:v>
                  </c:pt>
                  <c:pt idx="87">
                    <c:v>0.10361931403021597</c:v>
                  </c:pt>
                  <c:pt idx="88">
                    <c:v>7.108227977414032E-2</c:v>
                  </c:pt>
                  <c:pt idx="89">
                    <c:v>0.10625176530269466</c:v>
                  </c:pt>
                  <c:pt idx="90">
                    <c:v>7.9450183404526739E-2</c:v>
                  </c:pt>
                  <c:pt idx="91">
                    <c:v>7.6906154618844647E-2</c:v>
                  </c:pt>
                  <c:pt idx="92">
                    <c:v>9.4156065539959713E-2</c:v>
                  </c:pt>
                  <c:pt idx="93">
                    <c:v>8.2876905512657292E-2</c:v>
                  </c:pt>
                  <c:pt idx="94">
                    <c:v>8.4142848739142781E-2</c:v>
                  </c:pt>
                  <c:pt idx="95">
                    <c:v>5.4186243526030943E-2</c:v>
                  </c:pt>
                  <c:pt idx="96">
                    <c:v>7.167264686055437E-2</c:v>
                  </c:pt>
                  <c:pt idx="97">
                    <c:v>7.8662623816129804E-2</c:v>
                  </c:pt>
                  <c:pt idx="98">
                    <c:v>6.5491808744500807E-2</c:v>
                  </c:pt>
                  <c:pt idx="99">
                    <c:v>8.5577265210823858E-2</c:v>
                  </c:pt>
                  <c:pt idx="100">
                    <c:v>7.2500872428021571E-2</c:v>
                  </c:pt>
                  <c:pt idx="101">
                    <c:v>8.1762127891559566E-2</c:v>
                  </c:pt>
                  <c:pt idx="102">
                    <c:v>5.8816969805526531E-2</c:v>
                  </c:pt>
                  <c:pt idx="103">
                    <c:v>8.6433458848806766E-2</c:v>
                  </c:pt>
                  <c:pt idx="104">
                    <c:v>7.8871572311698515E-2</c:v>
                  </c:pt>
                  <c:pt idx="105">
                    <c:v>6.277822629334863E-2</c:v>
                  </c:pt>
                  <c:pt idx="106">
                    <c:v>6.5159757373003599E-2</c:v>
                  </c:pt>
                  <c:pt idx="107">
                    <c:v>0.1386120080177061</c:v>
                  </c:pt>
                  <c:pt idx="108">
                    <c:v>8.0255759304906346E-2</c:v>
                  </c:pt>
                  <c:pt idx="109">
                    <c:v>0.11038984010825516</c:v>
                  </c:pt>
                  <c:pt idx="110">
                    <c:v>0.1072200995119918</c:v>
                  </c:pt>
                  <c:pt idx="111">
                    <c:v>0.12546281336657292</c:v>
                  </c:pt>
                  <c:pt idx="112">
                    <c:v>0.11450982316853479</c:v>
                  </c:pt>
                  <c:pt idx="113">
                    <c:v>7.6383430385212212E-2</c:v>
                  </c:pt>
                  <c:pt idx="114">
                    <c:v>0.11945912765084876</c:v>
                  </c:pt>
                  <c:pt idx="115">
                    <c:v>8.2362485357806201E-2</c:v>
                  </c:pt>
                  <c:pt idx="116">
                    <c:v>8.396346115927561E-2</c:v>
                  </c:pt>
                  <c:pt idx="117">
                    <c:v>7.9635297467441524E-2</c:v>
                  </c:pt>
                  <c:pt idx="118">
                    <c:v>8.1385961236922058E-2</c:v>
                  </c:pt>
                  <c:pt idx="119">
                    <c:v>7.75888133965595E-2</c:v>
                  </c:pt>
                  <c:pt idx="120">
                    <c:v>7.6262760182849512E-2</c:v>
                  </c:pt>
                  <c:pt idx="121">
                    <c:v>8.2165673170170553E-2</c:v>
                  </c:pt>
                  <c:pt idx="122">
                    <c:v>5.3550640597692573E-2</c:v>
                  </c:pt>
                  <c:pt idx="123">
                    <c:v>6.8375392498685211E-2</c:v>
                  </c:pt>
                  <c:pt idx="124">
                    <c:v>7.9331332466151941E-2</c:v>
                  </c:pt>
                  <c:pt idx="125">
                    <c:v>5.4848782341559994E-2</c:v>
                  </c:pt>
                  <c:pt idx="126">
                    <c:v>6.5854507148088187E-2</c:v>
                  </c:pt>
                  <c:pt idx="127">
                    <c:v>6.4613046434103663E-2</c:v>
                  </c:pt>
                  <c:pt idx="128">
                    <c:v>5.9018627663523789E-2</c:v>
                  </c:pt>
                  <c:pt idx="129">
                    <c:v>5.6344883852154033E-2</c:v>
                  </c:pt>
                  <c:pt idx="130">
                    <c:v>6.8990017916665716E-2</c:v>
                  </c:pt>
                  <c:pt idx="131">
                    <c:v>8.3696048676558846E-2</c:v>
                  </c:pt>
                  <c:pt idx="132">
                    <c:v>6.9530167223374739E-2</c:v>
                  </c:pt>
                  <c:pt idx="133">
                    <c:v>5.8508045399631559E-2</c:v>
                  </c:pt>
                  <c:pt idx="134">
                    <c:v>5.5789656182877727E-2</c:v>
                  </c:pt>
                  <c:pt idx="135">
                    <c:v>4.803499615706619E-2</c:v>
                  </c:pt>
                  <c:pt idx="136">
                    <c:v>4.2397089882997376E-2</c:v>
                  </c:pt>
                  <c:pt idx="137">
                    <c:v>7.1681395765911107E-2</c:v>
                  </c:pt>
                  <c:pt idx="138">
                    <c:v>9.009944140533209E-2</c:v>
                  </c:pt>
                  <c:pt idx="139">
                    <c:v>7.8065867097086475E-2</c:v>
                  </c:pt>
                  <c:pt idx="140">
                    <c:v>9.5763372344039865E-2</c:v>
                  </c:pt>
                  <c:pt idx="141">
                    <c:v>7.9684425180589713E-2</c:v>
                  </c:pt>
                  <c:pt idx="142">
                    <c:v>7.6641655312101001E-2</c:v>
                  </c:pt>
                  <c:pt idx="143">
                    <c:v>7.8312082188415968E-2</c:v>
                  </c:pt>
                  <c:pt idx="144">
                    <c:v>9.7409193022127985E-2</c:v>
                  </c:pt>
                  <c:pt idx="145">
                    <c:v>8.1705775398890637E-2</c:v>
                  </c:pt>
                  <c:pt idx="146">
                    <c:v>7.3344286556423749E-2</c:v>
                  </c:pt>
                  <c:pt idx="147">
                    <c:v>5.7209508148882961E-2</c:v>
                  </c:pt>
                  <c:pt idx="148">
                    <c:v>9.6008278575021241E-2</c:v>
                  </c:pt>
                  <c:pt idx="149">
                    <c:v>7.2229630026352812E-2</c:v>
                  </c:pt>
                  <c:pt idx="150">
                    <c:v>8.8847151585884729E-2</c:v>
                  </c:pt>
                  <c:pt idx="151">
                    <c:v>7.8138401119183618E-2</c:v>
                  </c:pt>
                  <c:pt idx="152">
                    <c:v>5.4047321553532639E-2</c:v>
                  </c:pt>
                  <c:pt idx="153">
                    <c:v>6.6942078356978366E-2</c:v>
                  </c:pt>
                  <c:pt idx="154">
                    <c:v>8.3870465681188722E-2</c:v>
                  </c:pt>
                  <c:pt idx="155">
                    <c:v>5.6256821706953147E-2</c:v>
                  </c:pt>
                  <c:pt idx="156">
                    <c:v>5.9522214384989149E-2</c:v>
                  </c:pt>
                  <c:pt idx="157">
                    <c:v>9.0238186707966087E-2</c:v>
                  </c:pt>
                  <c:pt idx="158">
                    <c:v>0.12838716529519287</c:v>
                  </c:pt>
                  <c:pt idx="159">
                    <c:v>9.7744006771651445E-2</c:v>
                  </c:pt>
                  <c:pt idx="160">
                    <c:v>9.7847668737052959E-2</c:v>
                  </c:pt>
                  <c:pt idx="161">
                    <c:v>8.3668382714240999E-2</c:v>
                  </c:pt>
                  <c:pt idx="162">
                    <c:v>5.580808334965065E-2</c:v>
                  </c:pt>
                  <c:pt idx="163">
                    <c:v>7.8663186681193251E-2</c:v>
                  </c:pt>
                  <c:pt idx="164">
                    <c:v>0.10018638628685622</c:v>
                  </c:pt>
                  <c:pt idx="165">
                    <c:v>0.10533035145121296</c:v>
                  </c:pt>
                  <c:pt idx="166">
                    <c:v>0.14507952237998686</c:v>
                  </c:pt>
                  <c:pt idx="167">
                    <c:v>0.10615269009665894</c:v>
                  </c:pt>
                  <c:pt idx="168">
                    <c:v>0.10151376210574421</c:v>
                  </c:pt>
                  <c:pt idx="169">
                    <c:v>9.3442254231797264E-2</c:v>
                  </c:pt>
                  <c:pt idx="170">
                    <c:v>9.9580288541864778E-2</c:v>
                  </c:pt>
                  <c:pt idx="171">
                    <c:v>9.7457672697236555E-2</c:v>
                  </c:pt>
                  <c:pt idx="172">
                    <c:v>8.2924292853657544E-2</c:v>
                  </c:pt>
                  <c:pt idx="173">
                    <c:v>0.11712709539412568</c:v>
                  </c:pt>
                  <c:pt idx="174">
                    <c:v>0.12321933904671985</c:v>
                  </c:pt>
                  <c:pt idx="175">
                    <c:v>0.12922244797836588</c:v>
                  </c:pt>
                  <c:pt idx="176">
                    <c:v>6.2484087283845274E-2</c:v>
                  </c:pt>
                  <c:pt idx="177">
                    <c:v>8.2740158390690682E-2</c:v>
                  </c:pt>
                  <c:pt idx="178">
                    <c:v>0.12575249536387295</c:v>
                  </c:pt>
                  <c:pt idx="179">
                    <c:v>7.9300583360238569E-2</c:v>
                  </c:pt>
                  <c:pt idx="180">
                    <c:v>0.11634125688042235</c:v>
                  </c:pt>
                  <c:pt idx="181">
                    <c:v>7.4608789615321899E-2</c:v>
                  </c:pt>
                  <c:pt idx="182">
                    <c:v>0.11736662879130644</c:v>
                  </c:pt>
                  <c:pt idx="183">
                    <c:v>7.8469014050506769E-2</c:v>
                  </c:pt>
                  <c:pt idx="184">
                    <c:v>0.13199276716202912</c:v>
                  </c:pt>
                  <c:pt idx="185">
                    <c:v>7.2798086348026675E-2</c:v>
                  </c:pt>
                  <c:pt idx="186">
                    <c:v>9.1470366763122035E-2</c:v>
                  </c:pt>
                  <c:pt idx="187">
                    <c:v>6.4635455333393169E-2</c:v>
                  </c:pt>
                  <c:pt idx="188">
                    <c:v>6.5995994161149749E-2</c:v>
                  </c:pt>
                  <c:pt idx="189">
                    <c:v>8.475345272282743E-2</c:v>
                  </c:pt>
                  <c:pt idx="190">
                    <c:v>7.9963734193144301E-2</c:v>
                  </c:pt>
                  <c:pt idx="191">
                    <c:v>6.7428850667010737E-2</c:v>
                  </c:pt>
                  <c:pt idx="192">
                    <c:v>9.0115196854775301E-2</c:v>
                  </c:pt>
                  <c:pt idx="193">
                    <c:v>8.45324514402261E-2</c:v>
                  </c:pt>
                  <c:pt idx="194">
                    <c:v>7.0919644313954158E-2</c:v>
                  </c:pt>
                  <c:pt idx="195">
                    <c:v>5.9899584903690649E-2</c:v>
                  </c:pt>
                  <c:pt idx="196">
                    <c:v>6.9598646134073031E-2</c:v>
                  </c:pt>
                  <c:pt idx="197">
                    <c:v>8.7060291796309794E-2</c:v>
                  </c:pt>
                  <c:pt idx="198">
                    <c:v>8.7524456402080744E-2</c:v>
                  </c:pt>
                  <c:pt idx="199">
                    <c:v>8.5642283587958182E-2</c:v>
                  </c:pt>
                  <c:pt idx="200">
                    <c:v>0.10346706336879402</c:v>
                  </c:pt>
                  <c:pt idx="201">
                    <c:v>9.8094635346869588E-2</c:v>
                  </c:pt>
                  <c:pt idx="202">
                    <c:v>8.4342794749843644E-2</c:v>
                  </c:pt>
                  <c:pt idx="203">
                    <c:v>7.8793439516809741E-2</c:v>
                  </c:pt>
                  <c:pt idx="204">
                    <c:v>0.10111105375866873</c:v>
                  </c:pt>
                  <c:pt idx="205">
                    <c:v>0.12477123490682601</c:v>
                  </c:pt>
                  <c:pt idx="206">
                    <c:v>0.10854154427145346</c:v>
                  </c:pt>
                  <c:pt idx="207">
                    <c:v>0.10328264065419222</c:v>
                  </c:pt>
                  <c:pt idx="208">
                    <c:v>0.1423881878347312</c:v>
                  </c:pt>
                  <c:pt idx="209">
                    <c:v>0.11799324720020422</c:v>
                  </c:pt>
                  <c:pt idx="210">
                    <c:v>8.520554055458697E-2</c:v>
                  </c:pt>
                  <c:pt idx="211">
                    <c:v>0.10127120299072732</c:v>
                  </c:pt>
                  <c:pt idx="212">
                    <c:v>0.12372882702808718</c:v>
                  </c:pt>
                  <c:pt idx="213">
                    <c:v>0.11360511638468811</c:v>
                  </c:pt>
                  <c:pt idx="214">
                    <c:v>9.9639058955259374E-2</c:v>
                  </c:pt>
                  <c:pt idx="215">
                    <c:v>0.10515738088494568</c:v>
                  </c:pt>
                  <c:pt idx="216">
                    <c:v>0.12873896531362083</c:v>
                  </c:pt>
                  <c:pt idx="217">
                    <c:v>0.11456798938127712</c:v>
                  </c:pt>
                  <c:pt idx="218">
                    <c:v>0.12275698549393325</c:v>
                  </c:pt>
                  <c:pt idx="219">
                    <c:v>9.0807286344159577E-2</c:v>
                  </c:pt>
                  <c:pt idx="220">
                    <c:v>0.10078688295390215</c:v>
                  </c:pt>
                  <c:pt idx="221">
                    <c:v>9.5514355369725246E-2</c:v>
                  </c:pt>
                  <c:pt idx="222">
                    <c:v>9.1673108594288413E-2</c:v>
                  </c:pt>
                  <c:pt idx="223">
                    <c:v>8.239746893567694E-2</c:v>
                  </c:pt>
                  <c:pt idx="224">
                    <c:v>6.4696555356885482E-2</c:v>
                  </c:pt>
                  <c:pt idx="225">
                    <c:v>6.0567174865432755E-2</c:v>
                  </c:pt>
                  <c:pt idx="226">
                    <c:v>7.6953034018745523E-2</c:v>
                  </c:pt>
                  <c:pt idx="227">
                    <c:v>7.8457817900215762E-2</c:v>
                  </c:pt>
                  <c:pt idx="228">
                    <c:v>7.4753701611677284E-2</c:v>
                  </c:pt>
                  <c:pt idx="229">
                    <c:v>5.5271664769200417E-2</c:v>
                  </c:pt>
                  <c:pt idx="230">
                    <c:v>8.0522712340325847E-2</c:v>
                  </c:pt>
                  <c:pt idx="231">
                    <c:v>8.4071287683062823E-2</c:v>
                  </c:pt>
                  <c:pt idx="232">
                    <c:v>0.1018648589217772</c:v>
                  </c:pt>
                  <c:pt idx="233">
                    <c:v>0.1174907008562297</c:v>
                  </c:pt>
                  <c:pt idx="234">
                    <c:v>9.1932867124720374E-2</c:v>
                  </c:pt>
                  <c:pt idx="235">
                    <c:v>0.12222227919394013</c:v>
                  </c:pt>
                  <c:pt idx="236">
                    <c:v>7.3792670791736112E-2</c:v>
                  </c:pt>
                  <c:pt idx="237">
                    <c:v>9.8098802664368781E-2</c:v>
                  </c:pt>
                  <c:pt idx="238">
                    <c:v>0.11761733539775267</c:v>
                  </c:pt>
                  <c:pt idx="239">
                    <c:v>0.10124783687605367</c:v>
                  </c:pt>
                  <c:pt idx="240">
                    <c:v>0.12242559012227761</c:v>
                  </c:pt>
                  <c:pt idx="241">
                    <c:v>0.10683156029110519</c:v>
                  </c:pt>
                  <c:pt idx="242">
                    <c:v>6.9790527860026569E-2</c:v>
                  </c:pt>
                  <c:pt idx="243">
                    <c:v>8.8780064301666697E-2</c:v>
                  </c:pt>
                  <c:pt idx="244">
                    <c:v>8.4942489582000916E-2</c:v>
                  </c:pt>
                  <c:pt idx="245">
                    <c:v>8.7493561348517587E-2</c:v>
                  </c:pt>
                  <c:pt idx="246">
                    <c:v>8.1898554178868446E-2</c:v>
                  </c:pt>
                  <c:pt idx="247">
                    <c:v>9.966664824533604E-2</c:v>
                  </c:pt>
                  <c:pt idx="248">
                    <c:v>8.3201466362332333E-2</c:v>
                  </c:pt>
                  <c:pt idx="249">
                    <c:v>7.8049975992525542E-2</c:v>
                  </c:pt>
                  <c:pt idx="250">
                    <c:v>9.9408444999220344E-2</c:v>
                  </c:pt>
                  <c:pt idx="251">
                    <c:v>0.10401137206188167</c:v>
                  </c:pt>
                  <c:pt idx="252">
                    <c:v>0.14203344687613401</c:v>
                  </c:pt>
                  <c:pt idx="253">
                    <c:v>9.7501070284981103E-2</c:v>
                  </c:pt>
                  <c:pt idx="254">
                    <c:v>0.14286121976521693</c:v>
                  </c:pt>
                  <c:pt idx="255">
                    <c:v>0.10444762429110648</c:v>
                  </c:pt>
                  <c:pt idx="256">
                    <c:v>0.10175041626013986</c:v>
                  </c:pt>
                  <c:pt idx="257">
                    <c:v>7.6967860182728567E-2</c:v>
                  </c:pt>
                  <c:pt idx="258">
                    <c:v>8.287314155445881E-2</c:v>
                  </c:pt>
                  <c:pt idx="259">
                    <c:v>0.1050752163615203</c:v>
                  </c:pt>
                  <c:pt idx="260">
                    <c:v>9.0484396186657823E-2</c:v>
                  </c:pt>
                  <c:pt idx="261">
                    <c:v>0.10234800040595088</c:v>
                  </c:pt>
                  <c:pt idx="262">
                    <c:v>9.8296552870090217E-2</c:v>
                  </c:pt>
                  <c:pt idx="263">
                    <c:v>0.12673676843942908</c:v>
                  </c:pt>
                  <c:pt idx="264">
                    <c:v>9.6903452778241916E-2</c:v>
                  </c:pt>
                  <c:pt idx="265">
                    <c:v>0.14317533458140541</c:v>
                  </c:pt>
                  <c:pt idx="266">
                    <c:v>0.13423355727771955</c:v>
                  </c:pt>
                  <c:pt idx="267">
                    <c:v>0.12959571062399197</c:v>
                  </c:pt>
                  <c:pt idx="268">
                    <c:v>0.13108905511245253</c:v>
                  </c:pt>
                  <c:pt idx="269">
                    <c:v>0.16406542329653709</c:v>
                  </c:pt>
                  <c:pt idx="270">
                    <c:v>0.13975162627488411</c:v>
                  </c:pt>
                  <c:pt idx="271">
                    <c:v>0.10302513628572973</c:v>
                  </c:pt>
                  <c:pt idx="272">
                    <c:v>0.10709172543976313</c:v>
                  </c:pt>
                  <c:pt idx="273">
                    <c:v>0.14119316505307894</c:v>
                  </c:pt>
                  <c:pt idx="274">
                    <c:v>9.9448810320146741E-2</c:v>
                  </c:pt>
                  <c:pt idx="275">
                    <c:v>0.12746495594774795</c:v>
                  </c:pt>
                  <c:pt idx="276">
                    <c:v>0.11336570588070109</c:v>
                  </c:pt>
                  <c:pt idx="277">
                    <c:v>9.5564078788180254E-2</c:v>
                  </c:pt>
                  <c:pt idx="278">
                    <c:v>7.7942605282677518E-2</c:v>
                  </c:pt>
                  <c:pt idx="279">
                    <c:v>9.8098722472576505E-2</c:v>
                  </c:pt>
                  <c:pt idx="280">
                    <c:v>8.0599859497989201E-2</c:v>
                  </c:pt>
                  <c:pt idx="281">
                    <c:v>7.2357352088489799E-2</c:v>
                  </c:pt>
                  <c:pt idx="282">
                    <c:v>0.15460496814169614</c:v>
                  </c:pt>
                  <c:pt idx="283">
                    <c:v>0.11262642185578176</c:v>
                  </c:pt>
                  <c:pt idx="284">
                    <c:v>7.8378106913278636E-2</c:v>
                  </c:pt>
                  <c:pt idx="285">
                    <c:v>0.10871040667945124</c:v>
                  </c:pt>
                  <c:pt idx="286">
                    <c:v>0.13249093598866241</c:v>
                  </c:pt>
                  <c:pt idx="287">
                    <c:v>9.3545990808926671E-2</c:v>
                  </c:pt>
                  <c:pt idx="288">
                    <c:v>0.12685314289823771</c:v>
                  </c:pt>
                  <c:pt idx="289">
                    <c:v>0.1029200456628792</c:v>
                  </c:pt>
                  <c:pt idx="290">
                    <c:v>0.14962078476961405</c:v>
                  </c:pt>
                  <c:pt idx="291">
                    <c:v>0.13026391252686442</c:v>
                  </c:pt>
                  <c:pt idx="292">
                    <c:v>0.12042824852822755</c:v>
                  </c:pt>
                  <c:pt idx="293">
                    <c:v>0.13548671237233442</c:v>
                  </c:pt>
                  <c:pt idx="294">
                    <c:v>0.12312224862348171</c:v>
                  </c:pt>
                  <c:pt idx="295">
                    <c:v>8.602593129913895E-2</c:v>
                  </c:pt>
                  <c:pt idx="296">
                    <c:v>0.1325636844410337</c:v>
                  </c:pt>
                  <c:pt idx="297">
                    <c:v>0.16560534992443521</c:v>
                  </c:pt>
                  <c:pt idx="298">
                    <c:v>0.15648138210390886</c:v>
                  </c:pt>
                  <c:pt idx="299">
                    <c:v>0.11363542592129229</c:v>
                  </c:pt>
                  <c:pt idx="300">
                    <c:v>9.9208707109020189E-2</c:v>
                  </c:pt>
                  <c:pt idx="301">
                    <c:v>7.3676066804966522E-2</c:v>
                  </c:pt>
                  <c:pt idx="302">
                    <c:v>0.10140789751014086</c:v>
                  </c:pt>
                  <c:pt idx="303">
                    <c:v>0.11817589641435679</c:v>
                  </c:pt>
                  <c:pt idx="304">
                    <c:v>0.12069866739414216</c:v>
                  </c:pt>
                  <c:pt idx="305">
                    <c:v>0.13506235766109376</c:v>
                  </c:pt>
                  <c:pt idx="306">
                    <c:v>8.6503691701027133E-2</c:v>
                  </c:pt>
                  <c:pt idx="307">
                    <c:v>7.3091243864722072E-2</c:v>
                  </c:pt>
                  <c:pt idx="308">
                    <c:v>7.8398222090851663E-2</c:v>
                  </c:pt>
                  <c:pt idx="309">
                    <c:v>9.9234466887515652E-2</c:v>
                  </c:pt>
                  <c:pt idx="310">
                    <c:v>0.10302824100192814</c:v>
                  </c:pt>
                  <c:pt idx="311">
                    <c:v>0.13098173595880627</c:v>
                  </c:pt>
                  <c:pt idx="312">
                    <c:v>0.12474659681110312</c:v>
                  </c:pt>
                  <c:pt idx="313">
                    <c:v>0.14077313642493922</c:v>
                  </c:pt>
                  <c:pt idx="314">
                    <c:v>0.11829235890144707</c:v>
                  </c:pt>
                  <c:pt idx="315">
                    <c:v>0.1023910408404119</c:v>
                  </c:pt>
                  <c:pt idx="316">
                    <c:v>0.10868003049233059</c:v>
                  </c:pt>
                  <c:pt idx="317">
                    <c:v>0.12317104489174203</c:v>
                  </c:pt>
                  <c:pt idx="318">
                    <c:v>0.13232520489258312</c:v>
                  </c:pt>
                  <c:pt idx="319">
                    <c:v>0.13252253028993616</c:v>
                  </c:pt>
                  <c:pt idx="320">
                    <c:v>0.11143896875555571</c:v>
                  </c:pt>
                  <c:pt idx="321">
                    <c:v>0.12649648284410309</c:v>
                  </c:pt>
                  <c:pt idx="322">
                    <c:v>0.12962078946709985</c:v>
                  </c:pt>
                  <c:pt idx="323">
                    <c:v>0.13637147285781234</c:v>
                  </c:pt>
                  <c:pt idx="324">
                    <c:v>0.1215699821456314</c:v>
                  </c:pt>
                  <c:pt idx="325">
                    <c:v>7.9032953751629775E-2</c:v>
                  </c:pt>
                  <c:pt idx="326">
                    <c:v>8.2960820552135689E-2</c:v>
                  </c:pt>
                  <c:pt idx="327">
                    <c:v>8.0406022979989764E-2</c:v>
                  </c:pt>
                  <c:pt idx="328">
                    <c:v>8.8440725299350056E-2</c:v>
                  </c:pt>
                  <c:pt idx="329">
                    <c:v>9.6470930798088481E-2</c:v>
                  </c:pt>
                  <c:pt idx="330">
                    <c:v>0.12100905219513163</c:v>
                  </c:pt>
                  <c:pt idx="331">
                    <c:v>0.11726117409049917</c:v>
                  </c:pt>
                  <c:pt idx="332">
                    <c:v>0.10233498814752046</c:v>
                  </c:pt>
                  <c:pt idx="333">
                    <c:v>7.0643453297786055E-2</c:v>
                  </c:pt>
                  <c:pt idx="334">
                    <c:v>6.6048060908614203E-2</c:v>
                  </c:pt>
                  <c:pt idx="335">
                    <c:v>0.10436593969040063</c:v>
                  </c:pt>
                  <c:pt idx="336">
                    <c:v>8.6111661730775002E-2</c:v>
                  </c:pt>
                  <c:pt idx="337">
                    <c:v>9.4184039165990552E-2</c:v>
                  </c:pt>
                  <c:pt idx="338">
                    <c:v>9.4295322218824099E-2</c:v>
                  </c:pt>
                  <c:pt idx="339">
                    <c:v>0.14398785734780825</c:v>
                  </c:pt>
                  <c:pt idx="340">
                    <c:v>9.6459954616782917E-2</c:v>
                  </c:pt>
                  <c:pt idx="341">
                    <c:v>8.6020162846494219E-2</c:v>
                  </c:pt>
                  <c:pt idx="342">
                    <c:v>8.5976310649359025E-2</c:v>
                  </c:pt>
                  <c:pt idx="343">
                    <c:v>9.7192782131707525E-2</c:v>
                  </c:pt>
                  <c:pt idx="344">
                    <c:v>0.11544528605889658</c:v>
                  </c:pt>
                  <c:pt idx="345">
                    <c:v>0.10301773498021242</c:v>
                  </c:pt>
                  <c:pt idx="346">
                    <c:v>0.12765019627670113</c:v>
                  </c:pt>
                  <c:pt idx="347">
                    <c:v>9.7534306227699874E-2</c:v>
                  </c:pt>
                  <c:pt idx="348">
                    <c:v>0.10114916089638969</c:v>
                  </c:pt>
                  <c:pt idx="349">
                    <c:v>8.9034311956188036E-2</c:v>
                  </c:pt>
                  <c:pt idx="350">
                    <c:v>8.2413599114745675E-2</c:v>
                  </c:pt>
                  <c:pt idx="351">
                    <c:v>8.1593290961743878E-2</c:v>
                  </c:pt>
                  <c:pt idx="352">
                    <c:v>0.1019140726591138</c:v>
                  </c:pt>
                  <c:pt idx="353">
                    <c:v>9.2067212377401939E-2</c:v>
                  </c:pt>
                  <c:pt idx="354">
                    <c:v>8.2770572486661434E-2</c:v>
                  </c:pt>
                  <c:pt idx="355">
                    <c:v>9.018046268222997E-2</c:v>
                  </c:pt>
                  <c:pt idx="356">
                    <c:v>8.8366506009523671E-2</c:v>
                  </c:pt>
                  <c:pt idx="357">
                    <c:v>0.10921277317224649</c:v>
                  </c:pt>
                  <c:pt idx="358">
                    <c:v>0.16604363781659551</c:v>
                  </c:pt>
                  <c:pt idx="359">
                    <c:v>0.1542117971313699</c:v>
                  </c:pt>
                  <c:pt idx="360">
                    <c:v>0.14235848509811003</c:v>
                  </c:pt>
                  <c:pt idx="361">
                    <c:v>0.10575515768912087</c:v>
                  </c:pt>
                  <c:pt idx="362">
                    <c:v>0.11610676610522452</c:v>
                  </c:pt>
                  <c:pt idx="363">
                    <c:v>0.14337603876250993</c:v>
                  </c:pt>
                  <c:pt idx="364">
                    <c:v>0.11211173843923507</c:v>
                  </c:pt>
                  <c:pt idx="365">
                    <c:v>0.10917779933610648</c:v>
                  </c:pt>
                  <c:pt idx="366">
                    <c:v>0.11993683053446469</c:v>
                  </c:pt>
                  <c:pt idx="367">
                    <c:v>0.10347436133459782</c:v>
                  </c:pt>
                  <c:pt idx="368">
                    <c:v>0.11501472421145072</c:v>
                  </c:pt>
                  <c:pt idx="369">
                    <c:v>0.10632377971066563</c:v>
                  </c:pt>
                  <c:pt idx="370">
                    <c:v>0.14224969489839881</c:v>
                  </c:pt>
                  <c:pt idx="371">
                    <c:v>0.12361295813883534</c:v>
                  </c:pt>
                  <c:pt idx="372">
                    <c:v>0.11037751072935643</c:v>
                  </c:pt>
                  <c:pt idx="373">
                    <c:v>0.1301620520483783</c:v>
                  </c:pt>
                  <c:pt idx="374">
                    <c:v>0.13444090766850339</c:v>
                  </c:pt>
                  <c:pt idx="375">
                    <c:v>0.11951014457391938</c:v>
                  </c:pt>
                  <c:pt idx="376">
                    <c:v>8.0537859975375242E-2</c:v>
                  </c:pt>
                  <c:pt idx="377">
                    <c:v>8.3929765528326983E-2</c:v>
                  </c:pt>
                  <c:pt idx="378">
                    <c:v>0.1310230098382214</c:v>
                  </c:pt>
                  <c:pt idx="379">
                    <c:v>0.13061782502316255</c:v>
                  </c:pt>
                  <c:pt idx="380">
                    <c:v>0.13010758234129352</c:v>
                  </c:pt>
                  <c:pt idx="381">
                    <c:v>0.10620251176696045</c:v>
                  </c:pt>
                  <c:pt idx="382">
                    <c:v>0.12092704870934855</c:v>
                  </c:pt>
                  <c:pt idx="383">
                    <c:v>0.101621706014483</c:v>
                  </c:pt>
                  <c:pt idx="384">
                    <c:v>0.11965407850637115</c:v>
                  </c:pt>
                  <c:pt idx="385">
                    <c:v>0.12266043857498009</c:v>
                  </c:pt>
                  <c:pt idx="386">
                    <c:v>0.10333737770787055</c:v>
                  </c:pt>
                  <c:pt idx="387">
                    <c:v>0.1317221701080846</c:v>
                  </c:pt>
                  <c:pt idx="388">
                    <c:v>0.13976087859251221</c:v>
                  </c:pt>
                  <c:pt idx="389">
                    <c:v>9.3640459588139255E-2</c:v>
                  </c:pt>
                </c:numCache>
              </c:numRef>
            </c:plus>
            <c:minus>
              <c:numRef>
                <c:f>pooled!$BK$4:$BK$393</c:f>
                <c:numCache>
                  <c:formatCode>General</c:formatCode>
                  <c:ptCount val="390"/>
                  <c:pt idx="0">
                    <c:v>0.14485611752163474</c:v>
                  </c:pt>
                  <c:pt idx="1">
                    <c:v>0.18123171092735935</c:v>
                  </c:pt>
                  <c:pt idx="2">
                    <c:v>0.10973015703046145</c:v>
                  </c:pt>
                  <c:pt idx="3">
                    <c:v>0.15938830770158599</c:v>
                  </c:pt>
                  <c:pt idx="4">
                    <c:v>0.15940348529813286</c:v>
                  </c:pt>
                  <c:pt idx="5">
                    <c:v>0.13078991400391679</c:v>
                  </c:pt>
                  <c:pt idx="6">
                    <c:v>0.13625483319806536</c:v>
                  </c:pt>
                  <c:pt idx="7">
                    <c:v>0.12540700874870822</c:v>
                  </c:pt>
                  <c:pt idx="8">
                    <c:v>0.15683139530649132</c:v>
                  </c:pt>
                  <c:pt idx="9">
                    <c:v>0.15505320222806462</c:v>
                  </c:pt>
                  <c:pt idx="10">
                    <c:v>0.14130528529088249</c:v>
                  </c:pt>
                  <c:pt idx="11">
                    <c:v>0.15499992307392704</c:v>
                  </c:pt>
                  <c:pt idx="12">
                    <c:v>0.13579434246741157</c:v>
                  </c:pt>
                  <c:pt idx="13">
                    <c:v>0.1400173748472204</c:v>
                  </c:pt>
                  <c:pt idx="14">
                    <c:v>0.15372249185178261</c:v>
                  </c:pt>
                  <c:pt idx="15">
                    <c:v>0.43396448612330724</c:v>
                  </c:pt>
                  <c:pt idx="16">
                    <c:v>0.35122644407278369</c:v>
                  </c:pt>
                  <c:pt idx="17">
                    <c:v>0.2544135294786663</c:v>
                  </c:pt>
                  <c:pt idx="18">
                    <c:v>0.24335741853826501</c:v>
                  </c:pt>
                  <c:pt idx="19">
                    <c:v>0.17032692971433014</c:v>
                  </c:pt>
                  <c:pt idx="20">
                    <c:v>0.2385916905126142</c:v>
                  </c:pt>
                  <c:pt idx="21">
                    <c:v>0.15580405011462231</c:v>
                  </c:pt>
                  <c:pt idx="22">
                    <c:v>0.10457142490388038</c:v>
                  </c:pt>
                  <c:pt idx="23">
                    <c:v>0.10424717159346088</c:v>
                  </c:pt>
                  <c:pt idx="24">
                    <c:v>0.11006154767247744</c:v>
                  </c:pt>
                  <c:pt idx="25">
                    <c:v>8.2821783413624034E-2</c:v>
                  </c:pt>
                  <c:pt idx="26">
                    <c:v>0.11106859410767406</c:v>
                  </c:pt>
                  <c:pt idx="27">
                    <c:v>9.3846502705743726E-2</c:v>
                  </c:pt>
                  <c:pt idx="28">
                    <c:v>0.10739422715495493</c:v>
                  </c:pt>
                  <c:pt idx="29">
                    <c:v>9.5488779987684E-2</c:v>
                  </c:pt>
                  <c:pt idx="30">
                    <c:v>0.11584828826095601</c:v>
                  </c:pt>
                  <c:pt idx="31">
                    <c:v>7.6051691305867419E-2</c:v>
                  </c:pt>
                  <c:pt idx="32">
                    <c:v>8.9886057972738478E-2</c:v>
                  </c:pt>
                  <c:pt idx="33">
                    <c:v>0.1033166484398715</c:v>
                  </c:pt>
                  <c:pt idx="34">
                    <c:v>0.10391276519500804</c:v>
                  </c:pt>
                  <c:pt idx="35">
                    <c:v>7.6650642774808819E-2</c:v>
                  </c:pt>
                  <c:pt idx="36">
                    <c:v>4.301844883776889E-2</c:v>
                  </c:pt>
                  <c:pt idx="37">
                    <c:v>6.2430720096511155E-2</c:v>
                  </c:pt>
                  <c:pt idx="38">
                    <c:v>3.7008549184067742E-2</c:v>
                  </c:pt>
                  <c:pt idx="39">
                    <c:v>4.5321577318137914E-2</c:v>
                  </c:pt>
                  <c:pt idx="40">
                    <c:v>5.042905409877621E-2</c:v>
                  </c:pt>
                  <c:pt idx="41">
                    <c:v>5.4737835194537815E-2</c:v>
                  </c:pt>
                  <c:pt idx="42">
                    <c:v>4.4463984198659823E-2</c:v>
                  </c:pt>
                  <c:pt idx="43">
                    <c:v>7.9131537088212481E-2</c:v>
                  </c:pt>
                  <c:pt idx="44">
                    <c:v>7.0176565777386971E-2</c:v>
                  </c:pt>
                  <c:pt idx="45">
                    <c:v>7.6574606719848684E-2</c:v>
                  </c:pt>
                  <c:pt idx="46">
                    <c:v>7.230295940985082E-2</c:v>
                  </c:pt>
                  <c:pt idx="47">
                    <c:v>5.9921970113368188E-2</c:v>
                  </c:pt>
                  <c:pt idx="48">
                    <c:v>6.5237049527867491E-2</c:v>
                  </c:pt>
                  <c:pt idx="49">
                    <c:v>5.712270364902098E-2</c:v>
                  </c:pt>
                  <c:pt idx="50">
                    <c:v>0.1136159158454048</c:v>
                  </c:pt>
                  <c:pt idx="51">
                    <c:v>8.3693510865053625E-2</c:v>
                  </c:pt>
                  <c:pt idx="52">
                    <c:v>6.0767383228568582E-2</c:v>
                  </c:pt>
                  <c:pt idx="53">
                    <c:v>4.6382184123135217E-2</c:v>
                  </c:pt>
                  <c:pt idx="54">
                    <c:v>3.5345829605752388E-2</c:v>
                  </c:pt>
                  <c:pt idx="55">
                    <c:v>4.0803957120779846E-2</c:v>
                  </c:pt>
                  <c:pt idx="56">
                    <c:v>4.0062992998668438E-2</c:v>
                  </c:pt>
                  <c:pt idx="57">
                    <c:v>3.8607670140905131E-2</c:v>
                  </c:pt>
                  <c:pt idx="58">
                    <c:v>4.4268658042313912E-2</c:v>
                  </c:pt>
                  <c:pt idx="59">
                    <c:v>3.4917857020301819E-2</c:v>
                  </c:pt>
                  <c:pt idx="60">
                    <c:v>4.7784715358314848E-2</c:v>
                  </c:pt>
                  <c:pt idx="61">
                    <c:v>3.1621757429004936E-2</c:v>
                  </c:pt>
                  <c:pt idx="62">
                    <c:v>2.8914021972432011E-2</c:v>
                  </c:pt>
                  <c:pt idx="63">
                    <c:v>2.2574068279517814E-2</c:v>
                  </c:pt>
                  <c:pt idx="64">
                    <c:v>2.8083511468678286E-2</c:v>
                  </c:pt>
                  <c:pt idx="65">
                    <c:v>3.2150807801781561E-2</c:v>
                  </c:pt>
                  <c:pt idx="66">
                    <c:v>3.115714293557344E-2</c:v>
                  </c:pt>
                  <c:pt idx="67">
                    <c:v>2.5414203221339984E-2</c:v>
                  </c:pt>
                  <c:pt idx="68">
                    <c:v>3.0070706704913724E-2</c:v>
                  </c:pt>
                  <c:pt idx="69">
                    <c:v>4.4342820151255923E-2</c:v>
                  </c:pt>
                  <c:pt idx="70">
                    <c:v>4.4637628347640651E-2</c:v>
                  </c:pt>
                  <c:pt idx="71">
                    <c:v>5.1910254547568528E-2</c:v>
                  </c:pt>
                  <c:pt idx="72">
                    <c:v>5.6714077469569218E-2</c:v>
                  </c:pt>
                  <c:pt idx="73">
                    <c:v>4.3169141753996311E-2</c:v>
                  </c:pt>
                  <c:pt idx="74">
                    <c:v>3.3616777754430303E-2</c:v>
                  </c:pt>
                  <c:pt idx="75">
                    <c:v>3.4723457053860575E-2</c:v>
                  </c:pt>
                  <c:pt idx="76">
                    <c:v>8.000145137400054E-2</c:v>
                  </c:pt>
                  <c:pt idx="77">
                    <c:v>5.9673359214932796E-2</c:v>
                  </c:pt>
                  <c:pt idx="78">
                    <c:v>5.0422970318505261E-2</c:v>
                  </c:pt>
                  <c:pt idx="79">
                    <c:v>4.0094282847053277E-2</c:v>
                  </c:pt>
                  <c:pt idx="80">
                    <c:v>4.0989836230143864E-2</c:v>
                  </c:pt>
                  <c:pt idx="81">
                    <c:v>5.4829218855690316E-2</c:v>
                  </c:pt>
                  <c:pt idx="82">
                    <c:v>7.4256726251307997E-2</c:v>
                  </c:pt>
                  <c:pt idx="83">
                    <c:v>8.2098627854219633E-2</c:v>
                  </c:pt>
                  <c:pt idx="84">
                    <c:v>4.2196380412253577E-2</c:v>
                  </c:pt>
                  <c:pt idx="85">
                    <c:v>2.0260370307873747E-2</c:v>
                  </c:pt>
                  <c:pt idx="86">
                    <c:v>5.5492465510657195E-2</c:v>
                  </c:pt>
                  <c:pt idx="87">
                    <c:v>0.10361931403021597</c:v>
                  </c:pt>
                  <c:pt idx="88">
                    <c:v>7.108227977414032E-2</c:v>
                  </c:pt>
                  <c:pt idx="89">
                    <c:v>0.10625176530269466</c:v>
                  </c:pt>
                  <c:pt idx="90">
                    <c:v>7.9450183404526739E-2</c:v>
                  </c:pt>
                  <c:pt idx="91">
                    <c:v>7.6906154618844647E-2</c:v>
                  </c:pt>
                  <c:pt idx="92">
                    <c:v>9.4156065539959713E-2</c:v>
                  </c:pt>
                  <c:pt idx="93">
                    <c:v>8.2876905512657292E-2</c:v>
                  </c:pt>
                  <c:pt idx="94">
                    <c:v>8.4142848739142781E-2</c:v>
                  </c:pt>
                  <c:pt idx="95">
                    <c:v>5.4186243526030943E-2</c:v>
                  </c:pt>
                  <c:pt idx="96">
                    <c:v>7.167264686055437E-2</c:v>
                  </c:pt>
                  <c:pt idx="97">
                    <c:v>7.8662623816129804E-2</c:v>
                  </c:pt>
                  <c:pt idx="98">
                    <c:v>6.5491808744500807E-2</c:v>
                  </c:pt>
                  <c:pt idx="99">
                    <c:v>8.5577265210823858E-2</c:v>
                  </c:pt>
                  <c:pt idx="100">
                    <c:v>7.2500872428021571E-2</c:v>
                  </c:pt>
                  <c:pt idx="101">
                    <c:v>8.1762127891559566E-2</c:v>
                  </c:pt>
                  <c:pt idx="102">
                    <c:v>5.8816969805526531E-2</c:v>
                  </c:pt>
                  <c:pt idx="103">
                    <c:v>8.6433458848806766E-2</c:v>
                  </c:pt>
                  <c:pt idx="104">
                    <c:v>7.8871572311698515E-2</c:v>
                  </c:pt>
                  <c:pt idx="105">
                    <c:v>6.277822629334863E-2</c:v>
                  </c:pt>
                  <c:pt idx="106">
                    <c:v>6.5159757373003599E-2</c:v>
                  </c:pt>
                  <c:pt idx="107">
                    <c:v>0.1386120080177061</c:v>
                  </c:pt>
                  <c:pt idx="108">
                    <c:v>8.0255759304906346E-2</c:v>
                  </c:pt>
                  <c:pt idx="109">
                    <c:v>0.11038984010825516</c:v>
                  </c:pt>
                  <c:pt idx="110">
                    <c:v>0.1072200995119918</c:v>
                  </c:pt>
                  <c:pt idx="111">
                    <c:v>0.12546281336657292</c:v>
                  </c:pt>
                  <c:pt idx="112">
                    <c:v>0.11450982316853479</c:v>
                  </c:pt>
                  <c:pt idx="113">
                    <c:v>7.6383430385212212E-2</c:v>
                  </c:pt>
                  <c:pt idx="114">
                    <c:v>0.11945912765084876</c:v>
                  </c:pt>
                  <c:pt idx="115">
                    <c:v>8.2362485357806201E-2</c:v>
                  </c:pt>
                  <c:pt idx="116">
                    <c:v>8.396346115927561E-2</c:v>
                  </c:pt>
                  <c:pt idx="117">
                    <c:v>7.9635297467441524E-2</c:v>
                  </c:pt>
                  <c:pt idx="118">
                    <c:v>8.1385961236922058E-2</c:v>
                  </c:pt>
                  <c:pt idx="119">
                    <c:v>7.75888133965595E-2</c:v>
                  </c:pt>
                  <c:pt idx="120">
                    <c:v>7.6262760182849512E-2</c:v>
                  </c:pt>
                  <c:pt idx="121">
                    <c:v>8.2165673170170553E-2</c:v>
                  </c:pt>
                  <c:pt idx="122">
                    <c:v>5.3550640597692573E-2</c:v>
                  </c:pt>
                  <c:pt idx="123">
                    <c:v>6.8375392498685211E-2</c:v>
                  </c:pt>
                  <c:pt idx="124">
                    <c:v>7.9331332466151941E-2</c:v>
                  </c:pt>
                  <c:pt idx="125">
                    <c:v>5.4848782341559994E-2</c:v>
                  </c:pt>
                  <c:pt idx="126">
                    <c:v>6.5854507148088187E-2</c:v>
                  </c:pt>
                  <c:pt idx="127">
                    <c:v>6.4613046434103663E-2</c:v>
                  </c:pt>
                  <c:pt idx="128">
                    <c:v>5.9018627663523789E-2</c:v>
                  </c:pt>
                  <c:pt idx="129">
                    <c:v>5.6344883852154033E-2</c:v>
                  </c:pt>
                  <c:pt idx="130">
                    <c:v>6.8990017916665716E-2</c:v>
                  </c:pt>
                  <c:pt idx="131">
                    <c:v>8.3696048676558846E-2</c:v>
                  </c:pt>
                  <c:pt idx="132">
                    <c:v>6.9530167223374739E-2</c:v>
                  </c:pt>
                  <c:pt idx="133">
                    <c:v>5.8508045399631559E-2</c:v>
                  </c:pt>
                  <c:pt idx="134">
                    <c:v>5.5789656182877727E-2</c:v>
                  </c:pt>
                  <c:pt idx="135">
                    <c:v>4.803499615706619E-2</c:v>
                  </c:pt>
                  <c:pt idx="136">
                    <c:v>4.2397089882997376E-2</c:v>
                  </c:pt>
                  <c:pt idx="137">
                    <c:v>7.1681395765911107E-2</c:v>
                  </c:pt>
                  <c:pt idx="138">
                    <c:v>9.009944140533209E-2</c:v>
                  </c:pt>
                  <c:pt idx="139">
                    <c:v>7.8065867097086475E-2</c:v>
                  </c:pt>
                  <c:pt idx="140">
                    <c:v>9.5763372344039865E-2</c:v>
                  </c:pt>
                  <c:pt idx="141">
                    <c:v>7.9684425180589713E-2</c:v>
                  </c:pt>
                  <c:pt idx="142">
                    <c:v>7.6641655312101001E-2</c:v>
                  </c:pt>
                  <c:pt idx="143">
                    <c:v>7.8312082188415968E-2</c:v>
                  </c:pt>
                  <c:pt idx="144">
                    <c:v>9.7409193022127985E-2</c:v>
                  </c:pt>
                  <c:pt idx="145">
                    <c:v>8.1705775398890637E-2</c:v>
                  </c:pt>
                  <c:pt idx="146">
                    <c:v>7.3344286556423749E-2</c:v>
                  </c:pt>
                  <c:pt idx="147">
                    <c:v>5.7209508148882961E-2</c:v>
                  </c:pt>
                  <c:pt idx="148">
                    <c:v>9.6008278575021241E-2</c:v>
                  </c:pt>
                  <c:pt idx="149">
                    <c:v>7.2229630026352812E-2</c:v>
                  </c:pt>
                  <c:pt idx="150">
                    <c:v>8.8847151585884729E-2</c:v>
                  </c:pt>
                  <c:pt idx="151">
                    <c:v>7.8138401119183618E-2</c:v>
                  </c:pt>
                  <c:pt idx="152">
                    <c:v>5.4047321553532639E-2</c:v>
                  </c:pt>
                  <c:pt idx="153">
                    <c:v>6.6942078356978366E-2</c:v>
                  </c:pt>
                  <c:pt idx="154">
                    <c:v>8.3870465681188722E-2</c:v>
                  </c:pt>
                  <c:pt idx="155">
                    <c:v>5.6256821706953147E-2</c:v>
                  </c:pt>
                  <c:pt idx="156">
                    <c:v>5.9522214384989149E-2</c:v>
                  </c:pt>
                  <c:pt idx="157">
                    <c:v>9.0238186707966087E-2</c:v>
                  </c:pt>
                  <c:pt idx="158">
                    <c:v>0.12838716529519287</c:v>
                  </c:pt>
                  <c:pt idx="159">
                    <c:v>9.7744006771651445E-2</c:v>
                  </c:pt>
                  <c:pt idx="160">
                    <c:v>9.7847668737052959E-2</c:v>
                  </c:pt>
                  <c:pt idx="161">
                    <c:v>8.3668382714240999E-2</c:v>
                  </c:pt>
                  <c:pt idx="162">
                    <c:v>5.580808334965065E-2</c:v>
                  </c:pt>
                  <c:pt idx="163">
                    <c:v>7.8663186681193251E-2</c:v>
                  </c:pt>
                  <c:pt idx="164">
                    <c:v>0.10018638628685622</c:v>
                  </c:pt>
                  <c:pt idx="165">
                    <c:v>0.10533035145121296</c:v>
                  </c:pt>
                  <c:pt idx="166">
                    <c:v>0.14507952237998686</c:v>
                  </c:pt>
                  <c:pt idx="167">
                    <c:v>0.10615269009665894</c:v>
                  </c:pt>
                  <c:pt idx="168">
                    <c:v>0.10151376210574421</c:v>
                  </c:pt>
                  <c:pt idx="169">
                    <c:v>9.3442254231797264E-2</c:v>
                  </c:pt>
                  <c:pt idx="170">
                    <c:v>9.9580288541864778E-2</c:v>
                  </c:pt>
                  <c:pt idx="171">
                    <c:v>9.7457672697236555E-2</c:v>
                  </c:pt>
                  <c:pt idx="172">
                    <c:v>8.2924292853657544E-2</c:v>
                  </c:pt>
                  <c:pt idx="173">
                    <c:v>0.11712709539412568</c:v>
                  </c:pt>
                  <c:pt idx="174">
                    <c:v>0.12321933904671985</c:v>
                  </c:pt>
                  <c:pt idx="175">
                    <c:v>0.12922244797836588</c:v>
                  </c:pt>
                  <c:pt idx="176">
                    <c:v>6.2484087283845274E-2</c:v>
                  </c:pt>
                  <c:pt idx="177">
                    <c:v>8.2740158390690682E-2</c:v>
                  </c:pt>
                  <c:pt idx="178">
                    <c:v>0.12575249536387295</c:v>
                  </c:pt>
                  <c:pt idx="179">
                    <c:v>7.9300583360238569E-2</c:v>
                  </c:pt>
                  <c:pt idx="180">
                    <c:v>0.11634125688042235</c:v>
                  </c:pt>
                  <c:pt idx="181">
                    <c:v>7.4608789615321899E-2</c:v>
                  </c:pt>
                  <c:pt idx="182">
                    <c:v>0.11736662879130644</c:v>
                  </c:pt>
                  <c:pt idx="183">
                    <c:v>7.8469014050506769E-2</c:v>
                  </c:pt>
                  <c:pt idx="184">
                    <c:v>0.13199276716202912</c:v>
                  </c:pt>
                  <c:pt idx="185">
                    <c:v>7.2798086348026675E-2</c:v>
                  </c:pt>
                  <c:pt idx="186">
                    <c:v>9.1470366763122035E-2</c:v>
                  </c:pt>
                  <c:pt idx="187">
                    <c:v>6.4635455333393169E-2</c:v>
                  </c:pt>
                  <c:pt idx="188">
                    <c:v>6.5995994161149749E-2</c:v>
                  </c:pt>
                  <c:pt idx="189">
                    <c:v>8.475345272282743E-2</c:v>
                  </c:pt>
                  <c:pt idx="190">
                    <c:v>7.9963734193144301E-2</c:v>
                  </c:pt>
                  <c:pt idx="191">
                    <c:v>6.7428850667010737E-2</c:v>
                  </c:pt>
                  <c:pt idx="192">
                    <c:v>9.0115196854775301E-2</c:v>
                  </c:pt>
                  <c:pt idx="193">
                    <c:v>8.45324514402261E-2</c:v>
                  </c:pt>
                  <c:pt idx="194">
                    <c:v>7.0919644313954158E-2</c:v>
                  </c:pt>
                  <c:pt idx="195">
                    <c:v>5.9899584903690649E-2</c:v>
                  </c:pt>
                  <c:pt idx="196">
                    <c:v>6.9598646134073031E-2</c:v>
                  </c:pt>
                  <c:pt idx="197">
                    <c:v>8.7060291796309794E-2</c:v>
                  </c:pt>
                  <c:pt idx="198">
                    <c:v>8.7524456402080744E-2</c:v>
                  </c:pt>
                  <c:pt idx="199">
                    <c:v>8.5642283587958182E-2</c:v>
                  </c:pt>
                  <c:pt idx="200">
                    <c:v>0.10346706336879402</c:v>
                  </c:pt>
                  <c:pt idx="201">
                    <c:v>9.8094635346869588E-2</c:v>
                  </c:pt>
                  <c:pt idx="202">
                    <c:v>8.4342794749843644E-2</c:v>
                  </c:pt>
                  <c:pt idx="203">
                    <c:v>7.8793439516809741E-2</c:v>
                  </c:pt>
                  <c:pt idx="204">
                    <c:v>0.10111105375866873</c:v>
                  </c:pt>
                  <c:pt idx="205">
                    <c:v>0.12477123490682601</c:v>
                  </c:pt>
                  <c:pt idx="206">
                    <c:v>0.10854154427145346</c:v>
                  </c:pt>
                  <c:pt idx="207">
                    <c:v>0.10328264065419222</c:v>
                  </c:pt>
                  <c:pt idx="208">
                    <c:v>0.1423881878347312</c:v>
                  </c:pt>
                  <c:pt idx="209">
                    <c:v>0.11799324720020422</c:v>
                  </c:pt>
                  <c:pt idx="210">
                    <c:v>8.520554055458697E-2</c:v>
                  </c:pt>
                  <c:pt idx="211">
                    <c:v>0.10127120299072732</c:v>
                  </c:pt>
                  <c:pt idx="212">
                    <c:v>0.12372882702808718</c:v>
                  </c:pt>
                  <c:pt idx="213">
                    <c:v>0.11360511638468811</c:v>
                  </c:pt>
                  <c:pt idx="214">
                    <c:v>9.9639058955259374E-2</c:v>
                  </c:pt>
                  <c:pt idx="215">
                    <c:v>0.10515738088494568</c:v>
                  </c:pt>
                  <c:pt idx="216">
                    <c:v>0.12873896531362083</c:v>
                  </c:pt>
                  <c:pt idx="217">
                    <c:v>0.11456798938127712</c:v>
                  </c:pt>
                  <c:pt idx="218">
                    <c:v>0.12275698549393325</c:v>
                  </c:pt>
                  <c:pt idx="219">
                    <c:v>9.0807286344159577E-2</c:v>
                  </c:pt>
                  <c:pt idx="220">
                    <c:v>0.10078688295390215</c:v>
                  </c:pt>
                  <c:pt idx="221">
                    <c:v>9.5514355369725246E-2</c:v>
                  </c:pt>
                  <c:pt idx="222">
                    <c:v>9.1673108594288413E-2</c:v>
                  </c:pt>
                  <c:pt idx="223">
                    <c:v>8.239746893567694E-2</c:v>
                  </c:pt>
                  <c:pt idx="224">
                    <c:v>6.4696555356885482E-2</c:v>
                  </c:pt>
                  <c:pt idx="225">
                    <c:v>6.0567174865432755E-2</c:v>
                  </c:pt>
                  <c:pt idx="226">
                    <c:v>7.6953034018745523E-2</c:v>
                  </c:pt>
                  <c:pt idx="227">
                    <c:v>7.8457817900215762E-2</c:v>
                  </c:pt>
                  <c:pt idx="228">
                    <c:v>7.4753701611677284E-2</c:v>
                  </c:pt>
                  <c:pt idx="229">
                    <c:v>5.5271664769200417E-2</c:v>
                  </c:pt>
                  <c:pt idx="230">
                    <c:v>8.0522712340325847E-2</c:v>
                  </c:pt>
                  <c:pt idx="231">
                    <c:v>8.4071287683062823E-2</c:v>
                  </c:pt>
                  <c:pt idx="232">
                    <c:v>0.1018648589217772</c:v>
                  </c:pt>
                  <c:pt idx="233">
                    <c:v>0.1174907008562297</c:v>
                  </c:pt>
                  <c:pt idx="234">
                    <c:v>9.1932867124720374E-2</c:v>
                  </c:pt>
                  <c:pt idx="235">
                    <c:v>0.12222227919394013</c:v>
                  </c:pt>
                  <c:pt idx="236">
                    <c:v>7.3792670791736112E-2</c:v>
                  </c:pt>
                  <c:pt idx="237">
                    <c:v>9.8098802664368781E-2</c:v>
                  </c:pt>
                  <c:pt idx="238">
                    <c:v>0.11761733539775267</c:v>
                  </c:pt>
                  <c:pt idx="239">
                    <c:v>0.10124783687605367</c:v>
                  </c:pt>
                  <c:pt idx="240">
                    <c:v>0.12242559012227761</c:v>
                  </c:pt>
                  <c:pt idx="241">
                    <c:v>0.10683156029110519</c:v>
                  </c:pt>
                  <c:pt idx="242">
                    <c:v>6.9790527860026569E-2</c:v>
                  </c:pt>
                  <c:pt idx="243">
                    <c:v>8.8780064301666697E-2</c:v>
                  </c:pt>
                  <c:pt idx="244">
                    <c:v>8.4942489582000916E-2</c:v>
                  </c:pt>
                  <c:pt idx="245">
                    <c:v>8.7493561348517587E-2</c:v>
                  </c:pt>
                  <c:pt idx="246">
                    <c:v>8.1898554178868446E-2</c:v>
                  </c:pt>
                  <c:pt idx="247">
                    <c:v>9.966664824533604E-2</c:v>
                  </c:pt>
                  <c:pt idx="248">
                    <c:v>8.3201466362332333E-2</c:v>
                  </c:pt>
                  <c:pt idx="249">
                    <c:v>7.8049975992525542E-2</c:v>
                  </c:pt>
                  <c:pt idx="250">
                    <c:v>9.9408444999220344E-2</c:v>
                  </c:pt>
                  <c:pt idx="251">
                    <c:v>0.10401137206188167</c:v>
                  </c:pt>
                  <c:pt idx="252">
                    <c:v>0.14203344687613401</c:v>
                  </c:pt>
                  <c:pt idx="253">
                    <c:v>9.7501070284981103E-2</c:v>
                  </c:pt>
                  <c:pt idx="254">
                    <c:v>0.14286121976521693</c:v>
                  </c:pt>
                  <c:pt idx="255">
                    <c:v>0.10444762429110648</c:v>
                  </c:pt>
                  <c:pt idx="256">
                    <c:v>0.10175041626013986</c:v>
                  </c:pt>
                  <c:pt idx="257">
                    <c:v>7.6967860182728567E-2</c:v>
                  </c:pt>
                  <c:pt idx="258">
                    <c:v>8.287314155445881E-2</c:v>
                  </c:pt>
                  <c:pt idx="259">
                    <c:v>0.1050752163615203</c:v>
                  </c:pt>
                  <c:pt idx="260">
                    <c:v>9.0484396186657823E-2</c:v>
                  </c:pt>
                  <c:pt idx="261">
                    <c:v>0.10234800040595088</c:v>
                  </c:pt>
                  <c:pt idx="262">
                    <c:v>9.8296552870090217E-2</c:v>
                  </c:pt>
                  <c:pt idx="263">
                    <c:v>0.12673676843942908</c:v>
                  </c:pt>
                  <c:pt idx="264">
                    <c:v>9.6903452778241916E-2</c:v>
                  </c:pt>
                  <c:pt idx="265">
                    <c:v>0.14317533458140541</c:v>
                  </c:pt>
                  <c:pt idx="266">
                    <c:v>0.13423355727771955</c:v>
                  </c:pt>
                  <c:pt idx="267">
                    <c:v>0.12959571062399197</c:v>
                  </c:pt>
                  <c:pt idx="268">
                    <c:v>0.13108905511245253</c:v>
                  </c:pt>
                  <c:pt idx="269">
                    <c:v>0.16406542329653709</c:v>
                  </c:pt>
                  <c:pt idx="270">
                    <c:v>0.13975162627488411</c:v>
                  </c:pt>
                  <c:pt idx="271">
                    <c:v>0.10302513628572973</c:v>
                  </c:pt>
                  <c:pt idx="272">
                    <c:v>0.10709172543976313</c:v>
                  </c:pt>
                  <c:pt idx="273">
                    <c:v>0.14119316505307894</c:v>
                  </c:pt>
                  <c:pt idx="274">
                    <c:v>9.9448810320146741E-2</c:v>
                  </c:pt>
                  <c:pt idx="275">
                    <c:v>0.12746495594774795</c:v>
                  </c:pt>
                  <c:pt idx="276">
                    <c:v>0.11336570588070109</c:v>
                  </c:pt>
                  <c:pt idx="277">
                    <c:v>9.5564078788180254E-2</c:v>
                  </c:pt>
                  <c:pt idx="278">
                    <c:v>7.7942605282677518E-2</c:v>
                  </c:pt>
                  <c:pt idx="279">
                    <c:v>9.8098722472576505E-2</c:v>
                  </c:pt>
                  <c:pt idx="280">
                    <c:v>8.0599859497989201E-2</c:v>
                  </c:pt>
                  <c:pt idx="281">
                    <c:v>7.2357352088489799E-2</c:v>
                  </c:pt>
                  <c:pt idx="282">
                    <c:v>0.15460496814169614</c:v>
                  </c:pt>
                  <c:pt idx="283">
                    <c:v>0.11262642185578176</c:v>
                  </c:pt>
                  <c:pt idx="284">
                    <c:v>7.8378106913278636E-2</c:v>
                  </c:pt>
                  <c:pt idx="285">
                    <c:v>0.10871040667945124</c:v>
                  </c:pt>
                  <c:pt idx="286">
                    <c:v>0.13249093598866241</c:v>
                  </c:pt>
                  <c:pt idx="287">
                    <c:v>9.3545990808926671E-2</c:v>
                  </c:pt>
                  <c:pt idx="288">
                    <c:v>0.12685314289823771</c:v>
                  </c:pt>
                  <c:pt idx="289">
                    <c:v>0.1029200456628792</c:v>
                  </c:pt>
                  <c:pt idx="290">
                    <c:v>0.14962078476961405</c:v>
                  </c:pt>
                  <c:pt idx="291">
                    <c:v>0.13026391252686442</c:v>
                  </c:pt>
                  <c:pt idx="292">
                    <c:v>0.12042824852822755</c:v>
                  </c:pt>
                  <c:pt idx="293">
                    <c:v>0.13548671237233442</c:v>
                  </c:pt>
                  <c:pt idx="294">
                    <c:v>0.12312224862348171</c:v>
                  </c:pt>
                  <c:pt idx="295">
                    <c:v>8.602593129913895E-2</c:v>
                  </c:pt>
                  <c:pt idx="296">
                    <c:v>0.1325636844410337</c:v>
                  </c:pt>
                  <c:pt idx="297">
                    <c:v>0.16560534992443521</c:v>
                  </c:pt>
                  <c:pt idx="298">
                    <c:v>0.15648138210390886</c:v>
                  </c:pt>
                  <c:pt idx="299">
                    <c:v>0.11363542592129229</c:v>
                  </c:pt>
                  <c:pt idx="300">
                    <c:v>9.9208707109020189E-2</c:v>
                  </c:pt>
                  <c:pt idx="301">
                    <c:v>7.3676066804966522E-2</c:v>
                  </c:pt>
                  <c:pt idx="302">
                    <c:v>0.10140789751014086</c:v>
                  </c:pt>
                  <c:pt idx="303">
                    <c:v>0.11817589641435679</c:v>
                  </c:pt>
                  <c:pt idx="304">
                    <c:v>0.12069866739414216</c:v>
                  </c:pt>
                  <c:pt idx="305">
                    <c:v>0.13506235766109376</c:v>
                  </c:pt>
                  <c:pt idx="306">
                    <c:v>8.6503691701027133E-2</c:v>
                  </c:pt>
                  <c:pt idx="307">
                    <c:v>7.3091243864722072E-2</c:v>
                  </c:pt>
                  <c:pt idx="308">
                    <c:v>7.8398222090851663E-2</c:v>
                  </c:pt>
                  <c:pt idx="309">
                    <c:v>9.9234466887515652E-2</c:v>
                  </c:pt>
                  <c:pt idx="310">
                    <c:v>0.10302824100192814</c:v>
                  </c:pt>
                  <c:pt idx="311">
                    <c:v>0.13098173595880627</c:v>
                  </c:pt>
                  <c:pt idx="312">
                    <c:v>0.12474659681110312</c:v>
                  </c:pt>
                  <c:pt idx="313">
                    <c:v>0.14077313642493922</c:v>
                  </c:pt>
                  <c:pt idx="314">
                    <c:v>0.11829235890144707</c:v>
                  </c:pt>
                  <c:pt idx="315">
                    <c:v>0.1023910408404119</c:v>
                  </c:pt>
                  <c:pt idx="316">
                    <c:v>0.10868003049233059</c:v>
                  </c:pt>
                  <c:pt idx="317">
                    <c:v>0.12317104489174203</c:v>
                  </c:pt>
                  <c:pt idx="318">
                    <c:v>0.13232520489258312</c:v>
                  </c:pt>
                  <c:pt idx="319">
                    <c:v>0.13252253028993616</c:v>
                  </c:pt>
                  <c:pt idx="320">
                    <c:v>0.11143896875555571</c:v>
                  </c:pt>
                  <c:pt idx="321">
                    <c:v>0.12649648284410309</c:v>
                  </c:pt>
                  <c:pt idx="322">
                    <c:v>0.12962078946709985</c:v>
                  </c:pt>
                  <c:pt idx="323">
                    <c:v>0.13637147285781234</c:v>
                  </c:pt>
                  <c:pt idx="324">
                    <c:v>0.1215699821456314</c:v>
                  </c:pt>
                  <c:pt idx="325">
                    <c:v>7.9032953751629775E-2</c:v>
                  </c:pt>
                  <c:pt idx="326">
                    <c:v>8.2960820552135689E-2</c:v>
                  </c:pt>
                  <c:pt idx="327">
                    <c:v>8.0406022979989764E-2</c:v>
                  </c:pt>
                  <c:pt idx="328">
                    <c:v>8.8440725299350056E-2</c:v>
                  </c:pt>
                  <c:pt idx="329">
                    <c:v>9.6470930798088481E-2</c:v>
                  </c:pt>
                  <c:pt idx="330">
                    <c:v>0.12100905219513163</c:v>
                  </c:pt>
                  <c:pt idx="331">
                    <c:v>0.11726117409049917</c:v>
                  </c:pt>
                  <c:pt idx="332">
                    <c:v>0.10233498814752046</c:v>
                  </c:pt>
                  <c:pt idx="333">
                    <c:v>7.0643453297786055E-2</c:v>
                  </c:pt>
                  <c:pt idx="334">
                    <c:v>6.6048060908614203E-2</c:v>
                  </c:pt>
                  <c:pt idx="335">
                    <c:v>0.10436593969040063</c:v>
                  </c:pt>
                  <c:pt idx="336">
                    <c:v>8.6111661730775002E-2</c:v>
                  </c:pt>
                  <c:pt idx="337">
                    <c:v>9.4184039165990552E-2</c:v>
                  </c:pt>
                  <c:pt idx="338">
                    <c:v>9.4295322218824099E-2</c:v>
                  </c:pt>
                  <c:pt idx="339">
                    <c:v>0.14398785734780825</c:v>
                  </c:pt>
                  <c:pt idx="340">
                    <c:v>9.6459954616782917E-2</c:v>
                  </c:pt>
                  <c:pt idx="341">
                    <c:v>8.6020162846494219E-2</c:v>
                  </c:pt>
                  <c:pt idx="342">
                    <c:v>8.5976310649359025E-2</c:v>
                  </c:pt>
                  <c:pt idx="343">
                    <c:v>9.7192782131707525E-2</c:v>
                  </c:pt>
                  <c:pt idx="344">
                    <c:v>0.11544528605889658</c:v>
                  </c:pt>
                  <c:pt idx="345">
                    <c:v>0.10301773498021242</c:v>
                  </c:pt>
                  <c:pt idx="346">
                    <c:v>0.12765019627670113</c:v>
                  </c:pt>
                  <c:pt idx="347">
                    <c:v>9.7534306227699874E-2</c:v>
                  </c:pt>
                  <c:pt idx="348">
                    <c:v>0.10114916089638969</c:v>
                  </c:pt>
                  <c:pt idx="349">
                    <c:v>8.9034311956188036E-2</c:v>
                  </c:pt>
                  <c:pt idx="350">
                    <c:v>8.2413599114745675E-2</c:v>
                  </c:pt>
                  <c:pt idx="351">
                    <c:v>8.1593290961743878E-2</c:v>
                  </c:pt>
                  <c:pt idx="352">
                    <c:v>0.1019140726591138</c:v>
                  </c:pt>
                  <c:pt idx="353">
                    <c:v>9.2067212377401939E-2</c:v>
                  </c:pt>
                  <c:pt idx="354">
                    <c:v>8.2770572486661434E-2</c:v>
                  </c:pt>
                  <c:pt idx="355">
                    <c:v>9.018046268222997E-2</c:v>
                  </c:pt>
                  <c:pt idx="356">
                    <c:v>8.8366506009523671E-2</c:v>
                  </c:pt>
                  <c:pt idx="357">
                    <c:v>0.10921277317224649</c:v>
                  </c:pt>
                  <c:pt idx="358">
                    <c:v>0.16604363781659551</c:v>
                  </c:pt>
                  <c:pt idx="359">
                    <c:v>0.1542117971313699</c:v>
                  </c:pt>
                  <c:pt idx="360">
                    <c:v>0.14235848509811003</c:v>
                  </c:pt>
                  <c:pt idx="361">
                    <c:v>0.10575515768912087</c:v>
                  </c:pt>
                  <c:pt idx="362">
                    <c:v>0.11610676610522452</c:v>
                  </c:pt>
                  <c:pt idx="363">
                    <c:v>0.14337603876250993</c:v>
                  </c:pt>
                  <c:pt idx="364">
                    <c:v>0.11211173843923507</c:v>
                  </c:pt>
                  <c:pt idx="365">
                    <c:v>0.10917779933610648</c:v>
                  </c:pt>
                  <c:pt idx="366">
                    <c:v>0.11993683053446469</c:v>
                  </c:pt>
                  <c:pt idx="367">
                    <c:v>0.10347436133459782</c:v>
                  </c:pt>
                  <c:pt idx="368">
                    <c:v>0.11501472421145072</c:v>
                  </c:pt>
                  <c:pt idx="369">
                    <c:v>0.10632377971066563</c:v>
                  </c:pt>
                  <c:pt idx="370">
                    <c:v>0.14224969489839881</c:v>
                  </c:pt>
                  <c:pt idx="371">
                    <c:v>0.12361295813883534</c:v>
                  </c:pt>
                  <c:pt idx="372">
                    <c:v>0.11037751072935643</c:v>
                  </c:pt>
                  <c:pt idx="373">
                    <c:v>0.1301620520483783</c:v>
                  </c:pt>
                  <c:pt idx="374">
                    <c:v>0.13444090766850339</c:v>
                  </c:pt>
                  <c:pt idx="375">
                    <c:v>0.11951014457391938</c:v>
                  </c:pt>
                  <c:pt idx="376">
                    <c:v>8.0537859975375242E-2</c:v>
                  </c:pt>
                  <c:pt idx="377">
                    <c:v>8.3929765528326983E-2</c:v>
                  </c:pt>
                  <c:pt idx="378">
                    <c:v>0.1310230098382214</c:v>
                  </c:pt>
                  <c:pt idx="379">
                    <c:v>0.13061782502316255</c:v>
                  </c:pt>
                  <c:pt idx="380">
                    <c:v>0.13010758234129352</c:v>
                  </c:pt>
                  <c:pt idx="381">
                    <c:v>0.10620251176696045</c:v>
                  </c:pt>
                  <c:pt idx="382">
                    <c:v>0.12092704870934855</c:v>
                  </c:pt>
                  <c:pt idx="383">
                    <c:v>0.101621706014483</c:v>
                  </c:pt>
                  <c:pt idx="384">
                    <c:v>0.11965407850637115</c:v>
                  </c:pt>
                  <c:pt idx="385">
                    <c:v>0.12266043857498009</c:v>
                  </c:pt>
                  <c:pt idx="386">
                    <c:v>0.10333737770787055</c:v>
                  </c:pt>
                  <c:pt idx="387">
                    <c:v>0.1317221701080846</c:v>
                  </c:pt>
                  <c:pt idx="388">
                    <c:v>0.13976087859251221</c:v>
                  </c:pt>
                  <c:pt idx="389">
                    <c:v>9.3640459588139255E-2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pooled!$BG$4:$BG$63</c:f>
              <c:numCache>
                <c:formatCode>General</c:formatCode>
                <c:ptCount val="60"/>
                <c:pt idx="0">
                  <c:v>0.42410644699650457</c:v>
                </c:pt>
                <c:pt idx="1">
                  <c:v>0.53361273020915945</c:v>
                </c:pt>
                <c:pt idx="2">
                  <c:v>0.43786684957247246</c:v>
                </c:pt>
                <c:pt idx="3">
                  <c:v>0.53387821960166226</c:v>
                </c:pt>
                <c:pt idx="4">
                  <c:v>0.54173761607993554</c:v>
                </c:pt>
                <c:pt idx="5">
                  <c:v>0.48133841628043783</c:v>
                </c:pt>
                <c:pt idx="6">
                  <c:v>0.51745513854808367</c:v>
                </c:pt>
                <c:pt idx="7">
                  <c:v>0.46717902053948612</c:v>
                </c:pt>
                <c:pt idx="8">
                  <c:v>0.51346179556131744</c:v>
                </c:pt>
                <c:pt idx="9">
                  <c:v>0.52128386423035677</c:v>
                </c:pt>
                <c:pt idx="10">
                  <c:v>0.55497707331148127</c:v>
                </c:pt>
                <c:pt idx="11">
                  <c:v>0.54515172372412035</c:v>
                </c:pt>
                <c:pt idx="12">
                  <c:v>0.57434183201556155</c:v>
                </c:pt>
                <c:pt idx="13">
                  <c:v>0.56648545739203737</c:v>
                </c:pt>
                <c:pt idx="14">
                  <c:v>0.66951738060981747</c:v>
                </c:pt>
                <c:pt idx="15">
                  <c:v>3.0244347101519677</c:v>
                </c:pt>
                <c:pt idx="16">
                  <c:v>2.8064856511652629</c:v>
                </c:pt>
                <c:pt idx="17">
                  <c:v>2.1712177865922877</c:v>
                </c:pt>
                <c:pt idx="18">
                  <c:v>2.0257311210598323</c:v>
                </c:pt>
                <c:pt idx="19">
                  <c:v>2.1080125559874046</c:v>
                </c:pt>
                <c:pt idx="20">
                  <c:v>2.3208225419295441</c:v>
                </c:pt>
                <c:pt idx="21">
                  <c:v>2.045038056304846</c:v>
                </c:pt>
                <c:pt idx="22">
                  <c:v>1.9139515214081746</c:v>
                </c:pt>
                <c:pt idx="23">
                  <c:v>1.7945066121395266</c:v>
                </c:pt>
                <c:pt idx="24">
                  <c:v>1.8156368672362109</c:v>
                </c:pt>
                <c:pt idx="25">
                  <c:v>1.6802668106421332</c:v>
                </c:pt>
                <c:pt idx="26">
                  <c:v>1.4866153618064937</c:v>
                </c:pt>
                <c:pt idx="27">
                  <c:v>1.3270805803380843</c:v>
                </c:pt>
                <c:pt idx="28">
                  <c:v>1.5264203386609378</c:v>
                </c:pt>
                <c:pt idx="29">
                  <c:v>1.4209868403135462</c:v>
                </c:pt>
                <c:pt idx="30">
                  <c:v>1.2707515196080108</c:v>
                </c:pt>
                <c:pt idx="31">
                  <c:v>1.1412437962490067</c:v>
                </c:pt>
                <c:pt idx="32">
                  <c:v>0.93965222786881819</c:v>
                </c:pt>
                <c:pt idx="33">
                  <c:v>0.80528820539052737</c:v>
                </c:pt>
                <c:pt idx="34">
                  <c:v>0.79435237935873804</c:v>
                </c:pt>
                <c:pt idx="35">
                  <c:v>0.67355180109377999</c:v>
                </c:pt>
                <c:pt idx="36">
                  <c:v>0.51677184254592223</c:v>
                </c:pt>
                <c:pt idx="37">
                  <c:v>0.53753975067112103</c:v>
                </c:pt>
                <c:pt idx="38">
                  <c:v>0.52892549983141357</c:v>
                </c:pt>
                <c:pt idx="39">
                  <c:v>0.47464326486491132</c:v>
                </c:pt>
                <c:pt idx="40">
                  <c:v>0.46896904665534045</c:v>
                </c:pt>
                <c:pt idx="41">
                  <c:v>0.48410832741118642</c:v>
                </c:pt>
                <c:pt idx="42">
                  <c:v>0.47677141933193362</c:v>
                </c:pt>
                <c:pt idx="43">
                  <c:v>0.54324184636634254</c:v>
                </c:pt>
                <c:pt idx="44">
                  <c:v>0.56381558380598262</c:v>
                </c:pt>
                <c:pt idx="45">
                  <c:v>0.561418651359059</c:v>
                </c:pt>
                <c:pt idx="46">
                  <c:v>0.54013888616296757</c:v>
                </c:pt>
                <c:pt idx="47">
                  <c:v>0.51299666893912632</c:v>
                </c:pt>
                <c:pt idx="48">
                  <c:v>0.52990632667429793</c:v>
                </c:pt>
                <c:pt idx="49">
                  <c:v>0.51258058676196683</c:v>
                </c:pt>
                <c:pt idx="50">
                  <c:v>0.57261415782144709</c:v>
                </c:pt>
                <c:pt idx="51">
                  <c:v>0.52883089844172149</c:v>
                </c:pt>
                <c:pt idx="52">
                  <c:v>0.49028527595877436</c:v>
                </c:pt>
                <c:pt idx="53">
                  <c:v>0.44492789441194158</c:v>
                </c:pt>
                <c:pt idx="54">
                  <c:v>0.42450027466849821</c:v>
                </c:pt>
                <c:pt idx="55">
                  <c:v>0.443273918795485</c:v>
                </c:pt>
                <c:pt idx="56">
                  <c:v>0.44256472703819572</c:v>
                </c:pt>
                <c:pt idx="57">
                  <c:v>0.44471920918634184</c:v>
                </c:pt>
                <c:pt idx="58">
                  <c:v>0.50461176933226282</c:v>
                </c:pt>
                <c:pt idx="59">
                  <c:v>0.42925129647753846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3-504F-B333-EBD2BF72BF59}"/>
            </c:ext>
          </c:extLst>
        </c:ser>
        <c:ser>
          <c:idx val="2"/>
          <c:order val="2"/>
          <c:tx>
            <c:strRef>
              <c:f>pooled!$BH$3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pooled!$BL$4:$BL$393</c:f>
                <c:numCache>
                  <c:formatCode>General</c:formatCode>
                  <c:ptCount val="390"/>
                  <c:pt idx="0">
                    <c:v>0.12629669455166265</c:v>
                  </c:pt>
                  <c:pt idx="1">
                    <c:v>9.2945172521197481E-2</c:v>
                  </c:pt>
                  <c:pt idx="2">
                    <c:v>0.11030785670453813</c:v>
                  </c:pt>
                  <c:pt idx="3">
                    <c:v>7.63288268948112E-2</c:v>
                  </c:pt>
                  <c:pt idx="4">
                    <c:v>6.0494158473619018E-2</c:v>
                  </c:pt>
                  <c:pt idx="5">
                    <c:v>8.6347468953305417E-2</c:v>
                  </c:pt>
                  <c:pt idx="6">
                    <c:v>0.1465239693264043</c:v>
                  </c:pt>
                  <c:pt idx="7">
                    <c:v>0.10853136402299458</c:v>
                  </c:pt>
                  <c:pt idx="8">
                    <c:v>8.9936565416997793E-2</c:v>
                  </c:pt>
                  <c:pt idx="9">
                    <c:v>0.12940366862868294</c:v>
                  </c:pt>
                  <c:pt idx="10">
                    <c:v>0.12236783555711521</c:v>
                  </c:pt>
                  <c:pt idx="11">
                    <c:v>0.11062881590398264</c:v>
                  </c:pt>
                  <c:pt idx="12">
                    <c:v>0.127113208565654</c:v>
                  </c:pt>
                  <c:pt idx="13">
                    <c:v>0.11081800532245276</c:v>
                  </c:pt>
                  <c:pt idx="14">
                    <c:v>0.10805550564239999</c:v>
                  </c:pt>
                  <c:pt idx="15">
                    <c:v>0.4459448104771076</c:v>
                  </c:pt>
                  <c:pt idx="16">
                    <c:v>0.46508404674072068</c:v>
                  </c:pt>
                  <c:pt idx="17">
                    <c:v>0.25109795476834207</c:v>
                  </c:pt>
                  <c:pt idx="18">
                    <c:v>0.25043922854386269</c:v>
                  </c:pt>
                  <c:pt idx="19">
                    <c:v>0.23406375700385751</c:v>
                  </c:pt>
                  <c:pt idx="20">
                    <c:v>0.13317309755536413</c:v>
                  </c:pt>
                  <c:pt idx="21">
                    <c:v>8.4087626884748787E-2</c:v>
                  </c:pt>
                  <c:pt idx="22">
                    <c:v>6.9587099871714603E-2</c:v>
                  </c:pt>
                  <c:pt idx="23">
                    <c:v>9.2481299934019739E-2</c:v>
                  </c:pt>
                  <c:pt idx="24">
                    <c:v>0.12083407909305577</c:v>
                  </c:pt>
                  <c:pt idx="25">
                    <c:v>7.2843497068092303E-2</c:v>
                  </c:pt>
                  <c:pt idx="26">
                    <c:v>6.3151638936243024E-2</c:v>
                  </c:pt>
                  <c:pt idx="27">
                    <c:v>7.9878970736577071E-2</c:v>
                  </c:pt>
                  <c:pt idx="28">
                    <c:v>8.5203406953048344E-2</c:v>
                  </c:pt>
                  <c:pt idx="29">
                    <c:v>6.0307408384335057E-2</c:v>
                  </c:pt>
                  <c:pt idx="30">
                    <c:v>6.2529016769287307E-2</c:v>
                  </c:pt>
                  <c:pt idx="31">
                    <c:v>6.7806780889790808E-2</c:v>
                  </c:pt>
                  <c:pt idx="32">
                    <c:v>8.1579580982875002E-2</c:v>
                  </c:pt>
                  <c:pt idx="33">
                    <c:v>0.12432921708877807</c:v>
                  </c:pt>
                  <c:pt idx="34">
                    <c:v>9.2983964887099688E-2</c:v>
                  </c:pt>
                  <c:pt idx="35">
                    <c:v>0.11166417609100773</c:v>
                  </c:pt>
                  <c:pt idx="36">
                    <c:v>9.5560335538548119E-2</c:v>
                  </c:pt>
                  <c:pt idx="37">
                    <c:v>9.3160923725588929E-2</c:v>
                  </c:pt>
                  <c:pt idx="38">
                    <c:v>9.818074568130121E-2</c:v>
                  </c:pt>
                  <c:pt idx="39">
                    <c:v>0.16747689221871898</c:v>
                  </c:pt>
                  <c:pt idx="40">
                    <c:v>0.11669462724681175</c:v>
                  </c:pt>
                  <c:pt idx="41">
                    <c:v>4.7199727542937019E-2</c:v>
                  </c:pt>
                  <c:pt idx="42">
                    <c:v>5.8147068003604044E-2</c:v>
                  </c:pt>
                  <c:pt idx="43">
                    <c:v>3.2011613896295608E-2</c:v>
                  </c:pt>
                  <c:pt idx="44">
                    <c:v>4.4216863120689606E-2</c:v>
                  </c:pt>
                  <c:pt idx="45">
                    <c:v>5.7914067924461445E-2</c:v>
                  </c:pt>
                  <c:pt idx="46">
                    <c:v>4.778104318593069E-2</c:v>
                  </c:pt>
                  <c:pt idx="47">
                    <c:v>3.4948004650106328E-2</c:v>
                  </c:pt>
                  <c:pt idx="48">
                    <c:v>5.1829351445432152E-2</c:v>
                  </c:pt>
                  <c:pt idx="49">
                    <c:v>5.5499341272672476E-2</c:v>
                  </c:pt>
                  <c:pt idx="50">
                    <c:v>0.10449245139219118</c:v>
                  </c:pt>
                  <c:pt idx="51">
                    <c:v>7.4131694073965623E-2</c:v>
                  </c:pt>
                  <c:pt idx="52">
                    <c:v>5.9798086050778632E-2</c:v>
                  </c:pt>
                  <c:pt idx="53">
                    <c:v>5.307747330066117E-2</c:v>
                  </c:pt>
                  <c:pt idx="54">
                    <c:v>4.411010182195213E-2</c:v>
                  </c:pt>
                  <c:pt idx="55">
                    <c:v>6.2813287762275904E-2</c:v>
                  </c:pt>
                  <c:pt idx="56">
                    <c:v>4.5040276070611521E-2</c:v>
                  </c:pt>
                  <c:pt idx="57">
                    <c:v>4.1163458159793283E-2</c:v>
                  </c:pt>
                  <c:pt idx="58">
                    <c:v>0.10218666716811396</c:v>
                  </c:pt>
                  <c:pt idx="59">
                    <c:v>5.7918622943910043E-2</c:v>
                  </c:pt>
                  <c:pt idx="60">
                    <c:v>5.5804716354697512E-2</c:v>
                  </c:pt>
                  <c:pt idx="61">
                    <c:v>5.4002677104185277E-2</c:v>
                  </c:pt>
                  <c:pt idx="62">
                    <c:v>3.276125518976538E-2</c:v>
                  </c:pt>
                  <c:pt idx="63">
                    <c:v>4.3720943972049689E-2</c:v>
                  </c:pt>
                  <c:pt idx="64">
                    <c:v>5.7572807279506581E-2</c:v>
                  </c:pt>
                  <c:pt idx="65">
                    <c:v>5.116832586437519E-2</c:v>
                  </c:pt>
                  <c:pt idx="66">
                    <c:v>6.5034924815446635E-2</c:v>
                  </c:pt>
                  <c:pt idx="67">
                    <c:v>7.2748194186786658E-2</c:v>
                  </c:pt>
                  <c:pt idx="68">
                    <c:v>4.5382311943179987E-2</c:v>
                  </c:pt>
                  <c:pt idx="69">
                    <c:v>4.5629307440410487E-2</c:v>
                  </c:pt>
                  <c:pt idx="70">
                    <c:v>2.4407818498611428E-2</c:v>
                  </c:pt>
                  <c:pt idx="71">
                    <c:v>4.982741472475731E-2</c:v>
                  </c:pt>
                  <c:pt idx="72">
                    <c:v>5.7868640028042172E-2</c:v>
                  </c:pt>
                  <c:pt idx="73">
                    <c:v>3.7476739501100351E-2</c:v>
                  </c:pt>
                  <c:pt idx="74">
                    <c:v>3.6076732841088609E-2</c:v>
                  </c:pt>
                  <c:pt idx="75">
                    <c:v>5.756293770395933E-2</c:v>
                  </c:pt>
                  <c:pt idx="76">
                    <c:v>5.744387951431501E-2</c:v>
                  </c:pt>
                  <c:pt idx="77">
                    <c:v>0.1101163929651373</c:v>
                  </c:pt>
                  <c:pt idx="78">
                    <c:v>8.3395273349444424E-2</c:v>
                  </c:pt>
                  <c:pt idx="79">
                    <c:v>5.5687696046267235E-2</c:v>
                  </c:pt>
                  <c:pt idx="80">
                    <c:v>3.2547635329601414E-2</c:v>
                  </c:pt>
                  <c:pt idx="81">
                    <c:v>3.2678977526715162E-2</c:v>
                  </c:pt>
                  <c:pt idx="82">
                    <c:v>4.9820714048304571E-2</c:v>
                  </c:pt>
                  <c:pt idx="83">
                    <c:v>2.8799215097917674E-2</c:v>
                  </c:pt>
                  <c:pt idx="84">
                    <c:v>2.302557170062032E-2</c:v>
                  </c:pt>
                  <c:pt idx="85">
                    <c:v>2.858051007852935E-2</c:v>
                  </c:pt>
                  <c:pt idx="86">
                    <c:v>3.6884394259762726E-2</c:v>
                  </c:pt>
                  <c:pt idx="87">
                    <c:v>4.0197435828449639E-2</c:v>
                  </c:pt>
                  <c:pt idx="88">
                    <c:v>2.4007463486168945E-2</c:v>
                  </c:pt>
                  <c:pt idx="89">
                    <c:v>3.3093830715188961E-2</c:v>
                  </c:pt>
                  <c:pt idx="90">
                    <c:v>6.1700517852554031E-2</c:v>
                  </c:pt>
                  <c:pt idx="91">
                    <c:v>3.9456262938257422E-2</c:v>
                  </c:pt>
                  <c:pt idx="92">
                    <c:v>4.047826973548569E-2</c:v>
                  </c:pt>
                  <c:pt idx="93">
                    <c:v>4.5797715695927756E-2</c:v>
                  </c:pt>
                  <c:pt idx="94">
                    <c:v>3.7029071001192772E-2</c:v>
                  </c:pt>
                  <c:pt idx="95">
                    <c:v>6.0716388026417947E-2</c:v>
                  </c:pt>
                  <c:pt idx="96">
                    <c:v>7.3766992072551427E-2</c:v>
                  </c:pt>
                  <c:pt idx="97">
                    <c:v>6.755745876515365E-2</c:v>
                  </c:pt>
                  <c:pt idx="98">
                    <c:v>9.3267203338716922E-2</c:v>
                  </c:pt>
                  <c:pt idx="99">
                    <c:v>0.10465289465814277</c:v>
                  </c:pt>
                  <c:pt idx="100">
                    <c:v>9.6743127728821848E-2</c:v>
                  </c:pt>
                  <c:pt idx="101">
                    <c:v>8.9015084456389254E-2</c:v>
                  </c:pt>
                  <c:pt idx="102">
                    <c:v>6.0053984674698552E-2</c:v>
                  </c:pt>
                  <c:pt idx="103">
                    <c:v>5.41051472244269E-2</c:v>
                  </c:pt>
                  <c:pt idx="104">
                    <c:v>4.70445442216657E-2</c:v>
                  </c:pt>
                  <c:pt idx="105">
                    <c:v>4.5208669478256296E-2</c:v>
                  </c:pt>
                  <c:pt idx="106">
                    <c:v>8.7514772107817412E-2</c:v>
                  </c:pt>
                  <c:pt idx="107">
                    <c:v>9.4222995322031308E-2</c:v>
                  </c:pt>
                  <c:pt idx="108">
                    <c:v>0.10199771604175201</c:v>
                  </c:pt>
                  <c:pt idx="109">
                    <c:v>0.12305246905620376</c:v>
                  </c:pt>
                  <c:pt idx="110">
                    <c:v>6.853337098158041E-2</c:v>
                  </c:pt>
                  <c:pt idx="111">
                    <c:v>7.2464920934835864E-2</c:v>
                  </c:pt>
                  <c:pt idx="112">
                    <c:v>7.4663220417188675E-2</c:v>
                  </c:pt>
                  <c:pt idx="113">
                    <c:v>8.9358595293250104E-2</c:v>
                  </c:pt>
                  <c:pt idx="114">
                    <c:v>8.7462889986454198E-2</c:v>
                  </c:pt>
                  <c:pt idx="115">
                    <c:v>0.15198153947389437</c:v>
                  </c:pt>
                  <c:pt idx="116">
                    <c:v>8.7608518908618344E-2</c:v>
                  </c:pt>
                  <c:pt idx="117">
                    <c:v>6.588975478993675E-2</c:v>
                  </c:pt>
                  <c:pt idx="118">
                    <c:v>6.5665327722511282E-2</c:v>
                  </c:pt>
                  <c:pt idx="119">
                    <c:v>7.2484358293888898E-2</c:v>
                  </c:pt>
                  <c:pt idx="120">
                    <c:v>6.4606132531781241E-2</c:v>
                  </c:pt>
                  <c:pt idx="121">
                    <c:v>6.0331797917802396E-2</c:v>
                  </c:pt>
                  <c:pt idx="122">
                    <c:v>6.9787134057698277E-2</c:v>
                  </c:pt>
                  <c:pt idx="123">
                    <c:v>8.8493834363535445E-2</c:v>
                  </c:pt>
                  <c:pt idx="124">
                    <c:v>8.3461744767761553E-2</c:v>
                  </c:pt>
                  <c:pt idx="125">
                    <c:v>8.4452617081822876E-2</c:v>
                  </c:pt>
                  <c:pt idx="126">
                    <c:v>7.1970079747092089E-2</c:v>
                  </c:pt>
                  <c:pt idx="127">
                    <c:v>8.6626875716796836E-2</c:v>
                  </c:pt>
                  <c:pt idx="128">
                    <c:v>8.5548833190454518E-2</c:v>
                  </c:pt>
                  <c:pt idx="129">
                    <c:v>9.9046927654318898E-2</c:v>
                  </c:pt>
                  <c:pt idx="130">
                    <c:v>0.11626012320466364</c:v>
                  </c:pt>
                  <c:pt idx="131">
                    <c:v>9.6200556986316868E-2</c:v>
                  </c:pt>
                  <c:pt idx="132">
                    <c:v>8.5960640339958858E-2</c:v>
                  </c:pt>
                  <c:pt idx="133">
                    <c:v>8.9173102118389372E-2</c:v>
                  </c:pt>
                  <c:pt idx="134">
                    <c:v>0.10454161275047358</c:v>
                  </c:pt>
                  <c:pt idx="135">
                    <c:v>7.8496035867884131E-2</c:v>
                  </c:pt>
                  <c:pt idx="136">
                    <c:v>8.28631060439394E-2</c:v>
                  </c:pt>
                  <c:pt idx="137">
                    <c:v>5.9944631379540543E-2</c:v>
                  </c:pt>
                  <c:pt idx="138">
                    <c:v>9.490766059044535E-2</c:v>
                  </c:pt>
                  <c:pt idx="139">
                    <c:v>7.6918848259782582E-2</c:v>
                  </c:pt>
                  <c:pt idx="140">
                    <c:v>9.5197107588914961E-2</c:v>
                  </c:pt>
                  <c:pt idx="141">
                    <c:v>9.7408191322331417E-2</c:v>
                  </c:pt>
                  <c:pt idx="142">
                    <c:v>8.1416123168334409E-2</c:v>
                  </c:pt>
                  <c:pt idx="143">
                    <c:v>8.7105316682763723E-2</c:v>
                  </c:pt>
                  <c:pt idx="144">
                    <c:v>9.9680859641888553E-2</c:v>
                  </c:pt>
                  <c:pt idx="145">
                    <c:v>0.10231408601101265</c:v>
                  </c:pt>
                  <c:pt idx="146">
                    <c:v>8.920107592377631E-2</c:v>
                  </c:pt>
                  <c:pt idx="147">
                    <c:v>9.0112293537481916E-2</c:v>
                  </c:pt>
                  <c:pt idx="148">
                    <c:v>9.6499394347264664E-2</c:v>
                  </c:pt>
                  <c:pt idx="149">
                    <c:v>8.8984541610430873E-2</c:v>
                  </c:pt>
                  <c:pt idx="150">
                    <c:v>5.9848641570234035E-2</c:v>
                  </c:pt>
                  <c:pt idx="151">
                    <c:v>9.2500754102330232E-2</c:v>
                  </c:pt>
                  <c:pt idx="152">
                    <c:v>9.1516080088407212E-2</c:v>
                  </c:pt>
                  <c:pt idx="153">
                    <c:v>0.14320547416777316</c:v>
                  </c:pt>
                  <c:pt idx="154">
                    <c:v>0.15253796357732735</c:v>
                  </c:pt>
                  <c:pt idx="155">
                    <c:v>0.10390000141186756</c:v>
                  </c:pt>
                  <c:pt idx="156">
                    <c:v>8.5889299489197879E-2</c:v>
                  </c:pt>
                  <c:pt idx="157">
                    <c:v>8.6431184748538087E-2</c:v>
                  </c:pt>
                  <c:pt idx="158">
                    <c:v>7.6416518795550933E-2</c:v>
                  </c:pt>
                  <c:pt idx="159">
                    <c:v>8.0106793657608061E-2</c:v>
                  </c:pt>
                  <c:pt idx="160">
                    <c:v>6.4027339483693185E-2</c:v>
                  </c:pt>
                  <c:pt idx="161">
                    <c:v>6.2597765359642496E-2</c:v>
                  </c:pt>
                  <c:pt idx="162">
                    <c:v>7.9237242899459853E-2</c:v>
                  </c:pt>
                  <c:pt idx="163">
                    <c:v>8.6216070000002962E-2</c:v>
                  </c:pt>
                  <c:pt idx="164">
                    <c:v>0.12527244016430031</c:v>
                  </c:pt>
                  <c:pt idx="165">
                    <c:v>7.6389832531420981E-2</c:v>
                  </c:pt>
                  <c:pt idx="166">
                    <c:v>8.6539758506248593E-2</c:v>
                  </c:pt>
                  <c:pt idx="167">
                    <c:v>6.5637832258853168E-2</c:v>
                  </c:pt>
                  <c:pt idx="168">
                    <c:v>8.2746206434929734E-2</c:v>
                  </c:pt>
                  <c:pt idx="169">
                    <c:v>9.0411981625132601E-2</c:v>
                  </c:pt>
                  <c:pt idx="170">
                    <c:v>5.6586396710858189E-2</c:v>
                  </c:pt>
                  <c:pt idx="171">
                    <c:v>6.6573963555707882E-2</c:v>
                  </c:pt>
                  <c:pt idx="172">
                    <c:v>9.3817281043354128E-2</c:v>
                  </c:pt>
                  <c:pt idx="173">
                    <c:v>9.7591627504660994E-2</c:v>
                  </c:pt>
                  <c:pt idx="174">
                    <c:v>0.12041163225363861</c:v>
                  </c:pt>
                  <c:pt idx="175">
                    <c:v>9.2989072156866581E-2</c:v>
                  </c:pt>
                  <c:pt idx="176">
                    <c:v>9.554164624842873E-2</c:v>
                  </c:pt>
                  <c:pt idx="177">
                    <c:v>0.11357774570008992</c:v>
                  </c:pt>
                  <c:pt idx="178">
                    <c:v>0.10924846982679365</c:v>
                  </c:pt>
                  <c:pt idx="179">
                    <c:v>0.1025197206512331</c:v>
                  </c:pt>
                  <c:pt idx="180">
                    <c:v>8.4883327178042076E-2</c:v>
                  </c:pt>
                  <c:pt idx="181">
                    <c:v>0.1152105275416619</c:v>
                  </c:pt>
                  <c:pt idx="182">
                    <c:v>0.10182572329333116</c:v>
                  </c:pt>
                  <c:pt idx="183">
                    <c:v>0.12240177795888578</c:v>
                  </c:pt>
                  <c:pt idx="184">
                    <c:v>0.11432467660091554</c:v>
                  </c:pt>
                  <c:pt idx="185">
                    <c:v>0.14150380014346506</c:v>
                  </c:pt>
                  <c:pt idx="186">
                    <c:v>0.13293423912871716</c:v>
                  </c:pt>
                  <c:pt idx="187">
                    <c:v>0.13389621732378182</c:v>
                  </c:pt>
                  <c:pt idx="188">
                    <c:v>0.10727475439332865</c:v>
                  </c:pt>
                  <c:pt idx="189">
                    <c:v>0.10487553687690375</c:v>
                  </c:pt>
                  <c:pt idx="190">
                    <c:v>7.2365444746618254E-2</c:v>
                  </c:pt>
                  <c:pt idx="191">
                    <c:v>9.8501234974624E-2</c:v>
                  </c:pt>
                  <c:pt idx="192">
                    <c:v>0.10230951565463606</c:v>
                  </c:pt>
                  <c:pt idx="193">
                    <c:v>0.10152693904756929</c:v>
                  </c:pt>
                  <c:pt idx="194">
                    <c:v>0.12058632592940054</c:v>
                  </c:pt>
                  <c:pt idx="195">
                    <c:v>0.10949095166387132</c:v>
                  </c:pt>
                  <c:pt idx="196">
                    <c:v>0.10132169184356334</c:v>
                  </c:pt>
                  <c:pt idx="197">
                    <c:v>9.9784591270940581E-2</c:v>
                  </c:pt>
                  <c:pt idx="198">
                    <c:v>9.9077362987924855E-2</c:v>
                  </c:pt>
                  <c:pt idx="199">
                    <c:v>9.3171016685368868E-2</c:v>
                  </c:pt>
                  <c:pt idx="200">
                    <c:v>7.1714083125430969E-2</c:v>
                  </c:pt>
                  <c:pt idx="201">
                    <c:v>8.7526690058031695E-2</c:v>
                  </c:pt>
                  <c:pt idx="202">
                    <c:v>8.8428419312833628E-2</c:v>
                  </c:pt>
                  <c:pt idx="203">
                    <c:v>6.7717041281009527E-2</c:v>
                  </c:pt>
                  <c:pt idx="204">
                    <c:v>7.2856964837301405E-2</c:v>
                  </c:pt>
                  <c:pt idx="205">
                    <c:v>5.9946845188590267E-2</c:v>
                  </c:pt>
                  <c:pt idx="206">
                    <c:v>7.3853890227637914E-2</c:v>
                  </c:pt>
                  <c:pt idx="207">
                    <c:v>8.6109489598381009E-2</c:v>
                  </c:pt>
                  <c:pt idx="208">
                    <c:v>6.3966497213111179E-2</c:v>
                  </c:pt>
                  <c:pt idx="209">
                    <c:v>6.0754431876707975E-2</c:v>
                  </c:pt>
                  <c:pt idx="210">
                    <c:v>9.4178083665042711E-2</c:v>
                  </c:pt>
                  <c:pt idx="211">
                    <c:v>8.3009166625300931E-2</c:v>
                  </c:pt>
                  <c:pt idx="212">
                    <c:v>5.9851937879229891E-2</c:v>
                  </c:pt>
                  <c:pt idx="213">
                    <c:v>5.8341211668974442E-2</c:v>
                  </c:pt>
                  <c:pt idx="214">
                    <c:v>5.5431909137373933E-2</c:v>
                  </c:pt>
                  <c:pt idx="215">
                    <c:v>9.299032708839855E-2</c:v>
                  </c:pt>
                  <c:pt idx="216">
                    <c:v>7.4927596531196183E-2</c:v>
                  </c:pt>
                  <c:pt idx="217">
                    <c:v>6.5430736897576183E-2</c:v>
                  </c:pt>
                  <c:pt idx="218">
                    <c:v>9.3154822079727626E-2</c:v>
                  </c:pt>
                  <c:pt idx="219">
                    <c:v>9.57941330684976E-2</c:v>
                  </c:pt>
                  <c:pt idx="220">
                    <c:v>7.4561723198555363E-2</c:v>
                  </c:pt>
                  <c:pt idx="221">
                    <c:v>9.4973735391147798E-2</c:v>
                  </c:pt>
                  <c:pt idx="222">
                    <c:v>9.6721506144996569E-2</c:v>
                  </c:pt>
                  <c:pt idx="223">
                    <c:v>8.5420136025509089E-2</c:v>
                  </c:pt>
                  <c:pt idx="224">
                    <c:v>9.8746731463077789E-2</c:v>
                  </c:pt>
                  <c:pt idx="225">
                    <c:v>8.7958803365262794E-2</c:v>
                  </c:pt>
                  <c:pt idx="226">
                    <c:v>0.13602881758058696</c:v>
                  </c:pt>
                  <c:pt idx="227">
                    <c:v>0.1664919904664616</c:v>
                  </c:pt>
                  <c:pt idx="228">
                    <c:v>0.11356948475452316</c:v>
                  </c:pt>
                  <c:pt idx="229">
                    <c:v>0.1185360560041271</c:v>
                  </c:pt>
                  <c:pt idx="230">
                    <c:v>0.10134148201080517</c:v>
                  </c:pt>
                  <c:pt idx="231">
                    <c:v>0.10468821732229316</c:v>
                  </c:pt>
                  <c:pt idx="232">
                    <c:v>0.10337997763751258</c:v>
                  </c:pt>
                  <c:pt idx="233">
                    <c:v>0.10646948688730311</c:v>
                  </c:pt>
                  <c:pt idx="234">
                    <c:v>9.6021386293128147E-2</c:v>
                  </c:pt>
                  <c:pt idx="235">
                    <c:v>9.2673366293035742E-2</c:v>
                  </c:pt>
                  <c:pt idx="236">
                    <c:v>7.1590250543523665E-2</c:v>
                  </c:pt>
                  <c:pt idx="237">
                    <c:v>8.0784481080141315E-2</c:v>
                  </c:pt>
                  <c:pt idx="238">
                    <c:v>7.0361470756419325E-2</c:v>
                  </c:pt>
                  <c:pt idx="239">
                    <c:v>7.9382884081164728E-2</c:v>
                  </c:pt>
                  <c:pt idx="240">
                    <c:v>8.211338170265077E-2</c:v>
                  </c:pt>
                  <c:pt idx="241">
                    <c:v>9.6285392947346268E-2</c:v>
                  </c:pt>
                  <c:pt idx="242">
                    <c:v>8.7381241701358969E-2</c:v>
                  </c:pt>
                  <c:pt idx="243">
                    <c:v>0.13374305095501474</c:v>
                  </c:pt>
                  <c:pt idx="244">
                    <c:v>0.12885648528939314</c:v>
                  </c:pt>
                  <c:pt idx="245">
                    <c:v>9.8737112290638335E-2</c:v>
                  </c:pt>
                  <c:pt idx="246">
                    <c:v>8.2021512569228003E-2</c:v>
                  </c:pt>
                  <c:pt idx="247">
                    <c:v>0.11475796925866349</c:v>
                  </c:pt>
                  <c:pt idx="248">
                    <c:v>0.1192163761135865</c:v>
                  </c:pt>
                  <c:pt idx="249">
                    <c:v>0.11258067004180167</c:v>
                  </c:pt>
                  <c:pt idx="250">
                    <c:v>0.10706651718039216</c:v>
                  </c:pt>
                  <c:pt idx="251">
                    <c:v>0.12166489258336861</c:v>
                  </c:pt>
                  <c:pt idx="252">
                    <c:v>9.5552829339686673E-2</c:v>
                  </c:pt>
                  <c:pt idx="253">
                    <c:v>7.9145937177485082E-2</c:v>
                  </c:pt>
                  <c:pt idx="254">
                    <c:v>8.2493730654115582E-2</c:v>
                  </c:pt>
                  <c:pt idx="255">
                    <c:v>0.11052363315551979</c:v>
                  </c:pt>
                  <c:pt idx="256">
                    <c:v>8.1870596926072334E-2</c:v>
                  </c:pt>
                  <c:pt idx="257">
                    <c:v>0.14197854414256858</c:v>
                  </c:pt>
                  <c:pt idx="258">
                    <c:v>0.1276669488739576</c:v>
                  </c:pt>
                  <c:pt idx="259">
                    <c:v>0.1172103070582244</c:v>
                  </c:pt>
                  <c:pt idx="260">
                    <c:v>0.13216822053923957</c:v>
                  </c:pt>
                  <c:pt idx="261">
                    <c:v>0.14396464543048629</c:v>
                  </c:pt>
                  <c:pt idx="262">
                    <c:v>0.12682309354899005</c:v>
                  </c:pt>
                  <c:pt idx="263">
                    <c:v>9.672751734334728E-2</c:v>
                  </c:pt>
                  <c:pt idx="264">
                    <c:v>0.10401097826616397</c:v>
                  </c:pt>
                  <c:pt idx="265">
                    <c:v>0.1037802219973777</c:v>
                  </c:pt>
                  <c:pt idx="266">
                    <c:v>0.10509314783000109</c:v>
                  </c:pt>
                  <c:pt idx="267">
                    <c:v>8.1856349611345761E-2</c:v>
                  </c:pt>
                  <c:pt idx="268">
                    <c:v>0.1121911094592408</c:v>
                  </c:pt>
                  <c:pt idx="269">
                    <c:v>0.10513461957711936</c:v>
                  </c:pt>
                  <c:pt idx="270">
                    <c:v>8.9954357316413727E-2</c:v>
                  </c:pt>
                  <c:pt idx="271">
                    <c:v>0.12007576700990691</c:v>
                  </c:pt>
                  <c:pt idx="272">
                    <c:v>0.12378435222931773</c:v>
                  </c:pt>
                  <c:pt idx="273">
                    <c:v>0.10664448085179071</c:v>
                  </c:pt>
                  <c:pt idx="274">
                    <c:v>9.0905841426998063E-2</c:v>
                  </c:pt>
                  <c:pt idx="275">
                    <c:v>0.12595507474202317</c:v>
                  </c:pt>
                  <c:pt idx="276">
                    <c:v>8.6592701813901635E-2</c:v>
                  </c:pt>
                  <c:pt idx="277">
                    <c:v>7.5041202250108227E-2</c:v>
                  </c:pt>
                  <c:pt idx="278">
                    <c:v>0.10401331674262171</c:v>
                  </c:pt>
                  <c:pt idx="279">
                    <c:v>7.1985273450264134E-2</c:v>
                  </c:pt>
                  <c:pt idx="280">
                    <c:v>8.1880767277327154E-2</c:v>
                  </c:pt>
                  <c:pt idx="281">
                    <c:v>0.11248906248739489</c:v>
                  </c:pt>
                  <c:pt idx="282">
                    <c:v>0.10489882772858436</c:v>
                  </c:pt>
                  <c:pt idx="283">
                    <c:v>0.11578509925984184</c:v>
                  </c:pt>
                  <c:pt idx="284">
                    <c:v>9.1309585534713203E-2</c:v>
                  </c:pt>
                  <c:pt idx="285">
                    <c:v>0.11003692891121332</c:v>
                  </c:pt>
                  <c:pt idx="286">
                    <c:v>0.1203511164234855</c:v>
                  </c:pt>
                  <c:pt idx="287">
                    <c:v>0.12784966689226956</c:v>
                  </c:pt>
                  <c:pt idx="288">
                    <c:v>0.12881907257022307</c:v>
                  </c:pt>
                  <c:pt idx="289">
                    <c:v>0.13555473647240515</c:v>
                  </c:pt>
                  <c:pt idx="290">
                    <c:v>0.12571563845633055</c:v>
                  </c:pt>
                  <c:pt idx="291">
                    <c:v>8.7851567387326121E-2</c:v>
                  </c:pt>
                  <c:pt idx="292">
                    <c:v>8.8111852830518519E-2</c:v>
                  </c:pt>
                  <c:pt idx="293">
                    <c:v>0.109714515028523</c:v>
                  </c:pt>
                  <c:pt idx="294">
                    <c:v>0.15018492602594691</c:v>
                  </c:pt>
                  <c:pt idx="295">
                    <c:v>0.1349126512546347</c:v>
                  </c:pt>
                  <c:pt idx="296">
                    <c:v>0.1066071410175034</c:v>
                  </c:pt>
                  <c:pt idx="297">
                    <c:v>0.11813363891028433</c:v>
                  </c:pt>
                  <c:pt idx="298">
                    <c:v>0.1087116768294679</c:v>
                  </c:pt>
                  <c:pt idx="299">
                    <c:v>0.11329841184464311</c:v>
                  </c:pt>
                  <c:pt idx="300">
                    <c:v>9.6723458186582081E-2</c:v>
                  </c:pt>
                  <c:pt idx="301">
                    <c:v>0.11643382590378717</c:v>
                  </c:pt>
                  <c:pt idx="302">
                    <c:v>0.10877715496265648</c:v>
                  </c:pt>
                  <c:pt idx="303">
                    <c:v>0.13217836319863413</c:v>
                  </c:pt>
                  <c:pt idx="304">
                    <c:v>0.1120122670075422</c:v>
                  </c:pt>
                  <c:pt idx="305">
                    <c:v>8.2692884930213498E-2</c:v>
                  </c:pt>
                  <c:pt idx="306">
                    <c:v>9.1542300103372387E-2</c:v>
                  </c:pt>
                  <c:pt idx="307">
                    <c:v>0.14066805445732963</c:v>
                  </c:pt>
                  <c:pt idx="308">
                    <c:v>0.13135023718382038</c:v>
                  </c:pt>
                  <c:pt idx="309">
                    <c:v>0.1839614532444302</c:v>
                  </c:pt>
                  <c:pt idx="310">
                    <c:v>9.202281279318672E-2</c:v>
                  </c:pt>
                  <c:pt idx="311">
                    <c:v>9.9527686551277014E-2</c:v>
                  </c:pt>
                  <c:pt idx="312">
                    <c:v>8.1131551465210866E-2</c:v>
                  </c:pt>
                  <c:pt idx="313">
                    <c:v>9.3514624344259167E-2</c:v>
                  </c:pt>
                  <c:pt idx="314">
                    <c:v>9.5141977664855534E-2</c:v>
                  </c:pt>
                  <c:pt idx="315">
                    <c:v>0.10835775383307421</c:v>
                  </c:pt>
                  <c:pt idx="316">
                    <c:v>0.12558504813583288</c:v>
                  </c:pt>
                  <c:pt idx="317">
                    <c:v>8.7149689178353626E-2</c:v>
                  </c:pt>
                  <c:pt idx="318">
                    <c:v>9.1715464864247948E-2</c:v>
                  </c:pt>
                  <c:pt idx="319">
                    <c:v>0.13379721128366567</c:v>
                  </c:pt>
                  <c:pt idx="320">
                    <c:v>0.11424883019239258</c:v>
                  </c:pt>
                  <c:pt idx="321">
                    <c:v>0.11861759633761794</c:v>
                  </c:pt>
                  <c:pt idx="322">
                    <c:v>9.6660512600639015E-2</c:v>
                  </c:pt>
                  <c:pt idx="323">
                    <c:v>8.2828434824864225E-2</c:v>
                  </c:pt>
                  <c:pt idx="324">
                    <c:v>0.13928328475848997</c:v>
                  </c:pt>
                  <c:pt idx="325">
                    <c:v>0.11523065107105822</c:v>
                  </c:pt>
                  <c:pt idx="326">
                    <c:v>0.14852467746684594</c:v>
                  </c:pt>
                  <c:pt idx="327">
                    <c:v>0.11762103439462374</c:v>
                  </c:pt>
                  <c:pt idx="328">
                    <c:v>0.12672704862692849</c:v>
                  </c:pt>
                  <c:pt idx="329">
                    <c:v>0.1492884582126151</c:v>
                  </c:pt>
                  <c:pt idx="330">
                    <c:v>0.12930512833452493</c:v>
                  </c:pt>
                  <c:pt idx="331">
                    <c:v>0.12328419692285961</c:v>
                  </c:pt>
                  <c:pt idx="332">
                    <c:v>0.11866403858070031</c:v>
                  </c:pt>
                  <c:pt idx="333">
                    <c:v>0.11081429710424025</c:v>
                  </c:pt>
                  <c:pt idx="334">
                    <c:v>0.10878585058454321</c:v>
                  </c:pt>
                  <c:pt idx="335">
                    <c:v>0.10100495744447743</c:v>
                  </c:pt>
                  <c:pt idx="336">
                    <c:v>6.0199726242720825E-2</c:v>
                  </c:pt>
                  <c:pt idx="337">
                    <c:v>8.7084795687337735E-2</c:v>
                  </c:pt>
                  <c:pt idx="338">
                    <c:v>8.7117347030728057E-2</c:v>
                  </c:pt>
                  <c:pt idx="339">
                    <c:v>9.1567599404606584E-2</c:v>
                  </c:pt>
                  <c:pt idx="340">
                    <c:v>9.2402922076244925E-2</c:v>
                  </c:pt>
                  <c:pt idx="341">
                    <c:v>8.9775468525946783E-2</c:v>
                  </c:pt>
                  <c:pt idx="342">
                    <c:v>0.11177920349683147</c:v>
                  </c:pt>
                  <c:pt idx="343">
                    <c:v>0.11506897245194628</c:v>
                  </c:pt>
                  <c:pt idx="344">
                    <c:v>9.6737833203636339E-2</c:v>
                  </c:pt>
                  <c:pt idx="345">
                    <c:v>9.1244597589812848E-2</c:v>
                  </c:pt>
                  <c:pt idx="346">
                    <c:v>0.11176346600984581</c:v>
                  </c:pt>
                  <c:pt idx="347">
                    <c:v>8.5582316577661452E-2</c:v>
                  </c:pt>
                  <c:pt idx="348">
                    <c:v>0.11206622913836789</c:v>
                  </c:pt>
                  <c:pt idx="349">
                    <c:v>0.1233742151119671</c:v>
                  </c:pt>
                  <c:pt idx="350">
                    <c:v>0.12674812047140144</c:v>
                  </c:pt>
                  <c:pt idx="351">
                    <c:v>0.10404750076466966</c:v>
                  </c:pt>
                  <c:pt idx="352">
                    <c:v>0.10884323224572348</c:v>
                  </c:pt>
                  <c:pt idx="353">
                    <c:v>9.1750122694736258E-2</c:v>
                  </c:pt>
                  <c:pt idx="354">
                    <c:v>6.7902711107427183E-2</c:v>
                  </c:pt>
                  <c:pt idx="355">
                    <c:v>9.8342805377158476E-2</c:v>
                  </c:pt>
                  <c:pt idx="356">
                    <c:v>0.11847336449660406</c:v>
                  </c:pt>
                  <c:pt idx="357">
                    <c:v>0.12008323006956337</c:v>
                  </c:pt>
                  <c:pt idx="358">
                    <c:v>0.11998723014709349</c:v>
                  </c:pt>
                  <c:pt idx="359">
                    <c:v>9.1940912207071721E-2</c:v>
                  </c:pt>
                  <c:pt idx="360">
                    <c:v>0.10931021929015949</c:v>
                  </c:pt>
                  <c:pt idx="361">
                    <c:v>0.14130058764333658</c:v>
                  </c:pt>
                  <c:pt idx="362">
                    <c:v>0.11057186985088795</c:v>
                  </c:pt>
                  <c:pt idx="363">
                    <c:v>9.5463236839120572E-2</c:v>
                  </c:pt>
                  <c:pt idx="364">
                    <c:v>0.10761826616006133</c:v>
                  </c:pt>
                  <c:pt idx="365">
                    <c:v>9.3845620118013937E-2</c:v>
                  </c:pt>
                  <c:pt idx="366">
                    <c:v>0.12983926646040914</c:v>
                  </c:pt>
                  <c:pt idx="367">
                    <c:v>0.1393463174538791</c:v>
                  </c:pt>
                  <c:pt idx="368">
                    <c:v>0.11513696313375313</c:v>
                  </c:pt>
                  <c:pt idx="369">
                    <c:v>0.10872791047564524</c:v>
                  </c:pt>
                  <c:pt idx="370">
                    <c:v>0.132997783359703</c:v>
                  </c:pt>
                  <c:pt idx="371">
                    <c:v>9.7156147769937876E-2</c:v>
                  </c:pt>
                  <c:pt idx="372">
                    <c:v>0.10028793367976645</c:v>
                  </c:pt>
                  <c:pt idx="373">
                    <c:v>0.10029096966136952</c:v>
                  </c:pt>
                  <c:pt idx="374">
                    <c:v>9.9276289971656551E-2</c:v>
                  </c:pt>
                  <c:pt idx="375">
                    <c:v>0.13647936079115547</c:v>
                  </c:pt>
                  <c:pt idx="376">
                    <c:v>0.12692759917608551</c:v>
                  </c:pt>
                  <c:pt idx="377">
                    <c:v>9.3554899290284738E-2</c:v>
                  </c:pt>
                  <c:pt idx="378">
                    <c:v>0.12741076569452112</c:v>
                  </c:pt>
                  <c:pt idx="379">
                    <c:v>0.12925206911012777</c:v>
                  </c:pt>
                  <c:pt idx="380">
                    <c:v>0.10495741886941858</c:v>
                  </c:pt>
                  <c:pt idx="381">
                    <c:v>9.5711567565130648E-2</c:v>
                  </c:pt>
                  <c:pt idx="382">
                    <c:v>0.10361091544211044</c:v>
                  </c:pt>
                  <c:pt idx="383">
                    <c:v>0.11041658405663832</c:v>
                  </c:pt>
                  <c:pt idx="384">
                    <c:v>0.16304614325425903</c:v>
                  </c:pt>
                  <c:pt idx="385">
                    <c:v>0.10921147869371539</c:v>
                  </c:pt>
                  <c:pt idx="386">
                    <c:v>0.14453987557856182</c:v>
                  </c:pt>
                  <c:pt idx="387">
                    <c:v>9.4249508483191954E-2</c:v>
                  </c:pt>
                  <c:pt idx="388">
                    <c:v>9.470771870564014E-2</c:v>
                  </c:pt>
                  <c:pt idx="389">
                    <c:v>0.12061194233856275</c:v>
                  </c:pt>
                </c:numCache>
              </c:numRef>
            </c:plus>
            <c:minus>
              <c:numRef>
                <c:f>pooled!$BL$4:$BL$393</c:f>
                <c:numCache>
                  <c:formatCode>General</c:formatCode>
                  <c:ptCount val="390"/>
                  <c:pt idx="0">
                    <c:v>0.12629669455166265</c:v>
                  </c:pt>
                  <c:pt idx="1">
                    <c:v>9.2945172521197481E-2</c:v>
                  </c:pt>
                  <c:pt idx="2">
                    <c:v>0.11030785670453813</c:v>
                  </c:pt>
                  <c:pt idx="3">
                    <c:v>7.63288268948112E-2</c:v>
                  </c:pt>
                  <c:pt idx="4">
                    <c:v>6.0494158473619018E-2</c:v>
                  </c:pt>
                  <c:pt idx="5">
                    <c:v>8.6347468953305417E-2</c:v>
                  </c:pt>
                  <c:pt idx="6">
                    <c:v>0.1465239693264043</c:v>
                  </c:pt>
                  <c:pt idx="7">
                    <c:v>0.10853136402299458</c:v>
                  </c:pt>
                  <c:pt idx="8">
                    <c:v>8.9936565416997793E-2</c:v>
                  </c:pt>
                  <c:pt idx="9">
                    <c:v>0.12940366862868294</c:v>
                  </c:pt>
                  <c:pt idx="10">
                    <c:v>0.12236783555711521</c:v>
                  </c:pt>
                  <c:pt idx="11">
                    <c:v>0.11062881590398264</c:v>
                  </c:pt>
                  <c:pt idx="12">
                    <c:v>0.127113208565654</c:v>
                  </c:pt>
                  <c:pt idx="13">
                    <c:v>0.11081800532245276</c:v>
                  </c:pt>
                  <c:pt idx="14">
                    <c:v>0.10805550564239999</c:v>
                  </c:pt>
                  <c:pt idx="15">
                    <c:v>0.4459448104771076</c:v>
                  </c:pt>
                  <c:pt idx="16">
                    <c:v>0.46508404674072068</c:v>
                  </c:pt>
                  <c:pt idx="17">
                    <c:v>0.25109795476834207</c:v>
                  </c:pt>
                  <c:pt idx="18">
                    <c:v>0.25043922854386269</c:v>
                  </c:pt>
                  <c:pt idx="19">
                    <c:v>0.23406375700385751</c:v>
                  </c:pt>
                  <c:pt idx="20">
                    <c:v>0.13317309755536413</c:v>
                  </c:pt>
                  <c:pt idx="21">
                    <c:v>8.4087626884748787E-2</c:v>
                  </c:pt>
                  <c:pt idx="22">
                    <c:v>6.9587099871714603E-2</c:v>
                  </c:pt>
                  <c:pt idx="23">
                    <c:v>9.2481299934019739E-2</c:v>
                  </c:pt>
                  <c:pt idx="24">
                    <c:v>0.12083407909305577</c:v>
                  </c:pt>
                  <c:pt idx="25">
                    <c:v>7.2843497068092303E-2</c:v>
                  </c:pt>
                  <c:pt idx="26">
                    <c:v>6.3151638936243024E-2</c:v>
                  </c:pt>
                  <c:pt idx="27">
                    <c:v>7.9878970736577071E-2</c:v>
                  </c:pt>
                  <c:pt idx="28">
                    <c:v>8.5203406953048344E-2</c:v>
                  </c:pt>
                  <c:pt idx="29">
                    <c:v>6.0307408384335057E-2</c:v>
                  </c:pt>
                  <c:pt idx="30">
                    <c:v>6.2529016769287307E-2</c:v>
                  </c:pt>
                  <c:pt idx="31">
                    <c:v>6.7806780889790808E-2</c:v>
                  </c:pt>
                  <c:pt idx="32">
                    <c:v>8.1579580982875002E-2</c:v>
                  </c:pt>
                  <c:pt idx="33">
                    <c:v>0.12432921708877807</c:v>
                  </c:pt>
                  <c:pt idx="34">
                    <c:v>9.2983964887099688E-2</c:v>
                  </c:pt>
                  <c:pt idx="35">
                    <c:v>0.11166417609100773</c:v>
                  </c:pt>
                  <c:pt idx="36">
                    <c:v>9.5560335538548119E-2</c:v>
                  </c:pt>
                  <c:pt idx="37">
                    <c:v>9.3160923725588929E-2</c:v>
                  </c:pt>
                  <c:pt idx="38">
                    <c:v>9.818074568130121E-2</c:v>
                  </c:pt>
                  <c:pt idx="39">
                    <c:v>0.16747689221871898</c:v>
                  </c:pt>
                  <c:pt idx="40">
                    <c:v>0.11669462724681175</c:v>
                  </c:pt>
                  <c:pt idx="41">
                    <c:v>4.7199727542937019E-2</c:v>
                  </c:pt>
                  <c:pt idx="42">
                    <c:v>5.8147068003604044E-2</c:v>
                  </c:pt>
                  <c:pt idx="43">
                    <c:v>3.2011613896295608E-2</c:v>
                  </c:pt>
                  <c:pt idx="44">
                    <c:v>4.4216863120689606E-2</c:v>
                  </c:pt>
                  <c:pt idx="45">
                    <c:v>5.7914067924461445E-2</c:v>
                  </c:pt>
                  <c:pt idx="46">
                    <c:v>4.778104318593069E-2</c:v>
                  </c:pt>
                  <c:pt idx="47">
                    <c:v>3.4948004650106328E-2</c:v>
                  </c:pt>
                  <c:pt idx="48">
                    <c:v>5.1829351445432152E-2</c:v>
                  </c:pt>
                  <c:pt idx="49">
                    <c:v>5.5499341272672476E-2</c:v>
                  </c:pt>
                  <c:pt idx="50">
                    <c:v>0.10449245139219118</c:v>
                  </c:pt>
                  <c:pt idx="51">
                    <c:v>7.4131694073965623E-2</c:v>
                  </c:pt>
                  <c:pt idx="52">
                    <c:v>5.9798086050778632E-2</c:v>
                  </c:pt>
                  <c:pt idx="53">
                    <c:v>5.307747330066117E-2</c:v>
                  </c:pt>
                  <c:pt idx="54">
                    <c:v>4.411010182195213E-2</c:v>
                  </c:pt>
                  <c:pt idx="55">
                    <c:v>6.2813287762275904E-2</c:v>
                  </c:pt>
                  <c:pt idx="56">
                    <c:v>4.5040276070611521E-2</c:v>
                  </c:pt>
                  <c:pt idx="57">
                    <c:v>4.1163458159793283E-2</c:v>
                  </c:pt>
                  <c:pt idx="58">
                    <c:v>0.10218666716811396</c:v>
                  </c:pt>
                  <c:pt idx="59">
                    <c:v>5.7918622943910043E-2</c:v>
                  </c:pt>
                  <c:pt idx="60">
                    <c:v>5.5804716354697512E-2</c:v>
                  </c:pt>
                  <c:pt idx="61">
                    <c:v>5.4002677104185277E-2</c:v>
                  </c:pt>
                  <c:pt idx="62">
                    <c:v>3.276125518976538E-2</c:v>
                  </c:pt>
                  <c:pt idx="63">
                    <c:v>4.3720943972049689E-2</c:v>
                  </c:pt>
                  <c:pt idx="64">
                    <c:v>5.7572807279506581E-2</c:v>
                  </c:pt>
                  <c:pt idx="65">
                    <c:v>5.116832586437519E-2</c:v>
                  </c:pt>
                  <c:pt idx="66">
                    <c:v>6.5034924815446635E-2</c:v>
                  </c:pt>
                  <c:pt idx="67">
                    <c:v>7.2748194186786658E-2</c:v>
                  </c:pt>
                  <c:pt idx="68">
                    <c:v>4.5382311943179987E-2</c:v>
                  </c:pt>
                  <c:pt idx="69">
                    <c:v>4.5629307440410487E-2</c:v>
                  </c:pt>
                  <c:pt idx="70">
                    <c:v>2.4407818498611428E-2</c:v>
                  </c:pt>
                  <c:pt idx="71">
                    <c:v>4.982741472475731E-2</c:v>
                  </c:pt>
                  <c:pt idx="72">
                    <c:v>5.7868640028042172E-2</c:v>
                  </c:pt>
                  <c:pt idx="73">
                    <c:v>3.7476739501100351E-2</c:v>
                  </c:pt>
                  <c:pt idx="74">
                    <c:v>3.6076732841088609E-2</c:v>
                  </c:pt>
                  <c:pt idx="75">
                    <c:v>5.756293770395933E-2</c:v>
                  </c:pt>
                  <c:pt idx="76">
                    <c:v>5.744387951431501E-2</c:v>
                  </c:pt>
                  <c:pt idx="77">
                    <c:v>0.1101163929651373</c:v>
                  </c:pt>
                  <c:pt idx="78">
                    <c:v>8.3395273349444424E-2</c:v>
                  </c:pt>
                  <c:pt idx="79">
                    <c:v>5.5687696046267235E-2</c:v>
                  </c:pt>
                  <c:pt idx="80">
                    <c:v>3.2547635329601414E-2</c:v>
                  </c:pt>
                  <c:pt idx="81">
                    <c:v>3.2678977526715162E-2</c:v>
                  </c:pt>
                  <c:pt idx="82">
                    <c:v>4.9820714048304571E-2</c:v>
                  </c:pt>
                  <c:pt idx="83">
                    <c:v>2.8799215097917674E-2</c:v>
                  </c:pt>
                  <c:pt idx="84">
                    <c:v>2.302557170062032E-2</c:v>
                  </c:pt>
                  <c:pt idx="85">
                    <c:v>2.858051007852935E-2</c:v>
                  </c:pt>
                  <c:pt idx="86">
                    <c:v>3.6884394259762726E-2</c:v>
                  </c:pt>
                  <c:pt idx="87">
                    <c:v>4.0197435828449639E-2</c:v>
                  </c:pt>
                  <c:pt idx="88">
                    <c:v>2.4007463486168945E-2</c:v>
                  </c:pt>
                  <c:pt idx="89">
                    <c:v>3.3093830715188961E-2</c:v>
                  </c:pt>
                  <c:pt idx="90">
                    <c:v>6.1700517852554031E-2</c:v>
                  </c:pt>
                  <c:pt idx="91">
                    <c:v>3.9456262938257422E-2</c:v>
                  </c:pt>
                  <c:pt idx="92">
                    <c:v>4.047826973548569E-2</c:v>
                  </c:pt>
                  <c:pt idx="93">
                    <c:v>4.5797715695927756E-2</c:v>
                  </c:pt>
                  <c:pt idx="94">
                    <c:v>3.7029071001192772E-2</c:v>
                  </c:pt>
                  <c:pt idx="95">
                    <c:v>6.0716388026417947E-2</c:v>
                  </c:pt>
                  <c:pt idx="96">
                    <c:v>7.3766992072551427E-2</c:v>
                  </c:pt>
                  <c:pt idx="97">
                    <c:v>6.755745876515365E-2</c:v>
                  </c:pt>
                  <c:pt idx="98">
                    <c:v>9.3267203338716922E-2</c:v>
                  </c:pt>
                  <c:pt idx="99">
                    <c:v>0.10465289465814277</c:v>
                  </c:pt>
                  <c:pt idx="100">
                    <c:v>9.6743127728821848E-2</c:v>
                  </c:pt>
                  <c:pt idx="101">
                    <c:v>8.9015084456389254E-2</c:v>
                  </c:pt>
                  <c:pt idx="102">
                    <c:v>6.0053984674698552E-2</c:v>
                  </c:pt>
                  <c:pt idx="103">
                    <c:v>5.41051472244269E-2</c:v>
                  </c:pt>
                  <c:pt idx="104">
                    <c:v>4.70445442216657E-2</c:v>
                  </c:pt>
                  <c:pt idx="105">
                    <c:v>4.5208669478256296E-2</c:v>
                  </c:pt>
                  <c:pt idx="106">
                    <c:v>8.7514772107817412E-2</c:v>
                  </c:pt>
                  <c:pt idx="107">
                    <c:v>9.4222995322031308E-2</c:v>
                  </c:pt>
                  <c:pt idx="108">
                    <c:v>0.10199771604175201</c:v>
                  </c:pt>
                  <c:pt idx="109">
                    <c:v>0.12305246905620376</c:v>
                  </c:pt>
                  <c:pt idx="110">
                    <c:v>6.853337098158041E-2</c:v>
                  </c:pt>
                  <c:pt idx="111">
                    <c:v>7.2464920934835864E-2</c:v>
                  </c:pt>
                  <c:pt idx="112">
                    <c:v>7.4663220417188675E-2</c:v>
                  </c:pt>
                  <c:pt idx="113">
                    <c:v>8.9358595293250104E-2</c:v>
                  </c:pt>
                  <c:pt idx="114">
                    <c:v>8.7462889986454198E-2</c:v>
                  </c:pt>
                  <c:pt idx="115">
                    <c:v>0.15198153947389437</c:v>
                  </c:pt>
                  <c:pt idx="116">
                    <c:v>8.7608518908618344E-2</c:v>
                  </c:pt>
                  <c:pt idx="117">
                    <c:v>6.588975478993675E-2</c:v>
                  </c:pt>
                  <c:pt idx="118">
                    <c:v>6.5665327722511282E-2</c:v>
                  </c:pt>
                  <c:pt idx="119">
                    <c:v>7.2484358293888898E-2</c:v>
                  </c:pt>
                  <c:pt idx="120">
                    <c:v>6.4606132531781241E-2</c:v>
                  </c:pt>
                  <c:pt idx="121">
                    <c:v>6.0331797917802396E-2</c:v>
                  </c:pt>
                  <c:pt idx="122">
                    <c:v>6.9787134057698277E-2</c:v>
                  </c:pt>
                  <c:pt idx="123">
                    <c:v>8.8493834363535445E-2</c:v>
                  </c:pt>
                  <c:pt idx="124">
                    <c:v>8.3461744767761553E-2</c:v>
                  </c:pt>
                  <c:pt idx="125">
                    <c:v>8.4452617081822876E-2</c:v>
                  </c:pt>
                  <c:pt idx="126">
                    <c:v>7.1970079747092089E-2</c:v>
                  </c:pt>
                  <c:pt idx="127">
                    <c:v>8.6626875716796836E-2</c:v>
                  </c:pt>
                  <c:pt idx="128">
                    <c:v>8.5548833190454518E-2</c:v>
                  </c:pt>
                  <c:pt idx="129">
                    <c:v>9.9046927654318898E-2</c:v>
                  </c:pt>
                  <c:pt idx="130">
                    <c:v>0.11626012320466364</c:v>
                  </c:pt>
                  <c:pt idx="131">
                    <c:v>9.6200556986316868E-2</c:v>
                  </c:pt>
                  <c:pt idx="132">
                    <c:v>8.5960640339958858E-2</c:v>
                  </c:pt>
                  <c:pt idx="133">
                    <c:v>8.9173102118389372E-2</c:v>
                  </c:pt>
                  <c:pt idx="134">
                    <c:v>0.10454161275047358</c:v>
                  </c:pt>
                  <c:pt idx="135">
                    <c:v>7.8496035867884131E-2</c:v>
                  </c:pt>
                  <c:pt idx="136">
                    <c:v>8.28631060439394E-2</c:v>
                  </c:pt>
                  <c:pt idx="137">
                    <c:v>5.9944631379540543E-2</c:v>
                  </c:pt>
                  <c:pt idx="138">
                    <c:v>9.490766059044535E-2</c:v>
                  </c:pt>
                  <c:pt idx="139">
                    <c:v>7.6918848259782582E-2</c:v>
                  </c:pt>
                  <c:pt idx="140">
                    <c:v>9.5197107588914961E-2</c:v>
                  </c:pt>
                  <c:pt idx="141">
                    <c:v>9.7408191322331417E-2</c:v>
                  </c:pt>
                  <c:pt idx="142">
                    <c:v>8.1416123168334409E-2</c:v>
                  </c:pt>
                  <c:pt idx="143">
                    <c:v>8.7105316682763723E-2</c:v>
                  </c:pt>
                  <c:pt idx="144">
                    <c:v>9.9680859641888553E-2</c:v>
                  </c:pt>
                  <c:pt idx="145">
                    <c:v>0.10231408601101265</c:v>
                  </c:pt>
                  <c:pt idx="146">
                    <c:v>8.920107592377631E-2</c:v>
                  </c:pt>
                  <c:pt idx="147">
                    <c:v>9.0112293537481916E-2</c:v>
                  </c:pt>
                  <c:pt idx="148">
                    <c:v>9.6499394347264664E-2</c:v>
                  </c:pt>
                  <c:pt idx="149">
                    <c:v>8.8984541610430873E-2</c:v>
                  </c:pt>
                  <c:pt idx="150">
                    <c:v>5.9848641570234035E-2</c:v>
                  </c:pt>
                  <c:pt idx="151">
                    <c:v>9.2500754102330232E-2</c:v>
                  </c:pt>
                  <c:pt idx="152">
                    <c:v>9.1516080088407212E-2</c:v>
                  </c:pt>
                  <c:pt idx="153">
                    <c:v>0.14320547416777316</c:v>
                  </c:pt>
                  <c:pt idx="154">
                    <c:v>0.15253796357732735</c:v>
                  </c:pt>
                  <c:pt idx="155">
                    <c:v>0.10390000141186756</c:v>
                  </c:pt>
                  <c:pt idx="156">
                    <c:v>8.5889299489197879E-2</c:v>
                  </c:pt>
                  <c:pt idx="157">
                    <c:v>8.6431184748538087E-2</c:v>
                  </c:pt>
                  <c:pt idx="158">
                    <c:v>7.6416518795550933E-2</c:v>
                  </c:pt>
                  <c:pt idx="159">
                    <c:v>8.0106793657608061E-2</c:v>
                  </c:pt>
                  <c:pt idx="160">
                    <c:v>6.4027339483693185E-2</c:v>
                  </c:pt>
                  <c:pt idx="161">
                    <c:v>6.2597765359642496E-2</c:v>
                  </c:pt>
                  <c:pt idx="162">
                    <c:v>7.9237242899459853E-2</c:v>
                  </c:pt>
                  <c:pt idx="163">
                    <c:v>8.6216070000002962E-2</c:v>
                  </c:pt>
                  <c:pt idx="164">
                    <c:v>0.12527244016430031</c:v>
                  </c:pt>
                  <c:pt idx="165">
                    <c:v>7.6389832531420981E-2</c:v>
                  </c:pt>
                  <c:pt idx="166">
                    <c:v>8.6539758506248593E-2</c:v>
                  </c:pt>
                  <c:pt idx="167">
                    <c:v>6.5637832258853168E-2</c:v>
                  </c:pt>
                  <c:pt idx="168">
                    <c:v>8.2746206434929734E-2</c:v>
                  </c:pt>
                  <c:pt idx="169">
                    <c:v>9.0411981625132601E-2</c:v>
                  </c:pt>
                  <c:pt idx="170">
                    <c:v>5.6586396710858189E-2</c:v>
                  </c:pt>
                  <c:pt idx="171">
                    <c:v>6.6573963555707882E-2</c:v>
                  </c:pt>
                  <c:pt idx="172">
                    <c:v>9.3817281043354128E-2</c:v>
                  </c:pt>
                  <c:pt idx="173">
                    <c:v>9.7591627504660994E-2</c:v>
                  </c:pt>
                  <c:pt idx="174">
                    <c:v>0.12041163225363861</c:v>
                  </c:pt>
                  <c:pt idx="175">
                    <c:v>9.2989072156866581E-2</c:v>
                  </c:pt>
                  <c:pt idx="176">
                    <c:v>9.554164624842873E-2</c:v>
                  </c:pt>
                  <c:pt idx="177">
                    <c:v>0.11357774570008992</c:v>
                  </c:pt>
                  <c:pt idx="178">
                    <c:v>0.10924846982679365</c:v>
                  </c:pt>
                  <c:pt idx="179">
                    <c:v>0.1025197206512331</c:v>
                  </c:pt>
                  <c:pt idx="180">
                    <c:v>8.4883327178042076E-2</c:v>
                  </c:pt>
                  <c:pt idx="181">
                    <c:v>0.1152105275416619</c:v>
                  </c:pt>
                  <c:pt idx="182">
                    <c:v>0.10182572329333116</c:v>
                  </c:pt>
                  <c:pt idx="183">
                    <c:v>0.12240177795888578</c:v>
                  </c:pt>
                  <c:pt idx="184">
                    <c:v>0.11432467660091554</c:v>
                  </c:pt>
                  <c:pt idx="185">
                    <c:v>0.14150380014346506</c:v>
                  </c:pt>
                  <c:pt idx="186">
                    <c:v>0.13293423912871716</c:v>
                  </c:pt>
                  <c:pt idx="187">
                    <c:v>0.13389621732378182</c:v>
                  </c:pt>
                  <c:pt idx="188">
                    <c:v>0.10727475439332865</c:v>
                  </c:pt>
                  <c:pt idx="189">
                    <c:v>0.10487553687690375</c:v>
                  </c:pt>
                  <c:pt idx="190">
                    <c:v>7.2365444746618254E-2</c:v>
                  </c:pt>
                  <c:pt idx="191">
                    <c:v>9.8501234974624E-2</c:v>
                  </c:pt>
                  <c:pt idx="192">
                    <c:v>0.10230951565463606</c:v>
                  </c:pt>
                  <c:pt idx="193">
                    <c:v>0.10152693904756929</c:v>
                  </c:pt>
                  <c:pt idx="194">
                    <c:v>0.12058632592940054</c:v>
                  </c:pt>
                  <c:pt idx="195">
                    <c:v>0.10949095166387132</c:v>
                  </c:pt>
                  <c:pt idx="196">
                    <c:v>0.10132169184356334</c:v>
                  </c:pt>
                  <c:pt idx="197">
                    <c:v>9.9784591270940581E-2</c:v>
                  </c:pt>
                  <c:pt idx="198">
                    <c:v>9.9077362987924855E-2</c:v>
                  </c:pt>
                  <c:pt idx="199">
                    <c:v>9.3171016685368868E-2</c:v>
                  </c:pt>
                  <c:pt idx="200">
                    <c:v>7.1714083125430969E-2</c:v>
                  </c:pt>
                  <c:pt idx="201">
                    <c:v>8.7526690058031695E-2</c:v>
                  </c:pt>
                  <c:pt idx="202">
                    <c:v>8.8428419312833628E-2</c:v>
                  </c:pt>
                  <c:pt idx="203">
                    <c:v>6.7717041281009527E-2</c:v>
                  </c:pt>
                  <c:pt idx="204">
                    <c:v>7.2856964837301405E-2</c:v>
                  </c:pt>
                  <c:pt idx="205">
                    <c:v>5.9946845188590267E-2</c:v>
                  </c:pt>
                  <c:pt idx="206">
                    <c:v>7.3853890227637914E-2</c:v>
                  </c:pt>
                  <c:pt idx="207">
                    <c:v>8.6109489598381009E-2</c:v>
                  </c:pt>
                  <c:pt idx="208">
                    <c:v>6.3966497213111179E-2</c:v>
                  </c:pt>
                  <c:pt idx="209">
                    <c:v>6.0754431876707975E-2</c:v>
                  </c:pt>
                  <c:pt idx="210">
                    <c:v>9.4178083665042711E-2</c:v>
                  </c:pt>
                  <c:pt idx="211">
                    <c:v>8.3009166625300931E-2</c:v>
                  </c:pt>
                  <c:pt idx="212">
                    <c:v>5.9851937879229891E-2</c:v>
                  </c:pt>
                  <c:pt idx="213">
                    <c:v>5.8341211668974442E-2</c:v>
                  </c:pt>
                  <c:pt idx="214">
                    <c:v>5.5431909137373933E-2</c:v>
                  </c:pt>
                  <c:pt idx="215">
                    <c:v>9.299032708839855E-2</c:v>
                  </c:pt>
                  <c:pt idx="216">
                    <c:v>7.4927596531196183E-2</c:v>
                  </c:pt>
                  <c:pt idx="217">
                    <c:v>6.5430736897576183E-2</c:v>
                  </c:pt>
                  <c:pt idx="218">
                    <c:v>9.3154822079727626E-2</c:v>
                  </c:pt>
                  <c:pt idx="219">
                    <c:v>9.57941330684976E-2</c:v>
                  </c:pt>
                  <c:pt idx="220">
                    <c:v>7.4561723198555363E-2</c:v>
                  </c:pt>
                  <c:pt idx="221">
                    <c:v>9.4973735391147798E-2</c:v>
                  </c:pt>
                  <c:pt idx="222">
                    <c:v>9.6721506144996569E-2</c:v>
                  </c:pt>
                  <c:pt idx="223">
                    <c:v>8.5420136025509089E-2</c:v>
                  </c:pt>
                  <c:pt idx="224">
                    <c:v>9.8746731463077789E-2</c:v>
                  </c:pt>
                  <c:pt idx="225">
                    <c:v>8.7958803365262794E-2</c:v>
                  </c:pt>
                  <c:pt idx="226">
                    <c:v>0.13602881758058696</c:v>
                  </c:pt>
                  <c:pt idx="227">
                    <c:v>0.1664919904664616</c:v>
                  </c:pt>
                  <c:pt idx="228">
                    <c:v>0.11356948475452316</c:v>
                  </c:pt>
                  <c:pt idx="229">
                    <c:v>0.1185360560041271</c:v>
                  </c:pt>
                  <c:pt idx="230">
                    <c:v>0.10134148201080517</c:v>
                  </c:pt>
                  <c:pt idx="231">
                    <c:v>0.10468821732229316</c:v>
                  </c:pt>
                  <c:pt idx="232">
                    <c:v>0.10337997763751258</c:v>
                  </c:pt>
                  <c:pt idx="233">
                    <c:v>0.10646948688730311</c:v>
                  </c:pt>
                  <c:pt idx="234">
                    <c:v>9.6021386293128147E-2</c:v>
                  </c:pt>
                  <c:pt idx="235">
                    <c:v>9.2673366293035742E-2</c:v>
                  </c:pt>
                  <c:pt idx="236">
                    <c:v>7.1590250543523665E-2</c:v>
                  </c:pt>
                  <c:pt idx="237">
                    <c:v>8.0784481080141315E-2</c:v>
                  </c:pt>
                  <c:pt idx="238">
                    <c:v>7.0361470756419325E-2</c:v>
                  </c:pt>
                  <c:pt idx="239">
                    <c:v>7.9382884081164728E-2</c:v>
                  </c:pt>
                  <c:pt idx="240">
                    <c:v>8.211338170265077E-2</c:v>
                  </c:pt>
                  <c:pt idx="241">
                    <c:v>9.6285392947346268E-2</c:v>
                  </c:pt>
                  <c:pt idx="242">
                    <c:v>8.7381241701358969E-2</c:v>
                  </c:pt>
                  <c:pt idx="243">
                    <c:v>0.13374305095501474</c:v>
                  </c:pt>
                  <c:pt idx="244">
                    <c:v>0.12885648528939314</c:v>
                  </c:pt>
                  <c:pt idx="245">
                    <c:v>9.8737112290638335E-2</c:v>
                  </c:pt>
                  <c:pt idx="246">
                    <c:v>8.2021512569228003E-2</c:v>
                  </c:pt>
                  <c:pt idx="247">
                    <c:v>0.11475796925866349</c:v>
                  </c:pt>
                  <c:pt idx="248">
                    <c:v>0.1192163761135865</c:v>
                  </c:pt>
                  <c:pt idx="249">
                    <c:v>0.11258067004180167</c:v>
                  </c:pt>
                  <c:pt idx="250">
                    <c:v>0.10706651718039216</c:v>
                  </c:pt>
                  <c:pt idx="251">
                    <c:v>0.12166489258336861</c:v>
                  </c:pt>
                  <c:pt idx="252">
                    <c:v>9.5552829339686673E-2</c:v>
                  </c:pt>
                  <c:pt idx="253">
                    <c:v>7.9145937177485082E-2</c:v>
                  </c:pt>
                  <c:pt idx="254">
                    <c:v>8.2493730654115582E-2</c:v>
                  </c:pt>
                  <c:pt idx="255">
                    <c:v>0.11052363315551979</c:v>
                  </c:pt>
                  <c:pt idx="256">
                    <c:v>8.1870596926072334E-2</c:v>
                  </c:pt>
                  <c:pt idx="257">
                    <c:v>0.14197854414256858</c:v>
                  </c:pt>
                  <c:pt idx="258">
                    <c:v>0.1276669488739576</c:v>
                  </c:pt>
                  <c:pt idx="259">
                    <c:v>0.1172103070582244</c:v>
                  </c:pt>
                  <c:pt idx="260">
                    <c:v>0.13216822053923957</c:v>
                  </c:pt>
                  <c:pt idx="261">
                    <c:v>0.14396464543048629</c:v>
                  </c:pt>
                  <c:pt idx="262">
                    <c:v>0.12682309354899005</c:v>
                  </c:pt>
                  <c:pt idx="263">
                    <c:v>9.672751734334728E-2</c:v>
                  </c:pt>
                  <c:pt idx="264">
                    <c:v>0.10401097826616397</c:v>
                  </c:pt>
                  <c:pt idx="265">
                    <c:v>0.1037802219973777</c:v>
                  </c:pt>
                  <c:pt idx="266">
                    <c:v>0.10509314783000109</c:v>
                  </c:pt>
                  <c:pt idx="267">
                    <c:v>8.1856349611345761E-2</c:v>
                  </c:pt>
                  <c:pt idx="268">
                    <c:v>0.1121911094592408</c:v>
                  </c:pt>
                  <c:pt idx="269">
                    <c:v>0.10513461957711936</c:v>
                  </c:pt>
                  <c:pt idx="270">
                    <c:v>8.9954357316413727E-2</c:v>
                  </c:pt>
                  <c:pt idx="271">
                    <c:v>0.12007576700990691</c:v>
                  </c:pt>
                  <c:pt idx="272">
                    <c:v>0.12378435222931773</c:v>
                  </c:pt>
                  <c:pt idx="273">
                    <c:v>0.10664448085179071</c:v>
                  </c:pt>
                  <c:pt idx="274">
                    <c:v>9.0905841426998063E-2</c:v>
                  </c:pt>
                  <c:pt idx="275">
                    <c:v>0.12595507474202317</c:v>
                  </c:pt>
                  <c:pt idx="276">
                    <c:v>8.6592701813901635E-2</c:v>
                  </c:pt>
                  <c:pt idx="277">
                    <c:v>7.5041202250108227E-2</c:v>
                  </c:pt>
                  <c:pt idx="278">
                    <c:v>0.10401331674262171</c:v>
                  </c:pt>
                  <c:pt idx="279">
                    <c:v>7.1985273450264134E-2</c:v>
                  </c:pt>
                  <c:pt idx="280">
                    <c:v>8.1880767277327154E-2</c:v>
                  </c:pt>
                  <c:pt idx="281">
                    <c:v>0.11248906248739489</c:v>
                  </c:pt>
                  <c:pt idx="282">
                    <c:v>0.10489882772858436</c:v>
                  </c:pt>
                  <c:pt idx="283">
                    <c:v>0.11578509925984184</c:v>
                  </c:pt>
                  <c:pt idx="284">
                    <c:v>9.1309585534713203E-2</c:v>
                  </c:pt>
                  <c:pt idx="285">
                    <c:v>0.11003692891121332</c:v>
                  </c:pt>
                  <c:pt idx="286">
                    <c:v>0.1203511164234855</c:v>
                  </c:pt>
                  <c:pt idx="287">
                    <c:v>0.12784966689226956</c:v>
                  </c:pt>
                  <c:pt idx="288">
                    <c:v>0.12881907257022307</c:v>
                  </c:pt>
                  <c:pt idx="289">
                    <c:v>0.13555473647240515</c:v>
                  </c:pt>
                  <c:pt idx="290">
                    <c:v>0.12571563845633055</c:v>
                  </c:pt>
                  <c:pt idx="291">
                    <c:v>8.7851567387326121E-2</c:v>
                  </c:pt>
                  <c:pt idx="292">
                    <c:v>8.8111852830518519E-2</c:v>
                  </c:pt>
                  <c:pt idx="293">
                    <c:v>0.109714515028523</c:v>
                  </c:pt>
                  <c:pt idx="294">
                    <c:v>0.15018492602594691</c:v>
                  </c:pt>
                  <c:pt idx="295">
                    <c:v>0.1349126512546347</c:v>
                  </c:pt>
                  <c:pt idx="296">
                    <c:v>0.1066071410175034</c:v>
                  </c:pt>
                  <c:pt idx="297">
                    <c:v>0.11813363891028433</c:v>
                  </c:pt>
                  <c:pt idx="298">
                    <c:v>0.1087116768294679</c:v>
                  </c:pt>
                  <c:pt idx="299">
                    <c:v>0.11329841184464311</c:v>
                  </c:pt>
                  <c:pt idx="300">
                    <c:v>9.6723458186582081E-2</c:v>
                  </c:pt>
                  <c:pt idx="301">
                    <c:v>0.11643382590378717</c:v>
                  </c:pt>
                  <c:pt idx="302">
                    <c:v>0.10877715496265648</c:v>
                  </c:pt>
                  <c:pt idx="303">
                    <c:v>0.13217836319863413</c:v>
                  </c:pt>
                  <c:pt idx="304">
                    <c:v>0.1120122670075422</c:v>
                  </c:pt>
                  <c:pt idx="305">
                    <c:v>8.2692884930213498E-2</c:v>
                  </c:pt>
                  <c:pt idx="306">
                    <c:v>9.1542300103372387E-2</c:v>
                  </c:pt>
                  <c:pt idx="307">
                    <c:v>0.14066805445732963</c:v>
                  </c:pt>
                  <c:pt idx="308">
                    <c:v>0.13135023718382038</c:v>
                  </c:pt>
                  <c:pt idx="309">
                    <c:v>0.1839614532444302</c:v>
                  </c:pt>
                  <c:pt idx="310">
                    <c:v>9.202281279318672E-2</c:v>
                  </c:pt>
                  <c:pt idx="311">
                    <c:v>9.9527686551277014E-2</c:v>
                  </c:pt>
                  <c:pt idx="312">
                    <c:v>8.1131551465210866E-2</c:v>
                  </c:pt>
                  <c:pt idx="313">
                    <c:v>9.3514624344259167E-2</c:v>
                  </c:pt>
                  <c:pt idx="314">
                    <c:v>9.5141977664855534E-2</c:v>
                  </c:pt>
                  <c:pt idx="315">
                    <c:v>0.10835775383307421</c:v>
                  </c:pt>
                  <c:pt idx="316">
                    <c:v>0.12558504813583288</c:v>
                  </c:pt>
                  <c:pt idx="317">
                    <c:v>8.7149689178353626E-2</c:v>
                  </c:pt>
                  <c:pt idx="318">
                    <c:v>9.1715464864247948E-2</c:v>
                  </c:pt>
                  <c:pt idx="319">
                    <c:v>0.13379721128366567</c:v>
                  </c:pt>
                  <c:pt idx="320">
                    <c:v>0.11424883019239258</c:v>
                  </c:pt>
                  <c:pt idx="321">
                    <c:v>0.11861759633761794</c:v>
                  </c:pt>
                  <c:pt idx="322">
                    <c:v>9.6660512600639015E-2</c:v>
                  </c:pt>
                  <c:pt idx="323">
                    <c:v>8.2828434824864225E-2</c:v>
                  </c:pt>
                  <c:pt idx="324">
                    <c:v>0.13928328475848997</c:v>
                  </c:pt>
                  <c:pt idx="325">
                    <c:v>0.11523065107105822</c:v>
                  </c:pt>
                  <c:pt idx="326">
                    <c:v>0.14852467746684594</c:v>
                  </c:pt>
                  <c:pt idx="327">
                    <c:v>0.11762103439462374</c:v>
                  </c:pt>
                  <c:pt idx="328">
                    <c:v>0.12672704862692849</c:v>
                  </c:pt>
                  <c:pt idx="329">
                    <c:v>0.1492884582126151</c:v>
                  </c:pt>
                  <c:pt idx="330">
                    <c:v>0.12930512833452493</c:v>
                  </c:pt>
                  <c:pt idx="331">
                    <c:v>0.12328419692285961</c:v>
                  </c:pt>
                  <c:pt idx="332">
                    <c:v>0.11866403858070031</c:v>
                  </c:pt>
                  <c:pt idx="333">
                    <c:v>0.11081429710424025</c:v>
                  </c:pt>
                  <c:pt idx="334">
                    <c:v>0.10878585058454321</c:v>
                  </c:pt>
                  <c:pt idx="335">
                    <c:v>0.10100495744447743</c:v>
                  </c:pt>
                  <c:pt idx="336">
                    <c:v>6.0199726242720825E-2</c:v>
                  </c:pt>
                  <c:pt idx="337">
                    <c:v>8.7084795687337735E-2</c:v>
                  </c:pt>
                  <c:pt idx="338">
                    <c:v>8.7117347030728057E-2</c:v>
                  </c:pt>
                  <c:pt idx="339">
                    <c:v>9.1567599404606584E-2</c:v>
                  </c:pt>
                  <c:pt idx="340">
                    <c:v>9.2402922076244925E-2</c:v>
                  </c:pt>
                  <c:pt idx="341">
                    <c:v>8.9775468525946783E-2</c:v>
                  </c:pt>
                  <c:pt idx="342">
                    <c:v>0.11177920349683147</c:v>
                  </c:pt>
                  <c:pt idx="343">
                    <c:v>0.11506897245194628</c:v>
                  </c:pt>
                  <c:pt idx="344">
                    <c:v>9.6737833203636339E-2</c:v>
                  </c:pt>
                  <c:pt idx="345">
                    <c:v>9.1244597589812848E-2</c:v>
                  </c:pt>
                  <c:pt idx="346">
                    <c:v>0.11176346600984581</c:v>
                  </c:pt>
                  <c:pt idx="347">
                    <c:v>8.5582316577661452E-2</c:v>
                  </c:pt>
                  <c:pt idx="348">
                    <c:v>0.11206622913836789</c:v>
                  </c:pt>
                  <c:pt idx="349">
                    <c:v>0.1233742151119671</c:v>
                  </c:pt>
                  <c:pt idx="350">
                    <c:v>0.12674812047140144</c:v>
                  </c:pt>
                  <c:pt idx="351">
                    <c:v>0.10404750076466966</c:v>
                  </c:pt>
                  <c:pt idx="352">
                    <c:v>0.10884323224572348</c:v>
                  </c:pt>
                  <c:pt idx="353">
                    <c:v>9.1750122694736258E-2</c:v>
                  </c:pt>
                  <c:pt idx="354">
                    <c:v>6.7902711107427183E-2</c:v>
                  </c:pt>
                  <c:pt idx="355">
                    <c:v>9.8342805377158476E-2</c:v>
                  </c:pt>
                  <c:pt idx="356">
                    <c:v>0.11847336449660406</c:v>
                  </c:pt>
                  <c:pt idx="357">
                    <c:v>0.12008323006956337</c:v>
                  </c:pt>
                  <c:pt idx="358">
                    <c:v>0.11998723014709349</c:v>
                  </c:pt>
                  <c:pt idx="359">
                    <c:v>9.1940912207071721E-2</c:v>
                  </c:pt>
                  <c:pt idx="360">
                    <c:v>0.10931021929015949</c:v>
                  </c:pt>
                  <c:pt idx="361">
                    <c:v>0.14130058764333658</c:v>
                  </c:pt>
                  <c:pt idx="362">
                    <c:v>0.11057186985088795</c:v>
                  </c:pt>
                  <c:pt idx="363">
                    <c:v>9.5463236839120572E-2</c:v>
                  </c:pt>
                  <c:pt idx="364">
                    <c:v>0.10761826616006133</c:v>
                  </c:pt>
                  <c:pt idx="365">
                    <c:v>9.3845620118013937E-2</c:v>
                  </c:pt>
                  <c:pt idx="366">
                    <c:v>0.12983926646040914</c:v>
                  </c:pt>
                  <c:pt idx="367">
                    <c:v>0.1393463174538791</c:v>
                  </c:pt>
                  <c:pt idx="368">
                    <c:v>0.11513696313375313</c:v>
                  </c:pt>
                  <c:pt idx="369">
                    <c:v>0.10872791047564524</c:v>
                  </c:pt>
                  <c:pt idx="370">
                    <c:v>0.132997783359703</c:v>
                  </c:pt>
                  <c:pt idx="371">
                    <c:v>9.7156147769937876E-2</c:v>
                  </c:pt>
                  <c:pt idx="372">
                    <c:v>0.10028793367976645</c:v>
                  </c:pt>
                  <c:pt idx="373">
                    <c:v>0.10029096966136952</c:v>
                  </c:pt>
                  <c:pt idx="374">
                    <c:v>9.9276289971656551E-2</c:v>
                  </c:pt>
                  <c:pt idx="375">
                    <c:v>0.13647936079115547</c:v>
                  </c:pt>
                  <c:pt idx="376">
                    <c:v>0.12692759917608551</c:v>
                  </c:pt>
                  <c:pt idx="377">
                    <c:v>9.3554899290284738E-2</c:v>
                  </c:pt>
                  <c:pt idx="378">
                    <c:v>0.12741076569452112</c:v>
                  </c:pt>
                  <c:pt idx="379">
                    <c:v>0.12925206911012777</c:v>
                  </c:pt>
                  <c:pt idx="380">
                    <c:v>0.10495741886941858</c:v>
                  </c:pt>
                  <c:pt idx="381">
                    <c:v>9.5711567565130648E-2</c:v>
                  </c:pt>
                  <c:pt idx="382">
                    <c:v>0.10361091544211044</c:v>
                  </c:pt>
                  <c:pt idx="383">
                    <c:v>0.11041658405663832</c:v>
                  </c:pt>
                  <c:pt idx="384">
                    <c:v>0.16304614325425903</c:v>
                  </c:pt>
                  <c:pt idx="385">
                    <c:v>0.10921147869371539</c:v>
                  </c:pt>
                  <c:pt idx="386">
                    <c:v>0.14453987557856182</c:v>
                  </c:pt>
                  <c:pt idx="387">
                    <c:v>9.4249508483191954E-2</c:v>
                  </c:pt>
                  <c:pt idx="388">
                    <c:v>9.470771870564014E-2</c:v>
                  </c:pt>
                  <c:pt idx="389">
                    <c:v>0.12061194233856275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pooled!$BH$4:$BH$63</c:f>
              <c:numCache>
                <c:formatCode>General</c:formatCode>
                <c:ptCount val="60"/>
                <c:pt idx="0">
                  <c:v>0.40106014797660278</c:v>
                </c:pt>
                <c:pt idx="1">
                  <c:v>0.525813671627409</c:v>
                </c:pt>
                <c:pt idx="2">
                  <c:v>0.62708346191147912</c:v>
                </c:pt>
                <c:pt idx="3">
                  <c:v>0.6597601110891419</c:v>
                </c:pt>
                <c:pt idx="4">
                  <c:v>0.57645308340838797</c:v>
                </c:pt>
                <c:pt idx="5">
                  <c:v>0.64019998038723114</c:v>
                </c:pt>
                <c:pt idx="6">
                  <c:v>0.73836635055125499</c:v>
                </c:pt>
                <c:pt idx="7">
                  <c:v>0.77376623280241008</c:v>
                </c:pt>
                <c:pt idx="8">
                  <c:v>0.77736778132478968</c:v>
                </c:pt>
                <c:pt idx="9">
                  <c:v>0.76421771005947114</c:v>
                </c:pt>
                <c:pt idx="10">
                  <c:v>0.7760362159300962</c:v>
                </c:pt>
                <c:pt idx="11">
                  <c:v>0.72870239769065981</c:v>
                </c:pt>
                <c:pt idx="12">
                  <c:v>0.8268315880149224</c:v>
                </c:pt>
                <c:pt idx="13">
                  <c:v>0.76849992380179488</c:v>
                </c:pt>
                <c:pt idx="14">
                  <c:v>0.72183501405241979</c:v>
                </c:pt>
                <c:pt idx="15">
                  <c:v>2.2462099373961468</c:v>
                </c:pt>
                <c:pt idx="16">
                  <c:v>2.5437803062891668</c:v>
                </c:pt>
                <c:pt idx="17">
                  <c:v>1.7146400389518486</c:v>
                </c:pt>
                <c:pt idx="18">
                  <c:v>1.5758091685751834</c:v>
                </c:pt>
                <c:pt idx="19">
                  <c:v>1.6775091891789433</c:v>
                </c:pt>
                <c:pt idx="20">
                  <c:v>2.062080457253384</c:v>
                </c:pt>
                <c:pt idx="21">
                  <c:v>1.7320880565353889</c:v>
                </c:pt>
                <c:pt idx="22">
                  <c:v>1.7615021248286746</c:v>
                </c:pt>
                <c:pt idx="23">
                  <c:v>1.555720249603624</c:v>
                </c:pt>
                <c:pt idx="24">
                  <c:v>1.4930070381858249</c:v>
                </c:pt>
                <c:pt idx="25">
                  <c:v>1.4279594105381701</c:v>
                </c:pt>
                <c:pt idx="26">
                  <c:v>1.2999757812687687</c:v>
                </c:pt>
                <c:pt idx="27">
                  <c:v>1.2742396991185505</c:v>
                </c:pt>
                <c:pt idx="28">
                  <c:v>1.2484431051255933</c:v>
                </c:pt>
                <c:pt idx="29">
                  <c:v>1.2273648703629101</c:v>
                </c:pt>
                <c:pt idx="30">
                  <c:v>1.1933629856647177</c:v>
                </c:pt>
                <c:pt idx="31">
                  <c:v>1.1727868913216934</c:v>
                </c:pt>
                <c:pt idx="32">
                  <c:v>1.2580136375205915</c:v>
                </c:pt>
                <c:pt idx="33">
                  <c:v>1.1831445999256838</c:v>
                </c:pt>
                <c:pt idx="34">
                  <c:v>0.981286680678229</c:v>
                </c:pt>
                <c:pt idx="35">
                  <c:v>1.044335188026094</c:v>
                </c:pt>
                <c:pt idx="36">
                  <c:v>0.90723846590134283</c:v>
                </c:pt>
                <c:pt idx="37">
                  <c:v>0.84870304601665281</c:v>
                </c:pt>
                <c:pt idx="38">
                  <c:v>0.76547919345723869</c:v>
                </c:pt>
                <c:pt idx="39">
                  <c:v>0.81965238844901911</c:v>
                </c:pt>
                <c:pt idx="40">
                  <c:v>0.77738120129297972</c:v>
                </c:pt>
                <c:pt idx="41">
                  <c:v>0.6561249336305145</c:v>
                </c:pt>
                <c:pt idx="42">
                  <c:v>0.6873837172392403</c:v>
                </c:pt>
                <c:pt idx="43">
                  <c:v>0.62047033140192331</c:v>
                </c:pt>
                <c:pt idx="44">
                  <c:v>0.59880025409706972</c:v>
                </c:pt>
                <c:pt idx="45">
                  <c:v>0.58779516029764056</c:v>
                </c:pt>
                <c:pt idx="46">
                  <c:v>0.57730723408406714</c:v>
                </c:pt>
                <c:pt idx="47">
                  <c:v>0.63894188685460818</c:v>
                </c:pt>
                <c:pt idx="48">
                  <c:v>0.68434462485857972</c:v>
                </c:pt>
                <c:pt idx="49">
                  <c:v>0.60309949226067205</c:v>
                </c:pt>
                <c:pt idx="50">
                  <c:v>0.5889251597993389</c:v>
                </c:pt>
                <c:pt idx="51">
                  <c:v>0.60142288139057432</c:v>
                </c:pt>
                <c:pt idx="52">
                  <c:v>0.56361856029298663</c:v>
                </c:pt>
                <c:pt idx="53">
                  <c:v>0.57095951861719918</c:v>
                </c:pt>
                <c:pt idx="54">
                  <c:v>0.5399311317820491</c:v>
                </c:pt>
                <c:pt idx="55">
                  <c:v>0.55682861331571354</c:v>
                </c:pt>
                <c:pt idx="56">
                  <c:v>0.578139556888281</c:v>
                </c:pt>
                <c:pt idx="57">
                  <c:v>0.56929065354742747</c:v>
                </c:pt>
                <c:pt idx="58">
                  <c:v>0.68946043819871117</c:v>
                </c:pt>
                <c:pt idx="59">
                  <c:v>0.62024232037289906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3-504F-B333-EBD2BF72BF59}"/>
            </c:ext>
          </c:extLst>
        </c:ser>
        <c:ser>
          <c:idx val="3"/>
          <c:order val="3"/>
          <c:tx>
            <c:strRef>
              <c:f>pooled!$BI$3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pooled!$BM$4:$BM$393</c:f>
                <c:numCache>
                  <c:formatCode>General</c:formatCode>
                  <c:ptCount val="390"/>
                  <c:pt idx="0">
                    <c:v>3.9968028886505607E-16</c:v>
                  </c:pt>
                  <c:pt idx="1">
                    <c:v>3.0864222799130155E-2</c:v>
                  </c:pt>
                  <c:pt idx="2">
                    <c:v>5.883385428126349E-2</c:v>
                  </c:pt>
                  <c:pt idx="3">
                    <c:v>4.7400121828713296E-2</c:v>
                  </c:pt>
                  <c:pt idx="4">
                    <c:v>5.7450378170558224E-2</c:v>
                  </c:pt>
                  <c:pt idx="5">
                    <c:v>5.6893879474257489E-2</c:v>
                  </c:pt>
                  <c:pt idx="6">
                    <c:v>4.5098206567345089E-2</c:v>
                  </c:pt>
                  <c:pt idx="7">
                    <c:v>5.9090153873874722E-2</c:v>
                  </c:pt>
                  <c:pt idx="8">
                    <c:v>6.7032687812327157E-2</c:v>
                  </c:pt>
                  <c:pt idx="9">
                    <c:v>6.8522857195551748E-2</c:v>
                  </c:pt>
                  <c:pt idx="10">
                    <c:v>2.7653478541443011E-2</c:v>
                  </c:pt>
                  <c:pt idx="11">
                    <c:v>5.9933166641737132E-2</c:v>
                  </c:pt>
                  <c:pt idx="12">
                    <c:v>5.1658627659945069E-2</c:v>
                  </c:pt>
                  <c:pt idx="13">
                    <c:v>4.1216599360605108E-2</c:v>
                  </c:pt>
                  <c:pt idx="14">
                    <c:v>3.5913774511778677E-2</c:v>
                  </c:pt>
                  <c:pt idx="15">
                    <c:v>0.50897067470097146</c:v>
                  </c:pt>
                  <c:pt idx="16">
                    <c:v>0.57014672218979379</c:v>
                  </c:pt>
                  <c:pt idx="17">
                    <c:v>0.34008837456437963</c:v>
                  </c:pt>
                  <c:pt idx="18">
                    <c:v>0.33017295085584547</c:v>
                  </c:pt>
                  <c:pt idx="19">
                    <c:v>0.21639545213716646</c:v>
                  </c:pt>
                  <c:pt idx="20">
                    <c:v>0.30776174143342105</c:v>
                  </c:pt>
                  <c:pt idx="21">
                    <c:v>0.13458392558317389</c:v>
                  </c:pt>
                  <c:pt idx="22">
                    <c:v>0.13521247542967338</c:v>
                  </c:pt>
                  <c:pt idx="23">
                    <c:v>7.7279732877549731E-2</c:v>
                  </c:pt>
                  <c:pt idx="24">
                    <c:v>6.1879325044217552E-2</c:v>
                  </c:pt>
                  <c:pt idx="25">
                    <c:v>6.9303543054605066E-2</c:v>
                  </c:pt>
                  <c:pt idx="26">
                    <c:v>9.5447830863324382E-2</c:v>
                  </c:pt>
                  <c:pt idx="27">
                    <c:v>7.6576715358173342E-2</c:v>
                  </c:pt>
                  <c:pt idx="28">
                    <c:v>0.1296817192381215</c:v>
                  </c:pt>
                  <c:pt idx="29">
                    <c:v>6.0404639330313113E-2</c:v>
                  </c:pt>
                  <c:pt idx="30">
                    <c:v>0.10195208074034905</c:v>
                  </c:pt>
                  <c:pt idx="31">
                    <c:v>0.1246873153085159</c:v>
                  </c:pt>
                  <c:pt idx="32">
                    <c:v>7.9576384698661684E-2</c:v>
                  </c:pt>
                  <c:pt idx="33">
                    <c:v>8.5855960837426873E-2</c:v>
                  </c:pt>
                  <c:pt idx="34">
                    <c:v>3.9140115265518229E-2</c:v>
                  </c:pt>
                  <c:pt idx="35">
                    <c:v>7.8146483167761335E-2</c:v>
                  </c:pt>
                  <c:pt idx="36">
                    <c:v>6.3655476153264987E-2</c:v>
                  </c:pt>
                  <c:pt idx="37">
                    <c:v>0.12090558356747119</c:v>
                  </c:pt>
                  <c:pt idx="38">
                    <c:v>0.11489185080510982</c:v>
                  </c:pt>
                  <c:pt idx="39">
                    <c:v>7.9959641431937817E-2</c:v>
                  </c:pt>
                  <c:pt idx="40">
                    <c:v>6.7635267891451023E-2</c:v>
                  </c:pt>
                  <c:pt idx="41">
                    <c:v>8.735864366740298E-2</c:v>
                  </c:pt>
                  <c:pt idx="42">
                    <c:v>6.2578419697015511E-2</c:v>
                  </c:pt>
                  <c:pt idx="43">
                    <c:v>3.6145934620327398E-2</c:v>
                  </c:pt>
                  <c:pt idx="44">
                    <c:v>5.3398796339489636E-2</c:v>
                  </c:pt>
                  <c:pt idx="45">
                    <c:v>4.3288091328461203E-2</c:v>
                  </c:pt>
                  <c:pt idx="46">
                    <c:v>6.3987519615347641E-2</c:v>
                  </c:pt>
                  <c:pt idx="47">
                    <c:v>3.8058438716313092E-2</c:v>
                  </c:pt>
                  <c:pt idx="48">
                    <c:v>3.1931324935177835E-2</c:v>
                  </c:pt>
                  <c:pt idx="49">
                    <c:v>2.06548704277375E-2</c:v>
                  </c:pt>
                  <c:pt idx="50">
                    <c:v>4.0552420260354903E-2</c:v>
                  </c:pt>
                  <c:pt idx="51">
                    <c:v>3.2542476805748011E-2</c:v>
                  </c:pt>
                  <c:pt idx="52">
                    <c:v>2.4491277919341418E-2</c:v>
                  </c:pt>
                  <c:pt idx="53">
                    <c:v>4.0755828096905561E-2</c:v>
                  </c:pt>
                  <c:pt idx="54">
                    <c:v>3.5003921596614723E-2</c:v>
                  </c:pt>
                  <c:pt idx="55">
                    <c:v>3.0037593764244617E-2</c:v>
                  </c:pt>
                  <c:pt idx="56">
                    <c:v>1.8031991360062793E-2</c:v>
                  </c:pt>
                  <c:pt idx="57">
                    <c:v>3.1568384559487454E-2</c:v>
                  </c:pt>
                  <c:pt idx="58">
                    <c:v>3.3590339918213967E-2</c:v>
                  </c:pt>
                  <c:pt idx="59">
                    <c:v>5.8360945846350071E-2</c:v>
                  </c:pt>
                  <c:pt idx="60">
                    <c:v>4.3992220608500464E-2</c:v>
                  </c:pt>
                  <c:pt idx="61">
                    <c:v>3.1197108683704115E-2</c:v>
                  </c:pt>
                  <c:pt idx="62">
                    <c:v>3.5057291274349048E-2</c:v>
                  </c:pt>
                  <c:pt idx="63">
                    <c:v>5.486365922694178E-2</c:v>
                  </c:pt>
                  <c:pt idx="64">
                    <c:v>2.3267224932774465E-2</c:v>
                  </c:pt>
                  <c:pt idx="65">
                    <c:v>5.5758841390742844E-2</c:v>
                  </c:pt>
                  <c:pt idx="66">
                    <c:v>4.1665003053524545E-2</c:v>
                  </c:pt>
                  <c:pt idx="67">
                    <c:v>3.0167454822277097E-2</c:v>
                  </c:pt>
                  <c:pt idx="68">
                    <c:v>3.5189726472271615E-2</c:v>
                  </c:pt>
                  <c:pt idx="69">
                    <c:v>4.0393405931767316E-2</c:v>
                  </c:pt>
                  <c:pt idx="70">
                    <c:v>7.8109760893175353E-2</c:v>
                  </c:pt>
                  <c:pt idx="71">
                    <c:v>4.1772622412958253E-2</c:v>
                  </c:pt>
                  <c:pt idx="72">
                    <c:v>5.3589876127253813E-2</c:v>
                  </c:pt>
                  <c:pt idx="73">
                    <c:v>5.9235660727514267E-2</c:v>
                  </c:pt>
                  <c:pt idx="74">
                    <c:v>4.5595196742422343E-2</c:v>
                  </c:pt>
                  <c:pt idx="75">
                    <c:v>3.2095244396992517E-2</c:v>
                  </c:pt>
                  <c:pt idx="76">
                    <c:v>2.603828662447449E-2</c:v>
                  </c:pt>
                  <c:pt idx="77">
                    <c:v>3.9445732349518398E-2</c:v>
                  </c:pt>
                  <c:pt idx="78">
                    <c:v>2.6518073661956132E-2</c:v>
                  </c:pt>
                  <c:pt idx="79">
                    <c:v>3.2733412108357778E-2</c:v>
                  </c:pt>
                  <c:pt idx="80">
                    <c:v>3.0065318639290826E-2</c:v>
                  </c:pt>
                  <c:pt idx="81">
                    <c:v>2.8417252781192746E-2</c:v>
                  </c:pt>
                  <c:pt idx="82">
                    <c:v>2.2852225634397295E-2</c:v>
                  </c:pt>
                  <c:pt idx="83">
                    <c:v>3.3305777393889853E-2</c:v>
                  </c:pt>
                  <c:pt idx="84">
                    <c:v>4.7783418577788762E-2</c:v>
                  </c:pt>
                  <c:pt idx="85">
                    <c:v>4.2439781865722156E-2</c:v>
                  </c:pt>
                  <c:pt idx="86">
                    <c:v>4.9753359476021893E-2</c:v>
                  </c:pt>
                  <c:pt idx="87">
                    <c:v>2.0722430370555094E-2</c:v>
                  </c:pt>
                  <c:pt idx="88">
                    <c:v>2.1716785047713162E-2</c:v>
                  </c:pt>
                  <c:pt idx="89">
                    <c:v>2.7781004674123661E-2</c:v>
                  </c:pt>
                  <c:pt idx="90">
                    <c:v>1.3575770479209574E-2</c:v>
                  </c:pt>
                  <c:pt idx="91">
                    <c:v>1.8091431141294811E-2</c:v>
                  </c:pt>
                  <c:pt idx="92">
                    <c:v>1.747889173417461E-2</c:v>
                  </c:pt>
                  <c:pt idx="93">
                    <c:v>1.7577828823318108E-2</c:v>
                  </c:pt>
                  <c:pt idx="94">
                    <c:v>2.327996016230556E-2</c:v>
                  </c:pt>
                  <c:pt idx="95">
                    <c:v>3.4490814388469071E-2</c:v>
                  </c:pt>
                  <c:pt idx="96">
                    <c:v>2.8148445904540718E-2</c:v>
                  </c:pt>
                  <c:pt idx="97">
                    <c:v>2.1517067678313701E-2</c:v>
                  </c:pt>
                  <c:pt idx="98">
                    <c:v>2.1244987411701076E-2</c:v>
                  </c:pt>
                  <c:pt idx="99">
                    <c:v>5.4276849929387611E-2</c:v>
                  </c:pt>
                  <c:pt idx="100">
                    <c:v>4.3214498344249758E-2</c:v>
                  </c:pt>
                  <c:pt idx="101">
                    <c:v>1.7002522010599704E-2</c:v>
                  </c:pt>
                  <c:pt idx="102">
                    <c:v>1.3246522067870147E-2</c:v>
                  </c:pt>
                  <c:pt idx="103">
                    <c:v>1.6979749289039187E-2</c:v>
                  </c:pt>
                  <c:pt idx="104">
                    <c:v>1.440470931145065E-2</c:v>
                  </c:pt>
                  <c:pt idx="105">
                    <c:v>1.802424523932138E-2</c:v>
                  </c:pt>
                  <c:pt idx="106">
                    <c:v>3.1221708719338249E-2</c:v>
                  </c:pt>
                  <c:pt idx="107">
                    <c:v>3.7085001528967688E-2</c:v>
                  </c:pt>
                  <c:pt idx="108">
                    <c:v>2.3947113224409393E-2</c:v>
                  </c:pt>
                  <c:pt idx="109">
                    <c:v>2.0444903915897837E-2</c:v>
                  </c:pt>
                  <c:pt idx="110">
                    <c:v>1.7667003579792229E-2</c:v>
                  </c:pt>
                  <c:pt idx="111">
                    <c:v>1.8652099683111739E-2</c:v>
                  </c:pt>
                  <c:pt idx="112">
                    <c:v>1.5327249086810008E-2</c:v>
                  </c:pt>
                  <c:pt idx="113">
                    <c:v>8.3962369535990483E-3</c:v>
                  </c:pt>
                  <c:pt idx="114">
                    <c:v>2.7334839480968355E-2</c:v>
                  </c:pt>
                  <c:pt idx="115">
                    <c:v>3.0568083547501811E-2</c:v>
                  </c:pt>
                  <c:pt idx="116">
                    <c:v>1.2249248578056126E-2</c:v>
                  </c:pt>
                  <c:pt idx="117">
                    <c:v>3.000923589146972E-2</c:v>
                  </c:pt>
                  <c:pt idx="118">
                    <c:v>2.0522333450050726E-2</c:v>
                  </c:pt>
                  <c:pt idx="119">
                    <c:v>2.1450366535279999E-2</c:v>
                  </c:pt>
                  <c:pt idx="120">
                    <c:v>1.4964741956680737E-2</c:v>
                  </c:pt>
                  <c:pt idx="121">
                    <c:v>2.9128623502318512E-2</c:v>
                  </c:pt>
                  <c:pt idx="122">
                    <c:v>3.5048576199390072E-2</c:v>
                  </c:pt>
                  <c:pt idx="123">
                    <c:v>2.8274463759158899E-2</c:v>
                  </c:pt>
                  <c:pt idx="124">
                    <c:v>3.1658923109385437E-2</c:v>
                  </c:pt>
                  <c:pt idx="125">
                    <c:v>5.1879080641456E-2</c:v>
                  </c:pt>
                  <c:pt idx="126">
                    <c:v>2.4137428565305371E-2</c:v>
                  </c:pt>
                  <c:pt idx="127">
                    <c:v>2.6407731308948058E-2</c:v>
                  </c:pt>
                  <c:pt idx="128">
                    <c:v>1.5733456542515331E-2</c:v>
                  </c:pt>
                  <c:pt idx="129">
                    <c:v>1.7694410156931146E-2</c:v>
                  </c:pt>
                  <c:pt idx="130">
                    <c:v>2.0771642623149112E-2</c:v>
                  </c:pt>
                  <c:pt idx="131">
                    <c:v>2.1245093665613952E-2</c:v>
                  </c:pt>
                  <c:pt idx="132">
                    <c:v>2.8637961646700821E-2</c:v>
                  </c:pt>
                  <c:pt idx="133">
                    <c:v>2.9595623016496313E-2</c:v>
                  </c:pt>
                  <c:pt idx="134">
                    <c:v>2.2764470420838321E-2</c:v>
                  </c:pt>
                  <c:pt idx="135">
                    <c:v>3.0218807460530787E-2</c:v>
                  </c:pt>
                  <c:pt idx="136">
                    <c:v>2.7704609918370749E-2</c:v>
                  </c:pt>
                  <c:pt idx="137">
                    <c:v>1.4928097556549945E-2</c:v>
                  </c:pt>
                  <c:pt idx="138">
                    <c:v>1.388650892727037E-2</c:v>
                  </c:pt>
                  <c:pt idx="139">
                    <c:v>2.8268356967499412E-2</c:v>
                  </c:pt>
                  <c:pt idx="140">
                    <c:v>3.4228391230346891E-2</c:v>
                  </c:pt>
                  <c:pt idx="141">
                    <c:v>2.4862350168130574E-2</c:v>
                  </c:pt>
                  <c:pt idx="142">
                    <c:v>1.7724284612460214E-2</c:v>
                  </c:pt>
                  <c:pt idx="143">
                    <c:v>2.647003659605383E-2</c:v>
                  </c:pt>
                  <c:pt idx="144">
                    <c:v>3.4210871409540461E-2</c:v>
                  </c:pt>
                  <c:pt idx="145">
                    <c:v>3.9089335857525775E-2</c:v>
                  </c:pt>
                  <c:pt idx="146">
                    <c:v>1.9738855260618051E-2</c:v>
                  </c:pt>
                  <c:pt idx="147">
                    <c:v>1.8462707583259297E-2</c:v>
                  </c:pt>
                  <c:pt idx="148">
                    <c:v>3.3706201208100132E-2</c:v>
                  </c:pt>
                  <c:pt idx="149">
                    <c:v>2.4877851684219045E-2</c:v>
                  </c:pt>
                  <c:pt idx="150">
                    <c:v>1.8012742977311907E-2</c:v>
                  </c:pt>
                  <c:pt idx="151">
                    <c:v>2.1351369237373567E-2</c:v>
                  </c:pt>
                  <c:pt idx="152">
                    <c:v>1.8155553927270161E-2</c:v>
                  </c:pt>
                  <c:pt idx="153">
                    <c:v>2.6712121041321077E-2</c:v>
                  </c:pt>
                  <c:pt idx="154">
                    <c:v>1.1401563287431847E-2</c:v>
                  </c:pt>
                  <c:pt idx="155">
                    <c:v>1.5308972145604626E-2</c:v>
                  </c:pt>
                  <c:pt idx="156">
                    <c:v>2.0043442584533295E-2</c:v>
                  </c:pt>
                  <c:pt idx="157">
                    <c:v>2.7776878709102552E-2</c:v>
                  </c:pt>
                  <c:pt idx="158">
                    <c:v>3.690145624777004E-2</c:v>
                  </c:pt>
                  <c:pt idx="159">
                    <c:v>1.8927921631134575E-2</c:v>
                  </c:pt>
                  <c:pt idx="160">
                    <c:v>1.0722411184372154E-2</c:v>
                  </c:pt>
                  <c:pt idx="161">
                    <c:v>9.3875093100191081E-3</c:v>
                  </c:pt>
                  <c:pt idx="162">
                    <c:v>2.5288743175169204E-2</c:v>
                  </c:pt>
                  <c:pt idx="163">
                    <c:v>2.4880382017078123E-2</c:v>
                  </c:pt>
                  <c:pt idx="164">
                    <c:v>1.538666384142837E-2</c:v>
                  </c:pt>
                  <c:pt idx="165">
                    <c:v>1.8036884119358002E-2</c:v>
                  </c:pt>
                  <c:pt idx="166">
                    <c:v>2.5460399616171785E-2</c:v>
                  </c:pt>
                  <c:pt idx="167">
                    <c:v>2.9643241870215879E-2</c:v>
                  </c:pt>
                  <c:pt idx="168">
                    <c:v>1.2892835863686615E-2</c:v>
                  </c:pt>
                  <c:pt idx="169">
                    <c:v>2.7679946193991917E-2</c:v>
                  </c:pt>
                  <c:pt idx="170">
                    <c:v>1.423851797916378E-2</c:v>
                  </c:pt>
                  <c:pt idx="171">
                    <c:v>2.0979854032799873E-2</c:v>
                  </c:pt>
                  <c:pt idx="172">
                    <c:v>3.14946814462106E-2</c:v>
                  </c:pt>
                  <c:pt idx="173">
                    <c:v>2.0589236714701496E-2</c:v>
                  </c:pt>
                  <c:pt idx="174">
                    <c:v>3.7714366287870976E-2</c:v>
                  </c:pt>
                  <c:pt idx="175">
                    <c:v>2.4761757231251975E-2</c:v>
                  </c:pt>
                  <c:pt idx="176">
                    <c:v>3.9902867357559262E-2</c:v>
                  </c:pt>
                  <c:pt idx="177">
                    <c:v>6.9680951977221156E-2</c:v>
                  </c:pt>
                  <c:pt idx="178">
                    <c:v>2.7486044700099702E-2</c:v>
                  </c:pt>
                  <c:pt idx="179">
                    <c:v>4.4661276177269033E-2</c:v>
                  </c:pt>
                  <c:pt idx="180">
                    <c:v>3.6524811454799667E-2</c:v>
                  </c:pt>
                  <c:pt idx="181">
                    <c:v>1.3100779025604895E-2</c:v>
                  </c:pt>
                  <c:pt idx="182">
                    <c:v>2.0126576887231781E-2</c:v>
                  </c:pt>
                  <c:pt idx="183">
                    <c:v>1.9835330237417983E-2</c:v>
                  </c:pt>
                  <c:pt idx="184">
                    <c:v>3.2791434968608132E-2</c:v>
                  </c:pt>
                  <c:pt idx="185">
                    <c:v>2.4507896664826355E-2</c:v>
                  </c:pt>
                  <c:pt idx="186">
                    <c:v>2.1963619191695944E-2</c:v>
                  </c:pt>
                  <c:pt idx="187">
                    <c:v>2.1824569309421796E-2</c:v>
                  </c:pt>
                  <c:pt idx="188">
                    <c:v>3.2028793084669938E-2</c:v>
                  </c:pt>
                  <c:pt idx="189">
                    <c:v>2.9200901844102022E-2</c:v>
                  </c:pt>
                  <c:pt idx="190">
                    <c:v>5.1878503863606498E-2</c:v>
                  </c:pt>
                  <c:pt idx="191">
                    <c:v>3.0603575708796748E-2</c:v>
                  </c:pt>
                  <c:pt idx="192">
                    <c:v>2.2699004996082493E-2</c:v>
                  </c:pt>
                  <c:pt idx="193">
                    <c:v>2.4745166071423852E-2</c:v>
                  </c:pt>
                  <c:pt idx="194">
                    <c:v>3.2595168744150853E-2</c:v>
                  </c:pt>
                  <c:pt idx="195">
                    <c:v>1.1233165056541984E-2</c:v>
                  </c:pt>
                  <c:pt idx="196">
                    <c:v>3.1784049202323791E-2</c:v>
                  </c:pt>
                  <c:pt idx="197">
                    <c:v>2.3494525800543113E-2</c:v>
                  </c:pt>
                  <c:pt idx="198">
                    <c:v>2.6609712792816372E-2</c:v>
                  </c:pt>
                  <c:pt idx="199">
                    <c:v>1.8161859264447532E-2</c:v>
                  </c:pt>
                  <c:pt idx="200">
                    <c:v>1.3866089672844343E-2</c:v>
                  </c:pt>
                  <c:pt idx="201">
                    <c:v>1.7789421778109323E-2</c:v>
                  </c:pt>
                  <c:pt idx="202">
                    <c:v>1.409696734935008E-2</c:v>
                  </c:pt>
                  <c:pt idx="203">
                    <c:v>2.9144396183620323E-2</c:v>
                  </c:pt>
                  <c:pt idx="204">
                    <c:v>2.6437388574371931E-2</c:v>
                  </c:pt>
                  <c:pt idx="205">
                    <c:v>2.0493035080749608E-2</c:v>
                  </c:pt>
                  <c:pt idx="206">
                    <c:v>2.7785378766675979E-2</c:v>
                  </c:pt>
                  <c:pt idx="207">
                    <c:v>1.4025001978006532E-2</c:v>
                  </c:pt>
                  <c:pt idx="208">
                    <c:v>1.5399036882912415E-2</c:v>
                  </c:pt>
                  <c:pt idx="209">
                    <c:v>1.088373696853424E-2</c:v>
                  </c:pt>
                  <c:pt idx="210">
                    <c:v>2.1253446876736658E-2</c:v>
                  </c:pt>
                  <c:pt idx="211">
                    <c:v>3.3830712923442249E-3</c:v>
                  </c:pt>
                  <c:pt idx="212">
                    <c:v>1.9433026120418789E-2</c:v>
                  </c:pt>
                  <c:pt idx="213">
                    <c:v>2.8547072542102762E-2</c:v>
                  </c:pt>
                  <c:pt idx="214">
                    <c:v>3.8800888028308243E-2</c:v>
                  </c:pt>
                  <c:pt idx="215">
                    <c:v>3.2690276139231214E-2</c:v>
                  </c:pt>
                  <c:pt idx="216">
                    <c:v>2.0699811937284759E-2</c:v>
                  </c:pt>
                  <c:pt idx="217">
                    <c:v>1.6614512126216192E-2</c:v>
                  </c:pt>
                  <c:pt idx="218">
                    <c:v>1.2190972978090979E-2</c:v>
                  </c:pt>
                  <c:pt idx="219">
                    <c:v>1.8657786125467656E-2</c:v>
                  </c:pt>
                  <c:pt idx="220">
                    <c:v>4.2730176586148839E-2</c:v>
                  </c:pt>
                  <c:pt idx="221">
                    <c:v>4.0057029756799027E-2</c:v>
                  </c:pt>
                  <c:pt idx="222">
                    <c:v>3.7165697862713273E-2</c:v>
                  </c:pt>
                  <c:pt idx="223">
                    <c:v>5.2795739589722362E-2</c:v>
                  </c:pt>
                  <c:pt idx="224">
                    <c:v>4.1535908144013756E-2</c:v>
                  </c:pt>
                  <c:pt idx="225">
                    <c:v>3.5708038732330381E-2</c:v>
                  </c:pt>
                  <c:pt idx="226">
                    <c:v>3.3100170884786555E-2</c:v>
                  </c:pt>
                  <c:pt idx="227">
                    <c:v>4.8223937976737012E-2</c:v>
                  </c:pt>
                  <c:pt idx="228">
                    <c:v>3.1450794211979174E-2</c:v>
                  </c:pt>
                  <c:pt idx="229">
                    <c:v>2.7889743230862726E-2</c:v>
                  </c:pt>
                  <c:pt idx="230">
                    <c:v>1.6517446048474219E-2</c:v>
                  </c:pt>
                  <c:pt idx="231">
                    <c:v>8.1198839000931819E-3</c:v>
                  </c:pt>
                  <c:pt idx="232">
                    <c:v>2.2495803133793756E-2</c:v>
                  </c:pt>
                  <c:pt idx="233">
                    <c:v>2.0153465373983066E-2</c:v>
                  </c:pt>
                  <c:pt idx="234">
                    <c:v>2.5767193659283788E-2</c:v>
                  </c:pt>
                  <c:pt idx="235">
                    <c:v>1.0126580228363468E-2</c:v>
                  </c:pt>
                  <c:pt idx="236">
                    <c:v>1.806022182443567E-2</c:v>
                  </c:pt>
                  <c:pt idx="237">
                    <c:v>3.2876291956025178E-2</c:v>
                  </c:pt>
                  <c:pt idx="238">
                    <c:v>3.0160418053590234E-2</c:v>
                  </c:pt>
                  <c:pt idx="239">
                    <c:v>3.6209850590404616E-2</c:v>
                  </c:pt>
                  <c:pt idx="240">
                    <c:v>3.0779154066849505E-2</c:v>
                  </c:pt>
                  <c:pt idx="241">
                    <c:v>5.9563052097309485E-2</c:v>
                  </c:pt>
                  <c:pt idx="242">
                    <c:v>4.9466214448949303E-2</c:v>
                  </c:pt>
                  <c:pt idx="243">
                    <c:v>3.456174264721127E-2</c:v>
                  </c:pt>
                  <c:pt idx="244">
                    <c:v>3.7382281775391005E-2</c:v>
                  </c:pt>
                  <c:pt idx="245">
                    <c:v>5.3916500721910246E-2</c:v>
                  </c:pt>
                  <c:pt idx="246">
                    <c:v>5.9962484485265526E-2</c:v>
                  </c:pt>
                  <c:pt idx="247">
                    <c:v>3.2848386176672503E-2</c:v>
                  </c:pt>
                  <c:pt idx="248">
                    <c:v>6.0436771894434561E-2</c:v>
                  </c:pt>
                  <c:pt idx="249">
                    <c:v>5.4356796162047027E-2</c:v>
                  </c:pt>
                  <c:pt idx="250">
                    <c:v>4.7675523521142529E-2</c:v>
                  </c:pt>
                  <c:pt idx="251">
                    <c:v>2.1863562762344621E-2</c:v>
                  </c:pt>
                  <c:pt idx="252">
                    <c:v>3.0833599048593258E-2</c:v>
                  </c:pt>
                  <c:pt idx="253">
                    <c:v>2.8141114633146138E-2</c:v>
                  </c:pt>
                  <c:pt idx="254">
                    <c:v>4.1728768939793021E-2</c:v>
                  </c:pt>
                  <c:pt idx="255">
                    <c:v>2.2171944943991575E-2</c:v>
                  </c:pt>
                  <c:pt idx="256">
                    <c:v>2.4960473861434945E-2</c:v>
                  </c:pt>
                  <c:pt idx="257">
                    <c:v>1.6946300542863595E-2</c:v>
                  </c:pt>
                  <c:pt idx="258">
                    <c:v>2.5999281205405702E-2</c:v>
                  </c:pt>
                  <c:pt idx="259">
                    <c:v>1.3219613375491636E-2</c:v>
                  </c:pt>
                  <c:pt idx="260">
                    <c:v>9.7502458020142357E-3</c:v>
                  </c:pt>
                  <c:pt idx="261">
                    <c:v>2.6785810549395925E-2</c:v>
                  </c:pt>
                  <c:pt idx="262">
                    <c:v>1.7134008066626231E-2</c:v>
                  </c:pt>
                  <c:pt idx="263">
                    <c:v>1.930608336897997E-2</c:v>
                  </c:pt>
                  <c:pt idx="264">
                    <c:v>3.29407822750684E-2</c:v>
                  </c:pt>
                  <c:pt idx="265">
                    <c:v>5.737516588410934E-2</c:v>
                  </c:pt>
                  <c:pt idx="266">
                    <c:v>3.6801692206189694E-2</c:v>
                  </c:pt>
                  <c:pt idx="267">
                    <c:v>4.4658607932439601E-2</c:v>
                  </c:pt>
                  <c:pt idx="268">
                    <c:v>4.3521561602750281E-2</c:v>
                  </c:pt>
                  <c:pt idx="269">
                    <c:v>3.7982215239265309E-2</c:v>
                  </c:pt>
                  <c:pt idx="270">
                    <c:v>2.4395845146541979E-2</c:v>
                  </c:pt>
                  <c:pt idx="271">
                    <c:v>2.651619437323624E-2</c:v>
                  </c:pt>
                  <c:pt idx="272">
                    <c:v>2.4872279485827316E-2</c:v>
                  </c:pt>
                  <c:pt idx="273">
                    <c:v>2.0784572175570979E-2</c:v>
                  </c:pt>
                  <c:pt idx="274">
                    <c:v>1.5361565670533645E-2</c:v>
                  </c:pt>
                  <c:pt idx="275">
                    <c:v>2.3416659827537961E-2</c:v>
                  </c:pt>
                  <c:pt idx="276">
                    <c:v>2.4676853307725094E-2</c:v>
                  </c:pt>
                  <c:pt idx="277">
                    <c:v>1.7385945520729945E-2</c:v>
                  </c:pt>
                  <c:pt idx="278">
                    <c:v>3.2066652165511564E-2</c:v>
                  </c:pt>
                  <c:pt idx="279">
                    <c:v>3.2900150270682348E-2</c:v>
                  </c:pt>
                  <c:pt idx="280">
                    <c:v>2.6041660056383392E-2</c:v>
                  </c:pt>
                  <c:pt idx="281">
                    <c:v>2.6809214254555017E-2</c:v>
                  </c:pt>
                  <c:pt idx="282">
                    <c:v>2.4059707688198703E-2</c:v>
                  </c:pt>
                  <c:pt idx="283">
                    <c:v>4.5971216790378994E-2</c:v>
                  </c:pt>
                  <c:pt idx="284">
                    <c:v>3.2142102165184566E-2</c:v>
                  </c:pt>
                  <c:pt idx="285">
                    <c:v>3.56632062768781E-2</c:v>
                  </c:pt>
                  <c:pt idx="286">
                    <c:v>4.1671682876652093E-2</c:v>
                  </c:pt>
                  <c:pt idx="287">
                    <c:v>4.8544027902423292E-2</c:v>
                  </c:pt>
                  <c:pt idx="288">
                    <c:v>4.88687487376432E-2</c:v>
                  </c:pt>
                  <c:pt idx="289">
                    <c:v>2.9570085477747053E-2</c:v>
                  </c:pt>
                  <c:pt idx="290">
                    <c:v>4.2739130443144889E-2</c:v>
                  </c:pt>
                  <c:pt idx="291">
                    <c:v>4.3745270511706298E-2</c:v>
                  </c:pt>
                  <c:pt idx="292">
                    <c:v>6.5431286045289458E-2</c:v>
                  </c:pt>
                  <c:pt idx="293">
                    <c:v>3.4235797546078577E-2</c:v>
                  </c:pt>
                  <c:pt idx="294">
                    <c:v>2.3024556001553589E-2</c:v>
                  </c:pt>
                  <c:pt idx="295">
                    <c:v>3.8217569904741636E-2</c:v>
                  </c:pt>
                  <c:pt idx="296">
                    <c:v>2.3455827709511729E-2</c:v>
                  </c:pt>
                  <c:pt idx="297">
                    <c:v>1.3341127127864151E-2</c:v>
                  </c:pt>
                  <c:pt idx="298">
                    <c:v>2.3171082467809731E-2</c:v>
                  </c:pt>
                  <c:pt idx="299">
                    <c:v>1.8812102094477905E-2</c:v>
                  </c:pt>
                  <c:pt idx="300">
                    <c:v>3.4204880169530737E-2</c:v>
                  </c:pt>
                  <c:pt idx="301">
                    <c:v>3.4084870312069235E-2</c:v>
                  </c:pt>
                  <c:pt idx="302">
                    <c:v>3.1890019142702154E-2</c:v>
                  </c:pt>
                  <c:pt idx="303">
                    <c:v>4.7990671196965928E-2</c:v>
                  </c:pt>
                  <c:pt idx="304">
                    <c:v>3.940456391521148E-2</c:v>
                  </c:pt>
                  <c:pt idx="305">
                    <c:v>4.0243420539433784E-2</c:v>
                  </c:pt>
                  <c:pt idx="306">
                    <c:v>2.2269316774375554E-2</c:v>
                  </c:pt>
                  <c:pt idx="307">
                    <c:v>2.4814019844783233E-2</c:v>
                  </c:pt>
                  <c:pt idx="308">
                    <c:v>1.2499311131731453E-2</c:v>
                  </c:pt>
                  <c:pt idx="309">
                    <c:v>3.454637276836646E-2</c:v>
                  </c:pt>
                  <c:pt idx="310">
                    <c:v>2.4206959708589978E-2</c:v>
                  </c:pt>
                  <c:pt idx="311">
                    <c:v>3.5078995528690531E-2</c:v>
                  </c:pt>
                  <c:pt idx="312">
                    <c:v>3.8991182990289544E-2</c:v>
                  </c:pt>
                  <c:pt idx="313">
                    <c:v>2.7744716167584661E-2</c:v>
                  </c:pt>
                  <c:pt idx="314">
                    <c:v>3.2581465401117893E-2</c:v>
                  </c:pt>
                  <c:pt idx="315">
                    <c:v>1.0132018793412067E-2</c:v>
                  </c:pt>
                  <c:pt idx="316">
                    <c:v>2.9334970045394856E-2</c:v>
                  </c:pt>
                  <c:pt idx="317">
                    <c:v>2.1470910984686745E-2</c:v>
                  </c:pt>
                  <c:pt idx="318">
                    <c:v>3.3068444508678435E-2</c:v>
                  </c:pt>
                  <c:pt idx="319">
                    <c:v>3.7552872508875818E-2</c:v>
                  </c:pt>
                  <c:pt idx="320">
                    <c:v>1.9865307076307834E-2</c:v>
                  </c:pt>
                  <c:pt idx="321">
                    <c:v>2.4655096258569421E-2</c:v>
                  </c:pt>
                  <c:pt idx="322">
                    <c:v>3.3746768882337824E-2</c:v>
                  </c:pt>
                  <c:pt idx="323">
                    <c:v>2.6480835654877292E-2</c:v>
                  </c:pt>
                  <c:pt idx="324">
                    <c:v>1.1577132470801705E-2</c:v>
                  </c:pt>
                  <c:pt idx="325">
                    <c:v>2.7199150925818205E-2</c:v>
                  </c:pt>
                  <c:pt idx="326">
                    <c:v>3.6463705324835914E-2</c:v>
                  </c:pt>
                  <c:pt idx="327">
                    <c:v>3.1704273793342869E-2</c:v>
                  </c:pt>
                  <c:pt idx="328">
                    <c:v>3.7613722937018208E-2</c:v>
                  </c:pt>
                  <c:pt idx="329">
                    <c:v>3.2463255668397889E-2</c:v>
                  </c:pt>
                  <c:pt idx="330">
                    <c:v>1.9189511307739451E-2</c:v>
                  </c:pt>
                  <c:pt idx="331">
                    <c:v>3.5243259282667576E-2</c:v>
                  </c:pt>
                  <c:pt idx="332">
                    <c:v>3.1543264540739274E-2</c:v>
                  </c:pt>
                  <c:pt idx="333">
                    <c:v>2.1453007781837407E-2</c:v>
                  </c:pt>
                  <c:pt idx="334">
                    <c:v>4.70672793079129E-2</c:v>
                  </c:pt>
                  <c:pt idx="335">
                    <c:v>6.4091388271557193E-2</c:v>
                  </c:pt>
                  <c:pt idx="336">
                    <c:v>3.2132836468292722E-2</c:v>
                  </c:pt>
                  <c:pt idx="337">
                    <c:v>2.7856836152344487E-2</c:v>
                  </c:pt>
                  <c:pt idx="338">
                    <c:v>4.2670778592375967E-2</c:v>
                  </c:pt>
                  <c:pt idx="339">
                    <c:v>3.5236407092367847E-2</c:v>
                  </c:pt>
                  <c:pt idx="340">
                    <c:v>2.1602012824516275E-2</c:v>
                  </c:pt>
                  <c:pt idx="341">
                    <c:v>3.0351651873626567E-2</c:v>
                  </c:pt>
                  <c:pt idx="342">
                    <c:v>2.592960350233969E-2</c:v>
                  </c:pt>
                  <c:pt idx="343">
                    <c:v>2.1478150944245246E-2</c:v>
                  </c:pt>
                  <c:pt idx="344">
                    <c:v>2.3732972194239251E-2</c:v>
                  </c:pt>
                  <c:pt idx="345">
                    <c:v>4.330731997102389E-2</c:v>
                  </c:pt>
                  <c:pt idx="346">
                    <c:v>2.8991221027012161E-2</c:v>
                  </c:pt>
                  <c:pt idx="347">
                    <c:v>3.2681963791488064E-2</c:v>
                  </c:pt>
                  <c:pt idx="348">
                    <c:v>2.9767299361436746E-2</c:v>
                  </c:pt>
                  <c:pt idx="349">
                    <c:v>4.768924268534553E-2</c:v>
                  </c:pt>
                  <c:pt idx="350">
                    <c:v>4.2065564814846489E-2</c:v>
                  </c:pt>
                  <c:pt idx="351">
                    <c:v>3.5088441625210756E-2</c:v>
                  </c:pt>
                  <c:pt idx="352">
                    <c:v>2.2330420786765386E-2</c:v>
                  </c:pt>
                  <c:pt idx="353">
                    <c:v>3.3895517347488288E-2</c:v>
                  </c:pt>
                  <c:pt idx="354">
                    <c:v>3.5003368899284598E-2</c:v>
                  </c:pt>
                  <c:pt idx="355">
                    <c:v>4.2926125985680422E-2</c:v>
                  </c:pt>
                  <c:pt idx="356">
                    <c:v>2.4963500386009412E-2</c:v>
                  </c:pt>
                  <c:pt idx="357">
                    <c:v>3.7953004287976481E-2</c:v>
                  </c:pt>
                  <c:pt idx="358">
                    <c:v>3.4595732141797911E-2</c:v>
                  </c:pt>
                  <c:pt idx="359">
                    <c:v>3.6140005804040781E-2</c:v>
                  </c:pt>
                  <c:pt idx="360">
                    <c:v>2.1188139331626814E-2</c:v>
                  </c:pt>
                  <c:pt idx="361">
                    <c:v>1.5703210675507288E-2</c:v>
                  </c:pt>
                  <c:pt idx="362">
                    <c:v>2.6994827949382207E-2</c:v>
                  </c:pt>
                  <c:pt idx="363">
                    <c:v>9.0200647572826302E-3</c:v>
                  </c:pt>
                  <c:pt idx="364">
                    <c:v>1.8801463446263329E-2</c:v>
                  </c:pt>
                  <c:pt idx="365">
                    <c:v>2.3011928532709239E-2</c:v>
                  </c:pt>
                  <c:pt idx="366">
                    <c:v>1.8987443177989404E-2</c:v>
                  </c:pt>
                  <c:pt idx="367">
                    <c:v>8.4305162543811783E-3</c:v>
                  </c:pt>
                  <c:pt idx="368">
                    <c:v>2.011947735103806E-2</c:v>
                  </c:pt>
                  <c:pt idx="369">
                    <c:v>1.8049525905942183E-2</c:v>
                  </c:pt>
                  <c:pt idx="370">
                    <c:v>3.1347127645403462E-2</c:v>
                  </c:pt>
                  <c:pt idx="371">
                    <c:v>2.6291978540290889E-2</c:v>
                  </c:pt>
                  <c:pt idx="372">
                    <c:v>2.291112793407744E-2</c:v>
                  </c:pt>
                  <c:pt idx="373">
                    <c:v>1.5160883650279658E-2</c:v>
                  </c:pt>
                  <c:pt idx="374">
                    <c:v>2.1943005567117851E-2</c:v>
                  </c:pt>
                  <c:pt idx="375">
                    <c:v>1.2386196913256157E-2</c:v>
                  </c:pt>
                  <c:pt idx="376">
                    <c:v>7.3762150381058234E-3</c:v>
                  </c:pt>
                  <c:pt idx="377">
                    <c:v>2.150414138195772E-2</c:v>
                  </c:pt>
                  <c:pt idx="378">
                    <c:v>1.1289828891704998E-2</c:v>
                  </c:pt>
                  <c:pt idx="379">
                    <c:v>9.0327679295538685E-3</c:v>
                  </c:pt>
                  <c:pt idx="380">
                    <c:v>2.2338810276202398E-2</c:v>
                  </c:pt>
                  <c:pt idx="381">
                    <c:v>1.181450970878428E-2</c:v>
                  </c:pt>
                  <c:pt idx="382">
                    <c:v>1.7585537439532978E-2</c:v>
                  </c:pt>
                  <c:pt idx="383">
                    <c:v>1.846438750278364E-2</c:v>
                  </c:pt>
                  <c:pt idx="384">
                    <c:v>1.0798058398817235E-2</c:v>
                  </c:pt>
                  <c:pt idx="385">
                    <c:v>2.0636078910184232E-2</c:v>
                  </c:pt>
                  <c:pt idx="386">
                    <c:v>5.8157170884152341E-3</c:v>
                  </c:pt>
                  <c:pt idx="387">
                    <c:v>9.1711943260274036E-3</c:v>
                  </c:pt>
                  <c:pt idx="388">
                    <c:v>1.1678350927833219E-2</c:v>
                  </c:pt>
                  <c:pt idx="389">
                    <c:v>1.1896036702402971E-2</c:v>
                  </c:pt>
                </c:numCache>
              </c:numRef>
            </c:plus>
            <c:minus>
              <c:numRef>
                <c:f>pooled!$BM$4:$BM$393</c:f>
                <c:numCache>
                  <c:formatCode>General</c:formatCode>
                  <c:ptCount val="390"/>
                  <c:pt idx="0">
                    <c:v>3.9968028886505607E-16</c:v>
                  </c:pt>
                  <c:pt idx="1">
                    <c:v>3.0864222799130155E-2</c:v>
                  </c:pt>
                  <c:pt idx="2">
                    <c:v>5.883385428126349E-2</c:v>
                  </c:pt>
                  <c:pt idx="3">
                    <c:v>4.7400121828713296E-2</c:v>
                  </c:pt>
                  <c:pt idx="4">
                    <c:v>5.7450378170558224E-2</c:v>
                  </c:pt>
                  <c:pt idx="5">
                    <c:v>5.6893879474257489E-2</c:v>
                  </c:pt>
                  <c:pt idx="6">
                    <c:v>4.5098206567345089E-2</c:v>
                  </c:pt>
                  <c:pt idx="7">
                    <c:v>5.9090153873874722E-2</c:v>
                  </c:pt>
                  <c:pt idx="8">
                    <c:v>6.7032687812327157E-2</c:v>
                  </c:pt>
                  <c:pt idx="9">
                    <c:v>6.8522857195551748E-2</c:v>
                  </c:pt>
                  <c:pt idx="10">
                    <c:v>2.7653478541443011E-2</c:v>
                  </c:pt>
                  <c:pt idx="11">
                    <c:v>5.9933166641737132E-2</c:v>
                  </c:pt>
                  <c:pt idx="12">
                    <c:v>5.1658627659945069E-2</c:v>
                  </c:pt>
                  <c:pt idx="13">
                    <c:v>4.1216599360605108E-2</c:v>
                  </c:pt>
                  <c:pt idx="14">
                    <c:v>3.5913774511778677E-2</c:v>
                  </c:pt>
                  <c:pt idx="15">
                    <c:v>0.50897067470097146</c:v>
                  </c:pt>
                  <c:pt idx="16">
                    <c:v>0.57014672218979379</c:v>
                  </c:pt>
                  <c:pt idx="17">
                    <c:v>0.34008837456437963</c:v>
                  </c:pt>
                  <c:pt idx="18">
                    <c:v>0.33017295085584547</c:v>
                  </c:pt>
                  <c:pt idx="19">
                    <c:v>0.21639545213716646</c:v>
                  </c:pt>
                  <c:pt idx="20">
                    <c:v>0.30776174143342105</c:v>
                  </c:pt>
                  <c:pt idx="21">
                    <c:v>0.13458392558317389</c:v>
                  </c:pt>
                  <c:pt idx="22">
                    <c:v>0.13521247542967338</c:v>
                  </c:pt>
                  <c:pt idx="23">
                    <c:v>7.7279732877549731E-2</c:v>
                  </c:pt>
                  <c:pt idx="24">
                    <c:v>6.1879325044217552E-2</c:v>
                  </c:pt>
                  <c:pt idx="25">
                    <c:v>6.9303543054605066E-2</c:v>
                  </c:pt>
                  <c:pt idx="26">
                    <c:v>9.5447830863324382E-2</c:v>
                  </c:pt>
                  <c:pt idx="27">
                    <c:v>7.6576715358173342E-2</c:v>
                  </c:pt>
                  <c:pt idx="28">
                    <c:v>0.1296817192381215</c:v>
                  </c:pt>
                  <c:pt idx="29">
                    <c:v>6.0404639330313113E-2</c:v>
                  </c:pt>
                  <c:pt idx="30">
                    <c:v>0.10195208074034905</c:v>
                  </c:pt>
                  <c:pt idx="31">
                    <c:v>0.1246873153085159</c:v>
                  </c:pt>
                  <c:pt idx="32">
                    <c:v>7.9576384698661684E-2</c:v>
                  </c:pt>
                  <c:pt idx="33">
                    <c:v>8.5855960837426873E-2</c:v>
                  </c:pt>
                  <c:pt idx="34">
                    <c:v>3.9140115265518229E-2</c:v>
                  </c:pt>
                  <c:pt idx="35">
                    <c:v>7.8146483167761335E-2</c:v>
                  </c:pt>
                  <c:pt idx="36">
                    <c:v>6.3655476153264987E-2</c:v>
                  </c:pt>
                  <c:pt idx="37">
                    <c:v>0.12090558356747119</c:v>
                  </c:pt>
                  <c:pt idx="38">
                    <c:v>0.11489185080510982</c:v>
                  </c:pt>
                  <c:pt idx="39">
                    <c:v>7.9959641431937817E-2</c:v>
                  </c:pt>
                  <c:pt idx="40">
                    <c:v>6.7635267891451023E-2</c:v>
                  </c:pt>
                  <c:pt idx="41">
                    <c:v>8.735864366740298E-2</c:v>
                  </c:pt>
                  <c:pt idx="42">
                    <c:v>6.2578419697015511E-2</c:v>
                  </c:pt>
                  <c:pt idx="43">
                    <c:v>3.6145934620327398E-2</c:v>
                  </c:pt>
                  <c:pt idx="44">
                    <c:v>5.3398796339489636E-2</c:v>
                  </c:pt>
                  <c:pt idx="45">
                    <c:v>4.3288091328461203E-2</c:v>
                  </c:pt>
                  <c:pt idx="46">
                    <c:v>6.3987519615347641E-2</c:v>
                  </c:pt>
                  <c:pt idx="47">
                    <c:v>3.8058438716313092E-2</c:v>
                  </c:pt>
                  <c:pt idx="48">
                    <c:v>3.1931324935177835E-2</c:v>
                  </c:pt>
                  <c:pt idx="49">
                    <c:v>2.06548704277375E-2</c:v>
                  </c:pt>
                  <c:pt idx="50">
                    <c:v>4.0552420260354903E-2</c:v>
                  </c:pt>
                  <c:pt idx="51">
                    <c:v>3.2542476805748011E-2</c:v>
                  </c:pt>
                  <c:pt idx="52">
                    <c:v>2.4491277919341418E-2</c:v>
                  </c:pt>
                  <c:pt idx="53">
                    <c:v>4.0755828096905561E-2</c:v>
                  </c:pt>
                  <c:pt idx="54">
                    <c:v>3.5003921596614723E-2</c:v>
                  </c:pt>
                  <c:pt idx="55">
                    <c:v>3.0037593764244617E-2</c:v>
                  </c:pt>
                  <c:pt idx="56">
                    <c:v>1.8031991360062793E-2</c:v>
                  </c:pt>
                  <c:pt idx="57">
                    <c:v>3.1568384559487454E-2</c:v>
                  </c:pt>
                  <c:pt idx="58">
                    <c:v>3.3590339918213967E-2</c:v>
                  </c:pt>
                  <c:pt idx="59">
                    <c:v>5.8360945846350071E-2</c:v>
                  </c:pt>
                  <c:pt idx="60">
                    <c:v>4.3992220608500464E-2</c:v>
                  </c:pt>
                  <c:pt idx="61">
                    <c:v>3.1197108683704115E-2</c:v>
                  </c:pt>
                  <c:pt idx="62">
                    <c:v>3.5057291274349048E-2</c:v>
                  </c:pt>
                  <c:pt idx="63">
                    <c:v>5.486365922694178E-2</c:v>
                  </c:pt>
                  <c:pt idx="64">
                    <c:v>2.3267224932774465E-2</c:v>
                  </c:pt>
                  <c:pt idx="65">
                    <c:v>5.5758841390742844E-2</c:v>
                  </c:pt>
                  <c:pt idx="66">
                    <c:v>4.1665003053524545E-2</c:v>
                  </c:pt>
                  <c:pt idx="67">
                    <c:v>3.0167454822277097E-2</c:v>
                  </c:pt>
                  <c:pt idx="68">
                    <c:v>3.5189726472271615E-2</c:v>
                  </c:pt>
                  <c:pt idx="69">
                    <c:v>4.0393405931767316E-2</c:v>
                  </c:pt>
                  <c:pt idx="70">
                    <c:v>7.8109760893175353E-2</c:v>
                  </c:pt>
                  <c:pt idx="71">
                    <c:v>4.1772622412958253E-2</c:v>
                  </c:pt>
                  <c:pt idx="72">
                    <c:v>5.3589876127253813E-2</c:v>
                  </c:pt>
                  <c:pt idx="73">
                    <c:v>5.9235660727514267E-2</c:v>
                  </c:pt>
                  <c:pt idx="74">
                    <c:v>4.5595196742422343E-2</c:v>
                  </c:pt>
                  <c:pt idx="75">
                    <c:v>3.2095244396992517E-2</c:v>
                  </c:pt>
                  <c:pt idx="76">
                    <c:v>2.603828662447449E-2</c:v>
                  </c:pt>
                  <c:pt idx="77">
                    <c:v>3.9445732349518398E-2</c:v>
                  </c:pt>
                  <c:pt idx="78">
                    <c:v>2.6518073661956132E-2</c:v>
                  </c:pt>
                  <c:pt idx="79">
                    <c:v>3.2733412108357778E-2</c:v>
                  </c:pt>
                  <c:pt idx="80">
                    <c:v>3.0065318639290826E-2</c:v>
                  </c:pt>
                  <c:pt idx="81">
                    <c:v>2.8417252781192746E-2</c:v>
                  </c:pt>
                  <c:pt idx="82">
                    <c:v>2.2852225634397295E-2</c:v>
                  </c:pt>
                  <c:pt idx="83">
                    <c:v>3.3305777393889853E-2</c:v>
                  </c:pt>
                  <c:pt idx="84">
                    <c:v>4.7783418577788762E-2</c:v>
                  </c:pt>
                  <c:pt idx="85">
                    <c:v>4.2439781865722156E-2</c:v>
                  </c:pt>
                  <c:pt idx="86">
                    <c:v>4.9753359476021893E-2</c:v>
                  </c:pt>
                  <c:pt idx="87">
                    <c:v>2.0722430370555094E-2</c:v>
                  </c:pt>
                  <c:pt idx="88">
                    <c:v>2.1716785047713162E-2</c:v>
                  </c:pt>
                  <c:pt idx="89">
                    <c:v>2.7781004674123661E-2</c:v>
                  </c:pt>
                  <c:pt idx="90">
                    <c:v>1.3575770479209574E-2</c:v>
                  </c:pt>
                  <c:pt idx="91">
                    <c:v>1.8091431141294811E-2</c:v>
                  </c:pt>
                  <c:pt idx="92">
                    <c:v>1.747889173417461E-2</c:v>
                  </c:pt>
                  <c:pt idx="93">
                    <c:v>1.7577828823318108E-2</c:v>
                  </c:pt>
                  <c:pt idx="94">
                    <c:v>2.327996016230556E-2</c:v>
                  </c:pt>
                  <c:pt idx="95">
                    <c:v>3.4490814388469071E-2</c:v>
                  </c:pt>
                  <c:pt idx="96">
                    <c:v>2.8148445904540718E-2</c:v>
                  </c:pt>
                  <c:pt idx="97">
                    <c:v>2.1517067678313701E-2</c:v>
                  </c:pt>
                  <c:pt idx="98">
                    <c:v>2.1244987411701076E-2</c:v>
                  </c:pt>
                  <c:pt idx="99">
                    <c:v>5.4276849929387611E-2</c:v>
                  </c:pt>
                  <c:pt idx="100">
                    <c:v>4.3214498344249758E-2</c:v>
                  </c:pt>
                  <c:pt idx="101">
                    <c:v>1.7002522010599704E-2</c:v>
                  </c:pt>
                  <c:pt idx="102">
                    <c:v>1.3246522067870147E-2</c:v>
                  </c:pt>
                  <c:pt idx="103">
                    <c:v>1.6979749289039187E-2</c:v>
                  </c:pt>
                  <c:pt idx="104">
                    <c:v>1.440470931145065E-2</c:v>
                  </c:pt>
                  <c:pt idx="105">
                    <c:v>1.802424523932138E-2</c:v>
                  </c:pt>
                  <c:pt idx="106">
                    <c:v>3.1221708719338249E-2</c:v>
                  </c:pt>
                  <c:pt idx="107">
                    <c:v>3.7085001528967688E-2</c:v>
                  </c:pt>
                  <c:pt idx="108">
                    <c:v>2.3947113224409393E-2</c:v>
                  </c:pt>
                  <c:pt idx="109">
                    <c:v>2.0444903915897837E-2</c:v>
                  </c:pt>
                  <c:pt idx="110">
                    <c:v>1.7667003579792229E-2</c:v>
                  </c:pt>
                  <c:pt idx="111">
                    <c:v>1.8652099683111739E-2</c:v>
                  </c:pt>
                  <c:pt idx="112">
                    <c:v>1.5327249086810008E-2</c:v>
                  </c:pt>
                  <c:pt idx="113">
                    <c:v>8.3962369535990483E-3</c:v>
                  </c:pt>
                  <c:pt idx="114">
                    <c:v>2.7334839480968355E-2</c:v>
                  </c:pt>
                  <c:pt idx="115">
                    <c:v>3.0568083547501811E-2</c:v>
                  </c:pt>
                  <c:pt idx="116">
                    <c:v>1.2249248578056126E-2</c:v>
                  </c:pt>
                  <c:pt idx="117">
                    <c:v>3.000923589146972E-2</c:v>
                  </c:pt>
                  <c:pt idx="118">
                    <c:v>2.0522333450050726E-2</c:v>
                  </c:pt>
                  <c:pt idx="119">
                    <c:v>2.1450366535279999E-2</c:v>
                  </c:pt>
                  <c:pt idx="120">
                    <c:v>1.4964741956680737E-2</c:v>
                  </c:pt>
                  <c:pt idx="121">
                    <c:v>2.9128623502318512E-2</c:v>
                  </c:pt>
                  <c:pt idx="122">
                    <c:v>3.5048576199390072E-2</c:v>
                  </c:pt>
                  <c:pt idx="123">
                    <c:v>2.8274463759158899E-2</c:v>
                  </c:pt>
                  <c:pt idx="124">
                    <c:v>3.1658923109385437E-2</c:v>
                  </c:pt>
                  <c:pt idx="125">
                    <c:v>5.1879080641456E-2</c:v>
                  </c:pt>
                  <c:pt idx="126">
                    <c:v>2.4137428565305371E-2</c:v>
                  </c:pt>
                  <c:pt idx="127">
                    <c:v>2.6407731308948058E-2</c:v>
                  </c:pt>
                  <c:pt idx="128">
                    <c:v>1.5733456542515331E-2</c:v>
                  </c:pt>
                  <c:pt idx="129">
                    <c:v>1.7694410156931146E-2</c:v>
                  </c:pt>
                  <c:pt idx="130">
                    <c:v>2.0771642623149112E-2</c:v>
                  </c:pt>
                  <c:pt idx="131">
                    <c:v>2.1245093665613952E-2</c:v>
                  </c:pt>
                  <c:pt idx="132">
                    <c:v>2.8637961646700821E-2</c:v>
                  </c:pt>
                  <c:pt idx="133">
                    <c:v>2.9595623016496313E-2</c:v>
                  </c:pt>
                  <c:pt idx="134">
                    <c:v>2.2764470420838321E-2</c:v>
                  </c:pt>
                  <c:pt idx="135">
                    <c:v>3.0218807460530787E-2</c:v>
                  </c:pt>
                  <c:pt idx="136">
                    <c:v>2.7704609918370749E-2</c:v>
                  </c:pt>
                  <c:pt idx="137">
                    <c:v>1.4928097556549945E-2</c:v>
                  </c:pt>
                  <c:pt idx="138">
                    <c:v>1.388650892727037E-2</c:v>
                  </c:pt>
                  <c:pt idx="139">
                    <c:v>2.8268356967499412E-2</c:v>
                  </c:pt>
                  <c:pt idx="140">
                    <c:v>3.4228391230346891E-2</c:v>
                  </c:pt>
                  <c:pt idx="141">
                    <c:v>2.4862350168130574E-2</c:v>
                  </c:pt>
                  <c:pt idx="142">
                    <c:v>1.7724284612460214E-2</c:v>
                  </c:pt>
                  <c:pt idx="143">
                    <c:v>2.647003659605383E-2</c:v>
                  </c:pt>
                  <c:pt idx="144">
                    <c:v>3.4210871409540461E-2</c:v>
                  </c:pt>
                  <c:pt idx="145">
                    <c:v>3.9089335857525775E-2</c:v>
                  </c:pt>
                  <c:pt idx="146">
                    <c:v>1.9738855260618051E-2</c:v>
                  </c:pt>
                  <c:pt idx="147">
                    <c:v>1.8462707583259297E-2</c:v>
                  </c:pt>
                  <c:pt idx="148">
                    <c:v>3.3706201208100132E-2</c:v>
                  </c:pt>
                  <c:pt idx="149">
                    <c:v>2.4877851684219045E-2</c:v>
                  </c:pt>
                  <c:pt idx="150">
                    <c:v>1.8012742977311907E-2</c:v>
                  </c:pt>
                  <c:pt idx="151">
                    <c:v>2.1351369237373567E-2</c:v>
                  </c:pt>
                  <c:pt idx="152">
                    <c:v>1.8155553927270161E-2</c:v>
                  </c:pt>
                  <c:pt idx="153">
                    <c:v>2.6712121041321077E-2</c:v>
                  </c:pt>
                  <c:pt idx="154">
                    <c:v>1.1401563287431847E-2</c:v>
                  </c:pt>
                  <c:pt idx="155">
                    <c:v>1.5308972145604626E-2</c:v>
                  </c:pt>
                  <c:pt idx="156">
                    <c:v>2.0043442584533295E-2</c:v>
                  </c:pt>
                  <c:pt idx="157">
                    <c:v>2.7776878709102552E-2</c:v>
                  </c:pt>
                  <c:pt idx="158">
                    <c:v>3.690145624777004E-2</c:v>
                  </c:pt>
                  <c:pt idx="159">
                    <c:v>1.8927921631134575E-2</c:v>
                  </c:pt>
                  <c:pt idx="160">
                    <c:v>1.0722411184372154E-2</c:v>
                  </c:pt>
                  <c:pt idx="161">
                    <c:v>9.3875093100191081E-3</c:v>
                  </c:pt>
                  <c:pt idx="162">
                    <c:v>2.5288743175169204E-2</c:v>
                  </c:pt>
                  <c:pt idx="163">
                    <c:v>2.4880382017078123E-2</c:v>
                  </c:pt>
                  <c:pt idx="164">
                    <c:v>1.538666384142837E-2</c:v>
                  </c:pt>
                  <c:pt idx="165">
                    <c:v>1.8036884119358002E-2</c:v>
                  </c:pt>
                  <c:pt idx="166">
                    <c:v>2.5460399616171785E-2</c:v>
                  </c:pt>
                  <c:pt idx="167">
                    <c:v>2.9643241870215879E-2</c:v>
                  </c:pt>
                  <c:pt idx="168">
                    <c:v>1.2892835863686615E-2</c:v>
                  </c:pt>
                  <c:pt idx="169">
                    <c:v>2.7679946193991917E-2</c:v>
                  </c:pt>
                  <c:pt idx="170">
                    <c:v>1.423851797916378E-2</c:v>
                  </c:pt>
                  <c:pt idx="171">
                    <c:v>2.0979854032799873E-2</c:v>
                  </c:pt>
                  <c:pt idx="172">
                    <c:v>3.14946814462106E-2</c:v>
                  </c:pt>
                  <c:pt idx="173">
                    <c:v>2.0589236714701496E-2</c:v>
                  </c:pt>
                  <c:pt idx="174">
                    <c:v>3.7714366287870976E-2</c:v>
                  </c:pt>
                  <c:pt idx="175">
                    <c:v>2.4761757231251975E-2</c:v>
                  </c:pt>
                  <c:pt idx="176">
                    <c:v>3.9902867357559262E-2</c:v>
                  </c:pt>
                  <c:pt idx="177">
                    <c:v>6.9680951977221156E-2</c:v>
                  </c:pt>
                  <c:pt idx="178">
                    <c:v>2.7486044700099702E-2</c:v>
                  </c:pt>
                  <c:pt idx="179">
                    <c:v>4.4661276177269033E-2</c:v>
                  </c:pt>
                  <c:pt idx="180">
                    <c:v>3.6524811454799667E-2</c:v>
                  </c:pt>
                  <c:pt idx="181">
                    <c:v>1.3100779025604895E-2</c:v>
                  </c:pt>
                  <c:pt idx="182">
                    <c:v>2.0126576887231781E-2</c:v>
                  </c:pt>
                  <c:pt idx="183">
                    <c:v>1.9835330237417983E-2</c:v>
                  </c:pt>
                  <c:pt idx="184">
                    <c:v>3.2791434968608132E-2</c:v>
                  </c:pt>
                  <c:pt idx="185">
                    <c:v>2.4507896664826355E-2</c:v>
                  </c:pt>
                  <c:pt idx="186">
                    <c:v>2.1963619191695944E-2</c:v>
                  </c:pt>
                  <c:pt idx="187">
                    <c:v>2.1824569309421796E-2</c:v>
                  </c:pt>
                  <c:pt idx="188">
                    <c:v>3.2028793084669938E-2</c:v>
                  </c:pt>
                  <c:pt idx="189">
                    <c:v>2.9200901844102022E-2</c:v>
                  </c:pt>
                  <c:pt idx="190">
                    <c:v>5.1878503863606498E-2</c:v>
                  </c:pt>
                  <c:pt idx="191">
                    <c:v>3.0603575708796748E-2</c:v>
                  </c:pt>
                  <c:pt idx="192">
                    <c:v>2.2699004996082493E-2</c:v>
                  </c:pt>
                  <c:pt idx="193">
                    <c:v>2.4745166071423852E-2</c:v>
                  </c:pt>
                  <c:pt idx="194">
                    <c:v>3.2595168744150853E-2</c:v>
                  </c:pt>
                  <c:pt idx="195">
                    <c:v>1.1233165056541984E-2</c:v>
                  </c:pt>
                  <c:pt idx="196">
                    <c:v>3.1784049202323791E-2</c:v>
                  </c:pt>
                  <c:pt idx="197">
                    <c:v>2.3494525800543113E-2</c:v>
                  </c:pt>
                  <c:pt idx="198">
                    <c:v>2.6609712792816372E-2</c:v>
                  </c:pt>
                  <c:pt idx="199">
                    <c:v>1.8161859264447532E-2</c:v>
                  </c:pt>
                  <c:pt idx="200">
                    <c:v>1.3866089672844343E-2</c:v>
                  </c:pt>
                  <c:pt idx="201">
                    <c:v>1.7789421778109323E-2</c:v>
                  </c:pt>
                  <c:pt idx="202">
                    <c:v>1.409696734935008E-2</c:v>
                  </c:pt>
                  <c:pt idx="203">
                    <c:v>2.9144396183620323E-2</c:v>
                  </c:pt>
                  <c:pt idx="204">
                    <c:v>2.6437388574371931E-2</c:v>
                  </c:pt>
                  <c:pt idx="205">
                    <c:v>2.0493035080749608E-2</c:v>
                  </c:pt>
                  <c:pt idx="206">
                    <c:v>2.7785378766675979E-2</c:v>
                  </c:pt>
                  <c:pt idx="207">
                    <c:v>1.4025001978006532E-2</c:v>
                  </c:pt>
                  <c:pt idx="208">
                    <c:v>1.5399036882912415E-2</c:v>
                  </c:pt>
                  <c:pt idx="209">
                    <c:v>1.088373696853424E-2</c:v>
                  </c:pt>
                  <c:pt idx="210">
                    <c:v>2.1253446876736658E-2</c:v>
                  </c:pt>
                  <c:pt idx="211">
                    <c:v>3.3830712923442249E-3</c:v>
                  </c:pt>
                  <c:pt idx="212">
                    <c:v>1.9433026120418789E-2</c:v>
                  </c:pt>
                  <c:pt idx="213">
                    <c:v>2.8547072542102762E-2</c:v>
                  </c:pt>
                  <c:pt idx="214">
                    <c:v>3.8800888028308243E-2</c:v>
                  </c:pt>
                  <c:pt idx="215">
                    <c:v>3.2690276139231214E-2</c:v>
                  </c:pt>
                  <c:pt idx="216">
                    <c:v>2.0699811937284759E-2</c:v>
                  </c:pt>
                  <c:pt idx="217">
                    <c:v>1.6614512126216192E-2</c:v>
                  </c:pt>
                  <c:pt idx="218">
                    <c:v>1.2190972978090979E-2</c:v>
                  </c:pt>
                  <c:pt idx="219">
                    <c:v>1.8657786125467656E-2</c:v>
                  </c:pt>
                  <c:pt idx="220">
                    <c:v>4.2730176586148839E-2</c:v>
                  </c:pt>
                  <c:pt idx="221">
                    <c:v>4.0057029756799027E-2</c:v>
                  </c:pt>
                  <c:pt idx="222">
                    <c:v>3.7165697862713273E-2</c:v>
                  </c:pt>
                  <c:pt idx="223">
                    <c:v>5.2795739589722362E-2</c:v>
                  </c:pt>
                  <c:pt idx="224">
                    <c:v>4.1535908144013756E-2</c:v>
                  </c:pt>
                  <c:pt idx="225">
                    <c:v>3.5708038732330381E-2</c:v>
                  </c:pt>
                  <c:pt idx="226">
                    <c:v>3.3100170884786555E-2</c:v>
                  </c:pt>
                  <c:pt idx="227">
                    <c:v>4.8223937976737012E-2</c:v>
                  </c:pt>
                  <c:pt idx="228">
                    <c:v>3.1450794211979174E-2</c:v>
                  </c:pt>
                  <c:pt idx="229">
                    <c:v>2.7889743230862726E-2</c:v>
                  </c:pt>
                  <c:pt idx="230">
                    <c:v>1.6517446048474219E-2</c:v>
                  </c:pt>
                  <c:pt idx="231">
                    <c:v>8.1198839000931819E-3</c:v>
                  </c:pt>
                  <c:pt idx="232">
                    <c:v>2.2495803133793756E-2</c:v>
                  </c:pt>
                  <c:pt idx="233">
                    <c:v>2.0153465373983066E-2</c:v>
                  </c:pt>
                  <c:pt idx="234">
                    <c:v>2.5767193659283788E-2</c:v>
                  </c:pt>
                  <c:pt idx="235">
                    <c:v>1.0126580228363468E-2</c:v>
                  </c:pt>
                  <c:pt idx="236">
                    <c:v>1.806022182443567E-2</c:v>
                  </c:pt>
                  <c:pt idx="237">
                    <c:v>3.2876291956025178E-2</c:v>
                  </c:pt>
                  <c:pt idx="238">
                    <c:v>3.0160418053590234E-2</c:v>
                  </c:pt>
                  <c:pt idx="239">
                    <c:v>3.6209850590404616E-2</c:v>
                  </c:pt>
                  <c:pt idx="240">
                    <c:v>3.0779154066849505E-2</c:v>
                  </c:pt>
                  <c:pt idx="241">
                    <c:v>5.9563052097309485E-2</c:v>
                  </c:pt>
                  <c:pt idx="242">
                    <c:v>4.9466214448949303E-2</c:v>
                  </c:pt>
                  <c:pt idx="243">
                    <c:v>3.456174264721127E-2</c:v>
                  </c:pt>
                  <c:pt idx="244">
                    <c:v>3.7382281775391005E-2</c:v>
                  </c:pt>
                  <c:pt idx="245">
                    <c:v>5.3916500721910246E-2</c:v>
                  </c:pt>
                  <c:pt idx="246">
                    <c:v>5.9962484485265526E-2</c:v>
                  </c:pt>
                  <c:pt idx="247">
                    <c:v>3.2848386176672503E-2</c:v>
                  </c:pt>
                  <c:pt idx="248">
                    <c:v>6.0436771894434561E-2</c:v>
                  </c:pt>
                  <c:pt idx="249">
                    <c:v>5.4356796162047027E-2</c:v>
                  </c:pt>
                  <c:pt idx="250">
                    <c:v>4.7675523521142529E-2</c:v>
                  </c:pt>
                  <c:pt idx="251">
                    <c:v>2.1863562762344621E-2</c:v>
                  </c:pt>
                  <c:pt idx="252">
                    <c:v>3.0833599048593258E-2</c:v>
                  </c:pt>
                  <c:pt idx="253">
                    <c:v>2.8141114633146138E-2</c:v>
                  </c:pt>
                  <c:pt idx="254">
                    <c:v>4.1728768939793021E-2</c:v>
                  </c:pt>
                  <c:pt idx="255">
                    <c:v>2.2171944943991575E-2</c:v>
                  </c:pt>
                  <c:pt idx="256">
                    <c:v>2.4960473861434945E-2</c:v>
                  </c:pt>
                  <c:pt idx="257">
                    <c:v>1.6946300542863595E-2</c:v>
                  </c:pt>
                  <c:pt idx="258">
                    <c:v>2.5999281205405702E-2</c:v>
                  </c:pt>
                  <c:pt idx="259">
                    <c:v>1.3219613375491636E-2</c:v>
                  </c:pt>
                  <c:pt idx="260">
                    <c:v>9.7502458020142357E-3</c:v>
                  </c:pt>
                  <c:pt idx="261">
                    <c:v>2.6785810549395925E-2</c:v>
                  </c:pt>
                  <c:pt idx="262">
                    <c:v>1.7134008066626231E-2</c:v>
                  </c:pt>
                  <c:pt idx="263">
                    <c:v>1.930608336897997E-2</c:v>
                  </c:pt>
                  <c:pt idx="264">
                    <c:v>3.29407822750684E-2</c:v>
                  </c:pt>
                  <c:pt idx="265">
                    <c:v>5.737516588410934E-2</c:v>
                  </c:pt>
                  <c:pt idx="266">
                    <c:v>3.6801692206189694E-2</c:v>
                  </c:pt>
                  <c:pt idx="267">
                    <c:v>4.4658607932439601E-2</c:v>
                  </c:pt>
                  <c:pt idx="268">
                    <c:v>4.3521561602750281E-2</c:v>
                  </c:pt>
                  <c:pt idx="269">
                    <c:v>3.7982215239265309E-2</c:v>
                  </c:pt>
                  <c:pt idx="270">
                    <c:v>2.4395845146541979E-2</c:v>
                  </c:pt>
                  <c:pt idx="271">
                    <c:v>2.651619437323624E-2</c:v>
                  </c:pt>
                  <c:pt idx="272">
                    <c:v>2.4872279485827316E-2</c:v>
                  </c:pt>
                  <c:pt idx="273">
                    <c:v>2.0784572175570979E-2</c:v>
                  </c:pt>
                  <c:pt idx="274">
                    <c:v>1.5361565670533645E-2</c:v>
                  </c:pt>
                  <c:pt idx="275">
                    <c:v>2.3416659827537961E-2</c:v>
                  </c:pt>
                  <c:pt idx="276">
                    <c:v>2.4676853307725094E-2</c:v>
                  </c:pt>
                  <c:pt idx="277">
                    <c:v>1.7385945520729945E-2</c:v>
                  </c:pt>
                  <c:pt idx="278">
                    <c:v>3.2066652165511564E-2</c:v>
                  </c:pt>
                  <c:pt idx="279">
                    <c:v>3.2900150270682348E-2</c:v>
                  </c:pt>
                  <c:pt idx="280">
                    <c:v>2.6041660056383392E-2</c:v>
                  </c:pt>
                  <c:pt idx="281">
                    <c:v>2.6809214254555017E-2</c:v>
                  </c:pt>
                  <c:pt idx="282">
                    <c:v>2.4059707688198703E-2</c:v>
                  </c:pt>
                  <c:pt idx="283">
                    <c:v>4.5971216790378994E-2</c:v>
                  </c:pt>
                  <c:pt idx="284">
                    <c:v>3.2142102165184566E-2</c:v>
                  </c:pt>
                  <c:pt idx="285">
                    <c:v>3.56632062768781E-2</c:v>
                  </c:pt>
                  <c:pt idx="286">
                    <c:v>4.1671682876652093E-2</c:v>
                  </c:pt>
                  <c:pt idx="287">
                    <c:v>4.8544027902423292E-2</c:v>
                  </c:pt>
                  <c:pt idx="288">
                    <c:v>4.88687487376432E-2</c:v>
                  </c:pt>
                  <c:pt idx="289">
                    <c:v>2.9570085477747053E-2</c:v>
                  </c:pt>
                  <c:pt idx="290">
                    <c:v>4.2739130443144889E-2</c:v>
                  </c:pt>
                  <c:pt idx="291">
                    <c:v>4.3745270511706298E-2</c:v>
                  </c:pt>
                  <c:pt idx="292">
                    <c:v>6.5431286045289458E-2</c:v>
                  </c:pt>
                  <c:pt idx="293">
                    <c:v>3.4235797546078577E-2</c:v>
                  </c:pt>
                  <c:pt idx="294">
                    <c:v>2.3024556001553589E-2</c:v>
                  </c:pt>
                  <c:pt idx="295">
                    <c:v>3.8217569904741636E-2</c:v>
                  </c:pt>
                  <c:pt idx="296">
                    <c:v>2.3455827709511729E-2</c:v>
                  </c:pt>
                  <c:pt idx="297">
                    <c:v>1.3341127127864151E-2</c:v>
                  </c:pt>
                  <c:pt idx="298">
                    <c:v>2.3171082467809731E-2</c:v>
                  </c:pt>
                  <c:pt idx="299">
                    <c:v>1.8812102094477905E-2</c:v>
                  </c:pt>
                  <c:pt idx="300">
                    <c:v>3.4204880169530737E-2</c:v>
                  </c:pt>
                  <c:pt idx="301">
                    <c:v>3.4084870312069235E-2</c:v>
                  </c:pt>
                  <c:pt idx="302">
                    <c:v>3.1890019142702154E-2</c:v>
                  </c:pt>
                  <c:pt idx="303">
                    <c:v>4.7990671196965928E-2</c:v>
                  </c:pt>
                  <c:pt idx="304">
                    <c:v>3.940456391521148E-2</c:v>
                  </c:pt>
                  <c:pt idx="305">
                    <c:v>4.0243420539433784E-2</c:v>
                  </c:pt>
                  <c:pt idx="306">
                    <c:v>2.2269316774375554E-2</c:v>
                  </c:pt>
                  <c:pt idx="307">
                    <c:v>2.4814019844783233E-2</c:v>
                  </c:pt>
                  <c:pt idx="308">
                    <c:v>1.2499311131731453E-2</c:v>
                  </c:pt>
                  <c:pt idx="309">
                    <c:v>3.454637276836646E-2</c:v>
                  </c:pt>
                  <c:pt idx="310">
                    <c:v>2.4206959708589978E-2</c:v>
                  </c:pt>
                  <c:pt idx="311">
                    <c:v>3.5078995528690531E-2</c:v>
                  </c:pt>
                  <c:pt idx="312">
                    <c:v>3.8991182990289544E-2</c:v>
                  </c:pt>
                  <c:pt idx="313">
                    <c:v>2.7744716167584661E-2</c:v>
                  </c:pt>
                  <c:pt idx="314">
                    <c:v>3.2581465401117893E-2</c:v>
                  </c:pt>
                  <c:pt idx="315">
                    <c:v>1.0132018793412067E-2</c:v>
                  </c:pt>
                  <c:pt idx="316">
                    <c:v>2.9334970045394856E-2</c:v>
                  </c:pt>
                  <c:pt idx="317">
                    <c:v>2.1470910984686745E-2</c:v>
                  </c:pt>
                  <c:pt idx="318">
                    <c:v>3.3068444508678435E-2</c:v>
                  </c:pt>
                  <c:pt idx="319">
                    <c:v>3.7552872508875818E-2</c:v>
                  </c:pt>
                  <c:pt idx="320">
                    <c:v>1.9865307076307834E-2</c:v>
                  </c:pt>
                  <c:pt idx="321">
                    <c:v>2.4655096258569421E-2</c:v>
                  </c:pt>
                  <c:pt idx="322">
                    <c:v>3.3746768882337824E-2</c:v>
                  </c:pt>
                  <c:pt idx="323">
                    <c:v>2.6480835654877292E-2</c:v>
                  </c:pt>
                  <c:pt idx="324">
                    <c:v>1.1577132470801705E-2</c:v>
                  </c:pt>
                  <c:pt idx="325">
                    <c:v>2.7199150925818205E-2</c:v>
                  </c:pt>
                  <c:pt idx="326">
                    <c:v>3.6463705324835914E-2</c:v>
                  </c:pt>
                  <c:pt idx="327">
                    <c:v>3.1704273793342869E-2</c:v>
                  </c:pt>
                  <c:pt idx="328">
                    <c:v>3.7613722937018208E-2</c:v>
                  </c:pt>
                  <c:pt idx="329">
                    <c:v>3.2463255668397889E-2</c:v>
                  </c:pt>
                  <c:pt idx="330">
                    <c:v>1.9189511307739451E-2</c:v>
                  </c:pt>
                  <c:pt idx="331">
                    <c:v>3.5243259282667576E-2</c:v>
                  </c:pt>
                  <c:pt idx="332">
                    <c:v>3.1543264540739274E-2</c:v>
                  </c:pt>
                  <c:pt idx="333">
                    <c:v>2.1453007781837407E-2</c:v>
                  </c:pt>
                  <c:pt idx="334">
                    <c:v>4.70672793079129E-2</c:v>
                  </c:pt>
                  <c:pt idx="335">
                    <c:v>6.4091388271557193E-2</c:v>
                  </c:pt>
                  <c:pt idx="336">
                    <c:v>3.2132836468292722E-2</c:v>
                  </c:pt>
                  <c:pt idx="337">
                    <c:v>2.7856836152344487E-2</c:v>
                  </c:pt>
                  <c:pt idx="338">
                    <c:v>4.2670778592375967E-2</c:v>
                  </c:pt>
                  <c:pt idx="339">
                    <c:v>3.5236407092367847E-2</c:v>
                  </c:pt>
                  <c:pt idx="340">
                    <c:v>2.1602012824516275E-2</c:v>
                  </c:pt>
                  <c:pt idx="341">
                    <c:v>3.0351651873626567E-2</c:v>
                  </c:pt>
                  <c:pt idx="342">
                    <c:v>2.592960350233969E-2</c:v>
                  </c:pt>
                  <c:pt idx="343">
                    <c:v>2.1478150944245246E-2</c:v>
                  </c:pt>
                  <c:pt idx="344">
                    <c:v>2.3732972194239251E-2</c:v>
                  </c:pt>
                  <c:pt idx="345">
                    <c:v>4.330731997102389E-2</c:v>
                  </c:pt>
                  <c:pt idx="346">
                    <c:v>2.8991221027012161E-2</c:v>
                  </c:pt>
                  <c:pt idx="347">
                    <c:v>3.2681963791488064E-2</c:v>
                  </c:pt>
                  <c:pt idx="348">
                    <c:v>2.9767299361436746E-2</c:v>
                  </c:pt>
                  <c:pt idx="349">
                    <c:v>4.768924268534553E-2</c:v>
                  </c:pt>
                  <c:pt idx="350">
                    <c:v>4.2065564814846489E-2</c:v>
                  </c:pt>
                  <c:pt idx="351">
                    <c:v>3.5088441625210756E-2</c:v>
                  </c:pt>
                  <c:pt idx="352">
                    <c:v>2.2330420786765386E-2</c:v>
                  </c:pt>
                  <c:pt idx="353">
                    <c:v>3.3895517347488288E-2</c:v>
                  </c:pt>
                  <c:pt idx="354">
                    <c:v>3.5003368899284598E-2</c:v>
                  </c:pt>
                  <c:pt idx="355">
                    <c:v>4.2926125985680422E-2</c:v>
                  </c:pt>
                  <c:pt idx="356">
                    <c:v>2.4963500386009412E-2</c:v>
                  </c:pt>
                  <c:pt idx="357">
                    <c:v>3.7953004287976481E-2</c:v>
                  </c:pt>
                  <c:pt idx="358">
                    <c:v>3.4595732141797911E-2</c:v>
                  </c:pt>
                  <c:pt idx="359">
                    <c:v>3.6140005804040781E-2</c:v>
                  </c:pt>
                  <c:pt idx="360">
                    <c:v>2.1188139331626814E-2</c:v>
                  </c:pt>
                  <c:pt idx="361">
                    <c:v>1.5703210675507288E-2</c:v>
                  </c:pt>
                  <c:pt idx="362">
                    <c:v>2.6994827949382207E-2</c:v>
                  </c:pt>
                  <c:pt idx="363">
                    <c:v>9.0200647572826302E-3</c:v>
                  </c:pt>
                  <c:pt idx="364">
                    <c:v>1.8801463446263329E-2</c:v>
                  </c:pt>
                  <c:pt idx="365">
                    <c:v>2.3011928532709239E-2</c:v>
                  </c:pt>
                  <c:pt idx="366">
                    <c:v>1.8987443177989404E-2</c:v>
                  </c:pt>
                  <c:pt idx="367">
                    <c:v>8.4305162543811783E-3</c:v>
                  </c:pt>
                  <c:pt idx="368">
                    <c:v>2.011947735103806E-2</c:v>
                  </c:pt>
                  <c:pt idx="369">
                    <c:v>1.8049525905942183E-2</c:v>
                  </c:pt>
                  <c:pt idx="370">
                    <c:v>3.1347127645403462E-2</c:v>
                  </c:pt>
                  <c:pt idx="371">
                    <c:v>2.6291978540290889E-2</c:v>
                  </c:pt>
                  <c:pt idx="372">
                    <c:v>2.291112793407744E-2</c:v>
                  </c:pt>
                  <c:pt idx="373">
                    <c:v>1.5160883650279658E-2</c:v>
                  </c:pt>
                  <c:pt idx="374">
                    <c:v>2.1943005567117851E-2</c:v>
                  </c:pt>
                  <c:pt idx="375">
                    <c:v>1.2386196913256157E-2</c:v>
                  </c:pt>
                  <c:pt idx="376">
                    <c:v>7.3762150381058234E-3</c:v>
                  </c:pt>
                  <c:pt idx="377">
                    <c:v>2.150414138195772E-2</c:v>
                  </c:pt>
                  <c:pt idx="378">
                    <c:v>1.1289828891704998E-2</c:v>
                  </c:pt>
                  <c:pt idx="379">
                    <c:v>9.0327679295538685E-3</c:v>
                  </c:pt>
                  <c:pt idx="380">
                    <c:v>2.2338810276202398E-2</c:v>
                  </c:pt>
                  <c:pt idx="381">
                    <c:v>1.181450970878428E-2</c:v>
                  </c:pt>
                  <c:pt idx="382">
                    <c:v>1.7585537439532978E-2</c:v>
                  </c:pt>
                  <c:pt idx="383">
                    <c:v>1.846438750278364E-2</c:v>
                  </c:pt>
                  <c:pt idx="384">
                    <c:v>1.0798058398817235E-2</c:v>
                  </c:pt>
                  <c:pt idx="385">
                    <c:v>2.0636078910184232E-2</c:v>
                  </c:pt>
                  <c:pt idx="386">
                    <c:v>5.8157170884152341E-3</c:v>
                  </c:pt>
                  <c:pt idx="387">
                    <c:v>9.1711943260274036E-3</c:v>
                  </c:pt>
                  <c:pt idx="388">
                    <c:v>1.1678350927833219E-2</c:v>
                  </c:pt>
                  <c:pt idx="389">
                    <c:v>1.1896036702402971E-2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pooled!$BI$4:$BI$63</c:f>
              <c:numCache>
                <c:formatCode>General</c:formatCode>
                <c:ptCount val="60"/>
                <c:pt idx="0">
                  <c:v>5.9952043329758418E-16</c:v>
                </c:pt>
                <c:pt idx="1">
                  <c:v>4.1110144506649911E-2</c:v>
                </c:pt>
                <c:pt idx="2">
                  <c:v>0.10653910637090684</c:v>
                </c:pt>
                <c:pt idx="3">
                  <c:v>0.13052097386727585</c:v>
                </c:pt>
                <c:pt idx="4">
                  <c:v>0.20367155633472214</c:v>
                </c:pt>
                <c:pt idx="5">
                  <c:v>0.20902655676769108</c:v>
                </c:pt>
                <c:pt idx="6">
                  <c:v>0.18934769851651898</c:v>
                </c:pt>
                <c:pt idx="7">
                  <c:v>0.21117186648973515</c:v>
                </c:pt>
                <c:pt idx="8">
                  <c:v>0.2203591345972637</c:v>
                </c:pt>
                <c:pt idx="9">
                  <c:v>0.24009455890121539</c:v>
                </c:pt>
                <c:pt idx="10">
                  <c:v>0.21358121699262819</c:v>
                </c:pt>
                <c:pt idx="11">
                  <c:v>0.23280936967226773</c:v>
                </c:pt>
                <c:pt idx="12">
                  <c:v>0.24699236984823156</c:v>
                </c:pt>
                <c:pt idx="13">
                  <c:v>0.21844642001558312</c:v>
                </c:pt>
                <c:pt idx="14">
                  <c:v>0.250052152754215</c:v>
                </c:pt>
                <c:pt idx="15">
                  <c:v>2.1200744285140969</c:v>
                </c:pt>
                <c:pt idx="16">
                  <c:v>2.5339953621499447</c:v>
                </c:pt>
                <c:pt idx="17">
                  <c:v>1.7655931857331968</c:v>
                </c:pt>
                <c:pt idx="18">
                  <c:v>1.5586071852268129</c:v>
                </c:pt>
                <c:pt idx="19">
                  <c:v>1.5927284196083982</c:v>
                </c:pt>
                <c:pt idx="20">
                  <c:v>1.8650038476182338</c:v>
                </c:pt>
                <c:pt idx="21">
                  <c:v>1.568816964130372</c:v>
                </c:pt>
                <c:pt idx="22">
                  <c:v>1.53399374145811</c:v>
                </c:pt>
                <c:pt idx="23">
                  <c:v>1.265152713277883</c:v>
                </c:pt>
                <c:pt idx="24">
                  <c:v>1.2844301094044641</c:v>
                </c:pt>
                <c:pt idx="25">
                  <c:v>1.2596366216272421</c:v>
                </c:pt>
                <c:pt idx="26">
                  <c:v>1.2666547164392483</c:v>
                </c:pt>
                <c:pt idx="27">
                  <c:v>1.1152955771425035</c:v>
                </c:pt>
                <c:pt idx="28">
                  <c:v>1.2550455936392098</c:v>
                </c:pt>
                <c:pt idx="29">
                  <c:v>1.201242211902398</c:v>
                </c:pt>
                <c:pt idx="30">
                  <c:v>1.2474995874411678</c:v>
                </c:pt>
                <c:pt idx="31">
                  <c:v>1.1483524321214924</c:v>
                </c:pt>
                <c:pt idx="32">
                  <c:v>1.1459946546195421</c:v>
                </c:pt>
                <c:pt idx="33">
                  <c:v>1.007580672056211</c:v>
                </c:pt>
                <c:pt idx="34">
                  <c:v>0.85778060144627799</c:v>
                </c:pt>
                <c:pt idx="35">
                  <c:v>0.85180656118961395</c:v>
                </c:pt>
                <c:pt idx="36">
                  <c:v>0.68490511683030397</c:v>
                </c:pt>
                <c:pt idx="37">
                  <c:v>0.71815433380947657</c:v>
                </c:pt>
                <c:pt idx="38">
                  <c:v>0.62044992083797035</c:v>
                </c:pt>
                <c:pt idx="39">
                  <c:v>0.54666657609807423</c:v>
                </c:pt>
                <c:pt idx="40">
                  <c:v>0.51912069815698436</c:v>
                </c:pt>
                <c:pt idx="41">
                  <c:v>0.55585206351476546</c:v>
                </c:pt>
                <c:pt idx="42">
                  <c:v>0.52710359523932271</c:v>
                </c:pt>
                <c:pt idx="43">
                  <c:v>0.45240341034991782</c:v>
                </c:pt>
                <c:pt idx="44">
                  <c:v>0.520477508127134</c:v>
                </c:pt>
                <c:pt idx="45">
                  <c:v>0.49008495269429175</c:v>
                </c:pt>
                <c:pt idx="46">
                  <c:v>0.48434113468765927</c:v>
                </c:pt>
                <c:pt idx="47">
                  <c:v>0.42207290667760944</c:v>
                </c:pt>
                <c:pt idx="48">
                  <c:v>0.41831384265326144</c:v>
                </c:pt>
                <c:pt idx="49">
                  <c:v>0.42568626906169776</c:v>
                </c:pt>
                <c:pt idx="50">
                  <c:v>0.44423787420826388</c:v>
                </c:pt>
                <c:pt idx="51">
                  <c:v>0.40071250603469977</c:v>
                </c:pt>
                <c:pt idx="52">
                  <c:v>0.40415631742763203</c:v>
                </c:pt>
                <c:pt idx="53">
                  <c:v>0.48856391438550945</c:v>
                </c:pt>
                <c:pt idx="54">
                  <c:v>0.4257730916766313</c:v>
                </c:pt>
                <c:pt idx="55">
                  <c:v>0.39980060527560662</c:v>
                </c:pt>
                <c:pt idx="56">
                  <c:v>0.43135952376215458</c:v>
                </c:pt>
                <c:pt idx="57">
                  <c:v>0.38274272030598455</c:v>
                </c:pt>
                <c:pt idx="58">
                  <c:v>0.41628306820248417</c:v>
                </c:pt>
                <c:pt idx="59">
                  <c:v>0.42448399992012648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B-4F48-95CA-024685C67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pooled!$T$4:$T$393</c:f>
                <c:numCache>
                  <c:formatCode>General</c:formatCode>
                  <c:ptCount val="390"/>
                  <c:pt idx="0">
                    <c:v>1.0503330297074105</c:v>
                  </c:pt>
                  <c:pt idx="1">
                    <c:v>0.95711298902719888</c:v>
                  </c:pt>
                  <c:pt idx="2">
                    <c:v>0.79179385566490912</c:v>
                  </c:pt>
                  <c:pt idx="3">
                    <c:v>0.94888151453683356</c:v>
                  </c:pt>
                  <c:pt idx="4">
                    <c:v>0.74299203974890493</c:v>
                  </c:pt>
                  <c:pt idx="5">
                    <c:v>0.88897580461202574</c:v>
                  </c:pt>
                  <c:pt idx="6">
                    <c:v>0.92827587202336326</c:v>
                  </c:pt>
                  <c:pt idx="7">
                    <c:v>0.97636095788120614</c:v>
                  </c:pt>
                  <c:pt idx="8">
                    <c:v>0.92897785411334288</c:v>
                  </c:pt>
                  <c:pt idx="9">
                    <c:v>0.90429272354260803</c:v>
                  </c:pt>
                  <c:pt idx="10">
                    <c:v>0.88003345059840021</c:v>
                  </c:pt>
                  <c:pt idx="11">
                    <c:v>0.88635504840248203</c:v>
                  </c:pt>
                  <c:pt idx="12">
                    <c:v>0.86561334752601926</c:v>
                  </c:pt>
                  <c:pt idx="13">
                    <c:v>0.97444268040214044</c:v>
                  </c:pt>
                  <c:pt idx="14">
                    <c:v>0.72104357696396326</c:v>
                  </c:pt>
                  <c:pt idx="15">
                    <c:v>0.88994291542200388</c:v>
                  </c:pt>
                  <c:pt idx="16">
                    <c:v>0.95587249134483532</c:v>
                  </c:pt>
                  <c:pt idx="17">
                    <c:v>0.91240738851712455</c:v>
                  </c:pt>
                  <c:pt idx="18">
                    <c:v>0.81510068990149132</c:v>
                  </c:pt>
                  <c:pt idx="19">
                    <c:v>0.89779214541699304</c:v>
                  </c:pt>
                  <c:pt idx="20">
                    <c:v>0.53494563895054792</c:v>
                  </c:pt>
                  <c:pt idx="21">
                    <c:v>0.62124841978575596</c:v>
                  </c:pt>
                  <c:pt idx="22">
                    <c:v>0.60186240014474046</c:v>
                  </c:pt>
                  <c:pt idx="23">
                    <c:v>0.44332379155389356</c:v>
                  </c:pt>
                  <c:pt idx="24">
                    <c:v>0.73495113057172201</c:v>
                  </c:pt>
                  <c:pt idx="25">
                    <c:v>0.86765288956675701</c:v>
                  </c:pt>
                  <c:pt idx="26">
                    <c:v>0.74987621505626756</c:v>
                  </c:pt>
                  <c:pt idx="27">
                    <c:v>0.72229878129812242</c:v>
                  </c:pt>
                  <c:pt idx="28">
                    <c:v>0.71339037503642044</c:v>
                  </c:pt>
                  <c:pt idx="29">
                    <c:v>0.66559587950679289</c:v>
                  </c:pt>
                  <c:pt idx="30">
                    <c:v>0.5426273603709949</c:v>
                  </c:pt>
                  <c:pt idx="31">
                    <c:v>0.63541117971344774</c:v>
                  </c:pt>
                  <c:pt idx="32">
                    <c:v>0.76061135924960321</c:v>
                  </c:pt>
                  <c:pt idx="33">
                    <c:v>0.77087153381835416</c:v>
                  </c:pt>
                  <c:pt idx="34">
                    <c:v>0.74337636262840412</c:v>
                  </c:pt>
                  <c:pt idx="35">
                    <c:v>0.75813138099064392</c:v>
                  </c:pt>
                  <c:pt idx="36">
                    <c:v>0.76706828165175744</c:v>
                  </c:pt>
                  <c:pt idx="37">
                    <c:v>0.77983970884460285</c:v>
                  </c:pt>
                  <c:pt idx="38">
                    <c:v>0.7689760805826068</c:v>
                  </c:pt>
                  <c:pt idx="39">
                    <c:v>0.74561755131643703</c:v>
                  </c:pt>
                  <c:pt idx="40">
                    <c:v>0.66067858174964</c:v>
                  </c:pt>
                  <c:pt idx="41">
                    <c:v>0.81111244513783987</c:v>
                  </c:pt>
                  <c:pt idx="42">
                    <c:v>0.85419559336977269</c:v>
                  </c:pt>
                  <c:pt idx="43">
                    <c:v>0.67027383861631462</c:v>
                  </c:pt>
                  <c:pt idx="44">
                    <c:v>0.72025130547425742</c:v>
                  </c:pt>
                  <c:pt idx="45">
                    <c:v>0.79322093843919339</c:v>
                  </c:pt>
                  <c:pt idx="46">
                    <c:v>0.73027830982441644</c:v>
                  </c:pt>
                  <c:pt idx="47">
                    <c:v>0.72531649398561249</c:v>
                  </c:pt>
                  <c:pt idx="48">
                    <c:v>0.81678754361354855</c:v>
                  </c:pt>
                  <c:pt idx="49">
                    <c:v>0.90056477230569631</c:v>
                  </c:pt>
                  <c:pt idx="50">
                    <c:v>0.93162706065527567</c:v>
                  </c:pt>
                  <c:pt idx="51">
                    <c:v>0.71199885016614106</c:v>
                  </c:pt>
                  <c:pt idx="52">
                    <c:v>0.59800774170846238</c:v>
                  </c:pt>
                  <c:pt idx="53">
                    <c:v>0.62588572181653979</c:v>
                  </c:pt>
                  <c:pt idx="54">
                    <c:v>0.72826188705086903</c:v>
                  </c:pt>
                  <c:pt idx="55">
                    <c:v>0.8390887080494438</c:v>
                  </c:pt>
                  <c:pt idx="56">
                    <c:v>0.94218594628934615</c:v>
                  </c:pt>
                  <c:pt idx="57">
                    <c:v>0.89899673898165899</c:v>
                  </c:pt>
                  <c:pt idx="58">
                    <c:v>0.95534858593727112</c:v>
                  </c:pt>
                  <c:pt idx="59">
                    <c:v>0.76171461267592844</c:v>
                  </c:pt>
                  <c:pt idx="60">
                    <c:v>0.78900876490141114</c:v>
                  </c:pt>
                  <c:pt idx="61">
                    <c:v>0.64436603035216011</c:v>
                  </c:pt>
                  <c:pt idx="62">
                    <c:v>0.56541797797376181</c:v>
                  </c:pt>
                  <c:pt idx="63">
                    <c:v>0.60289528932166148</c:v>
                  </c:pt>
                  <c:pt idx="64">
                    <c:v>0.52777703197646919</c:v>
                  </c:pt>
                  <c:pt idx="65">
                    <c:v>0.66184056217972953</c:v>
                  </c:pt>
                  <c:pt idx="66">
                    <c:v>0.5755057962114315</c:v>
                  </c:pt>
                  <c:pt idx="67">
                    <c:v>0.61965137649591251</c:v>
                  </c:pt>
                  <c:pt idx="68">
                    <c:v>0.75650404387117387</c:v>
                  </c:pt>
                  <c:pt idx="69">
                    <c:v>0.67281942387892679</c:v>
                  </c:pt>
                  <c:pt idx="70">
                    <c:v>0.62052561121804539</c:v>
                  </c:pt>
                  <c:pt idx="71">
                    <c:v>0.84273967839458475</c:v>
                  </c:pt>
                  <c:pt idx="72">
                    <c:v>0.62650708416745027</c:v>
                  </c:pt>
                  <c:pt idx="73">
                    <c:v>0.74201364286505833</c:v>
                  </c:pt>
                  <c:pt idx="74">
                    <c:v>0.86308046905712288</c:v>
                  </c:pt>
                  <c:pt idx="75">
                    <c:v>0.9102442124292669</c:v>
                  </c:pt>
                  <c:pt idx="76">
                    <c:v>0.7257170292048466</c:v>
                  </c:pt>
                  <c:pt idx="77">
                    <c:v>0.58730054941959609</c:v>
                  </c:pt>
                  <c:pt idx="78">
                    <c:v>0.84342201070792655</c:v>
                  </c:pt>
                  <c:pt idx="79">
                    <c:v>0.90758947031680071</c:v>
                  </c:pt>
                  <c:pt idx="80">
                    <c:v>0.91150495849192725</c:v>
                  </c:pt>
                  <c:pt idx="81">
                    <c:v>0.85423522991803946</c:v>
                  </c:pt>
                  <c:pt idx="82">
                    <c:v>0.77772611148697857</c:v>
                  </c:pt>
                  <c:pt idx="83">
                    <c:v>0.76086563846546418</c:v>
                  </c:pt>
                  <c:pt idx="84">
                    <c:v>0.81860602324898624</c:v>
                  </c:pt>
                  <c:pt idx="85">
                    <c:v>0.66122170021913662</c:v>
                  </c:pt>
                  <c:pt idx="86">
                    <c:v>0.78520614464275562</c:v>
                  </c:pt>
                  <c:pt idx="87">
                    <c:v>0.72700621198757465</c:v>
                  </c:pt>
                  <c:pt idx="88">
                    <c:v>0.72335680615706155</c:v>
                  </c:pt>
                  <c:pt idx="89">
                    <c:v>0.79087787275466392</c:v>
                  </c:pt>
                  <c:pt idx="90">
                    <c:v>0.75981184696985116</c:v>
                  </c:pt>
                  <c:pt idx="91">
                    <c:v>0.72570413125400712</c:v>
                  </c:pt>
                  <c:pt idx="92">
                    <c:v>0.69819537720052971</c:v>
                  </c:pt>
                  <c:pt idx="93">
                    <c:v>0.72094978388252029</c:v>
                  </c:pt>
                  <c:pt idx="94">
                    <c:v>0.49388841386339399</c:v>
                  </c:pt>
                  <c:pt idx="95">
                    <c:v>0.7727696264958851</c:v>
                  </c:pt>
                  <c:pt idx="96">
                    <c:v>0.92602645138467576</c:v>
                  </c:pt>
                  <c:pt idx="97">
                    <c:v>0.98711599145416951</c:v>
                  </c:pt>
                  <c:pt idx="98">
                    <c:v>0.75306345391743079</c:v>
                  </c:pt>
                  <c:pt idx="99">
                    <c:v>0.76188180547411388</c:v>
                  </c:pt>
                  <c:pt idx="100">
                    <c:v>0.69046672063012449</c:v>
                  </c:pt>
                  <c:pt idx="101">
                    <c:v>0.60021824182174566</c:v>
                  </c:pt>
                  <c:pt idx="102">
                    <c:v>0.65563936590367011</c:v>
                  </c:pt>
                  <c:pt idx="103">
                    <c:v>0.5925238585275695</c:v>
                  </c:pt>
                  <c:pt idx="104">
                    <c:v>0.68041306272466784</c:v>
                  </c:pt>
                  <c:pt idx="105">
                    <c:v>0.76475867035574718</c:v>
                  </c:pt>
                  <c:pt idx="106">
                    <c:v>0.86956422129537136</c:v>
                  </c:pt>
                  <c:pt idx="107">
                    <c:v>0.74472396183504785</c:v>
                  </c:pt>
                  <c:pt idx="108">
                    <c:v>0.74165493610074185</c:v>
                  </c:pt>
                  <c:pt idx="109">
                    <c:v>0.8488127020497731</c:v>
                  </c:pt>
                  <c:pt idx="110">
                    <c:v>0.89022332248179348</c:v>
                  </c:pt>
                  <c:pt idx="111">
                    <c:v>0.83481918001607258</c:v>
                  </c:pt>
                  <c:pt idx="112">
                    <c:v>0.60895854909067826</c:v>
                  </c:pt>
                  <c:pt idx="113">
                    <c:v>0.70650526074433784</c:v>
                  </c:pt>
                  <c:pt idx="114">
                    <c:v>0.63412132642162156</c:v>
                  </c:pt>
                  <c:pt idx="115">
                    <c:v>0.72141724741945168</c:v>
                  </c:pt>
                  <c:pt idx="116">
                    <c:v>0.69414284314902042</c:v>
                  </c:pt>
                  <c:pt idx="117">
                    <c:v>0.52130353645934402</c:v>
                  </c:pt>
                  <c:pt idx="118">
                    <c:v>0.63626447092196525</c:v>
                  </c:pt>
                  <c:pt idx="119">
                    <c:v>0.76097254138562909</c:v>
                  </c:pt>
                  <c:pt idx="120">
                    <c:v>0.64829041629277528</c:v>
                  </c:pt>
                  <c:pt idx="121">
                    <c:v>0.66412515647874149</c:v>
                  </c:pt>
                  <c:pt idx="122">
                    <c:v>0.64849161780376641</c:v>
                  </c:pt>
                  <c:pt idx="123">
                    <c:v>0.81890882556625022</c:v>
                  </c:pt>
                  <c:pt idx="124">
                    <c:v>0.67262454445237652</c:v>
                  </c:pt>
                  <c:pt idx="125">
                    <c:v>0.57441525136998994</c:v>
                  </c:pt>
                  <c:pt idx="126">
                    <c:v>0.50453809473652778</c:v>
                  </c:pt>
                  <c:pt idx="127">
                    <c:v>0.5221976707193714</c:v>
                  </c:pt>
                  <c:pt idx="128">
                    <c:v>0.5900942350584647</c:v>
                  </c:pt>
                  <c:pt idx="129">
                    <c:v>0.70605204427015988</c:v>
                  </c:pt>
                  <c:pt idx="130">
                    <c:v>0.90118352587950767</c:v>
                  </c:pt>
                  <c:pt idx="131">
                    <c:v>0.82698153928062201</c:v>
                  </c:pt>
                  <c:pt idx="132">
                    <c:v>0.76605452992653666</c:v>
                  </c:pt>
                  <c:pt idx="133">
                    <c:v>0.72530373697047135</c:v>
                  </c:pt>
                  <c:pt idx="134">
                    <c:v>0.84836958468928769</c:v>
                  </c:pt>
                  <c:pt idx="135">
                    <c:v>1.0037289753302514</c:v>
                  </c:pt>
                  <c:pt idx="136">
                    <c:v>0.78152722310230505</c:v>
                  </c:pt>
                  <c:pt idx="137">
                    <c:v>0.87566790157684637</c:v>
                  </c:pt>
                  <c:pt idx="138">
                    <c:v>0.91202778835521825</c:v>
                  </c:pt>
                  <c:pt idx="139">
                    <c:v>0.90896846430802802</c:v>
                  </c:pt>
                  <c:pt idx="140">
                    <c:v>0.92559385100846903</c:v>
                  </c:pt>
                  <c:pt idx="141">
                    <c:v>0.98440988955051212</c:v>
                  </c:pt>
                  <c:pt idx="142">
                    <c:v>0.82350688931855998</c:v>
                  </c:pt>
                  <c:pt idx="143">
                    <c:v>0.87058170411142033</c:v>
                  </c:pt>
                  <c:pt idx="144">
                    <c:v>0.80661907867992133</c:v>
                  </c:pt>
                  <c:pt idx="145">
                    <c:v>0.77316381782542998</c:v>
                  </c:pt>
                  <c:pt idx="146">
                    <c:v>0.77910552231237384</c:v>
                  </c:pt>
                  <c:pt idx="147">
                    <c:v>0.98358624965442354</c:v>
                  </c:pt>
                  <c:pt idx="148">
                    <c:v>0.87822162939416215</c:v>
                  </c:pt>
                  <c:pt idx="149">
                    <c:v>0.90229215718693412</c:v>
                  </c:pt>
                  <c:pt idx="150">
                    <c:v>0.89739993451145406</c:v>
                  </c:pt>
                  <c:pt idx="151">
                    <c:v>0.89013247901270198</c:v>
                  </c:pt>
                  <c:pt idx="152">
                    <c:v>0.63165016353533765</c:v>
                  </c:pt>
                  <c:pt idx="153">
                    <c:v>0.74475924025331552</c:v>
                  </c:pt>
                  <c:pt idx="154">
                    <c:v>0.60533584423566555</c:v>
                  </c:pt>
                  <c:pt idx="155">
                    <c:v>0.78283694145680338</c:v>
                  </c:pt>
                  <c:pt idx="156">
                    <c:v>0.64580505028767154</c:v>
                  </c:pt>
                  <c:pt idx="157">
                    <c:v>0.74489030823950109</c:v>
                  </c:pt>
                  <c:pt idx="158">
                    <c:v>0.81574854624011828</c:v>
                  </c:pt>
                  <c:pt idx="159">
                    <c:v>0.79670266826403202</c:v>
                  </c:pt>
                  <c:pt idx="160">
                    <c:v>0.63818848554083984</c:v>
                  </c:pt>
                  <c:pt idx="161">
                    <c:v>0.59362811230928714</c:v>
                  </c:pt>
                  <c:pt idx="162">
                    <c:v>0.79794424199654002</c:v>
                  </c:pt>
                  <c:pt idx="163">
                    <c:v>0.68349870617338715</c:v>
                  </c:pt>
                  <c:pt idx="164">
                    <c:v>0.55006553784142787</c:v>
                  </c:pt>
                  <c:pt idx="165">
                    <c:v>0.87966460581008354</c:v>
                  </c:pt>
                  <c:pt idx="166">
                    <c:v>0.74645458761478756</c:v>
                  </c:pt>
                  <c:pt idx="167">
                    <c:v>0.67706523260603468</c:v>
                  </c:pt>
                  <c:pt idx="168">
                    <c:v>0.65553958756033825</c:v>
                  </c:pt>
                  <c:pt idx="169">
                    <c:v>0.74877920203501536</c:v>
                  </c:pt>
                  <c:pt idx="170">
                    <c:v>0.75634477634470121</c:v>
                  </c:pt>
                  <c:pt idx="171">
                    <c:v>0.81694496930480165</c:v>
                  </c:pt>
                  <c:pt idx="172">
                    <c:v>0.81252829077987476</c:v>
                  </c:pt>
                  <c:pt idx="173">
                    <c:v>0.88992960935050913</c:v>
                  </c:pt>
                  <c:pt idx="174">
                    <c:v>0.70917108911705051</c:v>
                  </c:pt>
                  <c:pt idx="175">
                    <c:v>0.8073788523329325</c:v>
                  </c:pt>
                  <c:pt idx="176">
                    <c:v>0.77665669859109077</c:v>
                  </c:pt>
                  <c:pt idx="177">
                    <c:v>0.80691691742788307</c:v>
                  </c:pt>
                  <c:pt idx="178">
                    <c:v>0.81885742163239672</c:v>
                  </c:pt>
                  <c:pt idx="179">
                    <c:v>0.73468381453796161</c:v>
                  </c:pt>
                  <c:pt idx="180">
                    <c:v>0.87615321026130955</c:v>
                  </c:pt>
                  <c:pt idx="181">
                    <c:v>0.85495617240383548</c:v>
                  </c:pt>
                  <c:pt idx="182">
                    <c:v>0.76646135539961213</c:v>
                  </c:pt>
                  <c:pt idx="183">
                    <c:v>0.70560148255530764</c:v>
                  </c:pt>
                  <c:pt idx="184">
                    <c:v>0.74521173679440689</c:v>
                  </c:pt>
                  <c:pt idx="185">
                    <c:v>0.72789297693150468</c:v>
                  </c:pt>
                  <c:pt idx="186">
                    <c:v>0.81187969523927184</c:v>
                  </c:pt>
                  <c:pt idx="187">
                    <c:v>0.82976930626556544</c:v>
                  </c:pt>
                  <c:pt idx="188">
                    <c:v>0.81404639107709298</c:v>
                  </c:pt>
                  <c:pt idx="189">
                    <c:v>0.79429938405331468</c:v>
                  </c:pt>
                  <c:pt idx="190">
                    <c:v>0.86564566064660353</c:v>
                  </c:pt>
                  <c:pt idx="191">
                    <c:v>0.78021478369413555</c:v>
                  </c:pt>
                  <c:pt idx="192">
                    <c:v>0.75894929524662569</c:v>
                  </c:pt>
                  <c:pt idx="193">
                    <c:v>0.74369567063113284</c:v>
                  </c:pt>
                  <c:pt idx="194">
                    <c:v>0.76278889091438284</c:v>
                  </c:pt>
                  <c:pt idx="195">
                    <c:v>0.77889490581795651</c:v>
                  </c:pt>
                  <c:pt idx="196">
                    <c:v>0.66399755895984136</c:v>
                  </c:pt>
                  <c:pt idx="197">
                    <c:v>0.69835563904749132</c:v>
                  </c:pt>
                  <c:pt idx="198">
                    <c:v>0.68379113034716932</c:v>
                  </c:pt>
                  <c:pt idx="199">
                    <c:v>0.56059407852968002</c:v>
                  </c:pt>
                  <c:pt idx="200">
                    <c:v>0.6567029776258797</c:v>
                  </c:pt>
                  <c:pt idx="201">
                    <c:v>0.80070976171947694</c:v>
                  </c:pt>
                  <c:pt idx="202">
                    <c:v>0.86365468666167022</c:v>
                  </c:pt>
                  <c:pt idx="203">
                    <c:v>0.75486085182106266</c:v>
                  </c:pt>
                  <c:pt idx="204">
                    <c:v>0.78454313369152384</c:v>
                  </c:pt>
                  <c:pt idx="205">
                    <c:v>0.86751729020518631</c:v>
                  </c:pt>
                  <c:pt idx="206">
                    <c:v>0.80803598576205082</c:v>
                  </c:pt>
                  <c:pt idx="207">
                    <c:v>0.7392498719523275</c:v>
                  </c:pt>
                  <c:pt idx="208">
                    <c:v>0.84591453806712236</c:v>
                  </c:pt>
                  <c:pt idx="209">
                    <c:v>0.80481846756506714</c:v>
                  </c:pt>
                  <c:pt idx="210">
                    <c:v>0.93520786449984006</c:v>
                  </c:pt>
                  <c:pt idx="211">
                    <c:v>0.76311586807315157</c:v>
                  </c:pt>
                  <c:pt idx="212">
                    <c:v>0.99152766012740035</c:v>
                  </c:pt>
                  <c:pt idx="213">
                    <c:v>0.92612790253265032</c:v>
                  </c:pt>
                  <c:pt idx="214">
                    <c:v>0.94969518640171269</c:v>
                  </c:pt>
                  <c:pt idx="215">
                    <c:v>0.80518885137354135</c:v>
                  </c:pt>
                  <c:pt idx="216">
                    <c:v>0.62700330206042554</c:v>
                  </c:pt>
                  <c:pt idx="217">
                    <c:v>0.82891886928571756</c:v>
                  </c:pt>
                  <c:pt idx="218">
                    <c:v>0.70325568072049749</c:v>
                  </c:pt>
                  <c:pt idx="219">
                    <c:v>0.69362450697858646</c:v>
                  </c:pt>
                  <c:pt idx="220">
                    <c:v>0.931648305090641</c:v>
                  </c:pt>
                  <c:pt idx="221">
                    <c:v>0.8353353836861972</c:v>
                  </c:pt>
                  <c:pt idx="222">
                    <c:v>0.67088542508817661</c:v>
                  </c:pt>
                  <c:pt idx="223">
                    <c:v>0.67134361257488306</c:v>
                  </c:pt>
                  <c:pt idx="224">
                    <c:v>0.72501356722039356</c:v>
                  </c:pt>
                  <c:pt idx="225">
                    <c:v>0.65288159088959896</c:v>
                  </c:pt>
                  <c:pt idx="226">
                    <c:v>0.93720581294738892</c:v>
                  </c:pt>
                  <c:pt idx="227">
                    <c:v>0.900595844086435</c:v>
                  </c:pt>
                  <c:pt idx="228">
                    <c:v>0.86383655851146435</c:v>
                  </c:pt>
                  <c:pt idx="229">
                    <c:v>0.91957742776098617</c:v>
                  </c:pt>
                  <c:pt idx="230">
                    <c:v>0.9070198258567147</c:v>
                  </c:pt>
                  <c:pt idx="231">
                    <c:v>0.85870918073637581</c:v>
                  </c:pt>
                  <c:pt idx="232">
                    <c:v>0.72094251280924904</c:v>
                  </c:pt>
                  <c:pt idx="233">
                    <c:v>1.0138245280551057</c:v>
                  </c:pt>
                  <c:pt idx="234">
                    <c:v>1.0110122325262467</c:v>
                  </c:pt>
                  <c:pt idx="235">
                    <c:v>0.93697767719573943</c:v>
                  </c:pt>
                  <c:pt idx="236">
                    <c:v>0.94675075093471117</c:v>
                  </c:pt>
                  <c:pt idx="237">
                    <c:v>0.91776630147788807</c:v>
                  </c:pt>
                  <c:pt idx="238">
                    <c:v>0.87530723176249514</c:v>
                  </c:pt>
                  <c:pt idx="239">
                    <c:v>1.0556019650418509</c:v>
                  </c:pt>
                  <c:pt idx="240">
                    <c:v>1.0150478286092899</c:v>
                  </c:pt>
                  <c:pt idx="241">
                    <c:v>0.86502849146062211</c:v>
                  </c:pt>
                  <c:pt idx="242">
                    <c:v>0.81270030177717645</c:v>
                  </c:pt>
                  <c:pt idx="243">
                    <c:v>0.8412367399147257</c:v>
                  </c:pt>
                  <c:pt idx="244">
                    <c:v>0.847569620849008</c:v>
                  </c:pt>
                  <c:pt idx="245">
                    <c:v>0.83339895253756702</c:v>
                  </c:pt>
                  <c:pt idx="246">
                    <c:v>0.87741385207825406</c:v>
                  </c:pt>
                  <c:pt idx="247">
                    <c:v>0.80623496407325235</c:v>
                  </c:pt>
                  <c:pt idx="248">
                    <c:v>0.93786377079986261</c:v>
                  </c:pt>
                  <c:pt idx="249">
                    <c:v>0.8024007058740602</c:v>
                  </c:pt>
                  <c:pt idx="250">
                    <c:v>0.90608170997768656</c:v>
                  </c:pt>
                  <c:pt idx="251">
                    <c:v>0.85550135101990088</c:v>
                  </c:pt>
                  <c:pt idx="252">
                    <c:v>0.86016989030552216</c:v>
                  </c:pt>
                  <c:pt idx="253">
                    <c:v>0.91498896333906099</c:v>
                  </c:pt>
                  <c:pt idx="254">
                    <c:v>1.0670624588621431</c:v>
                  </c:pt>
                  <c:pt idx="255">
                    <c:v>1.0515993119994556</c:v>
                  </c:pt>
                  <c:pt idx="256">
                    <c:v>0.9416501260026654</c:v>
                  </c:pt>
                  <c:pt idx="257">
                    <c:v>0.95171664561883673</c:v>
                  </c:pt>
                  <c:pt idx="258">
                    <c:v>0.87669377614093869</c:v>
                  </c:pt>
                  <c:pt idx="259">
                    <c:v>0.8509231761088073</c:v>
                  </c:pt>
                  <c:pt idx="260">
                    <c:v>0.78132350983686982</c:v>
                  </c:pt>
                  <c:pt idx="261">
                    <c:v>0.7805568304883731</c:v>
                  </c:pt>
                  <c:pt idx="262">
                    <c:v>0.80847857844836657</c:v>
                  </c:pt>
                  <c:pt idx="263">
                    <c:v>0.78818940015644801</c:v>
                  </c:pt>
                  <c:pt idx="264">
                    <c:v>0.87972250425031107</c:v>
                  </c:pt>
                  <c:pt idx="265">
                    <c:v>0.74028005040336864</c:v>
                  </c:pt>
                  <c:pt idx="266">
                    <c:v>0.73973175902652188</c:v>
                  </c:pt>
                  <c:pt idx="267">
                    <c:v>0.81960426341371262</c:v>
                  </c:pt>
                  <c:pt idx="268">
                    <c:v>0.76422896146787445</c:v>
                  </c:pt>
                  <c:pt idx="269">
                    <c:v>0.86142415262633709</c:v>
                  </c:pt>
                  <c:pt idx="270">
                    <c:v>0.80037603764670406</c:v>
                  </c:pt>
                  <c:pt idx="271">
                    <c:v>0.9585116230940357</c:v>
                  </c:pt>
                  <c:pt idx="272">
                    <c:v>0.7912226164625743</c:v>
                  </c:pt>
                  <c:pt idx="273">
                    <c:v>0.75821556352699515</c:v>
                  </c:pt>
                  <c:pt idx="274">
                    <c:v>0.66171464093564081</c:v>
                  </c:pt>
                  <c:pt idx="275">
                    <c:v>0.73327658526461059</c:v>
                  </c:pt>
                  <c:pt idx="276">
                    <c:v>0.61517920438116436</c:v>
                  </c:pt>
                  <c:pt idx="277">
                    <c:v>0.78543126099170302</c:v>
                  </c:pt>
                  <c:pt idx="278">
                    <c:v>0.76527037186962965</c:v>
                  </c:pt>
                  <c:pt idx="279">
                    <c:v>0.93321074952710359</c:v>
                  </c:pt>
                  <c:pt idx="280">
                    <c:v>0.79760460235568065</c:v>
                  </c:pt>
                  <c:pt idx="281">
                    <c:v>0.67608927470652902</c:v>
                  </c:pt>
                  <c:pt idx="282">
                    <c:v>0.58450784571250702</c:v>
                  </c:pt>
                  <c:pt idx="283">
                    <c:v>0.70846168769256457</c:v>
                  </c:pt>
                  <c:pt idx="284">
                    <c:v>0.76993424599756644</c:v>
                  </c:pt>
                  <c:pt idx="285">
                    <c:v>0.75722389038024696</c:v>
                  </c:pt>
                  <c:pt idx="286">
                    <c:v>0.64461688421703833</c:v>
                  </c:pt>
                  <c:pt idx="287">
                    <c:v>0.86769564249440689</c:v>
                  </c:pt>
                  <c:pt idx="288">
                    <c:v>0.74076423132214542</c:v>
                  </c:pt>
                  <c:pt idx="289">
                    <c:v>0.62963040495088063</c:v>
                  </c:pt>
                  <c:pt idx="290">
                    <c:v>0.65080161523918068</c:v>
                  </c:pt>
                  <c:pt idx="291">
                    <c:v>0.65707813095503709</c:v>
                  </c:pt>
                  <c:pt idx="292">
                    <c:v>0.53790426151853554</c:v>
                  </c:pt>
                  <c:pt idx="293">
                    <c:v>0.49572302183173078</c:v>
                  </c:pt>
                  <c:pt idx="294">
                    <c:v>0.55938819820352492</c:v>
                  </c:pt>
                  <c:pt idx="295">
                    <c:v>0.59277192932788436</c:v>
                  </c:pt>
                  <c:pt idx="296">
                    <c:v>0.50798877100732809</c:v>
                  </c:pt>
                  <c:pt idx="297">
                    <c:v>0.64190393999533979</c:v>
                  </c:pt>
                  <c:pt idx="298">
                    <c:v>0.65868441042994164</c:v>
                  </c:pt>
                  <c:pt idx="299">
                    <c:v>0.66069246227470202</c:v>
                  </c:pt>
                  <c:pt idx="300">
                    <c:v>0.64592741608837945</c:v>
                  </c:pt>
                  <c:pt idx="301">
                    <c:v>0.75663736020105021</c:v>
                  </c:pt>
                  <c:pt idx="302">
                    <c:v>0.79758580381313049</c:v>
                  </c:pt>
                  <c:pt idx="303">
                    <c:v>0.77144761652870852</c:v>
                  </c:pt>
                  <c:pt idx="304">
                    <c:v>0.75114827011845464</c:v>
                  </c:pt>
                  <c:pt idx="305">
                    <c:v>0.79120509247045434</c:v>
                  </c:pt>
                  <c:pt idx="306">
                    <c:v>0.72370761004584461</c:v>
                  </c:pt>
                  <c:pt idx="307">
                    <c:v>0.71833031676119852</c:v>
                  </c:pt>
                  <c:pt idx="308">
                    <c:v>0.6545235189504689</c:v>
                  </c:pt>
                  <c:pt idx="309">
                    <c:v>0.70636161244890472</c:v>
                  </c:pt>
                  <c:pt idx="310">
                    <c:v>0.88497840118504301</c:v>
                  </c:pt>
                  <c:pt idx="311">
                    <c:v>0.83414452778282511</c:v>
                  </c:pt>
                  <c:pt idx="312">
                    <c:v>0.86771181356128679</c:v>
                  </c:pt>
                  <c:pt idx="313">
                    <c:v>0.90646960806092025</c:v>
                  </c:pt>
                  <c:pt idx="314">
                    <c:v>0.82412085613254205</c:v>
                  </c:pt>
                  <c:pt idx="315">
                    <c:v>0.65283222473514246</c:v>
                  </c:pt>
                  <c:pt idx="316">
                    <c:v>0.69321524828333325</c:v>
                  </c:pt>
                  <c:pt idx="317">
                    <c:v>0.78050177572491874</c:v>
                  </c:pt>
                  <c:pt idx="318">
                    <c:v>0.86881932863351563</c:v>
                  </c:pt>
                  <c:pt idx="319">
                    <c:v>0.86121533136571404</c:v>
                  </c:pt>
                  <c:pt idx="320">
                    <c:v>0.94216106361904961</c:v>
                  </c:pt>
                  <c:pt idx="321">
                    <c:v>0.89075909833073263</c:v>
                  </c:pt>
                  <c:pt idx="322">
                    <c:v>0.85371423919472023</c:v>
                  </c:pt>
                  <c:pt idx="323">
                    <c:v>0.88563320361215903</c:v>
                  </c:pt>
                  <c:pt idx="324">
                    <c:v>0.92791374345470456</c:v>
                  </c:pt>
                  <c:pt idx="325">
                    <c:v>0.84589474380779672</c:v>
                  </c:pt>
                  <c:pt idx="326">
                    <c:v>0.85806781822478362</c:v>
                  </c:pt>
                  <c:pt idx="327">
                    <c:v>0.80607741594297955</c:v>
                  </c:pt>
                  <c:pt idx="328">
                    <c:v>0.71708626466560188</c:v>
                  </c:pt>
                  <c:pt idx="329">
                    <c:v>0.81111772514198743</c:v>
                  </c:pt>
                  <c:pt idx="330">
                    <c:v>0.87664275828808857</c:v>
                  </c:pt>
                  <c:pt idx="331">
                    <c:v>0.7514775256251891</c:v>
                  </c:pt>
                  <c:pt idx="332">
                    <c:v>0.85208475450285792</c:v>
                  </c:pt>
                  <c:pt idx="333">
                    <c:v>0.71257684468932414</c:v>
                  </c:pt>
                  <c:pt idx="334">
                    <c:v>0.84717639523708532</c:v>
                  </c:pt>
                  <c:pt idx="335">
                    <c:v>0.80804605487889836</c:v>
                  </c:pt>
                  <c:pt idx="336">
                    <c:v>0.68430540101597215</c:v>
                  </c:pt>
                  <c:pt idx="337">
                    <c:v>0.54851173632068606</c:v>
                  </c:pt>
                  <c:pt idx="338">
                    <c:v>0.48916966818965357</c:v>
                  </c:pt>
                  <c:pt idx="339">
                    <c:v>0.55045807299099736</c:v>
                  </c:pt>
                  <c:pt idx="340">
                    <c:v>0.67018817791508767</c:v>
                  </c:pt>
                  <c:pt idx="341">
                    <c:v>0.54730078447216457</c:v>
                  </c:pt>
                  <c:pt idx="342">
                    <c:v>0.67557887824040308</c:v>
                  </c:pt>
                  <c:pt idx="343">
                    <c:v>0.86801374465503545</c:v>
                  </c:pt>
                  <c:pt idx="344">
                    <c:v>0.86382848632733944</c:v>
                  </c:pt>
                  <c:pt idx="345">
                    <c:v>0.86682435943539793</c:v>
                  </c:pt>
                  <c:pt idx="346">
                    <c:v>0.89203035403675046</c:v>
                  </c:pt>
                  <c:pt idx="347">
                    <c:v>0.92309058659890386</c:v>
                  </c:pt>
                  <c:pt idx="348">
                    <c:v>0.80885727423311482</c:v>
                  </c:pt>
                  <c:pt idx="349">
                    <c:v>0.7157106819663237</c:v>
                  </c:pt>
                  <c:pt idx="350">
                    <c:v>0.79673873985286547</c:v>
                  </c:pt>
                  <c:pt idx="351">
                    <c:v>0.90976387613605125</c:v>
                  </c:pt>
                  <c:pt idx="352">
                    <c:v>0.95540070401090627</c:v>
                  </c:pt>
                  <c:pt idx="353">
                    <c:v>0.7949574090092707</c:v>
                  </c:pt>
                  <c:pt idx="354">
                    <c:v>0.76480113000148597</c:v>
                  </c:pt>
                  <c:pt idx="355">
                    <c:v>0.67215127252669271</c:v>
                  </c:pt>
                  <c:pt idx="356">
                    <c:v>0.80451987876814857</c:v>
                  </c:pt>
                  <c:pt idx="357">
                    <c:v>0.84489956625540807</c:v>
                  </c:pt>
                  <c:pt idx="358">
                    <c:v>0.89466479496221385</c:v>
                  </c:pt>
                  <c:pt idx="359">
                    <c:v>0.70337770129772037</c:v>
                  </c:pt>
                  <c:pt idx="360">
                    <c:v>0.77544843956719312</c:v>
                  </c:pt>
                  <c:pt idx="361">
                    <c:v>0.65000400999893826</c:v>
                  </c:pt>
                  <c:pt idx="362">
                    <c:v>0.76591346650754633</c:v>
                  </c:pt>
                  <c:pt idx="363">
                    <c:v>0.76842918717723963</c:v>
                  </c:pt>
                  <c:pt idx="364">
                    <c:v>0.84962254457637942</c:v>
                  </c:pt>
                  <c:pt idx="365">
                    <c:v>0.84544724528098669</c:v>
                  </c:pt>
                  <c:pt idx="366">
                    <c:v>0.94306626503607582</c:v>
                  </c:pt>
                  <c:pt idx="367">
                    <c:v>0.9181366985764301</c:v>
                  </c:pt>
                  <c:pt idx="368">
                    <c:v>0.78803632797951817</c:v>
                  </c:pt>
                  <c:pt idx="369">
                    <c:v>0.7271332686604336</c:v>
                  </c:pt>
                  <c:pt idx="370">
                    <c:v>0.83010938086872887</c:v>
                  </c:pt>
                  <c:pt idx="371">
                    <c:v>0.82765289657129981</c:v>
                  </c:pt>
                  <c:pt idx="372">
                    <c:v>0.80154727058717845</c:v>
                  </c:pt>
                  <c:pt idx="373">
                    <c:v>0.76690685835053007</c:v>
                  </c:pt>
                  <c:pt idx="374">
                    <c:v>0.80989966975591687</c:v>
                  </c:pt>
                  <c:pt idx="375">
                    <c:v>0.70950238722539238</c:v>
                  </c:pt>
                  <c:pt idx="376">
                    <c:v>0.69250149323818544</c:v>
                  </c:pt>
                  <c:pt idx="377">
                    <c:v>0.89912600826187727</c:v>
                  </c:pt>
                  <c:pt idx="378">
                    <c:v>0.88442757365208347</c:v>
                  </c:pt>
                  <c:pt idx="379">
                    <c:v>0.59943261603980091</c:v>
                  </c:pt>
                  <c:pt idx="380">
                    <c:v>0.69857609876512872</c:v>
                  </c:pt>
                  <c:pt idx="381">
                    <c:v>0.60890686961224805</c:v>
                  </c:pt>
                  <c:pt idx="382">
                    <c:v>0.6656836196715028</c:v>
                  </c:pt>
                  <c:pt idx="383">
                    <c:v>0.77017640257277309</c:v>
                  </c:pt>
                  <c:pt idx="384">
                    <c:v>0.62123607763377886</c:v>
                  </c:pt>
                  <c:pt idx="385">
                    <c:v>0.74051318806091615</c:v>
                  </c:pt>
                  <c:pt idx="386">
                    <c:v>0.865334457452687</c:v>
                  </c:pt>
                  <c:pt idx="387">
                    <c:v>0.84413067107057005</c:v>
                  </c:pt>
                  <c:pt idx="388">
                    <c:v>0.97369798854066436</c:v>
                  </c:pt>
                  <c:pt idx="389">
                    <c:v>0.97359638355907185</c:v>
                  </c:pt>
                </c:numCache>
              </c:numRef>
            </c:plus>
            <c:minus>
              <c:numRef>
                <c:f>pooled!$T$4:$T$393</c:f>
                <c:numCache>
                  <c:formatCode>General</c:formatCode>
                  <c:ptCount val="390"/>
                  <c:pt idx="0">
                    <c:v>1.0503330297074105</c:v>
                  </c:pt>
                  <c:pt idx="1">
                    <c:v>0.95711298902719888</c:v>
                  </c:pt>
                  <c:pt idx="2">
                    <c:v>0.79179385566490912</c:v>
                  </c:pt>
                  <c:pt idx="3">
                    <c:v>0.94888151453683356</c:v>
                  </c:pt>
                  <c:pt idx="4">
                    <c:v>0.74299203974890493</c:v>
                  </c:pt>
                  <c:pt idx="5">
                    <c:v>0.88897580461202574</c:v>
                  </c:pt>
                  <c:pt idx="6">
                    <c:v>0.92827587202336326</c:v>
                  </c:pt>
                  <c:pt idx="7">
                    <c:v>0.97636095788120614</c:v>
                  </c:pt>
                  <c:pt idx="8">
                    <c:v>0.92897785411334288</c:v>
                  </c:pt>
                  <c:pt idx="9">
                    <c:v>0.90429272354260803</c:v>
                  </c:pt>
                  <c:pt idx="10">
                    <c:v>0.88003345059840021</c:v>
                  </c:pt>
                  <c:pt idx="11">
                    <c:v>0.88635504840248203</c:v>
                  </c:pt>
                  <c:pt idx="12">
                    <c:v>0.86561334752601926</c:v>
                  </c:pt>
                  <c:pt idx="13">
                    <c:v>0.97444268040214044</c:v>
                  </c:pt>
                  <c:pt idx="14">
                    <c:v>0.72104357696396326</c:v>
                  </c:pt>
                  <c:pt idx="15">
                    <c:v>0.88994291542200388</c:v>
                  </c:pt>
                  <c:pt idx="16">
                    <c:v>0.95587249134483532</c:v>
                  </c:pt>
                  <c:pt idx="17">
                    <c:v>0.91240738851712455</c:v>
                  </c:pt>
                  <c:pt idx="18">
                    <c:v>0.81510068990149132</c:v>
                  </c:pt>
                  <c:pt idx="19">
                    <c:v>0.89779214541699304</c:v>
                  </c:pt>
                  <c:pt idx="20">
                    <c:v>0.53494563895054792</c:v>
                  </c:pt>
                  <c:pt idx="21">
                    <c:v>0.62124841978575596</c:v>
                  </c:pt>
                  <c:pt idx="22">
                    <c:v>0.60186240014474046</c:v>
                  </c:pt>
                  <c:pt idx="23">
                    <c:v>0.44332379155389356</c:v>
                  </c:pt>
                  <c:pt idx="24">
                    <c:v>0.73495113057172201</c:v>
                  </c:pt>
                  <c:pt idx="25">
                    <c:v>0.86765288956675701</c:v>
                  </c:pt>
                  <c:pt idx="26">
                    <c:v>0.74987621505626756</c:v>
                  </c:pt>
                  <c:pt idx="27">
                    <c:v>0.72229878129812242</c:v>
                  </c:pt>
                  <c:pt idx="28">
                    <c:v>0.71339037503642044</c:v>
                  </c:pt>
                  <c:pt idx="29">
                    <c:v>0.66559587950679289</c:v>
                  </c:pt>
                  <c:pt idx="30">
                    <c:v>0.5426273603709949</c:v>
                  </c:pt>
                  <c:pt idx="31">
                    <c:v>0.63541117971344774</c:v>
                  </c:pt>
                  <c:pt idx="32">
                    <c:v>0.76061135924960321</c:v>
                  </c:pt>
                  <c:pt idx="33">
                    <c:v>0.77087153381835416</c:v>
                  </c:pt>
                  <c:pt idx="34">
                    <c:v>0.74337636262840412</c:v>
                  </c:pt>
                  <c:pt idx="35">
                    <c:v>0.75813138099064392</c:v>
                  </c:pt>
                  <c:pt idx="36">
                    <c:v>0.76706828165175744</c:v>
                  </c:pt>
                  <c:pt idx="37">
                    <c:v>0.77983970884460285</c:v>
                  </c:pt>
                  <c:pt idx="38">
                    <c:v>0.7689760805826068</c:v>
                  </c:pt>
                  <c:pt idx="39">
                    <c:v>0.74561755131643703</c:v>
                  </c:pt>
                  <c:pt idx="40">
                    <c:v>0.66067858174964</c:v>
                  </c:pt>
                  <c:pt idx="41">
                    <c:v>0.81111244513783987</c:v>
                  </c:pt>
                  <c:pt idx="42">
                    <c:v>0.85419559336977269</c:v>
                  </c:pt>
                  <c:pt idx="43">
                    <c:v>0.67027383861631462</c:v>
                  </c:pt>
                  <c:pt idx="44">
                    <c:v>0.72025130547425742</c:v>
                  </c:pt>
                  <c:pt idx="45">
                    <c:v>0.79322093843919339</c:v>
                  </c:pt>
                  <c:pt idx="46">
                    <c:v>0.73027830982441644</c:v>
                  </c:pt>
                  <c:pt idx="47">
                    <c:v>0.72531649398561249</c:v>
                  </c:pt>
                  <c:pt idx="48">
                    <c:v>0.81678754361354855</c:v>
                  </c:pt>
                  <c:pt idx="49">
                    <c:v>0.90056477230569631</c:v>
                  </c:pt>
                  <c:pt idx="50">
                    <c:v>0.93162706065527567</c:v>
                  </c:pt>
                  <c:pt idx="51">
                    <c:v>0.71199885016614106</c:v>
                  </c:pt>
                  <c:pt idx="52">
                    <c:v>0.59800774170846238</c:v>
                  </c:pt>
                  <c:pt idx="53">
                    <c:v>0.62588572181653979</c:v>
                  </c:pt>
                  <c:pt idx="54">
                    <c:v>0.72826188705086903</c:v>
                  </c:pt>
                  <c:pt idx="55">
                    <c:v>0.8390887080494438</c:v>
                  </c:pt>
                  <c:pt idx="56">
                    <c:v>0.94218594628934615</c:v>
                  </c:pt>
                  <c:pt idx="57">
                    <c:v>0.89899673898165899</c:v>
                  </c:pt>
                  <c:pt idx="58">
                    <c:v>0.95534858593727112</c:v>
                  </c:pt>
                  <c:pt idx="59">
                    <c:v>0.76171461267592844</c:v>
                  </c:pt>
                  <c:pt idx="60">
                    <c:v>0.78900876490141114</c:v>
                  </c:pt>
                  <c:pt idx="61">
                    <c:v>0.64436603035216011</c:v>
                  </c:pt>
                  <c:pt idx="62">
                    <c:v>0.56541797797376181</c:v>
                  </c:pt>
                  <c:pt idx="63">
                    <c:v>0.60289528932166148</c:v>
                  </c:pt>
                  <c:pt idx="64">
                    <c:v>0.52777703197646919</c:v>
                  </c:pt>
                  <c:pt idx="65">
                    <c:v>0.66184056217972953</c:v>
                  </c:pt>
                  <c:pt idx="66">
                    <c:v>0.5755057962114315</c:v>
                  </c:pt>
                  <c:pt idx="67">
                    <c:v>0.61965137649591251</c:v>
                  </c:pt>
                  <c:pt idx="68">
                    <c:v>0.75650404387117387</c:v>
                  </c:pt>
                  <c:pt idx="69">
                    <c:v>0.67281942387892679</c:v>
                  </c:pt>
                  <c:pt idx="70">
                    <c:v>0.62052561121804539</c:v>
                  </c:pt>
                  <c:pt idx="71">
                    <c:v>0.84273967839458475</c:v>
                  </c:pt>
                  <c:pt idx="72">
                    <c:v>0.62650708416745027</c:v>
                  </c:pt>
                  <c:pt idx="73">
                    <c:v>0.74201364286505833</c:v>
                  </c:pt>
                  <c:pt idx="74">
                    <c:v>0.86308046905712288</c:v>
                  </c:pt>
                  <c:pt idx="75">
                    <c:v>0.9102442124292669</c:v>
                  </c:pt>
                  <c:pt idx="76">
                    <c:v>0.7257170292048466</c:v>
                  </c:pt>
                  <c:pt idx="77">
                    <c:v>0.58730054941959609</c:v>
                  </c:pt>
                  <c:pt idx="78">
                    <c:v>0.84342201070792655</c:v>
                  </c:pt>
                  <c:pt idx="79">
                    <c:v>0.90758947031680071</c:v>
                  </c:pt>
                  <c:pt idx="80">
                    <c:v>0.91150495849192725</c:v>
                  </c:pt>
                  <c:pt idx="81">
                    <c:v>0.85423522991803946</c:v>
                  </c:pt>
                  <c:pt idx="82">
                    <c:v>0.77772611148697857</c:v>
                  </c:pt>
                  <c:pt idx="83">
                    <c:v>0.76086563846546418</c:v>
                  </c:pt>
                  <c:pt idx="84">
                    <c:v>0.81860602324898624</c:v>
                  </c:pt>
                  <c:pt idx="85">
                    <c:v>0.66122170021913662</c:v>
                  </c:pt>
                  <c:pt idx="86">
                    <c:v>0.78520614464275562</c:v>
                  </c:pt>
                  <c:pt idx="87">
                    <c:v>0.72700621198757465</c:v>
                  </c:pt>
                  <c:pt idx="88">
                    <c:v>0.72335680615706155</c:v>
                  </c:pt>
                  <c:pt idx="89">
                    <c:v>0.79087787275466392</c:v>
                  </c:pt>
                  <c:pt idx="90">
                    <c:v>0.75981184696985116</c:v>
                  </c:pt>
                  <c:pt idx="91">
                    <c:v>0.72570413125400712</c:v>
                  </c:pt>
                  <c:pt idx="92">
                    <c:v>0.69819537720052971</c:v>
                  </c:pt>
                  <c:pt idx="93">
                    <c:v>0.72094978388252029</c:v>
                  </c:pt>
                  <c:pt idx="94">
                    <c:v>0.49388841386339399</c:v>
                  </c:pt>
                  <c:pt idx="95">
                    <c:v>0.7727696264958851</c:v>
                  </c:pt>
                  <c:pt idx="96">
                    <c:v>0.92602645138467576</c:v>
                  </c:pt>
                  <c:pt idx="97">
                    <c:v>0.98711599145416951</c:v>
                  </c:pt>
                  <c:pt idx="98">
                    <c:v>0.75306345391743079</c:v>
                  </c:pt>
                  <c:pt idx="99">
                    <c:v>0.76188180547411388</c:v>
                  </c:pt>
                  <c:pt idx="100">
                    <c:v>0.69046672063012449</c:v>
                  </c:pt>
                  <c:pt idx="101">
                    <c:v>0.60021824182174566</c:v>
                  </c:pt>
                  <c:pt idx="102">
                    <c:v>0.65563936590367011</c:v>
                  </c:pt>
                  <c:pt idx="103">
                    <c:v>0.5925238585275695</c:v>
                  </c:pt>
                  <c:pt idx="104">
                    <c:v>0.68041306272466784</c:v>
                  </c:pt>
                  <c:pt idx="105">
                    <c:v>0.76475867035574718</c:v>
                  </c:pt>
                  <c:pt idx="106">
                    <c:v>0.86956422129537136</c:v>
                  </c:pt>
                  <c:pt idx="107">
                    <c:v>0.74472396183504785</c:v>
                  </c:pt>
                  <c:pt idx="108">
                    <c:v>0.74165493610074185</c:v>
                  </c:pt>
                  <c:pt idx="109">
                    <c:v>0.8488127020497731</c:v>
                  </c:pt>
                  <c:pt idx="110">
                    <c:v>0.89022332248179348</c:v>
                  </c:pt>
                  <c:pt idx="111">
                    <c:v>0.83481918001607258</c:v>
                  </c:pt>
                  <c:pt idx="112">
                    <c:v>0.60895854909067826</c:v>
                  </c:pt>
                  <c:pt idx="113">
                    <c:v>0.70650526074433784</c:v>
                  </c:pt>
                  <c:pt idx="114">
                    <c:v>0.63412132642162156</c:v>
                  </c:pt>
                  <c:pt idx="115">
                    <c:v>0.72141724741945168</c:v>
                  </c:pt>
                  <c:pt idx="116">
                    <c:v>0.69414284314902042</c:v>
                  </c:pt>
                  <c:pt idx="117">
                    <c:v>0.52130353645934402</c:v>
                  </c:pt>
                  <c:pt idx="118">
                    <c:v>0.63626447092196525</c:v>
                  </c:pt>
                  <c:pt idx="119">
                    <c:v>0.76097254138562909</c:v>
                  </c:pt>
                  <c:pt idx="120">
                    <c:v>0.64829041629277528</c:v>
                  </c:pt>
                  <c:pt idx="121">
                    <c:v>0.66412515647874149</c:v>
                  </c:pt>
                  <c:pt idx="122">
                    <c:v>0.64849161780376641</c:v>
                  </c:pt>
                  <c:pt idx="123">
                    <c:v>0.81890882556625022</c:v>
                  </c:pt>
                  <c:pt idx="124">
                    <c:v>0.67262454445237652</c:v>
                  </c:pt>
                  <c:pt idx="125">
                    <c:v>0.57441525136998994</c:v>
                  </c:pt>
                  <c:pt idx="126">
                    <c:v>0.50453809473652778</c:v>
                  </c:pt>
                  <c:pt idx="127">
                    <c:v>0.5221976707193714</c:v>
                  </c:pt>
                  <c:pt idx="128">
                    <c:v>0.5900942350584647</c:v>
                  </c:pt>
                  <c:pt idx="129">
                    <c:v>0.70605204427015988</c:v>
                  </c:pt>
                  <c:pt idx="130">
                    <c:v>0.90118352587950767</c:v>
                  </c:pt>
                  <c:pt idx="131">
                    <c:v>0.82698153928062201</c:v>
                  </c:pt>
                  <c:pt idx="132">
                    <c:v>0.76605452992653666</c:v>
                  </c:pt>
                  <c:pt idx="133">
                    <c:v>0.72530373697047135</c:v>
                  </c:pt>
                  <c:pt idx="134">
                    <c:v>0.84836958468928769</c:v>
                  </c:pt>
                  <c:pt idx="135">
                    <c:v>1.0037289753302514</c:v>
                  </c:pt>
                  <c:pt idx="136">
                    <c:v>0.78152722310230505</c:v>
                  </c:pt>
                  <c:pt idx="137">
                    <c:v>0.87566790157684637</c:v>
                  </c:pt>
                  <c:pt idx="138">
                    <c:v>0.91202778835521825</c:v>
                  </c:pt>
                  <c:pt idx="139">
                    <c:v>0.90896846430802802</c:v>
                  </c:pt>
                  <c:pt idx="140">
                    <c:v>0.92559385100846903</c:v>
                  </c:pt>
                  <c:pt idx="141">
                    <c:v>0.98440988955051212</c:v>
                  </c:pt>
                  <c:pt idx="142">
                    <c:v>0.82350688931855998</c:v>
                  </c:pt>
                  <c:pt idx="143">
                    <c:v>0.87058170411142033</c:v>
                  </c:pt>
                  <c:pt idx="144">
                    <c:v>0.80661907867992133</c:v>
                  </c:pt>
                  <c:pt idx="145">
                    <c:v>0.77316381782542998</c:v>
                  </c:pt>
                  <c:pt idx="146">
                    <c:v>0.77910552231237384</c:v>
                  </c:pt>
                  <c:pt idx="147">
                    <c:v>0.98358624965442354</c:v>
                  </c:pt>
                  <c:pt idx="148">
                    <c:v>0.87822162939416215</c:v>
                  </c:pt>
                  <c:pt idx="149">
                    <c:v>0.90229215718693412</c:v>
                  </c:pt>
                  <c:pt idx="150">
                    <c:v>0.89739993451145406</c:v>
                  </c:pt>
                  <c:pt idx="151">
                    <c:v>0.89013247901270198</c:v>
                  </c:pt>
                  <c:pt idx="152">
                    <c:v>0.63165016353533765</c:v>
                  </c:pt>
                  <c:pt idx="153">
                    <c:v>0.74475924025331552</c:v>
                  </c:pt>
                  <c:pt idx="154">
                    <c:v>0.60533584423566555</c:v>
                  </c:pt>
                  <c:pt idx="155">
                    <c:v>0.78283694145680338</c:v>
                  </c:pt>
                  <c:pt idx="156">
                    <c:v>0.64580505028767154</c:v>
                  </c:pt>
                  <c:pt idx="157">
                    <c:v>0.74489030823950109</c:v>
                  </c:pt>
                  <c:pt idx="158">
                    <c:v>0.81574854624011828</c:v>
                  </c:pt>
                  <c:pt idx="159">
                    <c:v>0.79670266826403202</c:v>
                  </c:pt>
                  <c:pt idx="160">
                    <c:v>0.63818848554083984</c:v>
                  </c:pt>
                  <c:pt idx="161">
                    <c:v>0.59362811230928714</c:v>
                  </c:pt>
                  <c:pt idx="162">
                    <c:v>0.79794424199654002</c:v>
                  </c:pt>
                  <c:pt idx="163">
                    <c:v>0.68349870617338715</c:v>
                  </c:pt>
                  <c:pt idx="164">
                    <c:v>0.55006553784142787</c:v>
                  </c:pt>
                  <c:pt idx="165">
                    <c:v>0.87966460581008354</c:v>
                  </c:pt>
                  <c:pt idx="166">
                    <c:v>0.74645458761478756</c:v>
                  </c:pt>
                  <c:pt idx="167">
                    <c:v>0.67706523260603468</c:v>
                  </c:pt>
                  <c:pt idx="168">
                    <c:v>0.65553958756033825</c:v>
                  </c:pt>
                  <c:pt idx="169">
                    <c:v>0.74877920203501536</c:v>
                  </c:pt>
                  <c:pt idx="170">
                    <c:v>0.75634477634470121</c:v>
                  </c:pt>
                  <c:pt idx="171">
                    <c:v>0.81694496930480165</c:v>
                  </c:pt>
                  <c:pt idx="172">
                    <c:v>0.81252829077987476</c:v>
                  </c:pt>
                  <c:pt idx="173">
                    <c:v>0.88992960935050913</c:v>
                  </c:pt>
                  <c:pt idx="174">
                    <c:v>0.70917108911705051</c:v>
                  </c:pt>
                  <c:pt idx="175">
                    <c:v>0.8073788523329325</c:v>
                  </c:pt>
                  <c:pt idx="176">
                    <c:v>0.77665669859109077</c:v>
                  </c:pt>
                  <c:pt idx="177">
                    <c:v>0.80691691742788307</c:v>
                  </c:pt>
                  <c:pt idx="178">
                    <c:v>0.81885742163239672</c:v>
                  </c:pt>
                  <c:pt idx="179">
                    <c:v>0.73468381453796161</c:v>
                  </c:pt>
                  <c:pt idx="180">
                    <c:v>0.87615321026130955</c:v>
                  </c:pt>
                  <c:pt idx="181">
                    <c:v>0.85495617240383548</c:v>
                  </c:pt>
                  <c:pt idx="182">
                    <c:v>0.76646135539961213</c:v>
                  </c:pt>
                  <c:pt idx="183">
                    <c:v>0.70560148255530764</c:v>
                  </c:pt>
                  <c:pt idx="184">
                    <c:v>0.74521173679440689</c:v>
                  </c:pt>
                  <c:pt idx="185">
                    <c:v>0.72789297693150468</c:v>
                  </c:pt>
                  <c:pt idx="186">
                    <c:v>0.81187969523927184</c:v>
                  </c:pt>
                  <c:pt idx="187">
                    <c:v>0.82976930626556544</c:v>
                  </c:pt>
                  <c:pt idx="188">
                    <c:v>0.81404639107709298</c:v>
                  </c:pt>
                  <c:pt idx="189">
                    <c:v>0.79429938405331468</c:v>
                  </c:pt>
                  <c:pt idx="190">
                    <c:v>0.86564566064660353</c:v>
                  </c:pt>
                  <c:pt idx="191">
                    <c:v>0.78021478369413555</c:v>
                  </c:pt>
                  <c:pt idx="192">
                    <c:v>0.75894929524662569</c:v>
                  </c:pt>
                  <c:pt idx="193">
                    <c:v>0.74369567063113284</c:v>
                  </c:pt>
                  <c:pt idx="194">
                    <c:v>0.76278889091438284</c:v>
                  </c:pt>
                  <c:pt idx="195">
                    <c:v>0.77889490581795651</c:v>
                  </c:pt>
                  <c:pt idx="196">
                    <c:v>0.66399755895984136</c:v>
                  </c:pt>
                  <c:pt idx="197">
                    <c:v>0.69835563904749132</c:v>
                  </c:pt>
                  <c:pt idx="198">
                    <c:v>0.68379113034716932</c:v>
                  </c:pt>
                  <c:pt idx="199">
                    <c:v>0.56059407852968002</c:v>
                  </c:pt>
                  <c:pt idx="200">
                    <c:v>0.6567029776258797</c:v>
                  </c:pt>
                  <c:pt idx="201">
                    <c:v>0.80070976171947694</c:v>
                  </c:pt>
                  <c:pt idx="202">
                    <c:v>0.86365468666167022</c:v>
                  </c:pt>
                  <c:pt idx="203">
                    <c:v>0.75486085182106266</c:v>
                  </c:pt>
                  <c:pt idx="204">
                    <c:v>0.78454313369152384</c:v>
                  </c:pt>
                  <c:pt idx="205">
                    <c:v>0.86751729020518631</c:v>
                  </c:pt>
                  <c:pt idx="206">
                    <c:v>0.80803598576205082</c:v>
                  </c:pt>
                  <c:pt idx="207">
                    <c:v>0.7392498719523275</c:v>
                  </c:pt>
                  <c:pt idx="208">
                    <c:v>0.84591453806712236</c:v>
                  </c:pt>
                  <c:pt idx="209">
                    <c:v>0.80481846756506714</c:v>
                  </c:pt>
                  <c:pt idx="210">
                    <c:v>0.93520786449984006</c:v>
                  </c:pt>
                  <c:pt idx="211">
                    <c:v>0.76311586807315157</c:v>
                  </c:pt>
                  <c:pt idx="212">
                    <c:v>0.99152766012740035</c:v>
                  </c:pt>
                  <c:pt idx="213">
                    <c:v>0.92612790253265032</c:v>
                  </c:pt>
                  <c:pt idx="214">
                    <c:v>0.94969518640171269</c:v>
                  </c:pt>
                  <c:pt idx="215">
                    <c:v>0.80518885137354135</c:v>
                  </c:pt>
                  <c:pt idx="216">
                    <c:v>0.62700330206042554</c:v>
                  </c:pt>
                  <c:pt idx="217">
                    <c:v>0.82891886928571756</c:v>
                  </c:pt>
                  <c:pt idx="218">
                    <c:v>0.70325568072049749</c:v>
                  </c:pt>
                  <c:pt idx="219">
                    <c:v>0.69362450697858646</c:v>
                  </c:pt>
                  <c:pt idx="220">
                    <c:v>0.931648305090641</c:v>
                  </c:pt>
                  <c:pt idx="221">
                    <c:v>0.8353353836861972</c:v>
                  </c:pt>
                  <c:pt idx="222">
                    <c:v>0.67088542508817661</c:v>
                  </c:pt>
                  <c:pt idx="223">
                    <c:v>0.67134361257488306</c:v>
                  </c:pt>
                  <c:pt idx="224">
                    <c:v>0.72501356722039356</c:v>
                  </c:pt>
                  <c:pt idx="225">
                    <c:v>0.65288159088959896</c:v>
                  </c:pt>
                  <c:pt idx="226">
                    <c:v>0.93720581294738892</c:v>
                  </c:pt>
                  <c:pt idx="227">
                    <c:v>0.900595844086435</c:v>
                  </c:pt>
                  <c:pt idx="228">
                    <c:v>0.86383655851146435</c:v>
                  </c:pt>
                  <c:pt idx="229">
                    <c:v>0.91957742776098617</c:v>
                  </c:pt>
                  <c:pt idx="230">
                    <c:v>0.9070198258567147</c:v>
                  </c:pt>
                  <c:pt idx="231">
                    <c:v>0.85870918073637581</c:v>
                  </c:pt>
                  <c:pt idx="232">
                    <c:v>0.72094251280924904</c:v>
                  </c:pt>
                  <c:pt idx="233">
                    <c:v>1.0138245280551057</c:v>
                  </c:pt>
                  <c:pt idx="234">
                    <c:v>1.0110122325262467</c:v>
                  </c:pt>
                  <c:pt idx="235">
                    <c:v>0.93697767719573943</c:v>
                  </c:pt>
                  <c:pt idx="236">
                    <c:v>0.94675075093471117</c:v>
                  </c:pt>
                  <c:pt idx="237">
                    <c:v>0.91776630147788807</c:v>
                  </c:pt>
                  <c:pt idx="238">
                    <c:v>0.87530723176249514</c:v>
                  </c:pt>
                  <c:pt idx="239">
                    <c:v>1.0556019650418509</c:v>
                  </c:pt>
                  <c:pt idx="240">
                    <c:v>1.0150478286092899</c:v>
                  </c:pt>
                  <c:pt idx="241">
                    <c:v>0.86502849146062211</c:v>
                  </c:pt>
                  <c:pt idx="242">
                    <c:v>0.81270030177717645</c:v>
                  </c:pt>
                  <c:pt idx="243">
                    <c:v>0.8412367399147257</c:v>
                  </c:pt>
                  <c:pt idx="244">
                    <c:v>0.847569620849008</c:v>
                  </c:pt>
                  <c:pt idx="245">
                    <c:v>0.83339895253756702</c:v>
                  </c:pt>
                  <c:pt idx="246">
                    <c:v>0.87741385207825406</c:v>
                  </c:pt>
                  <c:pt idx="247">
                    <c:v>0.80623496407325235</c:v>
                  </c:pt>
                  <c:pt idx="248">
                    <c:v>0.93786377079986261</c:v>
                  </c:pt>
                  <c:pt idx="249">
                    <c:v>0.8024007058740602</c:v>
                  </c:pt>
                  <c:pt idx="250">
                    <c:v>0.90608170997768656</c:v>
                  </c:pt>
                  <c:pt idx="251">
                    <c:v>0.85550135101990088</c:v>
                  </c:pt>
                  <c:pt idx="252">
                    <c:v>0.86016989030552216</c:v>
                  </c:pt>
                  <c:pt idx="253">
                    <c:v>0.91498896333906099</c:v>
                  </c:pt>
                  <c:pt idx="254">
                    <c:v>1.0670624588621431</c:v>
                  </c:pt>
                  <c:pt idx="255">
                    <c:v>1.0515993119994556</c:v>
                  </c:pt>
                  <c:pt idx="256">
                    <c:v>0.9416501260026654</c:v>
                  </c:pt>
                  <c:pt idx="257">
                    <c:v>0.95171664561883673</c:v>
                  </c:pt>
                  <c:pt idx="258">
                    <c:v>0.87669377614093869</c:v>
                  </c:pt>
                  <c:pt idx="259">
                    <c:v>0.8509231761088073</c:v>
                  </c:pt>
                  <c:pt idx="260">
                    <c:v>0.78132350983686982</c:v>
                  </c:pt>
                  <c:pt idx="261">
                    <c:v>0.7805568304883731</c:v>
                  </c:pt>
                  <c:pt idx="262">
                    <c:v>0.80847857844836657</c:v>
                  </c:pt>
                  <c:pt idx="263">
                    <c:v>0.78818940015644801</c:v>
                  </c:pt>
                  <c:pt idx="264">
                    <c:v>0.87972250425031107</c:v>
                  </c:pt>
                  <c:pt idx="265">
                    <c:v>0.74028005040336864</c:v>
                  </c:pt>
                  <c:pt idx="266">
                    <c:v>0.73973175902652188</c:v>
                  </c:pt>
                  <c:pt idx="267">
                    <c:v>0.81960426341371262</c:v>
                  </c:pt>
                  <c:pt idx="268">
                    <c:v>0.76422896146787445</c:v>
                  </c:pt>
                  <c:pt idx="269">
                    <c:v>0.86142415262633709</c:v>
                  </c:pt>
                  <c:pt idx="270">
                    <c:v>0.80037603764670406</c:v>
                  </c:pt>
                  <c:pt idx="271">
                    <c:v>0.9585116230940357</c:v>
                  </c:pt>
                  <c:pt idx="272">
                    <c:v>0.7912226164625743</c:v>
                  </c:pt>
                  <c:pt idx="273">
                    <c:v>0.75821556352699515</c:v>
                  </c:pt>
                  <c:pt idx="274">
                    <c:v>0.66171464093564081</c:v>
                  </c:pt>
                  <c:pt idx="275">
                    <c:v>0.73327658526461059</c:v>
                  </c:pt>
                  <c:pt idx="276">
                    <c:v>0.61517920438116436</c:v>
                  </c:pt>
                  <c:pt idx="277">
                    <c:v>0.78543126099170302</c:v>
                  </c:pt>
                  <c:pt idx="278">
                    <c:v>0.76527037186962965</c:v>
                  </c:pt>
                  <c:pt idx="279">
                    <c:v>0.93321074952710359</c:v>
                  </c:pt>
                  <c:pt idx="280">
                    <c:v>0.79760460235568065</c:v>
                  </c:pt>
                  <c:pt idx="281">
                    <c:v>0.67608927470652902</c:v>
                  </c:pt>
                  <c:pt idx="282">
                    <c:v>0.58450784571250702</c:v>
                  </c:pt>
                  <c:pt idx="283">
                    <c:v>0.70846168769256457</c:v>
                  </c:pt>
                  <c:pt idx="284">
                    <c:v>0.76993424599756644</c:v>
                  </c:pt>
                  <c:pt idx="285">
                    <c:v>0.75722389038024696</c:v>
                  </c:pt>
                  <c:pt idx="286">
                    <c:v>0.64461688421703833</c:v>
                  </c:pt>
                  <c:pt idx="287">
                    <c:v>0.86769564249440689</c:v>
                  </c:pt>
                  <c:pt idx="288">
                    <c:v>0.74076423132214542</c:v>
                  </c:pt>
                  <c:pt idx="289">
                    <c:v>0.62963040495088063</c:v>
                  </c:pt>
                  <c:pt idx="290">
                    <c:v>0.65080161523918068</c:v>
                  </c:pt>
                  <c:pt idx="291">
                    <c:v>0.65707813095503709</c:v>
                  </c:pt>
                  <c:pt idx="292">
                    <c:v>0.53790426151853554</c:v>
                  </c:pt>
                  <c:pt idx="293">
                    <c:v>0.49572302183173078</c:v>
                  </c:pt>
                  <c:pt idx="294">
                    <c:v>0.55938819820352492</c:v>
                  </c:pt>
                  <c:pt idx="295">
                    <c:v>0.59277192932788436</c:v>
                  </c:pt>
                  <c:pt idx="296">
                    <c:v>0.50798877100732809</c:v>
                  </c:pt>
                  <c:pt idx="297">
                    <c:v>0.64190393999533979</c:v>
                  </c:pt>
                  <c:pt idx="298">
                    <c:v>0.65868441042994164</c:v>
                  </c:pt>
                  <c:pt idx="299">
                    <c:v>0.66069246227470202</c:v>
                  </c:pt>
                  <c:pt idx="300">
                    <c:v>0.64592741608837945</c:v>
                  </c:pt>
                  <c:pt idx="301">
                    <c:v>0.75663736020105021</c:v>
                  </c:pt>
                  <c:pt idx="302">
                    <c:v>0.79758580381313049</c:v>
                  </c:pt>
                  <c:pt idx="303">
                    <c:v>0.77144761652870852</c:v>
                  </c:pt>
                  <c:pt idx="304">
                    <c:v>0.75114827011845464</c:v>
                  </c:pt>
                  <c:pt idx="305">
                    <c:v>0.79120509247045434</c:v>
                  </c:pt>
                  <c:pt idx="306">
                    <c:v>0.72370761004584461</c:v>
                  </c:pt>
                  <c:pt idx="307">
                    <c:v>0.71833031676119852</c:v>
                  </c:pt>
                  <c:pt idx="308">
                    <c:v>0.6545235189504689</c:v>
                  </c:pt>
                  <c:pt idx="309">
                    <c:v>0.70636161244890472</c:v>
                  </c:pt>
                  <c:pt idx="310">
                    <c:v>0.88497840118504301</c:v>
                  </c:pt>
                  <c:pt idx="311">
                    <c:v>0.83414452778282511</c:v>
                  </c:pt>
                  <c:pt idx="312">
                    <c:v>0.86771181356128679</c:v>
                  </c:pt>
                  <c:pt idx="313">
                    <c:v>0.90646960806092025</c:v>
                  </c:pt>
                  <c:pt idx="314">
                    <c:v>0.82412085613254205</c:v>
                  </c:pt>
                  <c:pt idx="315">
                    <c:v>0.65283222473514246</c:v>
                  </c:pt>
                  <c:pt idx="316">
                    <c:v>0.69321524828333325</c:v>
                  </c:pt>
                  <c:pt idx="317">
                    <c:v>0.78050177572491874</c:v>
                  </c:pt>
                  <c:pt idx="318">
                    <c:v>0.86881932863351563</c:v>
                  </c:pt>
                  <c:pt idx="319">
                    <c:v>0.86121533136571404</c:v>
                  </c:pt>
                  <c:pt idx="320">
                    <c:v>0.94216106361904961</c:v>
                  </c:pt>
                  <c:pt idx="321">
                    <c:v>0.89075909833073263</c:v>
                  </c:pt>
                  <c:pt idx="322">
                    <c:v>0.85371423919472023</c:v>
                  </c:pt>
                  <c:pt idx="323">
                    <c:v>0.88563320361215903</c:v>
                  </c:pt>
                  <c:pt idx="324">
                    <c:v>0.92791374345470456</c:v>
                  </c:pt>
                  <c:pt idx="325">
                    <c:v>0.84589474380779672</c:v>
                  </c:pt>
                  <c:pt idx="326">
                    <c:v>0.85806781822478362</c:v>
                  </c:pt>
                  <c:pt idx="327">
                    <c:v>0.80607741594297955</c:v>
                  </c:pt>
                  <c:pt idx="328">
                    <c:v>0.71708626466560188</c:v>
                  </c:pt>
                  <c:pt idx="329">
                    <c:v>0.81111772514198743</c:v>
                  </c:pt>
                  <c:pt idx="330">
                    <c:v>0.87664275828808857</c:v>
                  </c:pt>
                  <c:pt idx="331">
                    <c:v>0.7514775256251891</c:v>
                  </c:pt>
                  <c:pt idx="332">
                    <c:v>0.85208475450285792</c:v>
                  </c:pt>
                  <c:pt idx="333">
                    <c:v>0.71257684468932414</c:v>
                  </c:pt>
                  <c:pt idx="334">
                    <c:v>0.84717639523708532</c:v>
                  </c:pt>
                  <c:pt idx="335">
                    <c:v>0.80804605487889836</c:v>
                  </c:pt>
                  <c:pt idx="336">
                    <c:v>0.68430540101597215</c:v>
                  </c:pt>
                  <c:pt idx="337">
                    <c:v>0.54851173632068606</c:v>
                  </c:pt>
                  <c:pt idx="338">
                    <c:v>0.48916966818965357</c:v>
                  </c:pt>
                  <c:pt idx="339">
                    <c:v>0.55045807299099736</c:v>
                  </c:pt>
                  <c:pt idx="340">
                    <c:v>0.67018817791508767</c:v>
                  </c:pt>
                  <c:pt idx="341">
                    <c:v>0.54730078447216457</c:v>
                  </c:pt>
                  <c:pt idx="342">
                    <c:v>0.67557887824040308</c:v>
                  </c:pt>
                  <c:pt idx="343">
                    <c:v>0.86801374465503545</c:v>
                  </c:pt>
                  <c:pt idx="344">
                    <c:v>0.86382848632733944</c:v>
                  </c:pt>
                  <c:pt idx="345">
                    <c:v>0.86682435943539793</c:v>
                  </c:pt>
                  <c:pt idx="346">
                    <c:v>0.89203035403675046</c:v>
                  </c:pt>
                  <c:pt idx="347">
                    <c:v>0.92309058659890386</c:v>
                  </c:pt>
                  <c:pt idx="348">
                    <c:v>0.80885727423311482</c:v>
                  </c:pt>
                  <c:pt idx="349">
                    <c:v>0.7157106819663237</c:v>
                  </c:pt>
                  <c:pt idx="350">
                    <c:v>0.79673873985286547</c:v>
                  </c:pt>
                  <c:pt idx="351">
                    <c:v>0.90976387613605125</c:v>
                  </c:pt>
                  <c:pt idx="352">
                    <c:v>0.95540070401090627</c:v>
                  </c:pt>
                  <c:pt idx="353">
                    <c:v>0.7949574090092707</c:v>
                  </c:pt>
                  <c:pt idx="354">
                    <c:v>0.76480113000148597</c:v>
                  </c:pt>
                  <c:pt idx="355">
                    <c:v>0.67215127252669271</c:v>
                  </c:pt>
                  <c:pt idx="356">
                    <c:v>0.80451987876814857</c:v>
                  </c:pt>
                  <c:pt idx="357">
                    <c:v>0.84489956625540807</c:v>
                  </c:pt>
                  <c:pt idx="358">
                    <c:v>0.89466479496221385</c:v>
                  </c:pt>
                  <c:pt idx="359">
                    <c:v>0.70337770129772037</c:v>
                  </c:pt>
                  <c:pt idx="360">
                    <c:v>0.77544843956719312</c:v>
                  </c:pt>
                  <c:pt idx="361">
                    <c:v>0.65000400999893826</c:v>
                  </c:pt>
                  <c:pt idx="362">
                    <c:v>0.76591346650754633</c:v>
                  </c:pt>
                  <c:pt idx="363">
                    <c:v>0.76842918717723963</c:v>
                  </c:pt>
                  <c:pt idx="364">
                    <c:v>0.84962254457637942</c:v>
                  </c:pt>
                  <c:pt idx="365">
                    <c:v>0.84544724528098669</c:v>
                  </c:pt>
                  <c:pt idx="366">
                    <c:v>0.94306626503607582</c:v>
                  </c:pt>
                  <c:pt idx="367">
                    <c:v>0.9181366985764301</c:v>
                  </c:pt>
                  <c:pt idx="368">
                    <c:v>0.78803632797951817</c:v>
                  </c:pt>
                  <c:pt idx="369">
                    <c:v>0.7271332686604336</c:v>
                  </c:pt>
                  <c:pt idx="370">
                    <c:v>0.83010938086872887</c:v>
                  </c:pt>
                  <c:pt idx="371">
                    <c:v>0.82765289657129981</c:v>
                  </c:pt>
                  <c:pt idx="372">
                    <c:v>0.80154727058717845</c:v>
                  </c:pt>
                  <c:pt idx="373">
                    <c:v>0.76690685835053007</c:v>
                  </c:pt>
                  <c:pt idx="374">
                    <c:v>0.80989966975591687</c:v>
                  </c:pt>
                  <c:pt idx="375">
                    <c:v>0.70950238722539238</c:v>
                  </c:pt>
                  <c:pt idx="376">
                    <c:v>0.69250149323818544</c:v>
                  </c:pt>
                  <c:pt idx="377">
                    <c:v>0.89912600826187727</c:v>
                  </c:pt>
                  <c:pt idx="378">
                    <c:v>0.88442757365208347</c:v>
                  </c:pt>
                  <c:pt idx="379">
                    <c:v>0.59943261603980091</c:v>
                  </c:pt>
                  <c:pt idx="380">
                    <c:v>0.69857609876512872</c:v>
                  </c:pt>
                  <c:pt idx="381">
                    <c:v>0.60890686961224805</c:v>
                  </c:pt>
                  <c:pt idx="382">
                    <c:v>0.6656836196715028</c:v>
                  </c:pt>
                  <c:pt idx="383">
                    <c:v>0.77017640257277309</c:v>
                  </c:pt>
                  <c:pt idx="384">
                    <c:v>0.62123607763377886</c:v>
                  </c:pt>
                  <c:pt idx="385">
                    <c:v>0.74051318806091615</c:v>
                  </c:pt>
                  <c:pt idx="386">
                    <c:v>0.865334457452687</c:v>
                  </c:pt>
                  <c:pt idx="387">
                    <c:v>0.84413067107057005</c:v>
                  </c:pt>
                  <c:pt idx="388">
                    <c:v>0.97369798854066436</c:v>
                  </c:pt>
                  <c:pt idx="389">
                    <c:v>0.97359638355907185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pooled!$P$4:$P$393</c:f>
              <c:numCache>
                <c:formatCode>General</c:formatCode>
                <c:ptCount val="390"/>
                <c:pt idx="0">
                  <c:v>5.5291251830008807</c:v>
                </c:pt>
                <c:pt idx="1">
                  <c:v>5.1113546248173778</c:v>
                </c:pt>
                <c:pt idx="2">
                  <c:v>4.7662555535625817</c:v>
                </c:pt>
                <c:pt idx="3">
                  <c:v>4.7596025019499457</c:v>
                </c:pt>
                <c:pt idx="4">
                  <c:v>5.3026260627098178</c:v>
                </c:pt>
                <c:pt idx="5">
                  <c:v>5.7618618708636893</c:v>
                </c:pt>
                <c:pt idx="6">
                  <c:v>5.7568917853785884</c:v>
                </c:pt>
                <c:pt idx="7">
                  <c:v>5.4878917998685406</c:v>
                </c:pt>
                <c:pt idx="8">
                  <c:v>5.5221725479069752</c:v>
                </c:pt>
                <c:pt idx="9">
                  <c:v>5.7263719271225737</c:v>
                </c:pt>
                <c:pt idx="10">
                  <c:v>5.6383050529635668</c:v>
                </c:pt>
                <c:pt idx="11">
                  <c:v>5.4689657347882381</c:v>
                </c:pt>
                <c:pt idx="12">
                  <c:v>5.6651023250615964</c:v>
                </c:pt>
                <c:pt idx="13">
                  <c:v>5.0942114041324693</c:v>
                </c:pt>
                <c:pt idx="14">
                  <c:v>4.3505183276137211</c:v>
                </c:pt>
                <c:pt idx="15">
                  <c:v>5.6531090722619757</c:v>
                </c:pt>
                <c:pt idx="16">
                  <c:v>7.1964984427559333</c:v>
                </c:pt>
                <c:pt idx="17">
                  <c:v>6.3967153498075087</c:v>
                </c:pt>
                <c:pt idx="18">
                  <c:v>5.411136419119642</c:v>
                </c:pt>
                <c:pt idx="19">
                  <c:v>4.4534411753014247</c:v>
                </c:pt>
                <c:pt idx="20">
                  <c:v>3.5374001730661857</c:v>
                </c:pt>
                <c:pt idx="21">
                  <c:v>2.8716272290521725</c:v>
                </c:pt>
                <c:pt idx="22">
                  <c:v>2.7917706889178926</c:v>
                </c:pt>
                <c:pt idx="23">
                  <c:v>2.4061631905362826</c:v>
                </c:pt>
                <c:pt idx="24">
                  <c:v>2.7986743150418003</c:v>
                </c:pt>
                <c:pt idx="25">
                  <c:v>2.6663722280767237</c:v>
                </c:pt>
                <c:pt idx="26">
                  <c:v>2.3269140434000564</c:v>
                </c:pt>
                <c:pt idx="27">
                  <c:v>2.2805338710721936</c:v>
                </c:pt>
                <c:pt idx="28">
                  <c:v>2.3344964490105342</c:v>
                </c:pt>
                <c:pt idx="29">
                  <c:v>2.2935797904604258</c:v>
                </c:pt>
                <c:pt idx="30">
                  <c:v>1.9653952336611937</c:v>
                </c:pt>
                <c:pt idx="31">
                  <c:v>2.5914960438196499</c:v>
                </c:pt>
                <c:pt idx="32">
                  <c:v>2.656860082686884</c:v>
                </c:pt>
                <c:pt idx="33">
                  <c:v>3.2405075878079828</c:v>
                </c:pt>
                <c:pt idx="34">
                  <c:v>3.0721010365543546</c:v>
                </c:pt>
                <c:pt idx="35">
                  <c:v>3.193613273960108</c:v>
                </c:pt>
                <c:pt idx="36">
                  <c:v>3.3208449473644692</c:v>
                </c:pt>
                <c:pt idx="37">
                  <c:v>3.4755235369812523</c:v>
                </c:pt>
                <c:pt idx="38">
                  <c:v>3.4918416227080367</c:v>
                </c:pt>
                <c:pt idx="39">
                  <c:v>3.2608507260973876</c:v>
                </c:pt>
                <c:pt idx="40">
                  <c:v>3.3418868731476241</c:v>
                </c:pt>
                <c:pt idx="41">
                  <c:v>3.885063727304781</c:v>
                </c:pt>
                <c:pt idx="42">
                  <c:v>3.6752320652681703</c:v>
                </c:pt>
                <c:pt idx="43">
                  <c:v>2.8731857505065146</c:v>
                </c:pt>
                <c:pt idx="44">
                  <c:v>3.3216022932137474</c:v>
                </c:pt>
                <c:pt idx="45">
                  <c:v>3.3477066804581428</c:v>
                </c:pt>
                <c:pt idx="46">
                  <c:v>3.0380269859519187</c:v>
                </c:pt>
                <c:pt idx="47">
                  <c:v>2.9525560212435256</c:v>
                </c:pt>
                <c:pt idx="48">
                  <c:v>3.5655762709684682</c:v>
                </c:pt>
                <c:pt idx="49">
                  <c:v>3.884351042326271</c:v>
                </c:pt>
                <c:pt idx="50">
                  <c:v>3.8111450830149725</c:v>
                </c:pt>
                <c:pt idx="51">
                  <c:v>3.5701833567364365</c:v>
                </c:pt>
                <c:pt idx="52">
                  <c:v>3.2771671302676419</c:v>
                </c:pt>
                <c:pt idx="53">
                  <c:v>3.3744224453620855</c:v>
                </c:pt>
                <c:pt idx="54">
                  <c:v>3.6251758593659642</c:v>
                </c:pt>
                <c:pt idx="55">
                  <c:v>3.2303828045959353</c:v>
                </c:pt>
                <c:pt idx="56">
                  <c:v>3.3051221993717617</c:v>
                </c:pt>
                <c:pt idx="57">
                  <c:v>3.165738083743479</c:v>
                </c:pt>
                <c:pt idx="58">
                  <c:v>3.4937337580678931</c:v>
                </c:pt>
                <c:pt idx="59">
                  <c:v>2.7704458262766889</c:v>
                </c:pt>
                <c:pt idx="60">
                  <c:v>3.0846821009867682</c:v>
                </c:pt>
                <c:pt idx="61">
                  <c:v>2.9497432950683904</c:v>
                </c:pt>
                <c:pt idx="62">
                  <c:v>2.7154381862711969</c:v>
                </c:pt>
                <c:pt idx="63">
                  <c:v>2.7676932658668569</c:v>
                </c:pt>
                <c:pt idx="64">
                  <c:v>2.619248672261234</c:v>
                </c:pt>
                <c:pt idx="65">
                  <c:v>2.7408483137886632</c:v>
                </c:pt>
                <c:pt idx="66">
                  <c:v>2.7989485947515558</c:v>
                </c:pt>
                <c:pt idx="67">
                  <c:v>2.7527095695059463</c:v>
                </c:pt>
                <c:pt idx="68">
                  <c:v>3.4310852511712699</c:v>
                </c:pt>
                <c:pt idx="69">
                  <c:v>2.8246034483792415</c:v>
                </c:pt>
                <c:pt idx="70">
                  <c:v>3.010844934259862</c:v>
                </c:pt>
                <c:pt idx="71">
                  <c:v>3.2206723554395991</c:v>
                </c:pt>
                <c:pt idx="72">
                  <c:v>3.0715942092048363</c:v>
                </c:pt>
                <c:pt idx="73">
                  <c:v>3.3468052132255179</c:v>
                </c:pt>
                <c:pt idx="74">
                  <c:v>3.9480368955694556</c:v>
                </c:pt>
                <c:pt idx="75">
                  <c:v>3.8484215867534677</c:v>
                </c:pt>
                <c:pt idx="76">
                  <c:v>3.4040966631134144</c:v>
                </c:pt>
                <c:pt idx="77">
                  <c:v>2.8971101297720177</c:v>
                </c:pt>
                <c:pt idx="78">
                  <c:v>3.5936897725515915</c:v>
                </c:pt>
                <c:pt idx="79">
                  <c:v>3.5513894001616682</c:v>
                </c:pt>
                <c:pt idx="80">
                  <c:v>3.4379162317596283</c:v>
                </c:pt>
                <c:pt idx="81">
                  <c:v>3.4977684646277498</c:v>
                </c:pt>
                <c:pt idx="82">
                  <c:v>3.0568988647922173</c:v>
                </c:pt>
                <c:pt idx="83">
                  <c:v>3.0881116321011648</c:v>
                </c:pt>
                <c:pt idx="84">
                  <c:v>3.7025986385912502</c:v>
                </c:pt>
                <c:pt idx="85">
                  <c:v>3.288509154647052</c:v>
                </c:pt>
                <c:pt idx="86">
                  <c:v>3.2555583001107959</c:v>
                </c:pt>
                <c:pt idx="87">
                  <c:v>3.0687015827024338</c:v>
                </c:pt>
                <c:pt idx="88">
                  <c:v>3.0184316194860585</c:v>
                </c:pt>
                <c:pt idx="89">
                  <c:v>3.2125848480453656</c:v>
                </c:pt>
                <c:pt idx="90">
                  <c:v>3.3786390600094021</c:v>
                </c:pt>
                <c:pt idx="91">
                  <c:v>3.3272103343003807</c:v>
                </c:pt>
                <c:pt idx="92">
                  <c:v>3.3390734385309444</c:v>
                </c:pt>
                <c:pt idx="93">
                  <c:v>3.2183351779825715</c:v>
                </c:pt>
                <c:pt idx="94">
                  <c:v>2.7850003095200893</c:v>
                </c:pt>
                <c:pt idx="95">
                  <c:v>3.2755770161687305</c:v>
                </c:pt>
                <c:pt idx="96">
                  <c:v>3.8741592632898265</c:v>
                </c:pt>
                <c:pt idx="97">
                  <c:v>4.1974909238852538</c:v>
                </c:pt>
                <c:pt idx="98">
                  <c:v>3.5132826100514141</c:v>
                </c:pt>
                <c:pt idx="99">
                  <c:v>3.7966182346458539</c:v>
                </c:pt>
                <c:pt idx="100">
                  <c:v>3.4597556217470338</c:v>
                </c:pt>
                <c:pt idx="101">
                  <c:v>3.2249963965682569</c:v>
                </c:pt>
                <c:pt idx="102">
                  <c:v>3.0541594800319358</c:v>
                </c:pt>
                <c:pt idx="103">
                  <c:v>2.708571517377123</c:v>
                </c:pt>
                <c:pt idx="104">
                  <c:v>3.0563529566043841</c:v>
                </c:pt>
                <c:pt idx="105">
                  <c:v>3.2233035022019436</c:v>
                </c:pt>
                <c:pt idx="106">
                  <c:v>3.2212102595447591</c:v>
                </c:pt>
                <c:pt idx="107">
                  <c:v>3.067271733726844</c:v>
                </c:pt>
                <c:pt idx="108">
                  <c:v>3.3027352387381779</c:v>
                </c:pt>
                <c:pt idx="109">
                  <c:v>3.8669542108302788</c:v>
                </c:pt>
                <c:pt idx="110">
                  <c:v>3.375261452531936</c:v>
                </c:pt>
                <c:pt idx="111">
                  <c:v>3.3290450509107057</c:v>
                </c:pt>
                <c:pt idx="112">
                  <c:v>2.661845313355983</c:v>
                </c:pt>
                <c:pt idx="113">
                  <c:v>2.8141431601516635</c:v>
                </c:pt>
                <c:pt idx="114">
                  <c:v>2.9650560981070693</c:v>
                </c:pt>
                <c:pt idx="115">
                  <c:v>3.201545364128751</c:v>
                </c:pt>
                <c:pt idx="116">
                  <c:v>3.3134900204973401</c:v>
                </c:pt>
                <c:pt idx="117">
                  <c:v>2.7851699900480211</c:v>
                </c:pt>
                <c:pt idx="118">
                  <c:v>3.4374494776559885</c:v>
                </c:pt>
                <c:pt idx="119">
                  <c:v>3.3306542360072129</c:v>
                </c:pt>
                <c:pt idx="120">
                  <c:v>2.9892996411982149</c:v>
                </c:pt>
                <c:pt idx="121">
                  <c:v>3.0889380583439472</c:v>
                </c:pt>
                <c:pt idx="122">
                  <c:v>3.058040450576561</c:v>
                </c:pt>
                <c:pt idx="123">
                  <c:v>3.4974871258492501</c:v>
                </c:pt>
                <c:pt idx="124">
                  <c:v>3.0324623707639797</c:v>
                </c:pt>
                <c:pt idx="125">
                  <c:v>3.1196517175902954</c:v>
                </c:pt>
                <c:pt idx="126">
                  <c:v>3.2732664130666747</c:v>
                </c:pt>
                <c:pt idx="127">
                  <c:v>3.5464854414117895</c:v>
                </c:pt>
                <c:pt idx="128">
                  <c:v>3.7950127744332991</c:v>
                </c:pt>
                <c:pt idx="129">
                  <c:v>4.1188787569305978</c:v>
                </c:pt>
                <c:pt idx="130">
                  <c:v>4.267904556184293</c:v>
                </c:pt>
                <c:pt idx="131">
                  <c:v>4.0364229949345738</c:v>
                </c:pt>
                <c:pt idx="132">
                  <c:v>4.1836283456803409</c:v>
                </c:pt>
                <c:pt idx="133">
                  <c:v>3.9107781398991928</c:v>
                </c:pt>
                <c:pt idx="134">
                  <c:v>4.2104403545872362</c:v>
                </c:pt>
                <c:pt idx="135">
                  <c:v>4.3691225424781743</c:v>
                </c:pt>
                <c:pt idx="136">
                  <c:v>3.7670004091540918</c:v>
                </c:pt>
                <c:pt idx="137">
                  <c:v>4.1235134102079654</c:v>
                </c:pt>
                <c:pt idx="138">
                  <c:v>4.4687342469101861</c:v>
                </c:pt>
                <c:pt idx="139">
                  <c:v>4.1777751392144271</c:v>
                </c:pt>
                <c:pt idx="140">
                  <c:v>4.7562486818746059</c:v>
                </c:pt>
                <c:pt idx="141">
                  <c:v>4.6898470795056886</c:v>
                </c:pt>
                <c:pt idx="142">
                  <c:v>4.2023764075261552</c:v>
                </c:pt>
                <c:pt idx="143">
                  <c:v>4.4701278489554577</c:v>
                </c:pt>
                <c:pt idx="144">
                  <c:v>4.4129555167730254</c:v>
                </c:pt>
                <c:pt idx="145">
                  <c:v>4.4881497519361124</c:v>
                </c:pt>
                <c:pt idx="146">
                  <c:v>4.3852008606046802</c:v>
                </c:pt>
                <c:pt idx="147">
                  <c:v>5.3280293242605712</c:v>
                </c:pt>
                <c:pt idx="148">
                  <c:v>4.7901472185269158</c:v>
                </c:pt>
                <c:pt idx="149">
                  <c:v>5.0363513300929936</c:v>
                </c:pt>
                <c:pt idx="150">
                  <c:v>4.6613574290024786</c:v>
                </c:pt>
                <c:pt idx="151">
                  <c:v>4.8349508397883048</c:v>
                </c:pt>
                <c:pt idx="152">
                  <c:v>3.802805516892684</c:v>
                </c:pt>
                <c:pt idx="153">
                  <c:v>4.2528694977692574</c:v>
                </c:pt>
                <c:pt idx="154">
                  <c:v>4.148553718869489</c:v>
                </c:pt>
                <c:pt idx="155">
                  <c:v>4.4851164798454128</c:v>
                </c:pt>
                <c:pt idx="156">
                  <c:v>4.2099226328962658</c:v>
                </c:pt>
                <c:pt idx="157">
                  <c:v>4.4679486746314616</c:v>
                </c:pt>
                <c:pt idx="158">
                  <c:v>4.8370563177072849</c:v>
                </c:pt>
                <c:pt idx="159">
                  <c:v>4.2994447105496381</c:v>
                </c:pt>
                <c:pt idx="160">
                  <c:v>3.7136768444113684</c:v>
                </c:pt>
                <c:pt idx="161">
                  <c:v>3.8348265411672773</c:v>
                </c:pt>
                <c:pt idx="162">
                  <c:v>4.1354302558256473</c:v>
                </c:pt>
                <c:pt idx="163">
                  <c:v>3.9291410377066511</c:v>
                </c:pt>
                <c:pt idx="164">
                  <c:v>3.5425095362012571</c:v>
                </c:pt>
                <c:pt idx="165">
                  <c:v>4.1164645438132785</c:v>
                </c:pt>
                <c:pt idx="166">
                  <c:v>4.1607383355402536</c:v>
                </c:pt>
                <c:pt idx="167">
                  <c:v>3.7159517189758833</c:v>
                </c:pt>
                <c:pt idx="168">
                  <c:v>3.6841234743221203</c:v>
                </c:pt>
                <c:pt idx="169">
                  <c:v>3.6253109957821619</c:v>
                </c:pt>
                <c:pt idx="170">
                  <c:v>3.3784819821715364</c:v>
                </c:pt>
                <c:pt idx="171">
                  <c:v>3.8043261663807586</c:v>
                </c:pt>
                <c:pt idx="172">
                  <c:v>4.0263664479573507</c:v>
                </c:pt>
                <c:pt idx="173">
                  <c:v>4.0821528904228694</c:v>
                </c:pt>
                <c:pt idx="174">
                  <c:v>3.9915635271416479</c:v>
                </c:pt>
                <c:pt idx="175">
                  <c:v>4.5642988009388228</c:v>
                </c:pt>
                <c:pt idx="176">
                  <c:v>3.7109591440754248</c:v>
                </c:pt>
                <c:pt idx="177">
                  <c:v>4.141958655707068</c:v>
                </c:pt>
                <c:pt idx="178">
                  <c:v>3.981181707777893</c:v>
                </c:pt>
                <c:pt idx="179">
                  <c:v>4.0937890875784504</c:v>
                </c:pt>
                <c:pt idx="180">
                  <c:v>4.8144232843016619</c:v>
                </c:pt>
                <c:pt idx="181">
                  <c:v>4.482955427668319</c:v>
                </c:pt>
                <c:pt idx="182">
                  <c:v>4.0512036156723914</c:v>
                </c:pt>
                <c:pt idx="183">
                  <c:v>3.6556326750842545</c:v>
                </c:pt>
                <c:pt idx="184">
                  <c:v>3.8899804120464951</c:v>
                </c:pt>
                <c:pt idx="185">
                  <c:v>4.0837002261928728</c:v>
                </c:pt>
                <c:pt idx="186">
                  <c:v>4.6469233773937084</c:v>
                </c:pt>
                <c:pt idx="187">
                  <c:v>4.3630369825297626</c:v>
                </c:pt>
                <c:pt idx="188">
                  <c:v>4.1907424987766975</c:v>
                </c:pt>
                <c:pt idx="189">
                  <c:v>4.1781712697231521</c:v>
                </c:pt>
                <c:pt idx="190">
                  <c:v>4.2215109361786247</c:v>
                </c:pt>
                <c:pt idx="191">
                  <c:v>4.0292336295754785</c:v>
                </c:pt>
                <c:pt idx="192">
                  <c:v>3.9280855710919833</c:v>
                </c:pt>
                <c:pt idx="193">
                  <c:v>3.6334586768376655</c:v>
                </c:pt>
                <c:pt idx="194">
                  <c:v>4.1137341967757015</c:v>
                </c:pt>
                <c:pt idx="195">
                  <c:v>4.4994879416907976</c:v>
                </c:pt>
                <c:pt idx="196">
                  <c:v>3.3511584433196888</c:v>
                </c:pt>
                <c:pt idx="197">
                  <c:v>3.3379830985654069</c:v>
                </c:pt>
                <c:pt idx="198">
                  <c:v>3.5408596722824104</c:v>
                </c:pt>
                <c:pt idx="199">
                  <c:v>3.5723820229424721</c:v>
                </c:pt>
                <c:pt idx="200">
                  <c:v>3.8847818096410176</c:v>
                </c:pt>
                <c:pt idx="201">
                  <c:v>4.1508392029551864</c:v>
                </c:pt>
                <c:pt idx="202">
                  <c:v>4.6076386438591967</c:v>
                </c:pt>
                <c:pt idx="203">
                  <c:v>4.3717873649087942</c:v>
                </c:pt>
                <c:pt idx="204">
                  <c:v>4.8105385623245427</c:v>
                </c:pt>
                <c:pt idx="205">
                  <c:v>5.0389325368554401</c:v>
                </c:pt>
                <c:pt idx="206">
                  <c:v>4.2083688401132004</c:v>
                </c:pt>
                <c:pt idx="207">
                  <c:v>4.4817298199833573</c:v>
                </c:pt>
                <c:pt idx="208">
                  <c:v>4.4297149936795126</c:v>
                </c:pt>
                <c:pt idx="209">
                  <c:v>4.1168125025276447</c:v>
                </c:pt>
                <c:pt idx="210">
                  <c:v>4.1785380506602658</c:v>
                </c:pt>
                <c:pt idx="211">
                  <c:v>3.9419117650872391</c:v>
                </c:pt>
                <c:pt idx="212">
                  <c:v>4.3926975171496041</c:v>
                </c:pt>
                <c:pt idx="213">
                  <c:v>4.6903452979489293</c:v>
                </c:pt>
                <c:pt idx="214">
                  <c:v>4.9977061590442027</c:v>
                </c:pt>
                <c:pt idx="215">
                  <c:v>4.9430752138244829</c:v>
                </c:pt>
                <c:pt idx="216">
                  <c:v>4.3625887234502692</c:v>
                </c:pt>
                <c:pt idx="217">
                  <c:v>4.8176821217246948</c:v>
                </c:pt>
                <c:pt idx="218">
                  <c:v>3.9156347018124662</c:v>
                </c:pt>
                <c:pt idx="219">
                  <c:v>3.896168050661537</c:v>
                </c:pt>
                <c:pt idx="220">
                  <c:v>4.5252090629317427</c:v>
                </c:pt>
                <c:pt idx="221">
                  <c:v>4.2630706332424344</c:v>
                </c:pt>
                <c:pt idx="222">
                  <c:v>3.9631702426816644</c:v>
                </c:pt>
                <c:pt idx="223">
                  <c:v>4.4687836302327204</c:v>
                </c:pt>
                <c:pt idx="224">
                  <c:v>4.2333089223859579</c:v>
                </c:pt>
                <c:pt idx="225">
                  <c:v>3.9787832273004282</c:v>
                </c:pt>
                <c:pt idx="226">
                  <c:v>5.0621174059297429</c:v>
                </c:pt>
                <c:pt idx="227">
                  <c:v>5.0707941998901891</c:v>
                </c:pt>
                <c:pt idx="228">
                  <c:v>4.9132727458741456</c:v>
                </c:pt>
                <c:pt idx="229">
                  <c:v>4.8501110876249376</c:v>
                </c:pt>
                <c:pt idx="230">
                  <c:v>4.7562748239875408</c:v>
                </c:pt>
                <c:pt idx="231">
                  <c:v>4.8829071485243478</c:v>
                </c:pt>
                <c:pt idx="232">
                  <c:v>4.8213836973879092</c:v>
                </c:pt>
                <c:pt idx="233">
                  <c:v>5.3653988036477003</c:v>
                </c:pt>
                <c:pt idx="234">
                  <c:v>5.4102496396676685</c:v>
                </c:pt>
                <c:pt idx="235">
                  <c:v>4.9972918477080297</c:v>
                </c:pt>
                <c:pt idx="236">
                  <c:v>4.9379388158568451</c:v>
                </c:pt>
                <c:pt idx="237">
                  <c:v>5.0418182087838206</c:v>
                </c:pt>
                <c:pt idx="238">
                  <c:v>4.9152489694501416</c:v>
                </c:pt>
                <c:pt idx="239">
                  <c:v>4.4637305678536423</c:v>
                </c:pt>
                <c:pt idx="240">
                  <c:v>4.9021813942459067</c:v>
                </c:pt>
                <c:pt idx="241">
                  <c:v>3.7472422739675664</c:v>
                </c:pt>
                <c:pt idx="242">
                  <c:v>4.0175066814117164</c:v>
                </c:pt>
                <c:pt idx="243">
                  <c:v>4.6020233528008943</c:v>
                </c:pt>
                <c:pt idx="244">
                  <c:v>4.5057071277252412</c:v>
                </c:pt>
                <c:pt idx="245">
                  <c:v>3.8065522163458634</c:v>
                </c:pt>
                <c:pt idx="246">
                  <c:v>4.1742102247915547</c:v>
                </c:pt>
                <c:pt idx="247">
                  <c:v>4.3663893038591972</c:v>
                </c:pt>
                <c:pt idx="248">
                  <c:v>4.7339680863265219</c:v>
                </c:pt>
                <c:pt idx="249">
                  <c:v>4.1569010201050309</c:v>
                </c:pt>
                <c:pt idx="250">
                  <c:v>4.3868973661510138</c:v>
                </c:pt>
                <c:pt idx="251">
                  <c:v>4.455670418001767</c:v>
                </c:pt>
                <c:pt idx="252">
                  <c:v>3.9703085495367803</c:v>
                </c:pt>
                <c:pt idx="253">
                  <c:v>3.933203671159077</c:v>
                </c:pt>
                <c:pt idx="254">
                  <c:v>4.3058972570979686</c:v>
                </c:pt>
                <c:pt idx="255">
                  <c:v>3.9534558370126991</c:v>
                </c:pt>
                <c:pt idx="256">
                  <c:v>3.9844117182406933</c:v>
                </c:pt>
                <c:pt idx="257">
                  <c:v>3.7295986989236951</c:v>
                </c:pt>
                <c:pt idx="258">
                  <c:v>4.0092305646332091</c:v>
                </c:pt>
                <c:pt idx="259">
                  <c:v>3.9170973385112275</c:v>
                </c:pt>
                <c:pt idx="260">
                  <c:v>4.1560165117615799</c:v>
                </c:pt>
                <c:pt idx="261">
                  <c:v>4.9218983424955658</c:v>
                </c:pt>
                <c:pt idx="262">
                  <c:v>4.6398919093546667</c:v>
                </c:pt>
                <c:pt idx="263">
                  <c:v>4.7460354174091774</c:v>
                </c:pt>
                <c:pt idx="264">
                  <c:v>4.5095621722525374</c:v>
                </c:pt>
                <c:pt idx="265">
                  <c:v>4.823097019475318</c:v>
                </c:pt>
                <c:pt idx="266">
                  <c:v>4.8745128085289986</c:v>
                </c:pt>
                <c:pt idx="267">
                  <c:v>4.896147620450523</c:v>
                </c:pt>
                <c:pt idx="268">
                  <c:v>4.457581098097271</c:v>
                </c:pt>
                <c:pt idx="269">
                  <c:v>4.5491425953061544</c:v>
                </c:pt>
                <c:pt idx="270">
                  <c:v>4.4406800183712525</c:v>
                </c:pt>
                <c:pt idx="271">
                  <c:v>5.2397238913727042</c:v>
                </c:pt>
                <c:pt idx="272">
                  <c:v>5.0388226285987967</c:v>
                </c:pt>
                <c:pt idx="273">
                  <c:v>4.599157803705042</c:v>
                </c:pt>
                <c:pt idx="274">
                  <c:v>4.6728165245683755</c:v>
                </c:pt>
                <c:pt idx="275">
                  <c:v>4.2203378340139999</c:v>
                </c:pt>
                <c:pt idx="276">
                  <c:v>3.7470519523408172</c:v>
                </c:pt>
                <c:pt idx="277">
                  <c:v>3.8223831126229695</c:v>
                </c:pt>
                <c:pt idx="278">
                  <c:v>4.3256506974644902</c:v>
                </c:pt>
                <c:pt idx="279">
                  <c:v>4.7935203242583349</c:v>
                </c:pt>
                <c:pt idx="280">
                  <c:v>4.3120712714377261</c:v>
                </c:pt>
                <c:pt idx="281">
                  <c:v>4.2647947704464766</c:v>
                </c:pt>
                <c:pt idx="282">
                  <c:v>4.3214871171955105</c:v>
                </c:pt>
                <c:pt idx="283">
                  <c:v>4.0930199750394429</c:v>
                </c:pt>
                <c:pt idx="284">
                  <c:v>4.5872810254774645</c:v>
                </c:pt>
                <c:pt idx="285">
                  <c:v>4.5115463569465657</c:v>
                </c:pt>
                <c:pt idx="286">
                  <c:v>4.0325886990612938</c:v>
                </c:pt>
                <c:pt idx="287">
                  <c:v>4.6474544296865616</c:v>
                </c:pt>
                <c:pt idx="288">
                  <c:v>3.9040439688881161</c:v>
                </c:pt>
                <c:pt idx="289">
                  <c:v>3.9344846561825051</c:v>
                </c:pt>
                <c:pt idx="290">
                  <c:v>4.1356179504247592</c:v>
                </c:pt>
                <c:pt idx="291">
                  <c:v>4.3126753913172351</c:v>
                </c:pt>
                <c:pt idx="292">
                  <c:v>3.6841149266320499</c:v>
                </c:pt>
                <c:pt idx="293">
                  <c:v>3.2621553241284436</c:v>
                </c:pt>
                <c:pt idx="294">
                  <c:v>3.4048172247527755</c:v>
                </c:pt>
                <c:pt idx="295">
                  <c:v>3.487402891908685</c:v>
                </c:pt>
                <c:pt idx="296">
                  <c:v>3.237727806305176</c:v>
                </c:pt>
                <c:pt idx="297">
                  <c:v>3.4061239789372304</c:v>
                </c:pt>
                <c:pt idx="298">
                  <c:v>3.6111177800148</c:v>
                </c:pt>
                <c:pt idx="299">
                  <c:v>4.2122285193103215</c:v>
                </c:pt>
                <c:pt idx="300">
                  <c:v>4.2013678675331194</c:v>
                </c:pt>
                <c:pt idx="301">
                  <c:v>4.5275989017318743</c:v>
                </c:pt>
                <c:pt idx="302">
                  <c:v>4.4746673419893677</c:v>
                </c:pt>
                <c:pt idx="303">
                  <c:v>4.1528683000201987</c:v>
                </c:pt>
                <c:pt idx="304">
                  <c:v>4.8251419022543871</c:v>
                </c:pt>
                <c:pt idx="305">
                  <c:v>4.6400105458850813</c:v>
                </c:pt>
                <c:pt idx="306">
                  <c:v>4.3675902617395304</c:v>
                </c:pt>
                <c:pt idx="307">
                  <c:v>4.3310386763006417</c:v>
                </c:pt>
                <c:pt idx="308">
                  <c:v>3.9242741321083812</c:v>
                </c:pt>
                <c:pt idx="309">
                  <c:v>4.3681460714419238</c:v>
                </c:pt>
                <c:pt idx="310">
                  <c:v>4.5010370086562084</c:v>
                </c:pt>
                <c:pt idx="311">
                  <c:v>4.7662001146704576</c:v>
                </c:pt>
                <c:pt idx="312">
                  <c:v>4.8889294873104383</c:v>
                </c:pt>
                <c:pt idx="313">
                  <c:v>5.2160825927642369</c:v>
                </c:pt>
                <c:pt idx="314">
                  <c:v>5.0554299575128203</c:v>
                </c:pt>
                <c:pt idx="315">
                  <c:v>4.4813914602412153</c:v>
                </c:pt>
                <c:pt idx="316">
                  <c:v>4.671449163897373</c:v>
                </c:pt>
                <c:pt idx="317">
                  <c:v>4.4054494846850965</c:v>
                </c:pt>
                <c:pt idx="318">
                  <c:v>4.7704486336392771</c:v>
                </c:pt>
                <c:pt idx="319">
                  <c:v>5.348813173458387</c:v>
                </c:pt>
                <c:pt idx="320">
                  <c:v>5.4501674817339252</c:v>
                </c:pt>
                <c:pt idx="321">
                  <c:v>5.2810019798079679</c:v>
                </c:pt>
                <c:pt idx="322">
                  <c:v>4.6751397883549135</c:v>
                </c:pt>
                <c:pt idx="323">
                  <c:v>4.6576020295151093</c:v>
                </c:pt>
                <c:pt idx="324">
                  <c:v>4.5993615789713234</c:v>
                </c:pt>
                <c:pt idx="325">
                  <c:v>5.2019036892892236</c:v>
                </c:pt>
                <c:pt idx="326">
                  <c:v>5.2204841427629001</c:v>
                </c:pt>
                <c:pt idx="327">
                  <c:v>4.7005701734054943</c:v>
                </c:pt>
                <c:pt idx="328">
                  <c:v>4.4267579343124259</c:v>
                </c:pt>
                <c:pt idx="329">
                  <c:v>3.9654176817025899</c:v>
                </c:pt>
                <c:pt idx="330">
                  <c:v>4.2510441531882579</c:v>
                </c:pt>
                <c:pt idx="331">
                  <c:v>4.5989395943215268</c:v>
                </c:pt>
                <c:pt idx="332">
                  <c:v>4.9168125355690453</c:v>
                </c:pt>
                <c:pt idx="333">
                  <c:v>4.1754935537546238</c:v>
                </c:pt>
                <c:pt idx="334">
                  <c:v>4.2758277833644973</c:v>
                </c:pt>
                <c:pt idx="335">
                  <c:v>4.3455083928115181</c:v>
                </c:pt>
                <c:pt idx="336">
                  <c:v>4.1915366213295684</c:v>
                </c:pt>
                <c:pt idx="337">
                  <c:v>3.9059738950840015</c:v>
                </c:pt>
                <c:pt idx="338">
                  <c:v>3.5487857709468908</c:v>
                </c:pt>
                <c:pt idx="339">
                  <c:v>3.6616191963197093</c:v>
                </c:pt>
                <c:pt idx="340">
                  <c:v>3.8094879168662601</c:v>
                </c:pt>
                <c:pt idx="341">
                  <c:v>3.6800845008317875</c:v>
                </c:pt>
                <c:pt idx="342">
                  <c:v>3.2944593295213336</c:v>
                </c:pt>
                <c:pt idx="343">
                  <c:v>3.5770645453921825</c:v>
                </c:pt>
                <c:pt idx="344">
                  <c:v>3.8510430644230098</c:v>
                </c:pt>
                <c:pt idx="345">
                  <c:v>3.9504202487444307</c:v>
                </c:pt>
                <c:pt idx="346">
                  <c:v>4.2744851738000014</c:v>
                </c:pt>
                <c:pt idx="347">
                  <c:v>4.226745998417317</c:v>
                </c:pt>
                <c:pt idx="348">
                  <c:v>3.9196703220628932</c:v>
                </c:pt>
                <c:pt idx="349">
                  <c:v>3.6755367782578094</c:v>
                </c:pt>
                <c:pt idx="350">
                  <c:v>3.9499126842626877</c:v>
                </c:pt>
                <c:pt idx="351">
                  <c:v>4.314768494336926</c:v>
                </c:pt>
                <c:pt idx="352">
                  <c:v>4.8532248774655287</c:v>
                </c:pt>
                <c:pt idx="353">
                  <c:v>4.2243637542765624</c:v>
                </c:pt>
                <c:pt idx="354">
                  <c:v>3.6786299566682064</c:v>
                </c:pt>
                <c:pt idx="355">
                  <c:v>3.5556685984542948</c:v>
                </c:pt>
                <c:pt idx="356">
                  <c:v>4.0374662475740939</c:v>
                </c:pt>
                <c:pt idx="357">
                  <c:v>4.6621016097764132</c:v>
                </c:pt>
                <c:pt idx="358">
                  <c:v>4.2507233092187908</c:v>
                </c:pt>
                <c:pt idx="359">
                  <c:v>3.3687836363630881</c:v>
                </c:pt>
                <c:pt idx="360">
                  <c:v>3.4087964651138578</c:v>
                </c:pt>
                <c:pt idx="361">
                  <c:v>3.2759848844056907</c:v>
                </c:pt>
                <c:pt idx="362">
                  <c:v>3.6875457755102605</c:v>
                </c:pt>
                <c:pt idx="363">
                  <c:v>4.3795028814506445</c:v>
                </c:pt>
                <c:pt idx="364">
                  <c:v>4.8327118087463683</c:v>
                </c:pt>
                <c:pt idx="365">
                  <c:v>4.195682886363751</c:v>
                </c:pt>
                <c:pt idx="366">
                  <c:v>4.100765299676417</c:v>
                </c:pt>
                <c:pt idx="367">
                  <c:v>4.640987476809368</c:v>
                </c:pt>
                <c:pt idx="368">
                  <c:v>4.7458207431473651</c:v>
                </c:pt>
                <c:pt idx="369">
                  <c:v>4.6945871268851329</c:v>
                </c:pt>
                <c:pt idx="370">
                  <c:v>4.200340054543573</c:v>
                </c:pt>
                <c:pt idx="371">
                  <c:v>4.5584846984165637</c:v>
                </c:pt>
                <c:pt idx="372">
                  <c:v>5.0110991403856691</c:v>
                </c:pt>
                <c:pt idx="373">
                  <c:v>4.5594722696211498</c:v>
                </c:pt>
                <c:pt idx="374">
                  <c:v>4.598124368478083</c:v>
                </c:pt>
                <c:pt idx="375">
                  <c:v>4.2850330063329025</c:v>
                </c:pt>
                <c:pt idx="376">
                  <c:v>4.0561782533036643</c:v>
                </c:pt>
                <c:pt idx="377">
                  <c:v>4.6418764765459573</c:v>
                </c:pt>
                <c:pt idx="378">
                  <c:v>4.9379761056707698</c:v>
                </c:pt>
                <c:pt idx="379">
                  <c:v>4.1095082802886473</c:v>
                </c:pt>
                <c:pt idx="380">
                  <c:v>3.7909928703874729</c:v>
                </c:pt>
                <c:pt idx="381">
                  <c:v>3.5923571866772508</c:v>
                </c:pt>
                <c:pt idx="382">
                  <c:v>3.9663201612268613</c:v>
                </c:pt>
                <c:pt idx="383">
                  <c:v>4.3758454889551004</c:v>
                </c:pt>
                <c:pt idx="384">
                  <c:v>4.5016159079222655</c:v>
                </c:pt>
                <c:pt idx="385">
                  <c:v>4.7026724413474517</c:v>
                </c:pt>
                <c:pt idx="386">
                  <c:v>5.2816651976540854</c:v>
                </c:pt>
                <c:pt idx="387">
                  <c:v>5.1218178214848775</c:v>
                </c:pt>
                <c:pt idx="388">
                  <c:v>4.6121434628710247</c:v>
                </c:pt>
                <c:pt idx="389">
                  <c:v>4.3473770774347056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A-CC4C-9929-03D971D6BD07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pooled!$U$4:$U$393</c:f>
                <c:numCache>
                  <c:formatCode>General</c:formatCode>
                  <c:ptCount val="390"/>
                  <c:pt idx="0">
                    <c:v>0.88040325740333092</c:v>
                  </c:pt>
                  <c:pt idx="1">
                    <c:v>0.79493976666524946</c:v>
                  </c:pt>
                  <c:pt idx="2">
                    <c:v>1.0019108049034975</c:v>
                  </c:pt>
                  <c:pt idx="3">
                    <c:v>0.92124792311628123</c:v>
                  </c:pt>
                  <c:pt idx="4">
                    <c:v>0.87409981857870178</c:v>
                  </c:pt>
                  <c:pt idx="5">
                    <c:v>1.1968171473282632</c:v>
                  </c:pt>
                  <c:pt idx="6">
                    <c:v>1.0581833759825769</c:v>
                  </c:pt>
                  <c:pt idx="7">
                    <c:v>0.99576857021750742</c:v>
                  </c:pt>
                  <c:pt idx="8">
                    <c:v>0.76174999477823124</c:v>
                  </c:pt>
                  <c:pt idx="9">
                    <c:v>0.9961108020879349</c:v>
                  </c:pt>
                  <c:pt idx="10">
                    <c:v>0.98751480135131542</c:v>
                  </c:pt>
                  <c:pt idx="11">
                    <c:v>1.0516397073778185</c:v>
                  </c:pt>
                  <c:pt idx="12">
                    <c:v>0.87118296575764331</c:v>
                  </c:pt>
                  <c:pt idx="13">
                    <c:v>1.0124147466211533</c:v>
                  </c:pt>
                  <c:pt idx="14">
                    <c:v>0.82084731988664739</c:v>
                  </c:pt>
                  <c:pt idx="15">
                    <c:v>0.93871234620770461</c:v>
                  </c:pt>
                  <c:pt idx="16">
                    <c:v>1.6398159454658023</c:v>
                  </c:pt>
                  <c:pt idx="17">
                    <c:v>1.1421781603881471</c:v>
                  </c:pt>
                  <c:pt idx="18">
                    <c:v>0.78879990221839913</c:v>
                  </c:pt>
                  <c:pt idx="19">
                    <c:v>0.72283077913328497</c:v>
                  </c:pt>
                  <c:pt idx="20">
                    <c:v>0.943298396084299</c:v>
                  </c:pt>
                  <c:pt idx="21">
                    <c:v>0.88547310047055372</c:v>
                  </c:pt>
                  <c:pt idx="22">
                    <c:v>0.74620469701237335</c:v>
                  </c:pt>
                  <c:pt idx="23">
                    <c:v>0.67756588784632299</c:v>
                  </c:pt>
                  <c:pt idx="24">
                    <c:v>0.44281287318047807</c:v>
                  </c:pt>
                  <c:pt idx="25">
                    <c:v>0.2988743114543172</c:v>
                  </c:pt>
                  <c:pt idx="26">
                    <c:v>0.39025191257725916</c:v>
                  </c:pt>
                  <c:pt idx="27">
                    <c:v>0.51707277470635971</c:v>
                  </c:pt>
                  <c:pt idx="28">
                    <c:v>0.755199334086194</c:v>
                  </c:pt>
                  <c:pt idx="29">
                    <c:v>0.65576607870682591</c:v>
                  </c:pt>
                  <c:pt idx="30">
                    <c:v>0.40443676156164482</c:v>
                  </c:pt>
                  <c:pt idx="31">
                    <c:v>0.3943223969389284</c:v>
                  </c:pt>
                  <c:pt idx="32">
                    <c:v>0.50940975087108376</c:v>
                  </c:pt>
                  <c:pt idx="33">
                    <c:v>0.42955331925680446</c:v>
                  </c:pt>
                  <c:pt idx="34">
                    <c:v>0.33803974105035978</c:v>
                  </c:pt>
                  <c:pt idx="35">
                    <c:v>0.38019862431726498</c:v>
                  </c:pt>
                  <c:pt idx="36">
                    <c:v>0.46560865148242025</c:v>
                  </c:pt>
                  <c:pt idx="37">
                    <c:v>0.39677875467887702</c:v>
                  </c:pt>
                  <c:pt idx="38">
                    <c:v>0.38337075160886386</c:v>
                  </c:pt>
                  <c:pt idx="39">
                    <c:v>0.40511307382407441</c:v>
                  </c:pt>
                  <c:pt idx="40">
                    <c:v>0.272991678520418</c:v>
                  </c:pt>
                  <c:pt idx="41">
                    <c:v>0.25215170759021183</c:v>
                  </c:pt>
                  <c:pt idx="42">
                    <c:v>0.28118703802084255</c:v>
                  </c:pt>
                  <c:pt idx="43">
                    <c:v>0.35989837984876827</c:v>
                  </c:pt>
                  <c:pt idx="44">
                    <c:v>0.23848559076065742</c:v>
                  </c:pt>
                  <c:pt idx="45">
                    <c:v>0.27547916645720194</c:v>
                  </c:pt>
                  <c:pt idx="46">
                    <c:v>0.32874389544749205</c:v>
                  </c:pt>
                  <c:pt idx="47">
                    <c:v>0.22371933151454418</c:v>
                  </c:pt>
                  <c:pt idx="48">
                    <c:v>0.31572505365109982</c:v>
                  </c:pt>
                  <c:pt idx="49">
                    <c:v>0.1623249307055771</c:v>
                  </c:pt>
                  <c:pt idx="50">
                    <c:v>0.23339129178083171</c:v>
                  </c:pt>
                  <c:pt idx="51">
                    <c:v>0.55813125143525066</c:v>
                  </c:pt>
                  <c:pt idx="52">
                    <c:v>0.29058398946812297</c:v>
                  </c:pt>
                  <c:pt idx="53">
                    <c:v>0.3696295153415261</c:v>
                  </c:pt>
                  <c:pt idx="54">
                    <c:v>0.64992336583194144</c:v>
                  </c:pt>
                  <c:pt idx="55">
                    <c:v>0.29962217676026143</c:v>
                  </c:pt>
                  <c:pt idx="56">
                    <c:v>0.40849523680554217</c:v>
                  </c:pt>
                  <c:pt idx="57">
                    <c:v>0.46833330071294704</c:v>
                  </c:pt>
                  <c:pt idx="58">
                    <c:v>0.55895136163260639</c:v>
                  </c:pt>
                  <c:pt idx="59">
                    <c:v>0.56820616908405452</c:v>
                  </c:pt>
                  <c:pt idx="60">
                    <c:v>0.66364674012162617</c:v>
                  </c:pt>
                  <c:pt idx="61">
                    <c:v>0.70736774048992512</c:v>
                  </c:pt>
                  <c:pt idx="62">
                    <c:v>0.74501063014490276</c:v>
                  </c:pt>
                  <c:pt idx="63">
                    <c:v>0.65775202800769683</c:v>
                  </c:pt>
                  <c:pt idx="64">
                    <c:v>0.75166332946248515</c:v>
                  </c:pt>
                  <c:pt idx="65">
                    <c:v>0.54556586158571163</c:v>
                  </c:pt>
                  <c:pt idx="66">
                    <c:v>0.79064835055538563</c:v>
                  </c:pt>
                  <c:pt idx="67">
                    <c:v>0.78218459434473431</c:v>
                  </c:pt>
                  <c:pt idx="68">
                    <c:v>0.68581505979302604</c:v>
                  </c:pt>
                  <c:pt idx="69">
                    <c:v>0.69566770367257325</c:v>
                  </c:pt>
                  <c:pt idx="70">
                    <c:v>0.87421663120765836</c:v>
                  </c:pt>
                  <c:pt idx="71">
                    <c:v>0.87939803921136261</c:v>
                  </c:pt>
                  <c:pt idx="72">
                    <c:v>0.76423242846324302</c:v>
                  </c:pt>
                  <c:pt idx="73">
                    <c:v>0.58516210931041746</c:v>
                  </c:pt>
                  <c:pt idx="74">
                    <c:v>0.56708117244535483</c:v>
                  </c:pt>
                  <c:pt idx="75">
                    <c:v>0.27513903809267787</c:v>
                  </c:pt>
                  <c:pt idx="76">
                    <c:v>0.50224582374368965</c:v>
                  </c:pt>
                  <c:pt idx="77">
                    <c:v>0.63603510727038237</c:v>
                  </c:pt>
                  <c:pt idx="78">
                    <c:v>0.64455321418180045</c:v>
                  </c:pt>
                  <c:pt idx="79">
                    <c:v>0.72979322525612156</c:v>
                  </c:pt>
                  <c:pt idx="80">
                    <c:v>0.82054364963290494</c:v>
                  </c:pt>
                  <c:pt idx="81">
                    <c:v>0.82216872261853569</c:v>
                  </c:pt>
                  <c:pt idx="82">
                    <c:v>0.64531695648956511</c:v>
                  </c:pt>
                  <c:pt idx="83">
                    <c:v>0.74106285028065344</c:v>
                  </c:pt>
                  <c:pt idx="84">
                    <c:v>0.82709525399337547</c:v>
                  </c:pt>
                  <c:pt idx="85">
                    <c:v>0.95113343198042843</c:v>
                  </c:pt>
                  <c:pt idx="86">
                    <c:v>0.93675695246114321</c:v>
                  </c:pt>
                  <c:pt idx="87">
                    <c:v>0.87680735070244287</c:v>
                  </c:pt>
                  <c:pt idx="88">
                    <c:v>0.84913508209244537</c:v>
                  </c:pt>
                  <c:pt idx="89">
                    <c:v>0.60587875073414088</c:v>
                  </c:pt>
                  <c:pt idx="90">
                    <c:v>0.56974808327144455</c:v>
                  </c:pt>
                  <c:pt idx="91">
                    <c:v>0.61918923460145392</c:v>
                  </c:pt>
                  <c:pt idx="92">
                    <c:v>0.54720542733272792</c:v>
                  </c:pt>
                  <c:pt idx="93">
                    <c:v>0.45922005291581641</c:v>
                  </c:pt>
                  <c:pt idx="94">
                    <c:v>0.52955046648902737</c:v>
                  </c:pt>
                  <c:pt idx="95">
                    <c:v>0.62232628581305394</c:v>
                  </c:pt>
                  <c:pt idx="96">
                    <c:v>0.71671635663882272</c:v>
                  </c:pt>
                  <c:pt idx="97">
                    <c:v>0.41981577595607678</c:v>
                  </c:pt>
                  <c:pt idx="98">
                    <c:v>0.55017656811653615</c:v>
                  </c:pt>
                  <c:pt idx="99">
                    <c:v>0.64188410694850195</c:v>
                  </c:pt>
                  <c:pt idx="100">
                    <c:v>0.72062827932132911</c:v>
                  </c:pt>
                  <c:pt idx="101">
                    <c:v>0.90799185108101055</c:v>
                  </c:pt>
                  <c:pt idx="102">
                    <c:v>0.79543115448486024</c:v>
                  </c:pt>
                  <c:pt idx="103">
                    <c:v>0.77895484653450975</c:v>
                  </c:pt>
                  <c:pt idx="104">
                    <c:v>0.65584399592133713</c:v>
                  </c:pt>
                  <c:pt idx="105">
                    <c:v>0.66105841704822832</c:v>
                  </c:pt>
                  <c:pt idx="106">
                    <c:v>0.84188206917564212</c:v>
                  </c:pt>
                  <c:pt idx="107">
                    <c:v>0.83902207951650931</c:v>
                  </c:pt>
                  <c:pt idx="108">
                    <c:v>0.77328362542222207</c:v>
                  </c:pt>
                  <c:pt idx="109">
                    <c:v>0.73978798806708357</c:v>
                  </c:pt>
                  <c:pt idx="110">
                    <c:v>0.78608120614176091</c:v>
                  </c:pt>
                  <c:pt idx="111">
                    <c:v>0.90208747939670308</c:v>
                  </c:pt>
                  <c:pt idx="112">
                    <c:v>0.95758816650783241</c:v>
                  </c:pt>
                  <c:pt idx="113">
                    <c:v>0.93692915838063839</c:v>
                  </c:pt>
                  <c:pt idx="114">
                    <c:v>0.73894950134865278</c:v>
                  </c:pt>
                  <c:pt idx="115">
                    <c:v>1.0657815664110735</c:v>
                  </c:pt>
                  <c:pt idx="116">
                    <c:v>1.084070570439531</c:v>
                  </c:pt>
                  <c:pt idx="117">
                    <c:v>1.1033845091532302</c:v>
                  </c:pt>
                  <c:pt idx="118">
                    <c:v>1.2011358478404555</c:v>
                  </c:pt>
                  <c:pt idx="119">
                    <c:v>1.1642159033267883</c:v>
                  </c:pt>
                  <c:pt idx="120">
                    <c:v>1.0932167271341613</c:v>
                  </c:pt>
                  <c:pt idx="121">
                    <c:v>0.92438101548159068</c:v>
                  </c:pt>
                  <c:pt idx="122">
                    <c:v>1.0315203854071882</c:v>
                  </c:pt>
                  <c:pt idx="123">
                    <c:v>1.2112006259888564</c:v>
                  </c:pt>
                  <c:pt idx="124">
                    <c:v>1.0479468827967569</c:v>
                  </c:pt>
                  <c:pt idx="125">
                    <c:v>1.0665146106561987</c:v>
                  </c:pt>
                  <c:pt idx="126">
                    <c:v>1.1556838656448252</c:v>
                  </c:pt>
                  <c:pt idx="127">
                    <c:v>1.1885074739643755</c:v>
                  </c:pt>
                  <c:pt idx="128">
                    <c:v>1.1245060024188305</c:v>
                  </c:pt>
                  <c:pt idx="129">
                    <c:v>1.1324141129664362</c:v>
                  </c:pt>
                  <c:pt idx="130">
                    <c:v>1.1057685295475754</c:v>
                  </c:pt>
                  <c:pt idx="131">
                    <c:v>1.079397071978617</c:v>
                  </c:pt>
                  <c:pt idx="132">
                    <c:v>1.1875504870989093</c:v>
                  </c:pt>
                  <c:pt idx="133">
                    <c:v>1.1484524073756461</c:v>
                  </c:pt>
                  <c:pt idx="134">
                    <c:v>1.0951656268761119</c:v>
                  </c:pt>
                  <c:pt idx="135">
                    <c:v>1.2752768736928093</c:v>
                  </c:pt>
                  <c:pt idx="136">
                    <c:v>1.1045103404164556</c:v>
                  </c:pt>
                  <c:pt idx="137">
                    <c:v>0.99033754970070775</c:v>
                  </c:pt>
                  <c:pt idx="138">
                    <c:v>1.0256283280564436</c:v>
                  </c:pt>
                  <c:pt idx="139">
                    <c:v>1.2868417752115973</c:v>
                  </c:pt>
                  <c:pt idx="140">
                    <c:v>1.2580685271165288</c:v>
                  </c:pt>
                  <c:pt idx="141">
                    <c:v>1.1803285478423338</c:v>
                  </c:pt>
                  <c:pt idx="142">
                    <c:v>1.1415576217144083</c:v>
                  </c:pt>
                  <c:pt idx="143">
                    <c:v>1.0307354948246892</c:v>
                  </c:pt>
                  <c:pt idx="144">
                    <c:v>1.0574157854400916</c:v>
                  </c:pt>
                  <c:pt idx="145">
                    <c:v>1.2165042878613759</c:v>
                  </c:pt>
                  <c:pt idx="146">
                    <c:v>1.1708466162521496</c:v>
                  </c:pt>
                  <c:pt idx="147">
                    <c:v>1.128329186851837</c:v>
                  </c:pt>
                  <c:pt idx="148">
                    <c:v>0.97123596393842726</c:v>
                  </c:pt>
                  <c:pt idx="149">
                    <c:v>0.98767838236015448</c:v>
                  </c:pt>
                  <c:pt idx="150">
                    <c:v>0.87688033594133052</c:v>
                  </c:pt>
                  <c:pt idx="151">
                    <c:v>0.9876107154408863</c:v>
                  </c:pt>
                  <c:pt idx="152">
                    <c:v>1.0108786097315423</c:v>
                  </c:pt>
                  <c:pt idx="153">
                    <c:v>1.0550624949157132</c:v>
                  </c:pt>
                  <c:pt idx="154">
                    <c:v>0.92589391138208288</c:v>
                  </c:pt>
                  <c:pt idx="155">
                    <c:v>1.057088917465133</c:v>
                  </c:pt>
                  <c:pt idx="156">
                    <c:v>1.0847391085099614</c:v>
                  </c:pt>
                  <c:pt idx="157">
                    <c:v>0.92017016459084455</c:v>
                  </c:pt>
                  <c:pt idx="158">
                    <c:v>1.0035069371957079</c:v>
                  </c:pt>
                  <c:pt idx="159">
                    <c:v>1.0087266894758422</c:v>
                  </c:pt>
                  <c:pt idx="160">
                    <c:v>0.93568881685167382</c:v>
                  </c:pt>
                  <c:pt idx="161">
                    <c:v>0.69059283578491126</c:v>
                  </c:pt>
                  <c:pt idx="162">
                    <c:v>0.80981558833752842</c:v>
                  </c:pt>
                  <c:pt idx="163">
                    <c:v>0.9055778283438386</c:v>
                  </c:pt>
                  <c:pt idx="164">
                    <c:v>0.92885324346291187</c:v>
                  </c:pt>
                  <c:pt idx="165">
                    <c:v>1.13318043586994</c:v>
                  </c:pt>
                  <c:pt idx="166">
                    <c:v>1.0307811005164862</c:v>
                  </c:pt>
                  <c:pt idx="167">
                    <c:v>1.0290403065255695</c:v>
                  </c:pt>
                  <c:pt idx="168">
                    <c:v>0.93416254768291695</c:v>
                  </c:pt>
                  <c:pt idx="169">
                    <c:v>1.0783119159157395</c:v>
                  </c:pt>
                  <c:pt idx="170">
                    <c:v>0.99784129552081746</c:v>
                  </c:pt>
                  <c:pt idx="171">
                    <c:v>0.88593498648355984</c:v>
                  </c:pt>
                  <c:pt idx="172">
                    <c:v>0.75218475778327898</c:v>
                  </c:pt>
                  <c:pt idx="173">
                    <c:v>0.95924504329609206</c:v>
                  </c:pt>
                  <c:pt idx="174">
                    <c:v>0.98889872034149107</c:v>
                  </c:pt>
                  <c:pt idx="175">
                    <c:v>0.80555069799223633</c:v>
                  </c:pt>
                  <c:pt idx="176">
                    <c:v>0.69747841624760099</c:v>
                  </c:pt>
                  <c:pt idx="177">
                    <c:v>0.79782581458727631</c:v>
                  </c:pt>
                  <c:pt idx="178">
                    <c:v>0.97925144982932866</c:v>
                  </c:pt>
                  <c:pt idx="179">
                    <c:v>1.1342374898637668</c:v>
                  </c:pt>
                  <c:pt idx="180">
                    <c:v>0.98993024176976518</c:v>
                  </c:pt>
                  <c:pt idx="181">
                    <c:v>1.0792223936026974</c:v>
                  </c:pt>
                  <c:pt idx="182">
                    <c:v>0.99802414369092018</c:v>
                  </c:pt>
                  <c:pt idx="183">
                    <c:v>0.94321325770854425</c:v>
                  </c:pt>
                  <c:pt idx="184">
                    <c:v>0.8956471252841175</c:v>
                  </c:pt>
                  <c:pt idx="185">
                    <c:v>1.044838381058449</c:v>
                  </c:pt>
                  <c:pt idx="186">
                    <c:v>1.1050674588189218</c:v>
                  </c:pt>
                  <c:pt idx="187">
                    <c:v>1.0882366344108954</c:v>
                  </c:pt>
                  <c:pt idx="188">
                    <c:v>0.91722989206424088</c:v>
                  </c:pt>
                  <c:pt idx="189">
                    <c:v>0.96004136507317739</c:v>
                  </c:pt>
                  <c:pt idx="190">
                    <c:v>0.94870983895674688</c:v>
                  </c:pt>
                  <c:pt idx="191">
                    <c:v>1.0355392424094494</c:v>
                  </c:pt>
                  <c:pt idx="192">
                    <c:v>0.86845470206847919</c:v>
                  </c:pt>
                  <c:pt idx="193">
                    <c:v>1.0034414003477756</c:v>
                  </c:pt>
                  <c:pt idx="194">
                    <c:v>0.95310789840338284</c:v>
                  </c:pt>
                  <c:pt idx="195">
                    <c:v>1.0803358464516251</c:v>
                  </c:pt>
                  <c:pt idx="196">
                    <c:v>0.99955762300005402</c:v>
                  </c:pt>
                  <c:pt idx="197">
                    <c:v>0.95254860295515542</c:v>
                  </c:pt>
                  <c:pt idx="198">
                    <c:v>1.2222372171580056</c:v>
                  </c:pt>
                  <c:pt idx="199">
                    <c:v>1.0984035804198731</c:v>
                  </c:pt>
                  <c:pt idx="200">
                    <c:v>1.0914359109524081</c:v>
                  </c:pt>
                  <c:pt idx="201">
                    <c:v>0.88769141697944798</c:v>
                  </c:pt>
                  <c:pt idx="202">
                    <c:v>0.9012302703217151</c:v>
                  </c:pt>
                  <c:pt idx="203">
                    <c:v>1.1254292720012924</c:v>
                  </c:pt>
                  <c:pt idx="204">
                    <c:v>1.1879669792333394</c:v>
                  </c:pt>
                  <c:pt idx="205">
                    <c:v>1.1197870151602065</c:v>
                  </c:pt>
                  <c:pt idx="206">
                    <c:v>1.0913998279608723</c:v>
                  </c:pt>
                  <c:pt idx="207">
                    <c:v>1.0967990945584007</c:v>
                  </c:pt>
                  <c:pt idx="208">
                    <c:v>1.0626087083693625</c:v>
                  </c:pt>
                  <c:pt idx="209">
                    <c:v>1.1508730408540131</c:v>
                  </c:pt>
                  <c:pt idx="210">
                    <c:v>1.1630529348506422</c:v>
                  </c:pt>
                  <c:pt idx="211">
                    <c:v>1.0589209193275464</c:v>
                  </c:pt>
                  <c:pt idx="212">
                    <c:v>1.0361607627335188</c:v>
                  </c:pt>
                  <c:pt idx="213">
                    <c:v>1.1435197615618171</c:v>
                  </c:pt>
                  <c:pt idx="214">
                    <c:v>1.3064705235968217</c:v>
                  </c:pt>
                  <c:pt idx="215">
                    <c:v>1.4318538858221233</c:v>
                  </c:pt>
                  <c:pt idx="216">
                    <c:v>1.2432608399645328</c:v>
                  </c:pt>
                  <c:pt idx="217">
                    <c:v>1.3143276397117545</c:v>
                  </c:pt>
                  <c:pt idx="218">
                    <c:v>1.3248127792707043</c:v>
                  </c:pt>
                  <c:pt idx="219">
                    <c:v>0.97045896706993162</c:v>
                  </c:pt>
                  <c:pt idx="220">
                    <c:v>1.2289251392301705</c:v>
                  </c:pt>
                  <c:pt idx="221">
                    <c:v>1.0569924033702036</c:v>
                  </c:pt>
                  <c:pt idx="222">
                    <c:v>1.043215492778607</c:v>
                  </c:pt>
                  <c:pt idx="223">
                    <c:v>0.97229958480200029</c:v>
                  </c:pt>
                  <c:pt idx="224">
                    <c:v>1.0479022349806641</c:v>
                  </c:pt>
                  <c:pt idx="225">
                    <c:v>0.93282598707622733</c:v>
                  </c:pt>
                  <c:pt idx="226">
                    <c:v>0.81840429600066678</c:v>
                  </c:pt>
                  <c:pt idx="227">
                    <c:v>0.74671849301006654</c:v>
                  </c:pt>
                  <c:pt idx="228">
                    <c:v>0.87729088802763677</c:v>
                  </c:pt>
                  <c:pt idx="229">
                    <c:v>1.079097053094167</c:v>
                  </c:pt>
                  <c:pt idx="230">
                    <c:v>1.0535024818125336</c:v>
                  </c:pt>
                  <c:pt idx="231">
                    <c:v>0.97533646979059296</c:v>
                  </c:pt>
                  <c:pt idx="232">
                    <c:v>1.0641918234134058</c:v>
                  </c:pt>
                  <c:pt idx="233">
                    <c:v>1.0738751868669325</c:v>
                  </c:pt>
                  <c:pt idx="234">
                    <c:v>0.96037857255085501</c:v>
                  </c:pt>
                  <c:pt idx="235">
                    <c:v>0.9960336782482816</c:v>
                  </c:pt>
                  <c:pt idx="236">
                    <c:v>1.090425929456124</c:v>
                  </c:pt>
                  <c:pt idx="237">
                    <c:v>1.2604503699796628</c:v>
                  </c:pt>
                  <c:pt idx="238">
                    <c:v>1.1394298732865664</c:v>
                  </c:pt>
                  <c:pt idx="239">
                    <c:v>1.0141426154982935</c:v>
                  </c:pt>
                  <c:pt idx="240">
                    <c:v>0.85800216502961835</c:v>
                  </c:pt>
                  <c:pt idx="241">
                    <c:v>0.91425899645045072</c:v>
                  </c:pt>
                  <c:pt idx="242">
                    <c:v>1.0667486824762331</c:v>
                  </c:pt>
                  <c:pt idx="243">
                    <c:v>0.9135247724973995</c:v>
                  </c:pt>
                  <c:pt idx="244">
                    <c:v>0.7666996230494405</c:v>
                  </c:pt>
                  <c:pt idx="245">
                    <c:v>0.78026162610354588</c:v>
                  </c:pt>
                  <c:pt idx="246">
                    <c:v>1.0008676595279318</c:v>
                  </c:pt>
                  <c:pt idx="247">
                    <c:v>1.2044532068978044</c:v>
                  </c:pt>
                  <c:pt idx="248">
                    <c:v>1.1142071865860037</c:v>
                  </c:pt>
                  <c:pt idx="249">
                    <c:v>1.1592881389258005</c:v>
                  </c:pt>
                  <c:pt idx="250">
                    <c:v>1.24894424072529</c:v>
                  </c:pt>
                  <c:pt idx="251">
                    <c:v>1.0948287884481376</c:v>
                  </c:pt>
                  <c:pt idx="252">
                    <c:v>1.2655086645578664</c:v>
                  </c:pt>
                  <c:pt idx="253">
                    <c:v>1.228108090510547</c:v>
                  </c:pt>
                  <c:pt idx="254">
                    <c:v>1.2465242324654537</c:v>
                  </c:pt>
                  <c:pt idx="255">
                    <c:v>1.1139044754833847</c:v>
                  </c:pt>
                  <c:pt idx="256">
                    <c:v>1.2748989154924715</c:v>
                  </c:pt>
                  <c:pt idx="257">
                    <c:v>1.2676506136718126</c:v>
                  </c:pt>
                  <c:pt idx="258">
                    <c:v>1.3262547531686095</c:v>
                  </c:pt>
                  <c:pt idx="259">
                    <c:v>1.2900403711371535</c:v>
                  </c:pt>
                  <c:pt idx="260">
                    <c:v>1.3110027530432891</c:v>
                  </c:pt>
                  <c:pt idx="261">
                    <c:v>1.2396096924352733</c:v>
                  </c:pt>
                  <c:pt idx="262">
                    <c:v>0.9740062040873908</c:v>
                  </c:pt>
                  <c:pt idx="263">
                    <c:v>0.99739795140881327</c:v>
                  </c:pt>
                  <c:pt idx="264">
                    <c:v>1.0364429564923501</c:v>
                  </c:pt>
                  <c:pt idx="265">
                    <c:v>0.98568024603455129</c:v>
                  </c:pt>
                  <c:pt idx="266">
                    <c:v>1.0213503214916801</c:v>
                  </c:pt>
                  <c:pt idx="267">
                    <c:v>0.89689884078571058</c:v>
                  </c:pt>
                  <c:pt idx="268">
                    <c:v>1.027000114436627</c:v>
                  </c:pt>
                  <c:pt idx="269">
                    <c:v>1.0093789853705115</c:v>
                  </c:pt>
                  <c:pt idx="270">
                    <c:v>0.85870322048093728</c:v>
                  </c:pt>
                  <c:pt idx="271">
                    <c:v>0.97651935590578798</c:v>
                  </c:pt>
                  <c:pt idx="272">
                    <c:v>0.96182261506570743</c:v>
                  </c:pt>
                  <c:pt idx="273">
                    <c:v>1.0292954513667096</c:v>
                  </c:pt>
                  <c:pt idx="274">
                    <c:v>0.93017379273176914</c:v>
                  </c:pt>
                  <c:pt idx="275">
                    <c:v>0.89878425389983596</c:v>
                  </c:pt>
                  <c:pt idx="276">
                    <c:v>0.79866172277445757</c:v>
                  </c:pt>
                  <c:pt idx="277">
                    <c:v>0.64682337433932402</c:v>
                  </c:pt>
                  <c:pt idx="278">
                    <c:v>0.88454428940661478</c:v>
                  </c:pt>
                  <c:pt idx="279">
                    <c:v>0.78504285664368645</c:v>
                  </c:pt>
                  <c:pt idx="280">
                    <c:v>0.89304475906100311</c:v>
                  </c:pt>
                  <c:pt idx="281">
                    <c:v>1.0098739511111072</c:v>
                  </c:pt>
                  <c:pt idx="282">
                    <c:v>1.0765323980370756</c:v>
                  </c:pt>
                  <c:pt idx="283">
                    <c:v>1.068150357621295</c:v>
                  </c:pt>
                  <c:pt idx="284">
                    <c:v>1.0034441289786113</c:v>
                  </c:pt>
                  <c:pt idx="285">
                    <c:v>1.196490643308451</c:v>
                  </c:pt>
                  <c:pt idx="286">
                    <c:v>1.0123950573534544</c:v>
                  </c:pt>
                  <c:pt idx="287">
                    <c:v>1.0104321810608741</c:v>
                  </c:pt>
                  <c:pt idx="288">
                    <c:v>0.92894775208609159</c:v>
                  </c:pt>
                  <c:pt idx="289">
                    <c:v>1.0225215718126739</c:v>
                  </c:pt>
                  <c:pt idx="290">
                    <c:v>0.99678803266097826</c:v>
                  </c:pt>
                  <c:pt idx="291">
                    <c:v>1.0291639196100195</c:v>
                  </c:pt>
                  <c:pt idx="292">
                    <c:v>0.86050070018103242</c:v>
                  </c:pt>
                  <c:pt idx="293">
                    <c:v>0.78661358864428343</c:v>
                  </c:pt>
                  <c:pt idx="294">
                    <c:v>0.93720210394424341</c:v>
                  </c:pt>
                  <c:pt idx="295">
                    <c:v>0.83718793491623533</c:v>
                  </c:pt>
                  <c:pt idx="296">
                    <c:v>0.94625223319137719</c:v>
                  </c:pt>
                  <c:pt idx="297">
                    <c:v>0.95622221757763504</c:v>
                  </c:pt>
                  <c:pt idx="298">
                    <c:v>0.61155718012192928</c:v>
                  </c:pt>
                  <c:pt idx="299">
                    <c:v>0.78304042162577769</c:v>
                  </c:pt>
                  <c:pt idx="300">
                    <c:v>0.72350125667756915</c:v>
                  </c:pt>
                  <c:pt idx="301">
                    <c:v>0.70429786177611209</c:v>
                  </c:pt>
                  <c:pt idx="302">
                    <c:v>0.83210334462515034</c:v>
                  </c:pt>
                  <c:pt idx="303">
                    <c:v>1.1112522706634624</c:v>
                  </c:pt>
                  <c:pt idx="304">
                    <c:v>1.0324705467042754</c:v>
                  </c:pt>
                  <c:pt idx="305">
                    <c:v>1.0007859563831645</c:v>
                  </c:pt>
                  <c:pt idx="306">
                    <c:v>0.99475176774433427</c:v>
                  </c:pt>
                  <c:pt idx="307">
                    <c:v>1.0692688510173105</c:v>
                  </c:pt>
                  <c:pt idx="308">
                    <c:v>0.96012452493917888</c:v>
                  </c:pt>
                  <c:pt idx="309">
                    <c:v>0.99504948368235935</c:v>
                  </c:pt>
                  <c:pt idx="310">
                    <c:v>0.89436205872657537</c:v>
                  </c:pt>
                  <c:pt idx="311">
                    <c:v>0.76601530394170469</c:v>
                  </c:pt>
                  <c:pt idx="312">
                    <c:v>0.83984453373556622</c:v>
                  </c:pt>
                  <c:pt idx="313">
                    <c:v>0.82967879235638076</c:v>
                  </c:pt>
                  <c:pt idx="314">
                    <c:v>0.83181579931008809</c:v>
                  </c:pt>
                  <c:pt idx="315">
                    <c:v>0.93969551397144013</c:v>
                  </c:pt>
                  <c:pt idx="316">
                    <c:v>0.95706191047163414</c:v>
                  </c:pt>
                  <c:pt idx="317">
                    <c:v>0.99237367324351411</c:v>
                  </c:pt>
                  <c:pt idx="318">
                    <c:v>0.91127589012855059</c:v>
                  </c:pt>
                  <c:pt idx="319">
                    <c:v>1.050339787101676</c:v>
                  </c:pt>
                  <c:pt idx="320">
                    <c:v>1.0518591097616417</c:v>
                  </c:pt>
                  <c:pt idx="321">
                    <c:v>0.93841599085031335</c:v>
                  </c:pt>
                  <c:pt idx="322">
                    <c:v>1.1146442722673504</c:v>
                  </c:pt>
                  <c:pt idx="323">
                    <c:v>0.98183089422920677</c:v>
                  </c:pt>
                  <c:pt idx="324">
                    <c:v>1.138996608394121</c:v>
                  </c:pt>
                  <c:pt idx="325">
                    <c:v>1.1618136768941423</c:v>
                  </c:pt>
                  <c:pt idx="326">
                    <c:v>1.1730764498576045</c:v>
                  </c:pt>
                  <c:pt idx="327">
                    <c:v>1.2227487921986391</c:v>
                  </c:pt>
                  <c:pt idx="328">
                    <c:v>1.115640291087046</c:v>
                  </c:pt>
                  <c:pt idx="329">
                    <c:v>1.180876115710676</c:v>
                  </c:pt>
                  <c:pt idx="330">
                    <c:v>1.0362548999659389</c:v>
                  </c:pt>
                  <c:pt idx="331">
                    <c:v>1.166177996637892</c:v>
                  </c:pt>
                  <c:pt idx="332">
                    <c:v>1.1680780350762863</c:v>
                  </c:pt>
                  <c:pt idx="333">
                    <c:v>1.0935800953276289</c:v>
                  </c:pt>
                  <c:pt idx="334">
                    <c:v>1.0858449995437864</c:v>
                  </c:pt>
                  <c:pt idx="335">
                    <c:v>1.1073110999786422</c:v>
                  </c:pt>
                  <c:pt idx="336">
                    <c:v>1.0517911368698589</c:v>
                  </c:pt>
                  <c:pt idx="337">
                    <c:v>1.092897329925979</c:v>
                  </c:pt>
                  <c:pt idx="338">
                    <c:v>1.1047729132029986</c:v>
                  </c:pt>
                  <c:pt idx="339">
                    <c:v>1.1218868810129732</c:v>
                  </c:pt>
                  <c:pt idx="340">
                    <c:v>1.0887037474035675</c:v>
                  </c:pt>
                  <c:pt idx="341">
                    <c:v>0.97671872151157846</c:v>
                  </c:pt>
                  <c:pt idx="342">
                    <c:v>0.93411023684859484</c:v>
                  </c:pt>
                  <c:pt idx="343">
                    <c:v>1.0697924568786785</c:v>
                  </c:pt>
                  <c:pt idx="344">
                    <c:v>1.3293353794475096</c:v>
                  </c:pt>
                  <c:pt idx="345">
                    <c:v>1.2539061192755305</c:v>
                  </c:pt>
                  <c:pt idx="346">
                    <c:v>1.1932190838421839</c:v>
                  </c:pt>
                  <c:pt idx="347">
                    <c:v>1.1663223444818478</c:v>
                  </c:pt>
                  <c:pt idx="348">
                    <c:v>1.0423848302213488</c:v>
                  </c:pt>
                  <c:pt idx="349">
                    <c:v>0.88629263013815185</c:v>
                  </c:pt>
                  <c:pt idx="350">
                    <c:v>1.040087066589108</c:v>
                  </c:pt>
                  <c:pt idx="351">
                    <c:v>1.1126399699143894</c:v>
                  </c:pt>
                  <c:pt idx="352">
                    <c:v>1.0625182505612145</c:v>
                  </c:pt>
                  <c:pt idx="353">
                    <c:v>0.64380633943826993</c:v>
                  </c:pt>
                  <c:pt idx="354">
                    <c:v>0.90274201169027446</c:v>
                  </c:pt>
                  <c:pt idx="355">
                    <c:v>0.84898066626398716</c:v>
                  </c:pt>
                  <c:pt idx="356">
                    <c:v>0.94819879333178425</c:v>
                  </c:pt>
                  <c:pt idx="357">
                    <c:v>1.2437040885885102</c:v>
                  </c:pt>
                  <c:pt idx="358">
                    <c:v>1.079642263375088</c:v>
                  </c:pt>
                  <c:pt idx="359">
                    <c:v>0.95923205527382505</c:v>
                  </c:pt>
                  <c:pt idx="360">
                    <c:v>0.81530359758401516</c:v>
                  </c:pt>
                  <c:pt idx="361">
                    <c:v>0.74629356920712653</c:v>
                  </c:pt>
                  <c:pt idx="362">
                    <c:v>0.94952978140431499</c:v>
                  </c:pt>
                  <c:pt idx="363">
                    <c:v>1.0393466536166995</c:v>
                  </c:pt>
                  <c:pt idx="364">
                    <c:v>0.97117726183131936</c:v>
                  </c:pt>
                  <c:pt idx="365">
                    <c:v>1.0332805689629656</c:v>
                  </c:pt>
                  <c:pt idx="366">
                    <c:v>1.0196166705219867</c:v>
                  </c:pt>
                  <c:pt idx="367">
                    <c:v>0.97109485061687628</c:v>
                  </c:pt>
                  <c:pt idx="368">
                    <c:v>1.0147517754221871</c:v>
                  </c:pt>
                  <c:pt idx="369">
                    <c:v>1.1903309795822141</c:v>
                  </c:pt>
                  <c:pt idx="370">
                    <c:v>1.0377769049543353</c:v>
                  </c:pt>
                  <c:pt idx="371">
                    <c:v>1.1062311483093821</c:v>
                  </c:pt>
                  <c:pt idx="372">
                    <c:v>0.9938264492170682</c:v>
                  </c:pt>
                  <c:pt idx="373">
                    <c:v>1.0720783058654424</c:v>
                  </c:pt>
                  <c:pt idx="374">
                    <c:v>1.1281037692717226</c:v>
                  </c:pt>
                  <c:pt idx="375">
                    <c:v>1.2135898261823355</c:v>
                  </c:pt>
                  <c:pt idx="376">
                    <c:v>1.3858907536905101</c:v>
                  </c:pt>
                  <c:pt idx="377">
                    <c:v>1.2841328118255306</c:v>
                  </c:pt>
                  <c:pt idx="378">
                    <c:v>1.3248552305930485</c:v>
                  </c:pt>
                  <c:pt idx="379">
                    <c:v>1.2769906995954801</c:v>
                  </c:pt>
                  <c:pt idx="380">
                    <c:v>1.1494524279068663</c:v>
                  </c:pt>
                  <c:pt idx="381">
                    <c:v>0.85472555144304252</c:v>
                  </c:pt>
                  <c:pt idx="382">
                    <c:v>1.1277685421809365</c:v>
                  </c:pt>
                  <c:pt idx="383">
                    <c:v>1.078971131674928</c:v>
                  </c:pt>
                  <c:pt idx="384">
                    <c:v>1.1718451062102309</c:v>
                  </c:pt>
                  <c:pt idx="385">
                    <c:v>1.0060067599103597</c:v>
                  </c:pt>
                  <c:pt idx="386">
                    <c:v>1.0459856607138116</c:v>
                  </c:pt>
                  <c:pt idx="387">
                    <c:v>1.1153297182924955</c:v>
                  </c:pt>
                  <c:pt idx="388">
                    <c:v>1.0308221089866929</c:v>
                  </c:pt>
                  <c:pt idx="389">
                    <c:v>1.056020538248468</c:v>
                  </c:pt>
                </c:numCache>
              </c:numRef>
            </c:plus>
            <c:minus>
              <c:numRef>
                <c:f>pooled!$U$4:$U$393</c:f>
                <c:numCache>
                  <c:formatCode>General</c:formatCode>
                  <c:ptCount val="390"/>
                  <c:pt idx="0">
                    <c:v>0.88040325740333092</c:v>
                  </c:pt>
                  <c:pt idx="1">
                    <c:v>0.79493976666524946</c:v>
                  </c:pt>
                  <c:pt idx="2">
                    <c:v>1.0019108049034975</c:v>
                  </c:pt>
                  <c:pt idx="3">
                    <c:v>0.92124792311628123</c:v>
                  </c:pt>
                  <c:pt idx="4">
                    <c:v>0.87409981857870178</c:v>
                  </c:pt>
                  <c:pt idx="5">
                    <c:v>1.1968171473282632</c:v>
                  </c:pt>
                  <c:pt idx="6">
                    <c:v>1.0581833759825769</c:v>
                  </c:pt>
                  <c:pt idx="7">
                    <c:v>0.99576857021750742</c:v>
                  </c:pt>
                  <c:pt idx="8">
                    <c:v>0.76174999477823124</c:v>
                  </c:pt>
                  <c:pt idx="9">
                    <c:v>0.9961108020879349</c:v>
                  </c:pt>
                  <c:pt idx="10">
                    <c:v>0.98751480135131542</c:v>
                  </c:pt>
                  <c:pt idx="11">
                    <c:v>1.0516397073778185</c:v>
                  </c:pt>
                  <c:pt idx="12">
                    <c:v>0.87118296575764331</c:v>
                  </c:pt>
                  <c:pt idx="13">
                    <c:v>1.0124147466211533</c:v>
                  </c:pt>
                  <c:pt idx="14">
                    <c:v>0.82084731988664739</c:v>
                  </c:pt>
                  <c:pt idx="15">
                    <c:v>0.93871234620770461</c:v>
                  </c:pt>
                  <c:pt idx="16">
                    <c:v>1.6398159454658023</c:v>
                  </c:pt>
                  <c:pt idx="17">
                    <c:v>1.1421781603881471</c:v>
                  </c:pt>
                  <c:pt idx="18">
                    <c:v>0.78879990221839913</c:v>
                  </c:pt>
                  <c:pt idx="19">
                    <c:v>0.72283077913328497</c:v>
                  </c:pt>
                  <c:pt idx="20">
                    <c:v>0.943298396084299</c:v>
                  </c:pt>
                  <c:pt idx="21">
                    <c:v>0.88547310047055372</c:v>
                  </c:pt>
                  <c:pt idx="22">
                    <c:v>0.74620469701237335</c:v>
                  </c:pt>
                  <c:pt idx="23">
                    <c:v>0.67756588784632299</c:v>
                  </c:pt>
                  <c:pt idx="24">
                    <c:v>0.44281287318047807</c:v>
                  </c:pt>
                  <c:pt idx="25">
                    <c:v>0.2988743114543172</c:v>
                  </c:pt>
                  <c:pt idx="26">
                    <c:v>0.39025191257725916</c:v>
                  </c:pt>
                  <c:pt idx="27">
                    <c:v>0.51707277470635971</c:v>
                  </c:pt>
                  <c:pt idx="28">
                    <c:v>0.755199334086194</c:v>
                  </c:pt>
                  <c:pt idx="29">
                    <c:v>0.65576607870682591</c:v>
                  </c:pt>
                  <c:pt idx="30">
                    <c:v>0.40443676156164482</c:v>
                  </c:pt>
                  <c:pt idx="31">
                    <c:v>0.3943223969389284</c:v>
                  </c:pt>
                  <c:pt idx="32">
                    <c:v>0.50940975087108376</c:v>
                  </c:pt>
                  <c:pt idx="33">
                    <c:v>0.42955331925680446</c:v>
                  </c:pt>
                  <c:pt idx="34">
                    <c:v>0.33803974105035978</c:v>
                  </c:pt>
                  <c:pt idx="35">
                    <c:v>0.38019862431726498</c:v>
                  </c:pt>
                  <c:pt idx="36">
                    <c:v>0.46560865148242025</c:v>
                  </c:pt>
                  <c:pt idx="37">
                    <c:v>0.39677875467887702</c:v>
                  </c:pt>
                  <c:pt idx="38">
                    <c:v>0.38337075160886386</c:v>
                  </c:pt>
                  <c:pt idx="39">
                    <c:v>0.40511307382407441</c:v>
                  </c:pt>
                  <c:pt idx="40">
                    <c:v>0.272991678520418</c:v>
                  </c:pt>
                  <c:pt idx="41">
                    <c:v>0.25215170759021183</c:v>
                  </c:pt>
                  <c:pt idx="42">
                    <c:v>0.28118703802084255</c:v>
                  </c:pt>
                  <c:pt idx="43">
                    <c:v>0.35989837984876827</c:v>
                  </c:pt>
                  <c:pt idx="44">
                    <c:v>0.23848559076065742</c:v>
                  </c:pt>
                  <c:pt idx="45">
                    <c:v>0.27547916645720194</c:v>
                  </c:pt>
                  <c:pt idx="46">
                    <c:v>0.32874389544749205</c:v>
                  </c:pt>
                  <c:pt idx="47">
                    <c:v>0.22371933151454418</c:v>
                  </c:pt>
                  <c:pt idx="48">
                    <c:v>0.31572505365109982</c:v>
                  </c:pt>
                  <c:pt idx="49">
                    <c:v>0.1623249307055771</c:v>
                  </c:pt>
                  <c:pt idx="50">
                    <c:v>0.23339129178083171</c:v>
                  </c:pt>
                  <c:pt idx="51">
                    <c:v>0.55813125143525066</c:v>
                  </c:pt>
                  <c:pt idx="52">
                    <c:v>0.29058398946812297</c:v>
                  </c:pt>
                  <c:pt idx="53">
                    <c:v>0.3696295153415261</c:v>
                  </c:pt>
                  <c:pt idx="54">
                    <c:v>0.64992336583194144</c:v>
                  </c:pt>
                  <c:pt idx="55">
                    <c:v>0.29962217676026143</c:v>
                  </c:pt>
                  <c:pt idx="56">
                    <c:v>0.40849523680554217</c:v>
                  </c:pt>
                  <c:pt idx="57">
                    <c:v>0.46833330071294704</c:v>
                  </c:pt>
                  <c:pt idx="58">
                    <c:v>0.55895136163260639</c:v>
                  </c:pt>
                  <c:pt idx="59">
                    <c:v>0.56820616908405452</c:v>
                  </c:pt>
                  <c:pt idx="60">
                    <c:v>0.66364674012162617</c:v>
                  </c:pt>
                  <c:pt idx="61">
                    <c:v>0.70736774048992512</c:v>
                  </c:pt>
                  <c:pt idx="62">
                    <c:v>0.74501063014490276</c:v>
                  </c:pt>
                  <c:pt idx="63">
                    <c:v>0.65775202800769683</c:v>
                  </c:pt>
                  <c:pt idx="64">
                    <c:v>0.75166332946248515</c:v>
                  </c:pt>
                  <c:pt idx="65">
                    <c:v>0.54556586158571163</c:v>
                  </c:pt>
                  <c:pt idx="66">
                    <c:v>0.79064835055538563</c:v>
                  </c:pt>
                  <c:pt idx="67">
                    <c:v>0.78218459434473431</c:v>
                  </c:pt>
                  <c:pt idx="68">
                    <c:v>0.68581505979302604</c:v>
                  </c:pt>
                  <c:pt idx="69">
                    <c:v>0.69566770367257325</c:v>
                  </c:pt>
                  <c:pt idx="70">
                    <c:v>0.87421663120765836</c:v>
                  </c:pt>
                  <c:pt idx="71">
                    <c:v>0.87939803921136261</c:v>
                  </c:pt>
                  <c:pt idx="72">
                    <c:v>0.76423242846324302</c:v>
                  </c:pt>
                  <c:pt idx="73">
                    <c:v>0.58516210931041746</c:v>
                  </c:pt>
                  <c:pt idx="74">
                    <c:v>0.56708117244535483</c:v>
                  </c:pt>
                  <c:pt idx="75">
                    <c:v>0.27513903809267787</c:v>
                  </c:pt>
                  <c:pt idx="76">
                    <c:v>0.50224582374368965</c:v>
                  </c:pt>
                  <c:pt idx="77">
                    <c:v>0.63603510727038237</c:v>
                  </c:pt>
                  <c:pt idx="78">
                    <c:v>0.64455321418180045</c:v>
                  </c:pt>
                  <c:pt idx="79">
                    <c:v>0.72979322525612156</c:v>
                  </c:pt>
                  <c:pt idx="80">
                    <c:v>0.82054364963290494</c:v>
                  </c:pt>
                  <c:pt idx="81">
                    <c:v>0.82216872261853569</c:v>
                  </c:pt>
                  <c:pt idx="82">
                    <c:v>0.64531695648956511</c:v>
                  </c:pt>
                  <c:pt idx="83">
                    <c:v>0.74106285028065344</c:v>
                  </c:pt>
                  <c:pt idx="84">
                    <c:v>0.82709525399337547</c:v>
                  </c:pt>
                  <c:pt idx="85">
                    <c:v>0.95113343198042843</c:v>
                  </c:pt>
                  <c:pt idx="86">
                    <c:v>0.93675695246114321</c:v>
                  </c:pt>
                  <c:pt idx="87">
                    <c:v>0.87680735070244287</c:v>
                  </c:pt>
                  <c:pt idx="88">
                    <c:v>0.84913508209244537</c:v>
                  </c:pt>
                  <c:pt idx="89">
                    <c:v>0.60587875073414088</c:v>
                  </c:pt>
                  <c:pt idx="90">
                    <c:v>0.56974808327144455</c:v>
                  </c:pt>
                  <c:pt idx="91">
                    <c:v>0.61918923460145392</c:v>
                  </c:pt>
                  <c:pt idx="92">
                    <c:v>0.54720542733272792</c:v>
                  </c:pt>
                  <c:pt idx="93">
                    <c:v>0.45922005291581641</c:v>
                  </c:pt>
                  <c:pt idx="94">
                    <c:v>0.52955046648902737</c:v>
                  </c:pt>
                  <c:pt idx="95">
                    <c:v>0.62232628581305394</c:v>
                  </c:pt>
                  <c:pt idx="96">
                    <c:v>0.71671635663882272</c:v>
                  </c:pt>
                  <c:pt idx="97">
                    <c:v>0.41981577595607678</c:v>
                  </c:pt>
                  <c:pt idx="98">
                    <c:v>0.55017656811653615</c:v>
                  </c:pt>
                  <c:pt idx="99">
                    <c:v>0.64188410694850195</c:v>
                  </c:pt>
                  <c:pt idx="100">
                    <c:v>0.72062827932132911</c:v>
                  </c:pt>
                  <c:pt idx="101">
                    <c:v>0.90799185108101055</c:v>
                  </c:pt>
                  <c:pt idx="102">
                    <c:v>0.79543115448486024</c:v>
                  </c:pt>
                  <c:pt idx="103">
                    <c:v>0.77895484653450975</c:v>
                  </c:pt>
                  <c:pt idx="104">
                    <c:v>0.65584399592133713</c:v>
                  </c:pt>
                  <c:pt idx="105">
                    <c:v>0.66105841704822832</c:v>
                  </c:pt>
                  <c:pt idx="106">
                    <c:v>0.84188206917564212</c:v>
                  </c:pt>
                  <c:pt idx="107">
                    <c:v>0.83902207951650931</c:v>
                  </c:pt>
                  <c:pt idx="108">
                    <c:v>0.77328362542222207</c:v>
                  </c:pt>
                  <c:pt idx="109">
                    <c:v>0.73978798806708357</c:v>
                  </c:pt>
                  <c:pt idx="110">
                    <c:v>0.78608120614176091</c:v>
                  </c:pt>
                  <c:pt idx="111">
                    <c:v>0.90208747939670308</c:v>
                  </c:pt>
                  <c:pt idx="112">
                    <c:v>0.95758816650783241</c:v>
                  </c:pt>
                  <c:pt idx="113">
                    <c:v>0.93692915838063839</c:v>
                  </c:pt>
                  <c:pt idx="114">
                    <c:v>0.73894950134865278</c:v>
                  </c:pt>
                  <c:pt idx="115">
                    <c:v>1.0657815664110735</c:v>
                  </c:pt>
                  <c:pt idx="116">
                    <c:v>1.084070570439531</c:v>
                  </c:pt>
                  <c:pt idx="117">
                    <c:v>1.1033845091532302</c:v>
                  </c:pt>
                  <c:pt idx="118">
                    <c:v>1.2011358478404555</c:v>
                  </c:pt>
                  <c:pt idx="119">
                    <c:v>1.1642159033267883</c:v>
                  </c:pt>
                  <c:pt idx="120">
                    <c:v>1.0932167271341613</c:v>
                  </c:pt>
                  <c:pt idx="121">
                    <c:v>0.92438101548159068</c:v>
                  </c:pt>
                  <c:pt idx="122">
                    <c:v>1.0315203854071882</c:v>
                  </c:pt>
                  <c:pt idx="123">
                    <c:v>1.2112006259888564</c:v>
                  </c:pt>
                  <c:pt idx="124">
                    <c:v>1.0479468827967569</c:v>
                  </c:pt>
                  <c:pt idx="125">
                    <c:v>1.0665146106561987</c:v>
                  </c:pt>
                  <c:pt idx="126">
                    <c:v>1.1556838656448252</c:v>
                  </c:pt>
                  <c:pt idx="127">
                    <c:v>1.1885074739643755</c:v>
                  </c:pt>
                  <c:pt idx="128">
                    <c:v>1.1245060024188305</c:v>
                  </c:pt>
                  <c:pt idx="129">
                    <c:v>1.1324141129664362</c:v>
                  </c:pt>
                  <c:pt idx="130">
                    <c:v>1.1057685295475754</c:v>
                  </c:pt>
                  <c:pt idx="131">
                    <c:v>1.079397071978617</c:v>
                  </c:pt>
                  <c:pt idx="132">
                    <c:v>1.1875504870989093</c:v>
                  </c:pt>
                  <c:pt idx="133">
                    <c:v>1.1484524073756461</c:v>
                  </c:pt>
                  <c:pt idx="134">
                    <c:v>1.0951656268761119</c:v>
                  </c:pt>
                  <c:pt idx="135">
                    <c:v>1.2752768736928093</c:v>
                  </c:pt>
                  <c:pt idx="136">
                    <c:v>1.1045103404164556</c:v>
                  </c:pt>
                  <c:pt idx="137">
                    <c:v>0.99033754970070775</c:v>
                  </c:pt>
                  <c:pt idx="138">
                    <c:v>1.0256283280564436</c:v>
                  </c:pt>
                  <c:pt idx="139">
                    <c:v>1.2868417752115973</c:v>
                  </c:pt>
                  <c:pt idx="140">
                    <c:v>1.2580685271165288</c:v>
                  </c:pt>
                  <c:pt idx="141">
                    <c:v>1.1803285478423338</c:v>
                  </c:pt>
                  <c:pt idx="142">
                    <c:v>1.1415576217144083</c:v>
                  </c:pt>
                  <c:pt idx="143">
                    <c:v>1.0307354948246892</c:v>
                  </c:pt>
                  <c:pt idx="144">
                    <c:v>1.0574157854400916</c:v>
                  </c:pt>
                  <c:pt idx="145">
                    <c:v>1.2165042878613759</c:v>
                  </c:pt>
                  <c:pt idx="146">
                    <c:v>1.1708466162521496</c:v>
                  </c:pt>
                  <c:pt idx="147">
                    <c:v>1.128329186851837</c:v>
                  </c:pt>
                  <c:pt idx="148">
                    <c:v>0.97123596393842726</c:v>
                  </c:pt>
                  <c:pt idx="149">
                    <c:v>0.98767838236015448</c:v>
                  </c:pt>
                  <c:pt idx="150">
                    <c:v>0.87688033594133052</c:v>
                  </c:pt>
                  <c:pt idx="151">
                    <c:v>0.9876107154408863</c:v>
                  </c:pt>
                  <c:pt idx="152">
                    <c:v>1.0108786097315423</c:v>
                  </c:pt>
                  <c:pt idx="153">
                    <c:v>1.0550624949157132</c:v>
                  </c:pt>
                  <c:pt idx="154">
                    <c:v>0.92589391138208288</c:v>
                  </c:pt>
                  <c:pt idx="155">
                    <c:v>1.057088917465133</c:v>
                  </c:pt>
                  <c:pt idx="156">
                    <c:v>1.0847391085099614</c:v>
                  </c:pt>
                  <c:pt idx="157">
                    <c:v>0.92017016459084455</c:v>
                  </c:pt>
                  <c:pt idx="158">
                    <c:v>1.0035069371957079</c:v>
                  </c:pt>
                  <c:pt idx="159">
                    <c:v>1.0087266894758422</c:v>
                  </c:pt>
                  <c:pt idx="160">
                    <c:v>0.93568881685167382</c:v>
                  </c:pt>
                  <c:pt idx="161">
                    <c:v>0.69059283578491126</c:v>
                  </c:pt>
                  <c:pt idx="162">
                    <c:v>0.80981558833752842</c:v>
                  </c:pt>
                  <c:pt idx="163">
                    <c:v>0.9055778283438386</c:v>
                  </c:pt>
                  <c:pt idx="164">
                    <c:v>0.92885324346291187</c:v>
                  </c:pt>
                  <c:pt idx="165">
                    <c:v>1.13318043586994</c:v>
                  </c:pt>
                  <c:pt idx="166">
                    <c:v>1.0307811005164862</c:v>
                  </c:pt>
                  <c:pt idx="167">
                    <c:v>1.0290403065255695</c:v>
                  </c:pt>
                  <c:pt idx="168">
                    <c:v>0.93416254768291695</c:v>
                  </c:pt>
                  <c:pt idx="169">
                    <c:v>1.0783119159157395</c:v>
                  </c:pt>
                  <c:pt idx="170">
                    <c:v>0.99784129552081746</c:v>
                  </c:pt>
                  <c:pt idx="171">
                    <c:v>0.88593498648355984</c:v>
                  </c:pt>
                  <c:pt idx="172">
                    <c:v>0.75218475778327898</c:v>
                  </c:pt>
                  <c:pt idx="173">
                    <c:v>0.95924504329609206</c:v>
                  </c:pt>
                  <c:pt idx="174">
                    <c:v>0.98889872034149107</c:v>
                  </c:pt>
                  <c:pt idx="175">
                    <c:v>0.80555069799223633</c:v>
                  </c:pt>
                  <c:pt idx="176">
                    <c:v>0.69747841624760099</c:v>
                  </c:pt>
                  <c:pt idx="177">
                    <c:v>0.79782581458727631</c:v>
                  </c:pt>
                  <c:pt idx="178">
                    <c:v>0.97925144982932866</c:v>
                  </c:pt>
                  <c:pt idx="179">
                    <c:v>1.1342374898637668</c:v>
                  </c:pt>
                  <c:pt idx="180">
                    <c:v>0.98993024176976518</c:v>
                  </c:pt>
                  <c:pt idx="181">
                    <c:v>1.0792223936026974</c:v>
                  </c:pt>
                  <c:pt idx="182">
                    <c:v>0.99802414369092018</c:v>
                  </c:pt>
                  <c:pt idx="183">
                    <c:v>0.94321325770854425</c:v>
                  </c:pt>
                  <c:pt idx="184">
                    <c:v>0.8956471252841175</c:v>
                  </c:pt>
                  <c:pt idx="185">
                    <c:v>1.044838381058449</c:v>
                  </c:pt>
                  <c:pt idx="186">
                    <c:v>1.1050674588189218</c:v>
                  </c:pt>
                  <c:pt idx="187">
                    <c:v>1.0882366344108954</c:v>
                  </c:pt>
                  <c:pt idx="188">
                    <c:v>0.91722989206424088</c:v>
                  </c:pt>
                  <c:pt idx="189">
                    <c:v>0.96004136507317739</c:v>
                  </c:pt>
                  <c:pt idx="190">
                    <c:v>0.94870983895674688</c:v>
                  </c:pt>
                  <c:pt idx="191">
                    <c:v>1.0355392424094494</c:v>
                  </c:pt>
                  <c:pt idx="192">
                    <c:v>0.86845470206847919</c:v>
                  </c:pt>
                  <c:pt idx="193">
                    <c:v>1.0034414003477756</c:v>
                  </c:pt>
                  <c:pt idx="194">
                    <c:v>0.95310789840338284</c:v>
                  </c:pt>
                  <c:pt idx="195">
                    <c:v>1.0803358464516251</c:v>
                  </c:pt>
                  <c:pt idx="196">
                    <c:v>0.99955762300005402</c:v>
                  </c:pt>
                  <c:pt idx="197">
                    <c:v>0.95254860295515542</c:v>
                  </c:pt>
                  <c:pt idx="198">
                    <c:v>1.2222372171580056</c:v>
                  </c:pt>
                  <c:pt idx="199">
                    <c:v>1.0984035804198731</c:v>
                  </c:pt>
                  <c:pt idx="200">
                    <c:v>1.0914359109524081</c:v>
                  </c:pt>
                  <c:pt idx="201">
                    <c:v>0.88769141697944798</c:v>
                  </c:pt>
                  <c:pt idx="202">
                    <c:v>0.9012302703217151</c:v>
                  </c:pt>
                  <c:pt idx="203">
                    <c:v>1.1254292720012924</c:v>
                  </c:pt>
                  <c:pt idx="204">
                    <c:v>1.1879669792333394</c:v>
                  </c:pt>
                  <c:pt idx="205">
                    <c:v>1.1197870151602065</c:v>
                  </c:pt>
                  <c:pt idx="206">
                    <c:v>1.0913998279608723</c:v>
                  </c:pt>
                  <c:pt idx="207">
                    <c:v>1.0967990945584007</c:v>
                  </c:pt>
                  <c:pt idx="208">
                    <c:v>1.0626087083693625</c:v>
                  </c:pt>
                  <c:pt idx="209">
                    <c:v>1.1508730408540131</c:v>
                  </c:pt>
                  <c:pt idx="210">
                    <c:v>1.1630529348506422</c:v>
                  </c:pt>
                  <c:pt idx="211">
                    <c:v>1.0589209193275464</c:v>
                  </c:pt>
                  <c:pt idx="212">
                    <c:v>1.0361607627335188</c:v>
                  </c:pt>
                  <c:pt idx="213">
                    <c:v>1.1435197615618171</c:v>
                  </c:pt>
                  <c:pt idx="214">
                    <c:v>1.3064705235968217</c:v>
                  </c:pt>
                  <c:pt idx="215">
                    <c:v>1.4318538858221233</c:v>
                  </c:pt>
                  <c:pt idx="216">
                    <c:v>1.2432608399645328</c:v>
                  </c:pt>
                  <c:pt idx="217">
                    <c:v>1.3143276397117545</c:v>
                  </c:pt>
                  <c:pt idx="218">
                    <c:v>1.3248127792707043</c:v>
                  </c:pt>
                  <c:pt idx="219">
                    <c:v>0.97045896706993162</c:v>
                  </c:pt>
                  <c:pt idx="220">
                    <c:v>1.2289251392301705</c:v>
                  </c:pt>
                  <c:pt idx="221">
                    <c:v>1.0569924033702036</c:v>
                  </c:pt>
                  <c:pt idx="222">
                    <c:v>1.043215492778607</c:v>
                  </c:pt>
                  <c:pt idx="223">
                    <c:v>0.97229958480200029</c:v>
                  </c:pt>
                  <c:pt idx="224">
                    <c:v>1.0479022349806641</c:v>
                  </c:pt>
                  <c:pt idx="225">
                    <c:v>0.93282598707622733</c:v>
                  </c:pt>
                  <c:pt idx="226">
                    <c:v>0.81840429600066678</c:v>
                  </c:pt>
                  <c:pt idx="227">
                    <c:v>0.74671849301006654</c:v>
                  </c:pt>
                  <c:pt idx="228">
                    <c:v>0.87729088802763677</c:v>
                  </c:pt>
                  <c:pt idx="229">
                    <c:v>1.079097053094167</c:v>
                  </c:pt>
                  <c:pt idx="230">
                    <c:v>1.0535024818125336</c:v>
                  </c:pt>
                  <c:pt idx="231">
                    <c:v>0.97533646979059296</c:v>
                  </c:pt>
                  <c:pt idx="232">
                    <c:v>1.0641918234134058</c:v>
                  </c:pt>
                  <c:pt idx="233">
                    <c:v>1.0738751868669325</c:v>
                  </c:pt>
                  <c:pt idx="234">
                    <c:v>0.96037857255085501</c:v>
                  </c:pt>
                  <c:pt idx="235">
                    <c:v>0.9960336782482816</c:v>
                  </c:pt>
                  <c:pt idx="236">
                    <c:v>1.090425929456124</c:v>
                  </c:pt>
                  <c:pt idx="237">
                    <c:v>1.2604503699796628</c:v>
                  </c:pt>
                  <c:pt idx="238">
                    <c:v>1.1394298732865664</c:v>
                  </c:pt>
                  <c:pt idx="239">
                    <c:v>1.0141426154982935</c:v>
                  </c:pt>
                  <c:pt idx="240">
                    <c:v>0.85800216502961835</c:v>
                  </c:pt>
                  <c:pt idx="241">
                    <c:v>0.91425899645045072</c:v>
                  </c:pt>
                  <c:pt idx="242">
                    <c:v>1.0667486824762331</c:v>
                  </c:pt>
                  <c:pt idx="243">
                    <c:v>0.9135247724973995</c:v>
                  </c:pt>
                  <c:pt idx="244">
                    <c:v>0.7666996230494405</c:v>
                  </c:pt>
                  <c:pt idx="245">
                    <c:v>0.78026162610354588</c:v>
                  </c:pt>
                  <c:pt idx="246">
                    <c:v>1.0008676595279318</c:v>
                  </c:pt>
                  <c:pt idx="247">
                    <c:v>1.2044532068978044</c:v>
                  </c:pt>
                  <c:pt idx="248">
                    <c:v>1.1142071865860037</c:v>
                  </c:pt>
                  <c:pt idx="249">
                    <c:v>1.1592881389258005</c:v>
                  </c:pt>
                  <c:pt idx="250">
                    <c:v>1.24894424072529</c:v>
                  </c:pt>
                  <c:pt idx="251">
                    <c:v>1.0948287884481376</c:v>
                  </c:pt>
                  <c:pt idx="252">
                    <c:v>1.2655086645578664</c:v>
                  </c:pt>
                  <c:pt idx="253">
                    <c:v>1.228108090510547</c:v>
                  </c:pt>
                  <c:pt idx="254">
                    <c:v>1.2465242324654537</c:v>
                  </c:pt>
                  <c:pt idx="255">
                    <c:v>1.1139044754833847</c:v>
                  </c:pt>
                  <c:pt idx="256">
                    <c:v>1.2748989154924715</c:v>
                  </c:pt>
                  <c:pt idx="257">
                    <c:v>1.2676506136718126</c:v>
                  </c:pt>
                  <c:pt idx="258">
                    <c:v>1.3262547531686095</c:v>
                  </c:pt>
                  <c:pt idx="259">
                    <c:v>1.2900403711371535</c:v>
                  </c:pt>
                  <c:pt idx="260">
                    <c:v>1.3110027530432891</c:v>
                  </c:pt>
                  <c:pt idx="261">
                    <c:v>1.2396096924352733</c:v>
                  </c:pt>
                  <c:pt idx="262">
                    <c:v>0.9740062040873908</c:v>
                  </c:pt>
                  <c:pt idx="263">
                    <c:v>0.99739795140881327</c:v>
                  </c:pt>
                  <c:pt idx="264">
                    <c:v>1.0364429564923501</c:v>
                  </c:pt>
                  <c:pt idx="265">
                    <c:v>0.98568024603455129</c:v>
                  </c:pt>
                  <c:pt idx="266">
                    <c:v>1.0213503214916801</c:v>
                  </c:pt>
                  <c:pt idx="267">
                    <c:v>0.89689884078571058</c:v>
                  </c:pt>
                  <c:pt idx="268">
                    <c:v>1.027000114436627</c:v>
                  </c:pt>
                  <c:pt idx="269">
                    <c:v>1.0093789853705115</c:v>
                  </c:pt>
                  <c:pt idx="270">
                    <c:v>0.85870322048093728</c:v>
                  </c:pt>
                  <c:pt idx="271">
                    <c:v>0.97651935590578798</c:v>
                  </c:pt>
                  <c:pt idx="272">
                    <c:v>0.96182261506570743</c:v>
                  </c:pt>
                  <c:pt idx="273">
                    <c:v>1.0292954513667096</c:v>
                  </c:pt>
                  <c:pt idx="274">
                    <c:v>0.93017379273176914</c:v>
                  </c:pt>
                  <c:pt idx="275">
                    <c:v>0.89878425389983596</c:v>
                  </c:pt>
                  <c:pt idx="276">
                    <c:v>0.79866172277445757</c:v>
                  </c:pt>
                  <c:pt idx="277">
                    <c:v>0.64682337433932402</c:v>
                  </c:pt>
                  <c:pt idx="278">
                    <c:v>0.88454428940661478</c:v>
                  </c:pt>
                  <c:pt idx="279">
                    <c:v>0.78504285664368645</c:v>
                  </c:pt>
                  <c:pt idx="280">
                    <c:v>0.89304475906100311</c:v>
                  </c:pt>
                  <c:pt idx="281">
                    <c:v>1.0098739511111072</c:v>
                  </c:pt>
                  <c:pt idx="282">
                    <c:v>1.0765323980370756</c:v>
                  </c:pt>
                  <c:pt idx="283">
                    <c:v>1.068150357621295</c:v>
                  </c:pt>
                  <c:pt idx="284">
                    <c:v>1.0034441289786113</c:v>
                  </c:pt>
                  <c:pt idx="285">
                    <c:v>1.196490643308451</c:v>
                  </c:pt>
                  <c:pt idx="286">
                    <c:v>1.0123950573534544</c:v>
                  </c:pt>
                  <c:pt idx="287">
                    <c:v>1.0104321810608741</c:v>
                  </c:pt>
                  <c:pt idx="288">
                    <c:v>0.92894775208609159</c:v>
                  </c:pt>
                  <c:pt idx="289">
                    <c:v>1.0225215718126739</c:v>
                  </c:pt>
                  <c:pt idx="290">
                    <c:v>0.99678803266097826</c:v>
                  </c:pt>
                  <c:pt idx="291">
                    <c:v>1.0291639196100195</c:v>
                  </c:pt>
                  <c:pt idx="292">
                    <c:v>0.86050070018103242</c:v>
                  </c:pt>
                  <c:pt idx="293">
                    <c:v>0.78661358864428343</c:v>
                  </c:pt>
                  <c:pt idx="294">
                    <c:v>0.93720210394424341</c:v>
                  </c:pt>
                  <c:pt idx="295">
                    <c:v>0.83718793491623533</c:v>
                  </c:pt>
                  <c:pt idx="296">
                    <c:v>0.94625223319137719</c:v>
                  </c:pt>
                  <c:pt idx="297">
                    <c:v>0.95622221757763504</c:v>
                  </c:pt>
                  <c:pt idx="298">
                    <c:v>0.61155718012192928</c:v>
                  </c:pt>
                  <c:pt idx="299">
                    <c:v>0.78304042162577769</c:v>
                  </c:pt>
                  <c:pt idx="300">
                    <c:v>0.72350125667756915</c:v>
                  </c:pt>
                  <c:pt idx="301">
                    <c:v>0.70429786177611209</c:v>
                  </c:pt>
                  <c:pt idx="302">
                    <c:v>0.83210334462515034</c:v>
                  </c:pt>
                  <c:pt idx="303">
                    <c:v>1.1112522706634624</c:v>
                  </c:pt>
                  <c:pt idx="304">
                    <c:v>1.0324705467042754</c:v>
                  </c:pt>
                  <c:pt idx="305">
                    <c:v>1.0007859563831645</c:v>
                  </c:pt>
                  <c:pt idx="306">
                    <c:v>0.99475176774433427</c:v>
                  </c:pt>
                  <c:pt idx="307">
                    <c:v>1.0692688510173105</c:v>
                  </c:pt>
                  <c:pt idx="308">
                    <c:v>0.96012452493917888</c:v>
                  </c:pt>
                  <c:pt idx="309">
                    <c:v>0.99504948368235935</c:v>
                  </c:pt>
                  <c:pt idx="310">
                    <c:v>0.89436205872657537</c:v>
                  </c:pt>
                  <c:pt idx="311">
                    <c:v>0.76601530394170469</c:v>
                  </c:pt>
                  <c:pt idx="312">
                    <c:v>0.83984453373556622</c:v>
                  </c:pt>
                  <c:pt idx="313">
                    <c:v>0.82967879235638076</c:v>
                  </c:pt>
                  <c:pt idx="314">
                    <c:v>0.83181579931008809</c:v>
                  </c:pt>
                  <c:pt idx="315">
                    <c:v>0.93969551397144013</c:v>
                  </c:pt>
                  <c:pt idx="316">
                    <c:v>0.95706191047163414</c:v>
                  </c:pt>
                  <c:pt idx="317">
                    <c:v>0.99237367324351411</c:v>
                  </c:pt>
                  <c:pt idx="318">
                    <c:v>0.91127589012855059</c:v>
                  </c:pt>
                  <c:pt idx="319">
                    <c:v>1.050339787101676</c:v>
                  </c:pt>
                  <c:pt idx="320">
                    <c:v>1.0518591097616417</c:v>
                  </c:pt>
                  <c:pt idx="321">
                    <c:v>0.93841599085031335</c:v>
                  </c:pt>
                  <c:pt idx="322">
                    <c:v>1.1146442722673504</c:v>
                  </c:pt>
                  <c:pt idx="323">
                    <c:v>0.98183089422920677</c:v>
                  </c:pt>
                  <c:pt idx="324">
                    <c:v>1.138996608394121</c:v>
                  </c:pt>
                  <c:pt idx="325">
                    <c:v>1.1618136768941423</c:v>
                  </c:pt>
                  <c:pt idx="326">
                    <c:v>1.1730764498576045</c:v>
                  </c:pt>
                  <c:pt idx="327">
                    <c:v>1.2227487921986391</c:v>
                  </c:pt>
                  <c:pt idx="328">
                    <c:v>1.115640291087046</c:v>
                  </c:pt>
                  <c:pt idx="329">
                    <c:v>1.180876115710676</c:v>
                  </c:pt>
                  <c:pt idx="330">
                    <c:v>1.0362548999659389</c:v>
                  </c:pt>
                  <c:pt idx="331">
                    <c:v>1.166177996637892</c:v>
                  </c:pt>
                  <c:pt idx="332">
                    <c:v>1.1680780350762863</c:v>
                  </c:pt>
                  <c:pt idx="333">
                    <c:v>1.0935800953276289</c:v>
                  </c:pt>
                  <c:pt idx="334">
                    <c:v>1.0858449995437864</c:v>
                  </c:pt>
                  <c:pt idx="335">
                    <c:v>1.1073110999786422</c:v>
                  </c:pt>
                  <c:pt idx="336">
                    <c:v>1.0517911368698589</c:v>
                  </c:pt>
                  <c:pt idx="337">
                    <c:v>1.092897329925979</c:v>
                  </c:pt>
                  <c:pt idx="338">
                    <c:v>1.1047729132029986</c:v>
                  </c:pt>
                  <c:pt idx="339">
                    <c:v>1.1218868810129732</c:v>
                  </c:pt>
                  <c:pt idx="340">
                    <c:v>1.0887037474035675</c:v>
                  </c:pt>
                  <c:pt idx="341">
                    <c:v>0.97671872151157846</c:v>
                  </c:pt>
                  <c:pt idx="342">
                    <c:v>0.93411023684859484</c:v>
                  </c:pt>
                  <c:pt idx="343">
                    <c:v>1.0697924568786785</c:v>
                  </c:pt>
                  <c:pt idx="344">
                    <c:v>1.3293353794475096</c:v>
                  </c:pt>
                  <c:pt idx="345">
                    <c:v>1.2539061192755305</c:v>
                  </c:pt>
                  <c:pt idx="346">
                    <c:v>1.1932190838421839</c:v>
                  </c:pt>
                  <c:pt idx="347">
                    <c:v>1.1663223444818478</c:v>
                  </c:pt>
                  <c:pt idx="348">
                    <c:v>1.0423848302213488</c:v>
                  </c:pt>
                  <c:pt idx="349">
                    <c:v>0.88629263013815185</c:v>
                  </c:pt>
                  <c:pt idx="350">
                    <c:v>1.040087066589108</c:v>
                  </c:pt>
                  <c:pt idx="351">
                    <c:v>1.1126399699143894</c:v>
                  </c:pt>
                  <c:pt idx="352">
                    <c:v>1.0625182505612145</c:v>
                  </c:pt>
                  <c:pt idx="353">
                    <c:v>0.64380633943826993</c:v>
                  </c:pt>
                  <c:pt idx="354">
                    <c:v>0.90274201169027446</c:v>
                  </c:pt>
                  <c:pt idx="355">
                    <c:v>0.84898066626398716</c:v>
                  </c:pt>
                  <c:pt idx="356">
                    <c:v>0.94819879333178425</c:v>
                  </c:pt>
                  <c:pt idx="357">
                    <c:v>1.2437040885885102</c:v>
                  </c:pt>
                  <c:pt idx="358">
                    <c:v>1.079642263375088</c:v>
                  </c:pt>
                  <c:pt idx="359">
                    <c:v>0.95923205527382505</c:v>
                  </c:pt>
                  <c:pt idx="360">
                    <c:v>0.81530359758401516</c:v>
                  </c:pt>
                  <c:pt idx="361">
                    <c:v>0.74629356920712653</c:v>
                  </c:pt>
                  <c:pt idx="362">
                    <c:v>0.94952978140431499</c:v>
                  </c:pt>
                  <c:pt idx="363">
                    <c:v>1.0393466536166995</c:v>
                  </c:pt>
                  <c:pt idx="364">
                    <c:v>0.97117726183131936</c:v>
                  </c:pt>
                  <c:pt idx="365">
                    <c:v>1.0332805689629656</c:v>
                  </c:pt>
                  <c:pt idx="366">
                    <c:v>1.0196166705219867</c:v>
                  </c:pt>
                  <c:pt idx="367">
                    <c:v>0.97109485061687628</c:v>
                  </c:pt>
                  <c:pt idx="368">
                    <c:v>1.0147517754221871</c:v>
                  </c:pt>
                  <c:pt idx="369">
                    <c:v>1.1903309795822141</c:v>
                  </c:pt>
                  <c:pt idx="370">
                    <c:v>1.0377769049543353</c:v>
                  </c:pt>
                  <c:pt idx="371">
                    <c:v>1.1062311483093821</c:v>
                  </c:pt>
                  <c:pt idx="372">
                    <c:v>0.9938264492170682</c:v>
                  </c:pt>
                  <c:pt idx="373">
                    <c:v>1.0720783058654424</c:v>
                  </c:pt>
                  <c:pt idx="374">
                    <c:v>1.1281037692717226</c:v>
                  </c:pt>
                  <c:pt idx="375">
                    <c:v>1.2135898261823355</c:v>
                  </c:pt>
                  <c:pt idx="376">
                    <c:v>1.3858907536905101</c:v>
                  </c:pt>
                  <c:pt idx="377">
                    <c:v>1.2841328118255306</c:v>
                  </c:pt>
                  <c:pt idx="378">
                    <c:v>1.3248552305930485</c:v>
                  </c:pt>
                  <c:pt idx="379">
                    <c:v>1.2769906995954801</c:v>
                  </c:pt>
                  <c:pt idx="380">
                    <c:v>1.1494524279068663</c:v>
                  </c:pt>
                  <c:pt idx="381">
                    <c:v>0.85472555144304252</c:v>
                  </c:pt>
                  <c:pt idx="382">
                    <c:v>1.1277685421809365</c:v>
                  </c:pt>
                  <c:pt idx="383">
                    <c:v>1.078971131674928</c:v>
                  </c:pt>
                  <c:pt idx="384">
                    <c:v>1.1718451062102309</c:v>
                  </c:pt>
                  <c:pt idx="385">
                    <c:v>1.0060067599103597</c:v>
                  </c:pt>
                  <c:pt idx="386">
                    <c:v>1.0459856607138116</c:v>
                  </c:pt>
                  <c:pt idx="387">
                    <c:v>1.1153297182924955</c:v>
                  </c:pt>
                  <c:pt idx="388">
                    <c:v>1.0308221089866929</c:v>
                  </c:pt>
                  <c:pt idx="389">
                    <c:v>1.056020538248468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pooled!$Q$4:$Q$393</c:f>
              <c:numCache>
                <c:formatCode>General</c:formatCode>
                <c:ptCount val="390"/>
                <c:pt idx="0">
                  <c:v>4.6103752529704094</c:v>
                </c:pt>
                <c:pt idx="1">
                  <c:v>4.9528051069417245</c:v>
                </c:pt>
                <c:pt idx="2">
                  <c:v>5.1368673661357134</c:v>
                </c:pt>
                <c:pt idx="3">
                  <c:v>4.5963037440792149</c:v>
                </c:pt>
                <c:pt idx="4">
                  <c:v>5.0237275751869905</c:v>
                </c:pt>
                <c:pt idx="5">
                  <c:v>5.4951345291739893</c:v>
                </c:pt>
                <c:pt idx="6">
                  <c:v>5.6693743022653917</c:v>
                </c:pt>
                <c:pt idx="7">
                  <c:v>5.6774508059649822</c:v>
                </c:pt>
                <c:pt idx="8">
                  <c:v>6.1134797888618762</c:v>
                </c:pt>
                <c:pt idx="9">
                  <c:v>5.8261593369657021</c:v>
                </c:pt>
                <c:pt idx="10">
                  <c:v>5.4664745263617753</c:v>
                </c:pt>
                <c:pt idx="11">
                  <c:v>5.1314625772010931</c:v>
                </c:pt>
                <c:pt idx="12">
                  <c:v>4.9323750072543229</c:v>
                </c:pt>
                <c:pt idx="13">
                  <c:v>4.7499429047263675</c:v>
                </c:pt>
                <c:pt idx="14">
                  <c:v>4.8429633970860149</c:v>
                </c:pt>
                <c:pt idx="15">
                  <c:v>7.1388613231836491</c:v>
                </c:pt>
                <c:pt idx="16">
                  <c:v>12.477448304636063</c:v>
                </c:pt>
                <c:pt idx="17">
                  <c:v>9.9160629145411683</c:v>
                </c:pt>
                <c:pt idx="18">
                  <c:v>8.0072377097491749</c:v>
                </c:pt>
                <c:pt idx="19">
                  <c:v>5.9533465204067859</c:v>
                </c:pt>
                <c:pt idx="20">
                  <c:v>5.26930056409069</c:v>
                </c:pt>
                <c:pt idx="21">
                  <c:v>4.2056926287511942</c:v>
                </c:pt>
                <c:pt idx="22">
                  <c:v>3.6201221156333898</c:v>
                </c:pt>
                <c:pt idx="23">
                  <c:v>3.323634968078828</c:v>
                </c:pt>
                <c:pt idx="24">
                  <c:v>2.7912753864548665</c:v>
                </c:pt>
                <c:pt idx="25">
                  <c:v>2.399306788645216</c:v>
                </c:pt>
                <c:pt idx="26">
                  <c:v>2.5954352931690199</c:v>
                </c:pt>
                <c:pt idx="27">
                  <c:v>3.2314146126941012</c:v>
                </c:pt>
                <c:pt idx="28">
                  <c:v>3.594691852112903</c:v>
                </c:pt>
                <c:pt idx="29">
                  <c:v>3.3362389535801458</c:v>
                </c:pt>
                <c:pt idx="30">
                  <c:v>2.4975459233770838</c:v>
                </c:pt>
                <c:pt idx="31">
                  <c:v>2.2210433857363672</c:v>
                </c:pt>
                <c:pt idx="32">
                  <c:v>2.2679867506752873</c:v>
                </c:pt>
                <c:pt idx="33">
                  <c:v>2.0182724502375642</c:v>
                </c:pt>
                <c:pt idx="34">
                  <c:v>1.6643695391305444</c:v>
                </c:pt>
                <c:pt idx="35">
                  <c:v>2.03682535888198</c:v>
                </c:pt>
                <c:pt idx="36">
                  <c:v>2.1798703065421665</c:v>
                </c:pt>
                <c:pt idx="37">
                  <c:v>1.8620235110513248</c:v>
                </c:pt>
                <c:pt idx="38">
                  <c:v>1.6133095808509319</c:v>
                </c:pt>
                <c:pt idx="39">
                  <c:v>1.6277961201429485</c:v>
                </c:pt>
                <c:pt idx="40">
                  <c:v>1.4804923915044597</c:v>
                </c:pt>
                <c:pt idx="41">
                  <c:v>1.3629718401183979</c:v>
                </c:pt>
                <c:pt idx="42">
                  <c:v>1.4382783966318564</c:v>
                </c:pt>
                <c:pt idx="43">
                  <c:v>1.4668823202377039</c:v>
                </c:pt>
                <c:pt idx="44">
                  <c:v>1.4150174591700859</c:v>
                </c:pt>
                <c:pt idx="45">
                  <c:v>1.2937002449754393</c:v>
                </c:pt>
                <c:pt idx="46">
                  <c:v>1.3592688175537408</c:v>
                </c:pt>
                <c:pt idx="47">
                  <c:v>1.4612133199465316</c:v>
                </c:pt>
                <c:pt idx="48">
                  <c:v>1.4099592993353047</c:v>
                </c:pt>
                <c:pt idx="49">
                  <c:v>1.1319970384607341</c:v>
                </c:pt>
                <c:pt idx="50">
                  <c:v>1.1987555210211336</c:v>
                </c:pt>
                <c:pt idx="51">
                  <c:v>1.7034280452631747</c:v>
                </c:pt>
                <c:pt idx="52">
                  <c:v>1.2309892946859879</c:v>
                </c:pt>
                <c:pt idx="53">
                  <c:v>1.4154237588417105</c:v>
                </c:pt>
                <c:pt idx="54">
                  <c:v>1.7171825872770796</c:v>
                </c:pt>
                <c:pt idx="55">
                  <c:v>1.1074292754445738</c:v>
                </c:pt>
                <c:pt idx="56">
                  <c:v>1.262408307282169</c:v>
                </c:pt>
                <c:pt idx="57">
                  <c:v>1.3658011749514292</c:v>
                </c:pt>
                <c:pt idx="58">
                  <c:v>1.6311334770643771</c:v>
                </c:pt>
                <c:pt idx="59">
                  <c:v>1.6090130924510975</c:v>
                </c:pt>
                <c:pt idx="60">
                  <c:v>1.5156289281202353</c:v>
                </c:pt>
                <c:pt idx="61">
                  <c:v>1.5874251822796492</c:v>
                </c:pt>
                <c:pt idx="62">
                  <c:v>1.5851295215515457</c:v>
                </c:pt>
                <c:pt idx="63">
                  <c:v>1.4521610654658199</c:v>
                </c:pt>
                <c:pt idx="64">
                  <c:v>1.4916158824486099</c:v>
                </c:pt>
                <c:pt idx="65">
                  <c:v>1.3173837845069762</c:v>
                </c:pt>
                <c:pt idx="66">
                  <c:v>1.5129517476881837</c:v>
                </c:pt>
                <c:pt idx="67">
                  <c:v>1.4805647129320916</c:v>
                </c:pt>
                <c:pt idx="68">
                  <c:v>1.5954725491087995</c:v>
                </c:pt>
                <c:pt idx="69">
                  <c:v>1.7439259118567381</c:v>
                </c:pt>
                <c:pt idx="70">
                  <c:v>1.9632353201591077</c:v>
                </c:pt>
                <c:pt idx="71">
                  <c:v>1.9939869515870194</c:v>
                </c:pt>
                <c:pt idx="72">
                  <c:v>1.8553615252003313</c:v>
                </c:pt>
                <c:pt idx="73">
                  <c:v>1.5206608026721538</c:v>
                </c:pt>
                <c:pt idx="74">
                  <c:v>1.5228993700542606</c:v>
                </c:pt>
                <c:pt idx="75">
                  <c:v>1.059092328063868</c:v>
                </c:pt>
                <c:pt idx="76">
                  <c:v>1.4785573713768478</c:v>
                </c:pt>
                <c:pt idx="77">
                  <c:v>1.6262316446597067</c:v>
                </c:pt>
                <c:pt idx="78">
                  <c:v>1.75562772744225</c:v>
                </c:pt>
                <c:pt idx="79">
                  <c:v>1.951472958806737</c:v>
                </c:pt>
                <c:pt idx="80">
                  <c:v>2.1796529665804214</c:v>
                </c:pt>
                <c:pt idx="81">
                  <c:v>2.2403659523964712</c:v>
                </c:pt>
                <c:pt idx="82">
                  <c:v>1.8249010283272362</c:v>
                </c:pt>
                <c:pt idx="83">
                  <c:v>1.9963041872367124</c:v>
                </c:pt>
                <c:pt idx="84">
                  <c:v>2.1889963505016312</c:v>
                </c:pt>
                <c:pt idx="85">
                  <c:v>2.5091691044845783</c:v>
                </c:pt>
                <c:pt idx="86">
                  <c:v>2.4053502466034384</c:v>
                </c:pt>
                <c:pt idx="87">
                  <c:v>2.4523144037244329</c:v>
                </c:pt>
                <c:pt idx="88">
                  <c:v>2.7578558976711709</c:v>
                </c:pt>
                <c:pt idx="89">
                  <c:v>2.2355186702307872</c:v>
                </c:pt>
                <c:pt idx="90">
                  <c:v>2.003093854807497</c:v>
                </c:pt>
                <c:pt idx="91">
                  <c:v>2.0781228925624173</c:v>
                </c:pt>
                <c:pt idx="92">
                  <c:v>1.9073104540031156</c:v>
                </c:pt>
                <c:pt idx="93">
                  <c:v>1.6300655602812226</c:v>
                </c:pt>
                <c:pt idx="94">
                  <c:v>1.7471578691909799</c:v>
                </c:pt>
                <c:pt idx="95">
                  <c:v>2.0245256234745663</c:v>
                </c:pt>
                <c:pt idx="96">
                  <c:v>2.5039262211714064</c:v>
                </c:pt>
                <c:pt idx="97">
                  <c:v>1.5944724568520814</c:v>
                </c:pt>
                <c:pt idx="98">
                  <c:v>1.7968714689111285</c:v>
                </c:pt>
                <c:pt idx="99">
                  <c:v>2.0396904471729536</c:v>
                </c:pt>
                <c:pt idx="100">
                  <c:v>2.388177936238312</c:v>
                </c:pt>
                <c:pt idx="101">
                  <c:v>2.9221557780986522</c:v>
                </c:pt>
                <c:pt idx="102">
                  <c:v>2.4928074554424686</c:v>
                </c:pt>
                <c:pt idx="103">
                  <c:v>2.4671157319269748</c:v>
                </c:pt>
                <c:pt idx="104">
                  <c:v>2.2654707563433596</c:v>
                </c:pt>
                <c:pt idx="105">
                  <c:v>1.9458485059699686</c:v>
                </c:pt>
                <c:pt idx="106">
                  <c:v>2.2449475290519811</c:v>
                </c:pt>
                <c:pt idx="107">
                  <c:v>2.4302385360877063</c:v>
                </c:pt>
                <c:pt idx="108">
                  <c:v>2.358071961499479</c:v>
                </c:pt>
                <c:pt idx="109">
                  <c:v>2.4572362242108312</c:v>
                </c:pt>
                <c:pt idx="110">
                  <c:v>2.5395458657370602</c:v>
                </c:pt>
                <c:pt idx="111">
                  <c:v>2.8379322143205732</c:v>
                </c:pt>
                <c:pt idx="112">
                  <c:v>3.3756568735526282</c:v>
                </c:pt>
                <c:pt idx="113">
                  <c:v>3.4242783938870214</c:v>
                </c:pt>
                <c:pt idx="114">
                  <c:v>2.6520560464499807</c:v>
                </c:pt>
                <c:pt idx="115">
                  <c:v>3.1652466471106333</c:v>
                </c:pt>
                <c:pt idx="116">
                  <c:v>3.2872325445831021</c:v>
                </c:pt>
                <c:pt idx="117">
                  <c:v>3.226744334773616</c:v>
                </c:pt>
                <c:pt idx="118">
                  <c:v>3.469846776828172</c:v>
                </c:pt>
                <c:pt idx="119">
                  <c:v>3.3441990394129957</c:v>
                </c:pt>
                <c:pt idx="120">
                  <c:v>3.2949698168812116</c:v>
                </c:pt>
                <c:pt idx="121">
                  <c:v>2.8814981526010075</c:v>
                </c:pt>
                <c:pt idx="122">
                  <c:v>3.2084341725252248</c:v>
                </c:pt>
                <c:pt idx="123">
                  <c:v>3.6704881485824044</c:v>
                </c:pt>
                <c:pt idx="124">
                  <c:v>3.1219261201657869</c:v>
                </c:pt>
                <c:pt idx="125">
                  <c:v>3.2529683740542956</c:v>
                </c:pt>
                <c:pt idx="126">
                  <c:v>3.4771759439256456</c:v>
                </c:pt>
                <c:pt idx="127">
                  <c:v>3.5603839329513391</c:v>
                </c:pt>
                <c:pt idx="128">
                  <c:v>3.4146460053625165</c:v>
                </c:pt>
                <c:pt idx="129">
                  <c:v>3.4430106833772287</c:v>
                </c:pt>
                <c:pt idx="130">
                  <c:v>3.5541638865018168</c:v>
                </c:pt>
                <c:pt idx="131">
                  <c:v>3.6730698843607548</c:v>
                </c:pt>
                <c:pt idx="132">
                  <c:v>3.7434486463169545</c:v>
                </c:pt>
                <c:pt idx="133">
                  <c:v>3.6120804132622815</c:v>
                </c:pt>
                <c:pt idx="134">
                  <c:v>3.0226337674202339</c:v>
                </c:pt>
                <c:pt idx="135">
                  <c:v>3.6375001989880378</c:v>
                </c:pt>
                <c:pt idx="136">
                  <c:v>3.2929012376556086</c:v>
                </c:pt>
                <c:pt idx="137">
                  <c:v>3.1702104169101077</c:v>
                </c:pt>
                <c:pt idx="138">
                  <c:v>3.7047029614037053</c:v>
                </c:pt>
                <c:pt idx="139">
                  <c:v>3.7246404161597431</c:v>
                </c:pt>
                <c:pt idx="140">
                  <c:v>3.4423120663805107</c:v>
                </c:pt>
                <c:pt idx="141">
                  <c:v>3.4308380730882018</c:v>
                </c:pt>
                <c:pt idx="142">
                  <c:v>3.2416235356587322</c:v>
                </c:pt>
                <c:pt idx="143">
                  <c:v>2.8959701041732497</c:v>
                </c:pt>
                <c:pt idx="144">
                  <c:v>3.3617190440864144</c:v>
                </c:pt>
                <c:pt idx="145">
                  <c:v>3.4623887137907881</c:v>
                </c:pt>
                <c:pt idx="146">
                  <c:v>3.5846674429012726</c:v>
                </c:pt>
                <c:pt idx="147">
                  <c:v>3.6144052084953882</c:v>
                </c:pt>
                <c:pt idx="148">
                  <c:v>3.1157083062951494</c:v>
                </c:pt>
                <c:pt idx="149">
                  <c:v>3.043031937978145</c:v>
                </c:pt>
                <c:pt idx="150">
                  <c:v>2.9565875882969248</c:v>
                </c:pt>
                <c:pt idx="151">
                  <c:v>2.9938113602536376</c:v>
                </c:pt>
                <c:pt idx="152">
                  <c:v>3.2146193537157028</c:v>
                </c:pt>
                <c:pt idx="153">
                  <c:v>3.4804975929671422</c:v>
                </c:pt>
                <c:pt idx="154">
                  <c:v>3.3103315501958286</c:v>
                </c:pt>
                <c:pt idx="155">
                  <c:v>3.3554560228275716</c:v>
                </c:pt>
                <c:pt idx="156">
                  <c:v>3.0631163030607329</c:v>
                </c:pt>
                <c:pt idx="157">
                  <c:v>2.6774816703927966</c:v>
                </c:pt>
                <c:pt idx="158">
                  <c:v>2.6598616761708325</c:v>
                </c:pt>
                <c:pt idx="159">
                  <c:v>2.8575385988403399</c:v>
                </c:pt>
                <c:pt idx="160">
                  <c:v>2.9015618521798099</c:v>
                </c:pt>
                <c:pt idx="161">
                  <c:v>2.5180173612617915</c:v>
                </c:pt>
                <c:pt idx="162">
                  <c:v>3.2869531195318862</c:v>
                </c:pt>
                <c:pt idx="163">
                  <c:v>3.4315629746830307</c:v>
                </c:pt>
                <c:pt idx="164">
                  <c:v>3.5590534717020947</c:v>
                </c:pt>
                <c:pt idx="165">
                  <c:v>3.994281565371848</c:v>
                </c:pt>
                <c:pt idx="166">
                  <c:v>3.8105136586547874</c:v>
                </c:pt>
                <c:pt idx="167">
                  <c:v>4.0447577016714202</c:v>
                </c:pt>
                <c:pt idx="168">
                  <c:v>3.8414441909426791</c:v>
                </c:pt>
                <c:pt idx="169">
                  <c:v>3.9827961890938366</c:v>
                </c:pt>
                <c:pt idx="170">
                  <c:v>3.7186762565603817</c:v>
                </c:pt>
                <c:pt idx="171">
                  <c:v>3.4254234997636113</c:v>
                </c:pt>
                <c:pt idx="172">
                  <c:v>3.2727602336860531</c:v>
                </c:pt>
                <c:pt idx="173">
                  <c:v>4.0459191612735248</c:v>
                </c:pt>
                <c:pt idx="174">
                  <c:v>3.0714560476927675</c:v>
                </c:pt>
                <c:pt idx="175">
                  <c:v>3.2538989858524441</c:v>
                </c:pt>
                <c:pt idx="176">
                  <c:v>2.8987996673852319</c:v>
                </c:pt>
                <c:pt idx="177">
                  <c:v>3.022056962702877</c:v>
                </c:pt>
                <c:pt idx="178">
                  <c:v>3.1786501848003192</c:v>
                </c:pt>
                <c:pt idx="179">
                  <c:v>4.0245783994118671</c:v>
                </c:pt>
                <c:pt idx="180">
                  <c:v>3.7889985999886702</c:v>
                </c:pt>
                <c:pt idx="181">
                  <c:v>3.7453692069129452</c:v>
                </c:pt>
                <c:pt idx="182">
                  <c:v>3.7292154638302577</c:v>
                </c:pt>
                <c:pt idx="183">
                  <c:v>3.5678192210431536</c:v>
                </c:pt>
                <c:pt idx="184">
                  <c:v>3.3254531687555651</c:v>
                </c:pt>
                <c:pt idx="185">
                  <c:v>3.7455679236039217</c:v>
                </c:pt>
                <c:pt idx="186">
                  <c:v>3.4420074145511084</c:v>
                </c:pt>
                <c:pt idx="187">
                  <c:v>3.3236082847177002</c:v>
                </c:pt>
                <c:pt idx="188">
                  <c:v>3.0264904770544856</c:v>
                </c:pt>
                <c:pt idx="189">
                  <c:v>2.9227008223630841</c:v>
                </c:pt>
                <c:pt idx="190">
                  <c:v>2.7543876972109249</c:v>
                </c:pt>
                <c:pt idx="191">
                  <c:v>2.8627400185765568</c:v>
                </c:pt>
                <c:pt idx="192">
                  <c:v>2.8138429900668478</c:v>
                </c:pt>
                <c:pt idx="193">
                  <c:v>3.2938374831388355</c:v>
                </c:pt>
                <c:pt idx="194">
                  <c:v>3.0951858442806972</c:v>
                </c:pt>
                <c:pt idx="195">
                  <c:v>3.5368476663191029</c:v>
                </c:pt>
                <c:pt idx="196">
                  <c:v>3.5034271928102991</c:v>
                </c:pt>
                <c:pt idx="197">
                  <c:v>3.2033538086484019</c:v>
                </c:pt>
                <c:pt idx="198">
                  <c:v>3.799966489842785</c:v>
                </c:pt>
                <c:pt idx="199">
                  <c:v>3.742960978634843</c:v>
                </c:pt>
                <c:pt idx="200">
                  <c:v>3.6325349499329542</c:v>
                </c:pt>
                <c:pt idx="201">
                  <c:v>3.2226460884956678</c:v>
                </c:pt>
                <c:pt idx="202">
                  <c:v>3.2027514480764001</c:v>
                </c:pt>
                <c:pt idx="203">
                  <c:v>3.6643047492897014</c:v>
                </c:pt>
                <c:pt idx="204">
                  <c:v>3.7255350775029723</c:v>
                </c:pt>
                <c:pt idx="205">
                  <c:v>3.5225638676930719</c:v>
                </c:pt>
                <c:pt idx="206">
                  <c:v>3.7007668556428177</c:v>
                </c:pt>
                <c:pt idx="207">
                  <c:v>3.8461588749272582</c:v>
                </c:pt>
                <c:pt idx="208">
                  <c:v>3.5873344728504821</c:v>
                </c:pt>
                <c:pt idx="209">
                  <c:v>3.6927030444464739</c:v>
                </c:pt>
                <c:pt idx="210">
                  <c:v>3.9662813748873784</c:v>
                </c:pt>
                <c:pt idx="211">
                  <c:v>3.6266404864626574</c:v>
                </c:pt>
                <c:pt idx="212">
                  <c:v>3.4139043028017539</c:v>
                </c:pt>
                <c:pt idx="213">
                  <c:v>4.1036052360010649</c:v>
                </c:pt>
                <c:pt idx="214">
                  <c:v>4.5387750231183563</c:v>
                </c:pt>
                <c:pt idx="215">
                  <c:v>4.8556543645542494</c:v>
                </c:pt>
                <c:pt idx="216">
                  <c:v>4.7299939078464561</c:v>
                </c:pt>
                <c:pt idx="217">
                  <c:v>4.399298362846535</c:v>
                </c:pt>
                <c:pt idx="218">
                  <c:v>3.8070239691552441</c:v>
                </c:pt>
                <c:pt idx="219">
                  <c:v>2.9772904716200781</c:v>
                </c:pt>
                <c:pt idx="220">
                  <c:v>3.296041539609567</c:v>
                </c:pt>
                <c:pt idx="221">
                  <c:v>3.2302386332818744</c:v>
                </c:pt>
                <c:pt idx="222">
                  <c:v>3.6843183378431417</c:v>
                </c:pt>
                <c:pt idx="223">
                  <c:v>3.9151729216137543</c:v>
                </c:pt>
                <c:pt idx="224">
                  <c:v>3.7946982114707897</c:v>
                </c:pt>
                <c:pt idx="225">
                  <c:v>3.1889132442445027</c:v>
                </c:pt>
                <c:pt idx="226">
                  <c:v>3.2398732366948795</c:v>
                </c:pt>
                <c:pt idx="227">
                  <c:v>3.246047901206758</c:v>
                </c:pt>
                <c:pt idx="228">
                  <c:v>3.3043390930105829</c:v>
                </c:pt>
                <c:pt idx="229">
                  <c:v>3.6249621455420558</c:v>
                </c:pt>
                <c:pt idx="230">
                  <c:v>3.6672124080672646</c:v>
                </c:pt>
                <c:pt idx="231">
                  <c:v>3.9200825392251266</c:v>
                </c:pt>
                <c:pt idx="232">
                  <c:v>3.3762404570486098</c:v>
                </c:pt>
                <c:pt idx="233">
                  <c:v>4.0139615343669126</c:v>
                </c:pt>
                <c:pt idx="234">
                  <c:v>3.8805769490245967</c:v>
                </c:pt>
                <c:pt idx="235">
                  <c:v>3.8283195995293662</c:v>
                </c:pt>
                <c:pt idx="236">
                  <c:v>4.3854425970713633</c:v>
                </c:pt>
                <c:pt idx="237">
                  <c:v>4.8302114869735284</c:v>
                </c:pt>
                <c:pt idx="238">
                  <c:v>4.3015143118986918</c:v>
                </c:pt>
                <c:pt idx="239">
                  <c:v>3.6863611787600186</c:v>
                </c:pt>
                <c:pt idx="240">
                  <c:v>3.2266545957717576</c:v>
                </c:pt>
                <c:pt idx="241">
                  <c:v>3.492649765220412</c:v>
                </c:pt>
                <c:pt idx="242">
                  <c:v>3.9231941001338959</c:v>
                </c:pt>
                <c:pt idx="243">
                  <c:v>3.3176544748465848</c:v>
                </c:pt>
                <c:pt idx="244">
                  <c:v>3.1885686024709208</c:v>
                </c:pt>
                <c:pt idx="245">
                  <c:v>3.750539825149001</c:v>
                </c:pt>
                <c:pt idx="246">
                  <c:v>3.714842703619019</c:v>
                </c:pt>
                <c:pt idx="247">
                  <c:v>3.9747472198592075</c:v>
                </c:pt>
                <c:pt idx="248">
                  <c:v>3.9917569181744139</c:v>
                </c:pt>
                <c:pt idx="249">
                  <c:v>4.3240693804268675</c:v>
                </c:pt>
                <c:pt idx="250">
                  <c:v>4.2427236091607607</c:v>
                </c:pt>
                <c:pt idx="251">
                  <c:v>4.199286225987934</c:v>
                </c:pt>
                <c:pt idx="252">
                  <c:v>4.7866542378816241</c:v>
                </c:pt>
                <c:pt idx="253">
                  <c:v>4.7199680740184133</c:v>
                </c:pt>
                <c:pt idx="254">
                  <c:v>4.142297601389088</c:v>
                </c:pt>
                <c:pt idx="255">
                  <c:v>4.1455614945661052</c:v>
                </c:pt>
                <c:pt idx="256">
                  <c:v>4.5895262462196929</c:v>
                </c:pt>
                <c:pt idx="257">
                  <c:v>4.6567650157339093</c:v>
                </c:pt>
                <c:pt idx="258">
                  <c:v>4.6788410078525082</c:v>
                </c:pt>
                <c:pt idx="259">
                  <c:v>4.6154975667810554</c:v>
                </c:pt>
                <c:pt idx="260">
                  <c:v>4.7529919664337257</c:v>
                </c:pt>
                <c:pt idx="261">
                  <c:v>4.7961092729924406</c:v>
                </c:pt>
                <c:pt idx="262">
                  <c:v>4.3360530232275751</c:v>
                </c:pt>
                <c:pt idx="263">
                  <c:v>4.5070675434941032</c:v>
                </c:pt>
                <c:pt idx="264">
                  <c:v>4.1242940306161566</c:v>
                </c:pt>
                <c:pt idx="265">
                  <c:v>4.0576887181058616</c:v>
                </c:pt>
                <c:pt idx="266">
                  <c:v>3.9258223577324904</c:v>
                </c:pt>
                <c:pt idx="267">
                  <c:v>3.7727086224223347</c:v>
                </c:pt>
                <c:pt idx="268">
                  <c:v>4.3098446937544317</c:v>
                </c:pt>
                <c:pt idx="269">
                  <c:v>4.0456468040238764</c:v>
                </c:pt>
                <c:pt idx="270">
                  <c:v>3.5921412776526722</c:v>
                </c:pt>
                <c:pt idx="271">
                  <c:v>4.269136230112486</c:v>
                </c:pt>
                <c:pt idx="272">
                  <c:v>3.976496504963924</c:v>
                </c:pt>
                <c:pt idx="273">
                  <c:v>4.0789892867718818</c:v>
                </c:pt>
                <c:pt idx="274">
                  <c:v>4.500679315434116</c:v>
                </c:pt>
                <c:pt idx="275">
                  <c:v>4.2589457711873067</c:v>
                </c:pt>
                <c:pt idx="276">
                  <c:v>3.7495480760750817</c:v>
                </c:pt>
                <c:pt idx="277">
                  <c:v>3.3595240531764166</c:v>
                </c:pt>
                <c:pt idx="278">
                  <c:v>3.8842916266209908</c:v>
                </c:pt>
                <c:pt idx="279">
                  <c:v>3.3287531878801242</c:v>
                </c:pt>
                <c:pt idx="280">
                  <c:v>3.4121992060997695</c:v>
                </c:pt>
                <c:pt idx="281">
                  <c:v>3.8889054620656225</c:v>
                </c:pt>
                <c:pt idx="282">
                  <c:v>3.6733169852442611</c:v>
                </c:pt>
                <c:pt idx="283">
                  <c:v>3.6497057429571971</c:v>
                </c:pt>
                <c:pt idx="284">
                  <c:v>3.7141622078363463</c:v>
                </c:pt>
                <c:pt idx="285">
                  <c:v>3.5976210656824992</c:v>
                </c:pt>
                <c:pt idx="286">
                  <c:v>3.3258247349870662</c:v>
                </c:pt>
                <c:pt idx="287">
                  <c:v>3.3840506030781383</c:v>
                </c:pt>
                <c:pt idx="288">
                  <c:v>3.3970619122546299</c:v>
                </c:pt>
                <c:pt idx="289">
                  <c:v>3.5673913695291688</c:v>
                </c:pt>
                <c:pt idx="290">
                  <c:v>3.4645764956776222</c:v>
                </c:pt>
                <c:pt idx="291">
                  <c:v>3.1596102638524273</c:v>
                </c:pt>
                <c:pt idx="292">
                  <c:v>3.2751056546018087</c:v>
                </c:pt>
                <c:pt idx="293">
                  <c:v>3.3963247707032878</c:v>
                </c:pt>
                <c:pt idx="294">
                  <c:v>3.9053990633794067</c:v>
                </c:pt>
                <c:pt idx="295">
                  <c:v>3.6498729882841894</c:v>
                </c:pt>
                <c:pt idx="296">
                  <c:v>4.4728784062681033</c:v>
                </c:pt>
                <c:pt idx="297">
                  <c:v>4.5056350619959709</c:v>
                </c:pt>
                <c:pt idx="298">
                  <c:v>3.4439110249181861</c:v>
                </c:pt>
                <c:pt idx="299">
                  <c:v>3.9155094481387303</c:v>
                </c:pt>
                <c:pt idx="300">
                  <c:v>3.7017017021913667</c:v>
                </c:pt>
                <c:pt idx="301">
                  <c:v>4.309916445205257</c:v>
                </c:pt>
                <c:pt idx="302">
                  <c:v>3.8302109139075231</c:v>
                </c:pt>
                <c:pt idx="303">
                  <c:v>4.6700246173279369</c:v>
                </c:pt>
                <c:pt idx="304">
                  <c:v>4.3430344157008847</c:v>
                </c:pt>
                <c:pt idx="305">
                  <c:v>3.8106595398768843</c:v>
                </c:pt>
                <c:pt idx="306">
                  <c:v>4.0732517156566397</c:v>
                </c:pt>
                <c:pt idx="307">
                  <c:v>4.3771963920947217</c:v>
                </c:pt>
                <c:pt idx="308">
                  <c:v>3.8653559418787071</c:v>
                </c:pt>
                <c:pt idx="309">
                  <c:v>3.837237403441319</c:v>
                </c:pt>
                <c:pt idx="310">
                  <c:v>3.89531244265934</c:v>
                </c:pt>
                <c:pt idx="311">
                  <c:v>3.1801621375189306</c:v>
                </c:pt>
                <c:pt idx="312">
                  <c:v>3.8819499682244887</c:v>
                </c:pt>
                <c:pt idx="313">
                  <c:v>4.180655745511503</c:v>
                </c:pt>
                <c:pt idx="314">
                  <c:v>4.0660930591680033</c:v>
                </c:pt>
                <c:pt idx="315">
                  <c:v>4.1283359856572721</c:v>
                </c:pt>
                <c:pt idx="316">
                  <c:v>4.1440929147045011</c:v>
                </c:pt>
                <c:pt idx="317">
                  <c:v>4.1475176330333001</c:v>
                </c:pt>
                <c:pt idx="318">
                  <c:v>3.4442032463400687</c:v>
                </c:pt>
                <c:pt idx="319">
                  <c:v>3.7636142995004178</c:v>
                </c:pt>
                <c:pt idx="320">
                  <c:v>3.7515500241889979</c:v>
                </c:pt>
                <c:pt idx="321">
                  <c:v>3.5362430555155395</c:v>
                </c:pt>
                <c:pt idx="322">
                  <c:v>3.9150864833633658</c:v>
                </c:pt>
                <c:pt idx="323">
                  <c:v>3.7344904530732586</c:v>
                </c:pt>
                <c:pt idx="324">
                  <c:v>3.6438235370885153</c:v>
                </c:pt>
                <c:pt idx="325">
                  <c:v>3.8945195588398573</c:v>
                </c:pt>
                <c:pt idx="326">
                  <c:v>4.0514602483524005</c:v>
                </c:pt>
                <c:pt idx="327">
                  <c:v>4.2679051963556809</c:v>
                </c:pt>
                <c:pt idx="328">
                  <c:v>4.1495235031661339</c:v>
                </c:pt>
                <c:pt idx="329">
                  <c:v>4.2245234808036756</c:v>
                </c:pt>
                <c:pt idx="330">
                  <c:v>4.2470475244637065</c:v>
                </c:pt>
                <c:pt idx="331">
                  <c:v>4.6798851187137993</c:v>
                </c:pt>
                <c:pt idx="332">
                  <c:v>4.5206507837199652</c:v>
                </c:pt>
                <c:pt idx="333">
                  <c:v>4.3532270332552931</c:v>
                </c:pt>
                <c:pt idx="334">
                  <c:v>4.1183612209428411</c:v>
                </c:pt>
                <c:pt idx="335">
                  <c:v>4.5887835426349231</c:v>
                </c:pt>
                <c:pt idx="336">
                  <c:v>3.9639337090338049</c:v>
                </c:pt>
                <c:pt idx="337">
                  <c:v>3.8046748417868494</c:v>
                </c:pt>
                <c:pt idx="338">
                  <c:v>3.972329325591188</c:v>
                </c:pt>
                <c:pt idx="339">
                  <c:v>3.8017280884489306</c:v>
                </c:pt>
                <c:pt idx="340">
                  <c:v>4.0733903776194413</c:v>
                </c:pt>
                <c:pt idx="341">
                  <c:v>3.6733603532534684</c:v>
                </c:pt>
                <c:pt idx="342">
                  <c:v>3.9220268011530117</c:v>
                </c:pt>
                <c:pt idx="343">
                  <c:v>4.314441938865623</c:v>
                </c:pt>
                <c:pt idx="344">
                  <c:v>4.4485549440884968</c:v>
                </c:pt>
                <c:pt idx="345">
                  <c:v>4.1251800943971189</c:v>
                </c:pt>
                <c:pt idx="346">
                  <c:v>3.9835582637024052</c:v>
                </c:pt>
                <c:pt idx="347">
                  <c:v>4.1682165165634428</c:v>
                </c:pt>
                <c:pt idx="348">
                  <c:v>4.2229014228629236</c:v>
                </c:pt>
                <c:pt idx="349">
                  <c:v>3.9138126711106063</c:v>
                </c:pt>
                <c:pt idx="350">
                  <c:v>3.5635846542808016</c:v>
                </c:pt>
                <c:pt idx="351">
                  <c:v>3.8080276029301001</c:v>
                </c:pt>
                <c:pt idx="352">
                  <c:v>3.4470529384468382</c:v>
                </c:pt>
                <c:pt idx="353">
                  <c:v>2.6710874497381512</c:v>
                </c:pt>
                <c:pt idx="354">
                  <c:v>3.3709155425525541</c:v>
                </c:pt>
                <c:pt idx="355">
                  <c:v>3.2627802385620277</c:v>
                </c:pt>
                <c:pt idx="356">
                  <c:v>3.3923490895647728</c:v>
                </c:pt>
                <c:pt idx="357">
                  <c:v>3.7189339256187242</c:v>
                </c:pt>
                <c:pt idx="358">
                  <c:v>3.4282826831022701</c:v>
                </c:pt>
                <c:pt idx="359">
                  <c:v>3.2280652899767226</c:v>
                </c:pt>
                <c:pt idx="360">
                  <c:v>3.0098239472899984</c:v>
                </c:pt>
                <c:pt idx="361">
                  <c:v>2.5388514081966052</c:v>
                </c:pt>
                <c:pt idx="362">
                  <c:v>3.3204447121267213</c:v>
                </c:pt>
                <c:pt idx="363">
                  <c:v>3.6282269130545881</c:v>
                </c:pt>
                <c:pt idx="364">
                  <c:v>3.8287173292792627</c:v>
                </c:pt>
                <c:pt idx="365">
                  <c:v>4.0975316893275755</c:v>
                </c:pt>
                <c:pt idx="366">
                  <c:v>3.6039471769237732</c:v>
                </c:pt>
                <c:pt idx="367">
                  <c:v>3.3962472278521201</c:v>
                </c:pt>
                <c:pt idx="368">
                  <c:v>3.4062138901407475</c:v>
                </c:pt>
                <c:pt idx="369">
                  <c:v>3.8692061992523392</c:v>
                </c:pt>
                <c:pt idx="370">
                  <c:v>3.6735428450674328</c:v>
                </c:pt>
                <c:pt idx="371">
                  <c:v>3.6234543052598087</c:v>
                </c:pt>
                <c:pt idx="372">
                  <c:v>3.6592915089060747</c:v>
                </c:pt>
                <c:pt idx="373">
                  <c:v>4.0656217030297412</c:v>
                </c:pt>
                <c:pt idx="374">
                  <c:v>3.9567040665527884</c:v>
                </c:pt>
                <c:pt idx="375">
                  <c:v>3.6546217451290754</c:v>
                </c:pt>
                <c:pt idx="376">
                  <c:v>3.8532148036952583</c:v>
                </c:pt>
                <c:pt idx="377">
                  <c:v>4.1586989318188534</c:v>
                </c:pt>
                <c:pt idx="378">
                  <c:v>4.1100006981710617</c:v>
                </c:pt>
                <c:pt idx="379">
                  <c:v>3.4461866515099637</c:v>
                </c:pt>
                <c:pt idx="380">
                  <c:v>3.4616994167332589</c:v>
                </c:pt>
                <c:pt idx="381">
                  <c:v>2.9442524977369033</c:v>
                </c:pt>
                <c:pt idx="382">
                  <c:v>3.1771683719129915</c:v>
                </c:pt>
                <c:pt idx="383">
                  <c:v>3.2610919708615085</c:v>
                </c:pt>
                <c:pt idx="384">
                  <c:v>3.351467097981387</c:v>
                </c:pt>
                <c:pt idx="385">
                  <c:v>3.2383281937735915</c:v>
                </c:pt>
                <c:pt idx="386">
                  <c:v>3.4569473970774278</c:v>
                </c:pt>
                <c:pt idx="387">
                  <c:v>3.559431533046062</c:v>
                </c:pt>
                <c:pt idx="388">
                  <c:v>3.3146226110829984</c:v>
                </c:pt>
                <c:pt idx="389">
                  <c:v>3.491949467729722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A-CC4C-9929-03D971D6BD07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pooled!$V$4:$V$393</c:f>
                <c:numCache>
                  <c:formatCode>General</c:formatCode>
                  <c:ptCount val="390"/>
                  <c:pt idx="0">
                    <c:v>1.0381515625658142</c:v>
                  </c:pt>
                  <c:pt idx="1">
                    <c:v>1.0019385895052599</c:v>
                  </c:pt>
                  <c:pt idx="2">
                    <c:v>1.0407564267130116</c:v>
                  </c:pt>
                  <c:pt idx="3">
                    <c:v>1.087532527849451</c:v>
                  </c:pt>
                  <c:pt idx="4">
                    <c:v>0.94407954955980589</c:v>
                  </c:pt>
                  <c:pt idx="5">
                    <c:v>1.0859664923819976</c:v>
                  </c:pt>
                  <c:pt idx="6">
                    <c:v>1.0059075068808778</c:v>
                  </c:pt>
                  <c:pt idx="7">
                    <c:v>1.051711106193902</c:v>
                  </c:pt>
                  <c:pt idx="8">
                    <c:v>1.2122954882865964</c:v>
                  </c:pt>
                  <c:pt idx="9">
                    <c:v>1.2543106795534957</c:v>
                  </c:pt>
                  <c:pt idx="10">
                    <c:v>0.93134865383496923</c:v>
                  </c:pt>
                  <c:pt idx="11">
                    <c:v>1.0934019619470507</c:v>
                  </c:pt>
                  <c:pt idx="12">
                    <c:v>1.1029756028685351</c:v>
                  </c:pt>
                  <c:pt idx="13">
                    <c:v>1.0416270556636931</c:v>
                  </c:pt>
                  <c:pt idx="14">
                    <c:v>1.1203307562808873</c:v>
                  </c:pt>
                  <c:pt idx="15">
                    <c:v>1.0535615982299382</c:v>
                  </c:pt>
                  <c:pt idx="16">
                    <c:v>1.7136170467501688</c:v>
                  </c:pt>
                  <c:pt idx="17">
                    <c:v>1.4128004652962121</c:v>
                  </c:pt>
                  <c:pt idx="18">
                    <c:v>1.0855748301892929</c:v>
                  </c:pt>
                  <c:pt idx="19">
                    <c:v>0.64499806900550472</c:v>
                  </c:pt>
                  <c:pt idx="20">
                    <c:v>0.75252092085978961</c:v>
                  </c:pt>
                  <c:pt idx="21">
                    <c:v>0.62450938747028839</c:v>
                  </c:pt>
                  <c:pt idx="22">
                    <c:v>0.54199619132959131</c:v>
                  </c:pt>
                  <c:pt idx="23">
                    <c:v>0.40210866012876284</c:v>
                  </c:pt>
                  <c:pt idx="24">
                    <c:v>0.46997187819254294</c:v>
                  </c:pt>
                  <c:pt idx="25">
                    <c:v>0.35691870323941066</c:v>
                  </c:pt>
                  <c:pt idx="26">
                    <c:v>0.37207305089186854</c:v>
                  </c:pt>
                  <c:pt idx="27">
                    <c:v>0.27459905102060927</c:v>
                  </c:pt>
                  <c:pt idx="28">
                    <c:v>0.26477298736638588</c:v>
                  </c:pt>
                  <c:pt idx="29">
                    <c:v>0.23836824612008142</c:v>
                  </c:pt>
                  <c:pt idx="30">
                    <c:v>0.31836792188538926</c:v>
                  </c:pt>
                  <c:pt idx="31">
                    <c:v>0.41183513094357743</c:v>
                  </c:pt>
                  <c:pt idx="32">
                    <c:v>0.45756340743592705</c:v>
                  </c:pt>
                  <c:pt idx="33">
                    <c:v>0.41348559525828299</c:v>
                  </c:pt>
                  <c:pt idx="34">
                    <c:v>0.6200949886949727</c:v>
                  </c:pt>
                  <c:pt idx="35">
                    <c:v>0.62814524066622079</c:v>
                  </c:pt>
                  <c:pt idx="36">
                    <c:v>0.3615139047225584</c:v>
                  </c:pt>
                  <c:pt idx="37">
                    <c:v>0.31871843914274139</c:v>
                  </c:pt>
                  <c:pt idx="38">
                    <c:v>0.35952300431321205</c:v>
                  </c:pt>
                  <c:pt idx="39">
                    <c:v>0.42411338040254842</c:v>
                  </c:pt>
                  <c:pt idx="40">
                    <c:v>0.70835907245418195</c:v>
                  </c:pt>
                  <c:pt idx="41">
                    <c:v>0.55574363772953628</c:v>
                  </c:pt>
                  <c:pt idx="42">
                    <c:v>0.39749745982683088</c:v>
                  </c:pt>
                  <c:pt idx="43">
                    <c:v>0.3320193492349453</c:v>
                  </c:pt>
                  <c:pt idx="44">
                    <c:v>0.55396804026344737</c:v>
                  </c:pt>
                  <c:pt idx="45">
                    <c:v>0.27746174966592357</c:v>
                  </c:pt>
                  <c:pt idx="46">
                    <c:v>0.15123280597567318</c:v>
                  </c:pt>
                  <c:pt idx="47">
                    <c:v>0.13895111536442203</c:v>
                  </c:pt>
                  <c:pt idx="48">
                    <c:v>0.12594432596901625</c:v>
                  </c:pt>
                  <c:pt idx="49">
                    <c:v>0.22413673381463539</c:v>
                  </c:pt>
                  <c:pt idx="50">
                    <c:v>8.4592896001921977E-2</c:v>
                  </c:pt>
                  <c:pt idx="51">
                    <c:v>6.7826579517833496E-2</c:v>
                  </c:pt>
                  <c:pt idx="52">
                    <c:v>0.11190475724658193</c:v>
                  </c:pt>
                  <c:pt idx="53">
                    <c:v>0.17458135242267445</c:v>
                  </c:pt>
                  <c:pt idx="54">
                    <c:v>0.11457708448596478</c:v>
                  </c:pt>
                  <c:pt idx="55">
                    <c:v>0.16454122826781065</c:v>
                  </c:pt>
                  <c:pt idx="56">
                    <c:v>0.14590316715555973</c:v>
                  </c:pt>
                  <c:pt idx="57">
                    <c:v>9.6326465846580972E-2</c:v>
                  </c:pt>
                  <c:pt idx="58">
                    <c:v>0.11578122817111527</c:v>
                  </c:pt>
                  <c:pt idx="59">
                    <c:v>0.44150451651410982</c:v>
                  </c:pt>
                  <c:pt idx="60">
                    <c:v>0.31569083867711373</c:v>
                  </c:pt>
                  <c:pt idx="61">
                    <c:v>0.26306474334525537</c:v>
                  </c:pt>
                  <c:pt idx="62">
                    <c:v>0.34663498863606929</c:v>
                  </c:pt>
                  <c:pt idx="63">
                    <c:v>0.35258746972226018</c:v>
                  </c:pt>
                  <c:pt idx="64">
                    <c:v>0.39742049770275217</c:v>
                  </c:pt>
                  <c:pt idx="65">
                    <c:v>0.37467388301910443</c:v>
                  </c:pt>
                  <c:pt idx="66">
                    <c:v>0.39170427173648009</c:v>
                  </c:pt>
                  <c:pt idx="67">
                    <c:v>0.77372034160076375</c:v>
                  </c:pt>
                  <c:pt idx="68">
                    <c:v>0.60971808478190537</c:v>
                  </c:pt>
                  <c:pt idx="69">
                    <c:v>0.60758857663105736</c:v>
                  </c:pt>
                  <c:pt idx="70">
                    <c:v>0.50262425545277978</c:v>
                  </c:pt>
                  <c:pt idx="71">
                    <c:v>0.6642301049116579</c:v>
                  </c:pt>
                  <c:pt idx="72">
                    <c:v>0.80550852809208651</c:v>
                  </c:pt>
                  <c:pt idx="73">
                    <c:v>0.57375222317049301</c:v>
                  </c:pt>
                  <c:pt idx="74">
                    <c:v>0.62683042362689123</c:v>
                  </c:pt>
                  <c:pt idx="75">
                    <c:v>0.23479798499397558</c:v>
                  </c:pt>
                  <c:pt idx="76">
                    <c:v>0.51884203644895899</c:v>
                  </c:pt>
                  <c:pt idx="77">
                    <c:v>0.53092945466908392</c:v>
                  </c:pt>
                  <c:pt idx="78">
                    <c:v>0.53507452703539482</c:v>
                  </c:pt>
                  <c:pt idx="79">
                    <c:v>0.51945558543120351</c:v>
                  </c:pt>
                  <c:pt idx="80">
                    <c:v>0.17089383837956637</c:v>
                  </c:pt>
                  <c:pt idx="81">
                    <c:v>0.61278999339486306</c:v>
                  </c:pt>
                  <c:pt idx="82">
                    <c:v>1.0895344659076953</c:v>
                  </c:pt>
                  <c:pt idx="83">
                    <c:v>1.1999610890976842</c:v>
                  </c:pt>
                  <c:pt idx="84">
                    <c:v>0.91774055191072934</c:v>
                  </c:pt>
                  <c:pt idx="85">
                    <c:v>0.65785148957167994</c:v>
                  </c:pt>
                  <c:pt idx="86">
                    <c:v>0.70597632881024319</c:v>
                  </c:pt>
                  <c:pt idx="87">
                    <c:v>0.71571377517375301</c:v>
                  </c:pt>
                  <c:pt idx="88">
                    <c:v>0.91159422234760956</c:v>
                  </c:pt>
                  <c:pt idx="89">
                    <c:v>1.3018316382222772</c:v>
                  </c:pt>
                  <c:pt idx="90">
                    <c:v>0.83545675266215025</c:v>
                  </c:pt>
                  <c:pt idx="91">
                    <c:v>0.39100731625881413</c:v>
                  </c:pt>
                  <c:pt idx="92">
                    <c:v>0.3235969195704404</c:v>
                  </c:pt>
                  <c:pt idx="93">
                    <c:v>0.47029701427168608</c:v>
                  </c:pt>
                  <c:pt idx="94">
                    <c:v>0.71044034626371999</c:v>
                  </c:pt>
                  <c:pt idx="95">
                    <c:v>1.0491617067622092</c:v>
                  </c:pt>
                  <c:pt idx="96">
                    <c:v>0.70271004551277627</c:v>
                  </c:pt>
                  <c:pt idx="97">
                    <c:v>0.77023978393354109</c:v>
                  </c:pt>
                  <c:pt idx="98">
                    <c:v>0.5230911924823276</c:v>
                  </c:pt>
                  <c:pt idx="99">
                    <c:v>0.47575397840993938</c:v>
                  </c:pt>
                  <c:pt idx="100">
                    <c:v>0.14344683532081054</c:v>
                  </c:pt>
                  <c:pt idx="101">
                    <c:v>0.37221051780655712</c:v>
                  </c:pt>
                  <c:pt idx="102">
                    <c:v>0.2997454800631294</c:v>
                  </c:pt>
                  <c:pt idx="103">
                    <c:v>0.34865535890370369</c:v>
                  </c:pt>
                  <c:pt idx="104">
                    <c:v>0.35132627664712318</c:v>
                  </c:pt>
                  <c:pt idx="105">
                    <c:v>0.49736839433615648</c:v>
                  </c:pt>
                  <c:pt idx="106">
                    <c:v>0.74448385831253139</c:v>
                  </c:pt>
                  <c:pt idx="107">
                    <c:v>0.9465290250492856</c:v>
                  </c:pt>
                  <c:pt idx="108">
                    <c:v>0.7849295977141606</c:v>
                  </c:pt>
                  <c:pt idx="109">
                    <c:v>0.55518600800757201</c:v>
                  </c:pt>
                  <c:pt idx="110">
                    <c:v>0.99946270475940557</c:v>
                  </c:pt>
                  <c:pt idx="111">
                    <c:v>1.0615554279718542</c:v>
                  </c:pt>
                  <c:pt idx="112">
                    <c:v>0.81358676120206164</c:v>
                  </c:pt>
                  <c:pt idx="113">
                    <c:v>0.80873998942260528</c:v>
                  </c:pt>
                  <c:pt idx="114">
                    <c:v>1.0630873164249739</c:v>
                  </c:pt>
                  <c:pt idx="115">
                    <c:v>1.1895758559632283</c:v>
                  </c:pt>
                  <c:pt idx="116">
                    <c:v>1.119582380977987</c:v>
                  </c:pt>
                  <c:pt idx="117">
                    <c:v>1.0990338434422056</c:v>
                  </c:pt>
                  <c:pt idx="118">
                    <c:v>1.1542893951873245</c:v>
                  </c:pt>
                  <c:pt idx="119">
                    <c:v>1.2306221097757228</c:v>
                  </c:pt>
                  <c:pt idx="120">
                    <c:v>1.1455346010385505</c:v>
                  </c:pt>
                  <c:pt idx="121">
                    <c:v>1.1656608812894405</c:v>
                  </c:pt>
                  <c:pt idx="122">
                    <c:v>0.90205582472755752</c:v>
                  </c:pt>
                  <c:pt idx="123">
                    <c:v>0.8756142101497304</c:v>
                  </c:pt>
                  <c:pt idx="124">
                    <c:v>0.87249848898722437</c:v>
                  </c:pt>
                  <c:pt idx="125">
                    <c:v>0.76392818506091442</c:v>
                  </c:pt>
                  <c:pt idx="126">
                    <c:v>0.55979019767830884</c:v>
                  </c:pt>
                  <c:pt idx="127">
                    <c:v>0.64372938661434087</c:v>
                  </c:pt>
                  <c:pt idx="128">
                    <c:v>0.76037288888274301</c:v>
                  </c:pt>
                  <c:pt idx="129">
                    <c:v>0.73095721287150639</c:v>
                  </c:pt>
                  <c:pt idx="130">
                    <c:v>1.1226058515898618</c:v>
                  </c:pt>
                  <c:pt idx="131">
                    <c:v>1.1166709018170415</c:v>
                  </c:pt>
                  <c:pt idx="132">
                    <c:v>1.1672017907186916</c:v>
                  </c:pt>
                  <c:pt idx="133">
                    <c:v>0.86215409429387935</c:v>
                  </c:pt>
                  <c:pt idx="134">
                    <c:v>1.0541496440393652</c:v>
                  </c:pt>
                  <c:pt idx="135">
                    <c:v>0.76811976832450768</c:v>
                  </c:pt>
                  <c:pt idx="136">
                    <c:v>0.81801091311115504</c:v>
                  </c:pt>
                  <c:pt idx="137">
                    <c:v>0.94348561209282367</c:v>
                  </c:pt>
                  <c:pt idx="138">
                    <c:v>0.9249711496703803</c:v>
                  </c:pt>
                  <c:pt idx="139">
                    <c:v>0.89719174590033668</c:v>
                  </c:pt>
                  <c:pt idx="140">
                    <c:v>0.75765596108906352</c:v>
                  </c:pt>
                  <c:pt idx="141">
                    <c:v>0.95824976482205404</c:v>
                  </c:pt>
                  <c:pt idx="142">
                    <c:v>0.91503957364217459</c:v>
                  </c:pt>
                  <c:pt idx="143">
                    <c:v>0.76298629058972489</c:v>
                  </c:pt>
                  <c:pt idx="144">
                    <c:v>0.68545332334977949</c:v>
                  </c:pt>
                  <c:pt idx="145">
                    <c:v>0.56213761178795818</c:v>
                  </c:pt>
                  <c:pt idx="146">
                    <c:v>0.77549762097619679</c:v>
                  </c:pt>
                  <c:pt idx="147">
                    <c:v>0.72287608546734838</c:v>
                  </c:pt>
                  <c:pt idx="148">
                    <c:v>0.73922930908315487</c:v>
                  </c:pt>
                  <c:pt idx="149">
                    <c:v>0.97899208807496396</c:v>
                  </c:pt>
                  <c:pt idx="150">
                    <c:v>0.91566576864768501</c:v>
                  </c:pt>
                  <c:pt idx="151">
                    <c:v>1.1129359313895861</c:v>
                  </c:pt>
                  <c:pt idx="152">
                    <c:v>0.62520191801780234</c:v>
                  </c:pt>
                  <c:pt idx="153">
                    <c:v>0.6792571831377926</c:v>
                  </c:pt>
                  <c:pt idx="154">
                    <c:v>0.97715672635306861</c:v>
                  </c:pt>
                  <c:pt idx="155">
                    <c:v>0.93100138285007006</c:v>
                  </c:pt>
                  <c:pt idx="156">
                    <c:v>1.2141737105941379</c:v>
                  </c:pt>
                  <c:pt idx="157">
                    <c:v>1.2405864457888827</c:v>
                  </c:pt>
                  <c:pt idx="158">
                    <c:v>1.1204505780634986</c:v>
                  </c:pt>
                  <c:pt idx="159">
                    <c:v>1.1776012078516891</c:v>
                  </c:pt>
                  <c:pt idx="160">
                    <c:v>1.3227637126315985</c:v>
                  </c:pt>
                  <c:pt idx="161">
                    <c:v>1.1678674012078554</c:v>
                  </c:pt>
                  <c:pt idx="162">
                    <c:v>1.038113471609976</c:v>
                  </c:pt>
                  <c:pt idx="163">
                    <c:v>0.91248638427910522</c:v>
                  </c:pt>
                  <c:pt idx="164">
                    <c:v>0.84200103112196834</c:v>
                  </c:pt>
                  <c:pt idx="165">
                    <c:v>0.81003621228713196</c:v>
                  </c:pt>
                  <c:pt idx="166">
                    <c:v>0.81976438811822405</c:v>
                  </c:pt>
                  <c:pt idx="167">
                    <c:v>0.9835862805894886</c:v>
                  </c:pt>
                  <c:pt idx="168">
                    <c:v>0.70293386178102923</c:v>
                  </c:pt>
                  <c:pt idx="169">
                    <c:v>0.62701319160821489</c:v>
                  </c:pt>
                  <c:pt idx="170">
                    <c:v>0.62904950857332409</c:v>
                  </c:pt>
                  <c:pt idx="171">
                    <c:v>0.55990609887399057</c:v>
                  </c:pt>
                  <c:pt idx="172">
                    <c:v>0.64664791209564287</c:v>
                  </c:pt>
                  <c:pt idx="173">
                    <c:v>0.47456447719730399</c:v>
                  </c:pt>
                  <c:pt idx="174">
                    <c:v>0.65801360858738966</c:v>
                  </c:pt>
                  <c:pt idx="175">
                    <c:v>0.67971371494029775</c:v>
                  </c:pt>
                  <c:pt idx="176">
                    <c:v>0.73771720368475446</c:v>
                  </c:pt>
                  <c:pt idx="177">
                    <c:v>0.70822436327406602</c:v>
                  </c:pt>
                  <c:pt idx="178">
                    <c:v>1.0130047006438405</c:v>
                  </c:pt>
                  <c:pt idx="179">
                    <c:v>0.97872908561941385</c:v>
                  </c:pt>
                  <c:pt idx="180">
                    <c:v>0.86426927838688616</c:v>
                  </c:pt>
                  <c:pt idx="181">
                    <c:v>1.0781526541367603</c:v>
                  </c:pt>
                  <c:pt idx="182">
                    <c:v>0.77228838212018525</c:v>
                  </c:pt>
                  <c:pt idx="183">
                    <c:v>0.55011520147046578</c:v>
                  </c:pt>
                  <c:pt idx="184">
                    <c:v>0.80607829255175056</c:v>
                  </c:pt>
                  <c:pt idx="185">
                    <c:v>1.2537110006082168</c:v>
                  </c:pt>
                  <c:pt idx="186">
                    <c:v>1.013729400949607</c:v>
                  </c:pt>
                  <c:pt idx="187">
                    <c:v>1.0944300298768381</c:v>
                  </c:pt>
                  <c:pt idx="188">
                    <c:v>0.96226432427603192</c:v>
                  </c:pt>
                  <c:pt idx="189">
                    <c:v>0.90919077388124192</c:v>
                  </c:pt>
                  <c:pt idx="190">
                    <c:v>0.66931308380579813</c:v>
                  </c:pt>
                  <c:pt idx="191">
                    <c:v>0.96215104041306077</c:v>
                  </c:pt>
                  <c:pt idx="192">
                    <c:v>1.1395725341810157</c:v>
                  </c:pt>
                  <c:pt idx="193">
                    <c:v>1.0701234049243171</c:v>
                  </c:pt>
                  <c:pt idx="194">
                    <c:v>1.0147927819833631</c:v>
                  </c:pt>
                  <c:pt idx="195">
                    <c:v>0.89530447569497096</c:v>
                  </c:pt>
                  <c:pt idx="196">
                    <c:v>1.0395966039347497</c:v>
                  </c:pt>
                  <c:pt idx="197">
                    <c:v>1.207789809405639</c:v>
                  </c:pt>
                  <c:pt idx="198">
                    <c:v>1.1243375134601594</c:v>
                  </c:pt>
                  <c:pt idx="199">
                    <c:v>1.3103403107875748</c:v>
                  </c:pt>
                  <c:pt idx="200">
                    <c:v>1.2188913326603215</c:v>
                  </c:pt>
                  <c:pt idx="201">
                    <c:v>1.3725729276216667</c:v>
                  </c:pt>
                  <c:pt idx="202">
                    <c:v>1.4027458665463231</c:v>
                  </c:pt>
                  <c:pt idx="203">
                    <c:v>1.0742706265947854</c:v>
                  </c:pt>
                  <c:pt idx="204">
                    <c:v>1.0662759974358567</c:v>
                  </c:pt>
                  <c:pt idx="205">
                    <c:v>1.0580193824097957</c:v>
                  </c:pt>
                  <c:pt idx="206">
                    <c:v>1.0323844199228027</c:v>
                  </c:pt>
                  <c:pt idx="207">
                    <c:v>1.112058176490192</c:v>
                  </c:pt>
                  <c:pt idx="208">
                    <c:v>1.0694562609755167</c:v>
                  </c:pt>
                  <c:pt idx="209">
                    <c:v>1.0528851924298761</c:v>
                  </c:pt>
                  <c:pt idx="210">
                    <c:v>0.94504743719191286</c:v>
                  </c:pt>
                  <c:pt idx="211">
                    <c:v>0.79955781396080472</c:v>
                  </c:pt>
                  <c:pt idx="212">
                    <c:v>0.96828164219639945</c:v>
                  </c:pt>
                  <c:pt idx="213">
                    <c:v>1.2615187638752268</c:v>
                  </c:pt>
                  <c:pt idx="214">
                    <c:v>0.89613993451341256</c:v>
                  </c:pt>
                  <c:pt idx="215">
                    <c:v>0.80781798520802883</c:v>
                  </c:pt>
                  <c:pt idx="216">
                    <c:v>0.684460435818531</c:v>
                  </c:pt>
                  <c:pt idx="217">
                    <c:v>0.84502370507449975</c:v>
                  </c:pt>
                  <c:pt idx="218">
                    <c:v>0.81175168351923788</c:v>
                  </c:pt>
                  <c:pt idx="219">
                    <c:v>0.7904856093132081</c:v>
                  </c:pt>
                  <c:pt idx="220">
                    <c:v>0.83193187274517322</c:v>
                  </c:pt>
                  <c:pt idx="221">
                    <c:v>0.9549243230761576</c:v>
                  </c:pt>
                  <c:pt idx="222">
                    <c:v>1.0798645294318665</c:v>
                  </c:pt>
                  <c:pt idx="223">
                    <c:v>1.1124069436221327</c:v>
                  </c:pt>
                  <c:pt idx="224">
                    <c:v>0.78677441017524397</c:v>
                  </c:pt>
                  <c:pt idx="225">
                    <c:v>0.98939551928215752</c:v>
                  </c:pt>
                  <c:pt idx="226">
                    <c:v>0.82195907940810109</c:v>
                  </c:pt>
                  <c:pt idx="227">
                    <c:v>0.75591995899996034</c:v>
                  </c:pt>
                  <c:pt idx="228">
                    <c:v>0.76397055542866821</c:v>
                  </c:pt>
                  <c:pt idx="229">
                    <c:v>0.99671238684665608</c:v>
                  </c:pt>
                  <c:pt idx="230">
                    <c:v>1.216550742164114</c:v>
                  </c:pt>
                  <c:pt idx="231">
                    <c:v>0.85518929840951097</c:v>
                  </c:pt>
                  <c:pt idx="232">
                    <c:v>1.0035048235338599</c:v>
                  </c:pt>
                  <c:pt idx="233">
                    <c:v>0.9318113405697539</c:v>
                  </c:pt>
                  <c:pt idx="234">
                    <c:v>1.0019474125819094</c:v>
                  </c:pt>
                  <c:pt idx="235">
                    <c:v>0.92336004315159637</c:v>
                  </c:pt>
                  <c:pt idx="236">
                    <c:v>0.62541548187883922</c:v>
                  </c:pt>
                  <c:pt idx="237">
                    <c:v>0.89904867603675742</c:v>
                  </c:pt>
                  <c:pt idx="238">
                    <c:v>0.78681690788723668</c:v>
                  </c:pt>
                  <c:pt idx="239">
                    <c:v>0.58627084810910257</c:v>
                  </c:pt>
                  <c:pt idx="240">
                    <c:v>0.51072588182812484</c:v>
                  </c:pt>
                  <c:pt idx="241">
                    <c:v>0.57127528553481755</c:v>
                  </c:pt>
                  <c:pt idx="242">
                    <c:v>0.63599851662943485</c:v>
                  </c:pt>
                  <c:pt idx="243">
                    <c:v>0.73256851659162769</c:v>
                  </c:pt>
                  <c:pt idx="244">
                    <c:v>1.0358899918398286</c:v>
                  </c:pt>
                  <c:pt idx="245">
                    <c:v>0.92587562492829212</c:v>
                  </c:pt>
                  <c:pt idx="246">
                    <c:v>0.82776338203198685</c:v>
                  </c:pt>
                  <c:pt idx="247">
                    <c:v>1.0811937474954427</c:v>
                  </c:pt>
                  <c:pt idx="248">
                    <c:v>1.0518171871791762</c:v>
                  </c:pt>
                  <c:pt idx="249">
                    <c:v>1.1825898480305348</c:v>
                  </c:pt>
                  <c:pt idx="250">
                    <c:v>0.92256713173255245</c:v>
                  </c:pt>
                  <c:pt idx="251">
                    <c:v>0.94608417412743517</c:v>
                  </c:pt>
                  <c:pt idx="252">
                    <c:v>0.97821103328897752</c:v>
                  </c:pt>
                  <c:pt idx="253">
                    <c:v>0.84718114649548659</c:v>
                  </c:pt>
                  <c:pt idx="254">
                    <c:v>0.85326481248195696</c:v>
                  </c:pt>
                  <c:pt idx="255">
                    <c:v>0.78697263891913638</c:v>
                  </c:pt>
                  <c:pt idx="256">
                    <c:v>0.95929000707534462</c:v>
                  </c:pt>
                  <c:pt idx="257">
                    <c:v>1.0867341902752508</c:v>
                  </c:pt>
                  <c:pt idx="258">
                    <c:v>1.2116664610682151</c:v>
                  </c:pt>
                  <c:pt idx="259">
                    <c:v>1.175723354868164</c:v>
                  </c:pt>
                  <c:pt idx="260">
                    <c:v>0.95983751955349572</c:v>
                  </c:pt>
                  <c:pt idx="261">
                    <c:v>0.99442889025226044</c:v>
                  </c:pt>
                  <c:pt idx="262">
                    <c:v>0.91635073462654837</c:v>
                  </c:pt>
                  <c:pt idx="263">
                    <c:v>1.0568081523206165</c:v>
                  </c:pt>
                  <c:pt idx="264">
                    <c:v>1.0191413385440977</c:v>
                  </c:pt>
                  <c:pt idx="265">
                    <c:v>0.89352473742061345</c:v>
                  </c:pt>
                  <c:pt idx="266">
                    <c:v>0.97056946251266207</c:v>
                  </c:pt>
                  <c:pt idx="267">
                    <c:v>0.95795425818941493</c:v>
                  </c:pt>
                  <c:pt idx="268">
                    <c:v>0.81991269370456132</c:v>
                  </c:pt>
                  <c:pt idx="269">
                    <c:v>0.79461098382826534</c:v>
                  </c:pt>
                  <c:pt idx="270">
                    <c:v>0.68348137899553363</c:v>
                  </c:pt>
                  <c:pt idx="271">
                    <c:v>0.7494905467649966</c:v>
                  </c:pt>
                  <c:pt idx="272">
                    <c:v>0.82537157942801365</c:v>
                  </c:pt>
                  <c:pt idx="273">
                    <c:v>1.0154854384044822</c:v>
                  </c:pt>
                  <c:pt idx="274">
                    <c:v>1.1462027667149082</c:v>
                  </c:pt>
                  <c:pt idx="275">
                    <c:v>0.84291300773373423</c:v>
                  </c:pt>
                  <c:pt idx="276">
                    <c:v>1.0025069253308985</c:v>
                  </c:pt>
                  <c:pt idx="277">
                    <c:v>1.1479097524053892</c:v>
                  </c:pt>
                  <c:pt idx="278">
                    <c:v>1.1157252145419854</c:v>
                  </c:pt>
                  <c:pt idx="279">
                    <c:v>0.97970134443607482</c:v>
                  </c:pt>
                  <c:pt idx="280">
                    <c:v>0.7267395213482295</c:v>
                  </c:pt>
                  <c:pt idx="281">
                    <c:v>0.72816379091695282</c:v>
                  </c:pt>
                  <c:pt idx="282">
                    <c:v>0.6541238078064544</c:v>
                  </c:pt>
                  <c:pt idx="283">
                    <c:v>0.86717546107654719</c:v>
                  </c:pt>
                  <c:pt idx="284">
                    <c:v>0.92701360987163961</c:v>
                  </c:pt>
                  <c:pt idx="285">
                    <c:v>1.0769689833031655</c:v>
                  </c:pt>
                  <c:pt idx="286">
                    <c:v>0.98273411215374806</c:v>
                  </c:pt>
                  <c:pt idx="287">
                    <c:v>1.2870945634763529</c:v>
                  </c:pt>
                  <c:pt idx="288">
                    <c:v>0.99496205881248156</c:v>
                  </c:pt>
                  <c:pt idx="289">
                    <c:v>0.9469234665778713</c:v>
                  </c:pt>
                  <c:pt idx="290">
                    <c:v>0.92951944148816557</c:v>
                  </c:pt>
                  <c:pt idx="291">
                    <c:v>1.0941514803352084</c:v>
                  </c:pt>
                  <c:pt idx="292">
                    <c:v>0.90227854087384995</c:v>
                  </c:pt>
                  <c:pt idx="293">
                    <c:v>1.0586648573673327</c:v>
                  </c:pt>
                  <c:pt idx="294">
                    <c:v>1.1352846226388762</c:v>
                  </c:pt>
                  <c:pt idx="295">
                    <c:v>1.0788071641203441</c:v>
                  </c:pt>
                  <c:pt idx="296">
                    <c:v>0.87168900242413394</c:v>
                  </c:pt>
                  <c:pt idx="297">
                    <c:v>0.88184282071147313</c:v>
                  </c:pt>
                  <c:pt idx="298">
                    <c:v>0.84276173093771056</c:v>
                  </c:pt>
                  <c:pt idx="299">
                    <c:v>0.84613326961345248</c:v>
                  </c:pt>
                  <c:pt idx="300">
                    <c:v>0.81246043881007557</c:v>
                  </c:pt>
                  <c:pt idx="301">
                    <c:v>0.76005449900974154</c:v>
                  </c:pt>
                  <c:pt idx="302">
                    <c:v>0.9772893414563234</c:v>
                  </c:pt>
                  <c:pt idx="303">
                    <c:v>1.0158202721340612</c:v>
                  </c:pt>
                  <c:pt idx="304">
                    <c:v>0.88450849949156041</c:v>
                  </c:pt>
                  <c:pt idx="305">
                    <c:v>0.91184897323280523</c:v>
                  </c:pt>
                  <c:pt idx="306">
                    <c:v>0.93502170973621024</c:v>
                  </c:pt>
                  <c:pt idx="307">
                    <c:v>0.67919480137977783</c:v>
                  </c:pt>
                  <c:pt idx="308">
                    <c:v>0.72846250904763021</c:v>
                  </c:pt>
                  <c:pt idx="309">
                    <c:v>0.89887813460914989</c:v>
                  </c:pt>
                  <c:pt idx="310">
                    <c:v>1.0942330332013013</c:v>
                  </c:pt>
                  <c:pt idx="311">
                    <c:v>1.1926786390200714</c:v>
                  </c:pt>
                  <c:pt idx="312">
                    <c:v>1.0930833201954673</c:v>
                  </c:pt>
                  <c:pt idx="313">
                    <c:v>1.1728743909063941</c:v>
                  </c:pt>
                  <c:pt idx="314">
                    <c:v>0.86910792999453457</c:v>
                  </c:pt>
                  <c:pt idx="315">
                    <c:v>1.065144121184272</c:v>
                  </c:pt>
                  <c:pt idx="316">
                    <c:v>1.0692358285088228</c:v>
                  </c:pt>
                  <c:pt idx="317">
                    <c:v>1.1143658817055653</c:v>
                  </c:pt>
                  <c:pt idx="318">
                    <c:v>1.1593201728122111</c:v>
                  </c:pt>
                  <c:pt idx="319">
                    <c:v>0.97265648283718031</c:v>
                  </c:pt>
                  <c:pt idx="320">
                    <c:v>0.91908421831825415</c:v>
                  </c:pt>
                  <c:pt idx="321">
                    <c:v>0.95978579833690103</c:v>
                  </c:pt>
                  <c:pt idx="322">
                    <c:v>1.1081159207668423</c:v>
                  </c:pt>
                  <c:pt idx="323">
                    <c:v>1.1818417519078399</c:v>
                  </c:pt>
                  <c:pt idx="324">
                    <c:v>1.0752820197724964</c:v>
                  </c:pt>
                  <c:pt idx="325">
                    <c:v>1.0667518095824846</c:v>
                  </c:pt>
                  <c:pt idx="326">
                    <c:v>0.95802236166681309</c:v>
                  </c:pt>
                  <c:pt idx="327">
                    <c:v>0.91304220127891234</c:v>
                  </c:pt>
                  <c:pt idx="328">
                    <c:v>0.99206949899963781</c:v>
                  </c:pt>
                  <c:pt idx="329">
                    <c:v>0.94813842847343199</c:v>
                  </c:pt>
                  <c:pt idx="330">
                    <c:v>1.049236911380411</c:v>
                  </c:pt>
                  <c:pt idx="331">
                    <c:v>0.96278097511273997</c:v>
                  </c:pt>
                  <c:pt idx="332">
                    <c:v>1.1704134752830284</c:v>
                  </c:pt>
                  <c:pt idx="333">
                    <c:v>1.225830336149639</c:v>
                  </c:pt>
                  <c:pt idx="334">
                    <c:v>1.1621065337576406</c:v>
                  </c:pt>
                  <c:pt idx="335">
                    <c:v>1.0624279574357414</c:v>
                  </c:pt>
                  <c:pt idx="336">
                    <c:v>1.097997445919275</c:v>
                  </c:pt>
                  <c:pt idx="337">
                    <c:v>1.2163347786348933</c:v>
                  </c:pt>
                  <c:pt idx="338">
                    <c:v>1.3894513890245381</c:v>
                  </c:pt>
                  <c:pt idx="339">
                    <c:v>0.99404808731875249</c:v>
                  </c:pt>
                  <c:pt idx="340">
                    <c:v>0.88022161842835878</c:v>
                  </c:pt>
                  <c:pt idx="341">
                    <c:v>0.75415804171558043</c:v>
                  </c:pt>
                  <c:pt idx="342">
                    <c:v>0.91859467161971409</c:v>
                  </c:pt>
                  <c:pt idx="343">
                    <c:v>1.1058161954651429</c:v>
                  </c:pt>
                  <c:pt idx="344">
                    <c:v>0.91630181172090874</c:v>
                  </c:pt>
                  <c:pt idx="345">
                    <c:v>0.92752297844053788</c:v>
                  </c:pt>
                  <c:pt idx="346">
                    <c:v>1.0602326866697431</c:v>
                  </c:pt>
                  <c:pt idx="347">
                    <c:v>0.97270853732674167</c:v>
                  </c:pt>
                  <c:pt idx="348">
                    <c:v>1.2286908087079191</c:v>
                  </c:pt>
                  <c:pt idx="349">
                    <c:v>1.2114769647062458</c:v>
                  </c:pt>
                  <c:pt idx="350">
                    <c:v>1.1221750098835286</c:v>
                  </c:pt>
                  <c:pt idx="351">
                    <c:v>0.83052879398563373</c:v>
                  </c:pt>
                  <c:pt idx="352">
                    <c:v>0.90505053176953654</c:v>
                  </c:pt>
                  <c:pt idx="353">
                    <c:v>0.87945931904858299</c:v>
                  </c:pt>
                  <c:pt idx="354">
                    <c:v>0.78949612688665205</c:v>
                  </c:pt>
                  <c:pt idx="355">
                    <c:v>1.0344264277891881</c:v>
                  </c:pt>
                  <c:pt idx="356">
                    <c:v>0.96883209385186242</c:v>
                  </c:pt>
                  <c:pt idx="357">
                    <c:v>1.0935624284756182</c:v>
                  </c:pt>
                  <c:pt idx="358">
                    <c:v>0.9490597713211586</c:v>
                  </c:pt>
                  <c:pt idx="359">
                    <c:v>1.0811566470373002</c:v>
                  </c:pt>
                  <c:pt idx="360">
                    <c:v>0.95433651263426456</c:v>
                  </c:pt>
                  <c:pt idx="361">
                    <c:v>0.90866714570797713</c:v>
                  </c:pt>
                  <c:pt idx="362">
                    <c:v>1.0911175088200666</c:v>
                  </c:pt>
                  <c:pt idx="363">
                    <c:v>1.034533794089288</c:v>
                  </c:pt>
                  <c:pt idx="364">
                    <c:v>0.9485699889660455</c:v>
                  </c:pt>
                  <c:pt idx="365">
                    <c:v>0.92882638115064542</c:v>
                  </c:pt>
                  <c:pt idx="366">
                    <c:v>1.1166790807081524</c:v>
                  </c:pt>
                  <c:pt idx="367">
                    <c:v>1.052569882418974</c:v>
                  </c:pt>
                  <c:pt idx="368">
                    <c:v>1.1179466805789093</c:v>
                  </c:pt>
                  <c:pt idx="369">
                    <c:v>1.1905929041012335</c:v>
                  </c:pt>
                  <c:pt idx="370">
                    <c:v>1.253608648282575</c:v>
                  </c:pt>
                  <c:pt idx="371">
                    <c:v>1.3318311443654773</c:v>
                  </c:pt>
                  <c:pt idx="372">
                    <c:v>1.2655267366759149</c:v>
                  </c:pt>
                  <c:pt idx="373">
                    <c:v>1.2445401402690044</c:v>
                  </c:pt>
                  <c:pt idx="374">
                    <c:v>1.3803928350968167</c:v>
                  </c:pt>
                  <c:pt idx="375">
                    <c:v>1.3444962466345891</c:v>
                  </c:pt>
                  <c:pt idx="376">
                    <c:v>1.3411824120786058</c:v>
                  </c:pt>
                  <c:pt idx="377">
                    <c:v>1.3949493107230304</c:v>
                  </c:pt>
                  <c:pt idx="378">
                    <c:v>1.4553197786681398</c:v>
                  </c:pt>
                  <c:pt idx="379">
                    <c:v>1.2852915442343305</c:v>
                  </c:pt>
                  <c:pt idx="380">
                    <c:v>1.3485617037326119</c:v>
                  </c:pt>
                  <c:pt idx="381">
                    <c:v>1.3079722115136789</c:v>
                  </c:pt>
                  <c:pt idx="382">
                    <c:v>1.2056566779083155</c:v>
                  </c:pt>
                  <c:pt idx="383">
                    <c:v>1.2862489715320522</c:v>
                  </c:pt>
                  <c:pt idx="384">
                    <c:v>1.2061527893130561</c:v>
                  </c:pt>
                  <c:pt idx="385">
                    <c:v>1.2672307139002317</c:v>
                  </c:pt>
                  <c:pt idx="386">
                    <c:v>1.0339790060117038</c:v>
                  </c:pt>
                  <c:pt idx="387">
                    <c:v>1.1043960956424499</c:v>
                  </c:pt>
                  <c:pt idx="388">
                    <c:v>1.1463542237763129</c:v>
                  </c:pt>
                  <c:pt idx="389">
                    <c:v>1.0949765108905085</c:v>
                  </c:pt>
                </c:numCache>
              </c:numRef>
            </c:plus>
            <c:minus>
              <c:numRef>
                <c:f>pooled!$V$4:$V$393</c:f>
                <c:numCache>
                  <c:formatCode>General</c:formatCode>
                  <c:ptCount val="390"/>
                  <c:pt idx="0">
                    <c:v>1.0381515625658142</c:v>
                  </c:pt>
                  <c:pt idx="1">
                    <c:v>1.0019385895052599</c:v>
                  </c:pt>
                  <c:pt idx="2">
                    <c:v>1.0407564267130116</c:v>
                  </c:pt>
                  <c:pt idx="3">
                    <c:v>1.087532527849451</c:v>
                  </c:pt>
                  <c:pt idx="4">
                    <c:v>0.94407954955980589</c:v>
                  </c:pt>
                  <c:pt idx="5">
                    <c:v>1.0859664923819976</c:v>
                  </c:pt>
                  <c:pt idx="6">
                    <c:v>1.0059075068808778</c:v>
                  </c:pt>
                  <c:pt idx="7">
                    <c:v>1.051711106193902</c:v>
                  </c:pt>
                  <c:pt idx="8">
                    <c:v>1.2122954882865964</c:v>
                  </c:pt>
                  <c:pt idx="9">
                    <c:v>1.2543106795534957</c:v>
                  </c:pt>
                  <c:pt idx="10">
                    <c:v>0.93134865383496923</c:v>
                  </c:pt>
                  <c:pt idx="11">
                    <c:v>1.0934019619470507</c:v>
                  </c:pt>
                  <c:pt idx="12">
                    <c:v>1.1029756028685351</c:v>
                  </c:pt>
                  <c:pt idx="13">
                    <c:v>1.0416270556636931</c:v>
                  </c:pt>
                  <c:pt idx="14">
                    <c:v>1.1203307562808873</c:v>
                  </c:pt>
                  <c:pt idx="15">
                    <c:v>1.0535615982299382</c:v>
                  </c:pt>
                  <c:pt idx="16">
                    <c:v>1.7136170467501688</c:v>
                  </c:pt>
                  <c:pt idx="17">
                    <c:v>1.4128004652962121</c:v>
                  </c:pt>
                  <c:pt idx="18">
                    <c:v>1.0855748301892929</c:v>
                  </c:pt>
                  <c:pt idx="19">
                    <c:v>0.64499806900550472</c:v>
                  </c:pt>
                  <c:pt idx="20">
                    <c:v>0.75252092085978961</c:v>
                  </c:pt>
                  <c:pt idx="21">
                    <c:v>0.62450938747028839</c:v>
                  </c:pt>
                  <c:pt idx="22">
                    <c:v>0.54199619132959131</c:v>
                  </c:pt>
                  <c:pt idx="23">
                    <c:v>0.40210866012876284</c:v>
                  </c:pt>
                  <c:pt idx="24">
                    <c:v>0.46997187819254294</c:v>
                  </c:pt>
                  <c:pt idx="25">
                    <c:v>0.35691870323941066</c:v>
                  </c:pt>
                  <c:pt idx="26">
                    <c:v>0.37207305089186854</c:v>
                  </c:pt>
                  <c:pt idx="27">
                    <c:v>0.27459905102060927</c:v>
                  </c:pt>
                  <c:pt idx="28">
                    <c:v>0.26477298736638588</c:v>
                  </c:pt>
                  <c:pt idx="29">
                    <c:v>0.23836824612008142</c:v>
                  </c:pt>
                  <c:pt idx="30">
                    <c:v>0.31836792188538926</c:v>
                  </c:pt>
                  <c:pt idx="31">
                    <c:v>0.41183513094357743</c:v>
                  </c:pt>
                  <c:pt idx="32">
                    <c:v>0.45756340743592705</c:v>
                  </c:pt>
                  <c:pt idx="33">
                    <c:v>0.41348559525828299</c:v>
                  </c:pt>
                  <c:pt idx="34">
                    <c:v>0.6200949886949727</c:v>
                  </c:pt>
                  <c:pt idx="35">
                    <c:v>0.62814524066622079</c:v>
                  </c:pt>
                  <c:pt idx="36">
                    <c:v>0.3615139047225584</c:v>
                  </c:pt>
                  <c:pt idx="37">
                    <c:v>0.31871843914274139</c:v>
                  </c:pt>
                  <c:pt idx="38">
                    <c:v>0.35952300431321205</c:v>
                  </c:pt>
                  <c:pt idx="39">
                    <c:v>0.42411338040254842</c:v>
                  </c:pt>
                  <c:pt idx="40">
                    <c:v>0.70835907245418195</c:v>
                  </c:pt>
                  <c:pt idx="41">
                    <c:v>0.55574363772953628</c:v>
                  </c:pt>
                  <c:pt idx="42">
                    <c:v>0.39749745982683088</c:v>
                  </c:pt>
                  <c:pt idx="43">
                    <c:v>0.3320193492349453</c:v>
                  </c:pt>
                  <c:pt idx="44">
                    <c:v>0.55396804026344737</c:v>
                  </c:pt>
                  <c:pt idx="45">
                    <c:v>0.27746174966592357</c:v>
                  </c:pt>
                  <c:pt idx="46">
                    <c:v>0.15123280597567318</c:v>
                  </c:pt>
                  <c:pt idx="47">
                    <c:v>0.13895111536442203</c:v>
                  </c:pt>
                  <c:pt idx="48">
                    <c:v>0.12594432596901625</c:v>
                  </c:pt>
                  <c:pt idx="49">
                    <c:v>0.22413673381463539</c:v>
                  </c:pt>
                  <c:pt idx="50">
                    <c:v>8.4592896001921977E-2</c:v>
                  </c:pt>
                  <c:pt idx="51">
                    <c:v>6.7826579517833496E-2</c:v>
                  </c:pt>
                  <c:pt idx="52">
                    <c:v>0.11190475724658193</c:v>
                  </c:pt>
                  <c:pt idx="53">
                    <c:v>0.17458135242267445</c:v>
                  </c:pt>
                  <c:pt idx="54">
                    <c:v>0.11457708448596478</c:v>
                  </c:pt>
                  <c:pt idx="55">
                    <c:v>0.16454122826781065</c:v>
                  </c:pt>
                  <c:pt idx="56">
                    <c:v>0.14590316715555973</c:v>
                  </c:pt>
                  <c:pt idx="57">
                    <c:v>9.6326465846580972E-2</c:v>
                  </c:pt>
                  <c:pt idx="58">
                    <c:v>0.11578122817111527</c:v>
                  </c:pt>
                  <c:pt idx="59">
                    <c:v>0.44150451651410982</c:v>
                  </c:pt>
                  <c:pt idx="60">
                    <c:v>0.31569083867711373</c:v>
                  </c:pt>
                  <c:pt idx="61">
                    <c:v>0.26306474334525537</c:v>
                  </c:pt>
                  <c:pt idx="62">
                    <c:v>0.34663498863606929</c:v>
                  </c:pt>
                  <c:pt idx="63">
                    <c:v>0.35258746972226018</c:v>
                  </c:pt>
                  <c:pt idx="64">
                    <c:v>0.39742049770275217</c:v>
                  </c:pt>
                  <c:pt idx="65">
                    <c:v>0.37467388301910443</c:v>
                  </c:pt>
                  <c:pt idx="66">
                    <c:v>0.39170427173648009</c:v>
                  </c:pt>
                  <c:pt idx="67">
                    <c:v>0.77372034160076375</c:v>
                  </c:pt>
                  <c:pt idx="68">
                    <c:v>0.60971808478190537</c:v>
                  </c:pt>
                  <c:pt idx="69">
                    <c:v>0.60758857663105736</c:v>
                  </c:pt>
                  <c:pt idx="70">
                    <c:v>0.50262425545277978</c:v>
                  </c:pt>
                  <c:pt idx="71">
                    <c:v>0.6642301049116579</c:v>
                  </c:pt>
                  <c:pt idx="72">
                    <c:v>0.80550852809208651</c:v>
                  </c:pt>
                  <c:pt idx="73">
                    <c:v>0.57375222317049301</c:v>
                  </c:pt>
                  <c:pt idx="74">
                    <c:v>0.62683042362689123</c:v>
                  </c:pt>
                  <c:pt idx="75">
                    <c:v>0.23479798499397558</c:v>
                  </c:pt>
                  <c:pt idx="76">
                    <c:v>0.51884203644895899</c:v>
                  </c:pt>
                  <c:pt idx="77">
                    <c:v>0.53092945466908392</c:v>
                  </c:pt>
                  <c:pt idx="78">
                    <c:v>0.53507452703539482</c:v>
                  </c:pt>
                  <c:pt idx="79">
                    <c:v>0.51945558543120351</c:v>
                  </c:pt>
                  <c:pt idx="80">
                    <c:v>0.17089383837956637</c:v>
                  </c:pt>
                  <c:pt idx="81">
                    <c:v>0.61278999339486306</c:v>
                  </c:pt>
                  <c:pt idx="82">
                    <c:v>1.0895344659076953</c:v>
                  </c:pt>
                  <c:pt idx="83">
                    <c:v>1.1999610890976842</c:v>
                  </c:pt>
                  <c:pt idx="84">
                    <c:v>0.91774055191072934</c:v>
                  </c:pt>
                  <c:pt idx="85">
                    <c:v>0.65785148957167994</c:v>
                  </c:pt>
                  <c:pt idx="86">
                    <c:v>0.70597632881024319</c:v>
                  </c:pt>
                  <c:pt idx="87">
                    <c:v>0.71571377517375301</c:v>
                  </c:pt>
                  <c:pt idx="88">
                    <c:v>0.91159422234760956</c:v>
                  </c:pt>
                  <c:pt idx="89">
                    <c:v>1.3018316382222772</c:v>
                  </c:pt>
                  <c:pt idx="90">
                    <c:v>0.83545675266215025</c:v>
                  </c:pt>
                  <c:pt idx="91">
                    <c:v>0.39100731625881413</c:v>
                  </c:pt>
                  <c:pt idx="92">
                    <c:v>0.3235969195704404</c:v>
                  </c:pt>
                  <c:pt idx="93">
                    <c:v>0.47029701427168608</c:v>
                  </c:pt>
                  <c:pt idx="94">
                    <c:v>0.71044034626371999</c:v>
                  </c:pt>
                  <c:pt idx="95">
                    <c:v>1.0491617067622092</c:v>
                  </c:pt>
                  <c:pt idx="96">
                    <c:v>0.70271004551277627</c:v>
                  </c:pt>
                  <c:pt idx="97">
                    <c:v>0.77023978393354109</c:v>
                  </c:pt>
                  <c:pt idx="98">
                    <c:v>0.5230911924823276</c:v>
                  </c:pt>
                  <c:pt idx="99">
                    <c:v>0.47575397840993938</c:v>
                  </c:pt>
                  <c:pt idx="100">
                    <c:v>0.14344683532081054</c:v>
                  </c:pt>
                  <c:pt idx="101">
                    <c:v>0.37221051780655712</c:v>
                  </c:pt>
                  <c:pt idx="102">
                    <c:v>0.2997454800631294</c:v>
                  </c:pt>
                  <c:pt idx="103">
                    <c:v>0.34865535890370369</c:v>
                  </c:pt>
                  <c:pt idx="104">
                    <c:v>0.35132627664712318</c:v>
                  </c:pt>
                  <c:pt idx="105">
                    <c:v>0.49736839433615648</c:v>
                  </c:pt>
                  <c:pt idx="106">
                    <c:v>0.74448385831253139</c:v>
                  </c:pt>
                  <c:pt idx="107">
                    <c:v>0.9465290250492856</c:v>
                  </c:pt>
                  <c:pt idx="108">
                    <c:v>0.7849295977141606</c:v>
                  </c:pt>
                  <c:pt idx="109">
                    <c:v>0.55518600800757201</c:v>
                  </c:pt>
                  <c:pt idx="110">
                    <c:v>0.99946270475940557</c:v>
                  </c:pt>
                  <c:pt idx="111">
                    <c:v>1.0615554279718542</c:v>
                  </c:pt>
                  <c:pt idx="112">
                    <c:v>0.81358676120206164</c:v>
                  </c:pt>
                  <c:pt idx="113">
                    <c:v>0.80873998942260528</c:v>
                  </c:pt>
                  <c:pt idx="114">
                    <c:v>1.0630873164249739</c:v>
                  </c:pt>
                  <c:pt idx="115">
                    <c:v>1.1895758559632283</c:v>
                  </c:pt>
                  <c:pt idx="116">
                    <c:v>1.119582380977987</c:v>
                  </c:pt>
                  <c:pt idx="117">
                    <c:v>1.0990338434422056</c:v>
                  </c:pt>
                  <c:pt idx="118">
                    <c:v>1.1542893951873245</c:v>
                  </c:pt>
                  <c:pt idx="119">
                    <c:v>1.2306221097757228</c:v>
                  </c:pt>
                  <c:pt idx="120">
                    <c:v>1.1455346010385505</c:v>
                  </c:pt>
                  <c:pt idx="121">
                    <c:v>1.1656608812894405</c:v>
                  </c:pt>
                  <c:pt idx="122">
                    <c:v>0.90205582472755752</c:v>
                  </c:pt>
                  <c:pt idx="123">
                    <c:v>0.8756142101497304</c:v>
                  </c:pt>
                  <c:pt idx="124">
                    <c:v>0.87249848898722437</c:v>
                  </c:pt>
                  <c:pt idx="125">
                    <c:v>0.76392818506091442</c:v>
                  </c:pt>
                  <c:pt idx="126">
                    <c:v>0.55979019767830884</c:v>
                  </c:pt>
                  <c:pt idx="127">
                    <c:v>0.64372938661434087</c:v>
                  </c:pt>
                  <c:pt idx="128">
                    <c:v>0.76037288888274301</c:v>
                  </c:pt>
                  <c:pt idx="129">
                    <c:v>0.73095721287150639</c:v>
                  </c:pt>
                  <c:pt idx="130">
                    <c:v>1.1226058515898618</c:v>
                  </c:pt>
                  <c:pt idx="131">
                    <c:v>1.1166709018170415</c:v>
                  </c:pt>
                  <c:pt idx="132">
                    <c:v>1.1672017907186916</c:v>
                  </c:pt>
                  <c:pt idx="133">
                    <c:v>0.86215409429387935</c:v>
                  </c:pt>
                  <c:pt idx="134">
                    <c:v>1.0541496440393652</c:v>
                  </c:pt>
                  <c:pt idx="135">
                    <c:v>0.76811976832450768</c:v>
                  </c:pt>
                  <c:pt idx="136">
                    <c:v>0.81801091311115504</c:v>
                  </c:pt>
                  <c:pt idx="137">
                    <c:v>0.94348561209282367</c:v>
                  </c:pt>
                  <c:pt idx="138">
                    <c:v>0.9249711496703803</c:v>
                  </c:pt>
                  <c:pt idx="139">
                    <c:v>0.89719174590033668</c:v>
                  </c:pt>
                  <c:pt idx="140">
                    <c:v>0.75765596108906352</c:v>
                  </c:pt>
                  <c:pt idx="141">
                    <c:v>0.95824976482205404</c:v>
                  </c:pt>
                  <c:pt idx="142">
                    <c:v>0.91503957364217459</c:v>
                  </c:pt>
                  <c:pt idx="143">
                    <c:v>0.76298629058972489</c:v>
                  </c:pt>
                  <c:pt idx="144">
                    <c:v>0.68545332334977949</c:v>
                  </c:pt>
                  <c:pt idx="145">
                    <c:v>0.56213761178795818</c:v>
                  </c:pt>
                  <c:pt idx="146">
                    <c:v>0.77549762097619679</c:v>
                  </c:pt>
                  <c:pt idx="147">
                    <c:v>0.72287608546734838</c:v>
                  </c:pt>
                  <c:pt idx="148">
                    <c:v>0.73922930908315487</c:v>
                  </c:pt>
                  <c:pt idx="149">
                    <c:v>0.97899208807496396</c:v>
                  </c:pt>
                  <c:pt idx="150">
                    <c:v>0.91566576864768501</c:v>
                  </c:pt>
                  <c:pt idx="151">
                    <c:v>1.1129359313895861</c:v>
                  </c:pt>
                  <c:pt idx="152">
                    <c:v>0.62520191801780234</c:v>
                  </c:pt>
                  <c:pt idx="153">
                    <c:v>0.6792571831377926</c:v>
                  </c:pt>
                  <c:pt idx="154">
                    <c:v>0.97715672635306861</c:v>
                  </c:pt>
                  <c:pt idx="155">
                    <c:v>0.93100138285007006</c:v>
                  </c:pt>
                  <c:pt idx="156">
                    <c:v>1.2141737105941379</c:v>
                  </c:pt>
                  <c:pt idx="157">
                    <c:v>1.2405864457888827</c:v>
                  </c:pt>
                  <c:pt idx="158">
                    <c:v>1.1204505780634986</c:v>
                  </c:pt>
                  <c:pt idx="159">
                    <c:v>1.1776012078516891</c:v>
                  </c:pt>
                  <c:pt idx="160">
                    <c:v>1.3227637126315985</c:v>
                  </c:pt>
                  <c:pt idx="161">
                    <c:v>1.1678674012078554</c:v>
                  </c:pt>
                  <c:pt idx="162">
                    <c:v>1.038113471609976</c:v>
                  </c:pt>
                  <c:pt idx="163">
                    <c:v>0.91248638427910522</c:v>
                  </c:pt>
                  <c:pt idx="164">
                    <c:v>0.84200103112196834</c:v>
                  </c:pt>
                  <c:pt idx="165">
                    <c:v>0.81003621228713196</c:v>
                  </c:pt>
                  <c:pt idx="166">
                    <c:v>0.81976438811822405</c:v>
                  </c:pt>
                  <c:pt idx="167">
                    <c:v>0.9835862805894886</c:v>
                  </c:pt>
                  <c:pt idx="168">
                    <c:v>0.70293386178102923</c:v>
                  </c:pt>
                  <c:pt idx="169">
                    <c:v>0.62701319160821489</c:v>
                  </c:pt>
                  <c:pt idx="170">
                    <c:v>0.62904950857332409</c:v>
                  </c:pt>
                  <c:pt idx="171">
                    <c:v>0.55990609887399057</c:v>
                  </c:pt>
                  <c:pt idx="172">
                    <c:v>0.64664791209564287</c:v>
                  </c:pt>
                  <c:pt idx="173">
                    <c:v>0.47456447719730399</c:v>
                  </c:pt>
                  <c:pt idx="174">
                    <c:v>0.65801360858738966</c:v>
                  </c:pt>
                  <c:pt idx="175">
                    <c:v>0.67971371494029775</c:v>
                  </c:pt>
                  <c:pt idx="176">
                    <c:v>0.73771720368475446</c:v>
                  </c:pt>
                  <c:pt idx="177">
                    <c:v>0.70822436327406602</c:v>
                  </c:pt>
                  <c:pt idx="178">
                    <c:v>1.0130047006438405</c:v>
                  </c:pt>
                  <c:pt idx="179">
                    <c:v>0.97872908561941385</c:v>
                  </c:pt>
                  <c:pt idx="180">
                    <c:v>0.86426927838688616</c:v>
                  </c:pt>
                  <c:pt idx="181">
                    <c:v>1.0781526541367603</c:v>
                  </c:pt>
                  <c:pt idx="182">
                    <c:v>0.77228838212018525</c:v>
                  </c:pt>
                  <c:pt idx="183">
                    <c:v>0.55011520147046578</c:v>
                  </c:pt>
                  <c:pt idx="184">
                    <c:v>0.80607829255175056</c:v>
                  </c:pt>
                  <c:pt idx="185">
                    <c:v>1.2537110006082168</c:v>
                  </c:pt>
                  <c:pt idx="186">
                    <c:v>1.013729400949607</c:v>
                  </c:pt>
                  <c:pt idx="187">
                    <c:v>1.0944300298768381</c:v>
                  </c:pt>
                  <c:pt idx="188">
                    <c:v>0.96226432427603192</c:v>
                  </c:pt>
                  <c:pt idx="189">
                    <c:v>0.90919077388124192</c:v>
                  </c:pt>
                  <c:pt idx="190">
                    <c:v>0.66931308380579813</c:v>
                  </c:pt>
                  <c:pt idx="191">
                    <c:v>0.96215104041306077</c:v>
                  </c:pt>
                  <c:pt idx="192">
                    <c:v>1.1395725341810157</c:v>
                  </c:pt>
                  <c:pt idx="193">
                    <c:v>1.0701234049243171</c:v>
                  </c:pt>
                  <c:pt idx="194">
                    <c:v>1.0147927819833631</c:v>
                  </c:pt>
                  <c:pt idx="195">
                    <c:v>0.89530447569497096</c:v>
                  </c:pt>
                  <c:pt idx="196">
                    <c:v>1.0395966039347497</c:v>
                  </c:pt>
                  <c:pt idx="197">
                    <c:v>1.207789809405639</c:v>
                  </c:pt>
                  <c:pt idx="198">
                    <c:v>1.1243375134601594</c:v>
                  </c:pt>
                  <c:pt idx="199">
                    <c:v>1.3103403107875748</c:v>
                  </c:pt>
                  <c:pt idx="200">
                    <c:v>1.2188913326603215</c:v>
                  </c:pt>
                  <c:pt idx="201">
                    <c:v>1.3725729276216667</c:v>
                  </c:pt>
                  <c:pt idx="202">
                    <c:v>1.4027458665463231</c:v>
                  </c:pt>
                  <c:pt idx="203">
                    <c:v>1.0742706265947854</c:v>
                  </c:pt>
                  <c:pt idx="204">
                    <c:v>1.0662759974358567</c:v>
                  </c:pt>
                  <c:pt idx="205">
                    <c:v>1.0580193824097957</c:v>
                  </c:pt>
                  <c:pt idx="206">
                    <c:v>1.0323844199228027</c:v>
                  </c:pt>
                  <c:pt idx="207">
                    <c:v>1.112058176490192</c:v>
                  </c:pt>
                  <c:pt idx="208">
                    <c:v>1.0694562609755167</c:v>
                  </c:pt>
                  <c:pt idx="209">
                    <c:v>1.0528851924298761</c:v>
                  </c:pt>
                  <c:pt idx="210">
                    <c:v>0.94504743719191286</c:v>
                  </c:pt>
                  <c:pt idx="211">
                    <c:v>0.79955781396080472</c:v>
                  </c:pt>
                  <c:pt idx="212">
                    <c:v>0.96828164219639945</c:v>
                  </c:pt>
                  <c:pt idx="213">
                    <c:v>1.2615187638752268</c:v>
                  </c:pt>
                  <c:pt idx="214">
                    <c:v>0.89613993451341256</c:v>
                  </c:pt>
                  <c:pt idx="215">
                    <c:v>0.80781798520802883</c:v>
                  </c:pt>
                  <c:pt idx="216">
                    <c:v>0.684460435818531</c:v>
                  </c:pt>
                  <c:pt idx="217">
                    <c:v>0.84502370507449975</c:v>
                  </c:pt>
                  <c:pt idx="218">
                    <c:v>0.81175168351923788</c:v>
                  </c:pt>
                  <c:pt idx="219">
                    <c:v>0.7904856093132081</c:v>
                  </c:pt>
                  <c:pt idx="220">
                    <c:v>0.83193187274517322</c:v>
                  </c:pt>
                  <c:pt idx="221">
                    <c:v>0.9549243230761576</c:v>
                  </c:pt>
                  <c:pt idx="222">
                    <c:v>1.0798645294318665</c:v>
                  </c:pt>
                  <c:pt idx="223">
                    <c:v>1.1124069436221327</c:v>
                  </c:pt>
                  <c:pt idx="224">
                    <c:v>0.78677441017524397</c:v>
                  </c:pt>
                  <c:pt idx="225">
                    <c:v>0.98939551928215752</c:v>
                  </c:pt>
                  <c:pt idx="226">
                    <c:v>0.82195907940810109</c:v>
                  </c:pt>
                  <c:pt idx="227">
                    <c:v>0.75591995899996034</c:v>
                  </c:pt>
                  <c:pt idx="228">
                    <c:v>0.76397055542866821</c:v>
                  </c:pt>
                  <c:pt idx="229">
                    <c:v>0.99671238684665608</c:v>
                  </c:pt>
                  <c:pt idx="230">
                    <c:v>1.216550742164114</c:v>
                  </c:pt>
                  <c:pt idx="231">
                    <c:v>0.85518929840951097</c:v>
                  </c:pt>
                  <c:pt idx="232">
                    <c:v>1.0035048235338599</c:v>
                  </c:pt>
                  <c:pt idx="233">
                    <c:v>0.9318113405697539</c:v>
                  </c:pt>
                  <c:pt idx="234">
                    <c:v>1.0019474125819094</c:v>
                  </c:pt>
                  <c:pt idx="235">
                    <c:v>0.92336004315159637</c:v>
                  </c:pt>
                  <c:pt idx="236">
                    <c:v>0.62541548187883922</c:v>
                  </c:pt>
                  <c:pt idx="237">
                    <c:v>0.89904867603675742</c:v>
                  </c:pt>
                  <c:pt idx="238">
                    <c:v>0.78681690788723668</c:v>
                  </c:pt>
                  <c:pt idx="239">
                    <c:v>0.58627084810910257</c:v>
                  </c:pt>
                  <c:pt idx="240">
                    <c:v>0.51072588182812484</c:v>
                  </c:pt>
                  <c:pt idx="241">
                    <c:v>0.57127528553481755</c:v>
                  </c:pt>
                  <c:pt idx="242">
                    <c:v>0.63599851662943485</c:v>
                  </c:pt>
                  <c:pt idx="243">
                    <c:v>0.73256851659162769</c:v>
                  </c:pt>
                  <c:pt idx="244">
                    <c:v>1.0358899918398286</c:v>
                  </c:pt>
                  <c:pt idx="245">
                    <c:v>0.92587562492829212</c:v>
                  </c:pt>
                  <c:pt idx="246">
                    <c:v>0.82776338203198685</c:v>
                  </c:pt>
                  <c:pt idx="247">
                    <c:v>1.0811937474954427</c:v>
                  </c:pt>
                  <c:pt idx="248">
                    <c:v>1.0518171871791762</c:v>
                  </c:pt>
                  <c:pt idx="249">
                    <c:v>1.1825898480305348</c:v>
                  </c:pt>
                  <c:pt idx="250">
                    <c:v>0.92256713173255245</c:v>
                  </c:pt>
                  <c:pt idx="251">
                    <c:v>0.94608417412743517</c:v>
                  </c:pt>
                  <c:pt idx="252">
                    <c:v>0.97821103328897752</c:v>
                  </c:pt>
                  <c:pt idx="253">
                    <c:v>0.84718114649548659</c:v>
                  </c:pt>
                  <c:pt idx="254">
                    <c:v>0.85326481248195696</c:v>
                  </c:pt>
                  <c:pt idx="255">
                    <c:v>0.78697263891913638</c:v>
                  </c:pt>
                  <c:pt idx="256">
                    <c:v>0.95929000707534462</c:v>
                  </c:pt>
                  <c:pt idx="257">
                    <c:v>1.0867341902752508</c:v>
                  </c:pt>
                  <c:pt idx="258">
                    <c:v>1.2116664610682151</c:v>
                  </c:pt>
                  <c:pt idx="259">
                    <c:v>1.175723354868164</c:v>
                  </c:pt>
                  <c:pt idx="260">
                    <c:v>0.95983751955349572</c:v>
                  </c:pt>
                  <c:pt idx="261">
                    <c:v>0.99442889025226044</c:v>
                  </c:pt>
                  <c:pt idx="262">
                    <c:v>0.91635073462654837</c:v>
                  </c:pt>
                  <c:pt idx="263">
                    <c:v>1.0568081523206165</c:v>
                  </c:pt>
                  <c:pt idx="264">
                    <c:v>1.0191413385440977</c:v>
                  </c:pt>
                  <c:pt idx="265">
                    <c:v>0.89352473742061345</c:v>
                  </c:pt>
                  <c:pt idx="266">
                    <c:v>0.97056946251266207</c:v>
                  </c:pt>
                  <c:pt idx="267">
                    <c:v>0.95795425818941493</c:v>
                  </c:pt>
                  <c:pt idx="268">
                    <c:v>0.81991269370456132</c:v>
                  </c:pt>
                  <c:pt idx="269">
                    <c:v>0.79461098382826534</c:v>
                  </c:pt>
                  <c:pt idx="270">
                    <c:v>0.68348137899553363</c:v>
                  </c:pt>
                  <c:pt idx="271">
                    <c:v>0.7494905467649966</c:v>
                  </c:pt>
                  <c:pt idx="272">
                    <c:v>0.82537157942801365</c:v>
                  </c:pt>
                  <c:pt idx="273">
                    <c:v>1.0154854384044822</c:v>
                  </c:pt>
                  <c:pt idx="274">
                    <c:v>1.1462027667149082</c:v>
                  </c:pt>
                  <c:pt idx="275">
                    <c:v>0.84291300773373423</c:v>
                  </c:pt>
                  <c:pt idx="276">
                    <c:v>1.0025069253308985</c:v>
                  </c:pt>
                  <c:pt idx="277">
                    <c:v>1.1479097524053892</c:v>
                  </c:pt>
                  <c:pt idx="278">
                    <c:v>1.1157252145419854</c:v>
                  </c:pt>
                  <c:pt idx="279">
                    <c:v>0.97970134443607482</c:v>
                  </c:pt>
                  <c:pt idx="280">
                    <c:v>0.7267395213482295</c:v>
                  </c:pt>
                  <c:pt idx="281">
                    <c:v>0.72816379091695282</c:v>
                  </c:pt>
                  <c:pt idx="282">
                    <c:v>0.6541238078064544</c:v>
                  </c:pt>
                  <c:pt idx="283">
                    <c:v>0.86717546107654719</c:v>
                  </c:pt>
                  <c:pt idx="284">
                    <c:v>0.92701360987163961</c:v>
                  </c:pt>
                  <c:pt idx="285">
                    <c:v>1.0769689833031655</c:v>
                  </c:pt>
                  <c:pt idx="286">
                    <c:v>0.98273411215374806</c:v>
                  </c:pt>
                  <c:pt idx="287">
                    <c:v>1.2870945634763529</c:v>
                  </c:pt>
                  <c:pt idx="288">
                    <c:v>0.99496205881248156</c:v>
                  </c:pt>
                  <c:pt idx="289">
                    <c:v>0.9469234665778713</c:v>
                  </c:pt>
                  <c:pt idx="290">
                    <c:v>0.92951944148816557</c:v>
                  </c:pt>
                  <c:pt idx="291">
                    <c:v>1.0941514803352084</c:v>
                  </c:pt>
                  <c:pt idx="292">
                    <c:v>0.90227854087384995</c:v>
                  </c:pt>
                  <c:pt idx="293">
                    <c:v>1.0586648573673327</c:v>
                  </c:pt>
                  <c:pt idx="294">
                    <c:v>1.1352846226388762</c:v>
                  </c:pt>
                  <c:pt idx="295">
                    <c:v>1.0788071641203441</c:v>
                  </c:pt>
                  <c:pt idx="296">
                    <c:v>0.87168900242413394</c:v>
                  </c:pt>
                  <c:pt idx="297">
                    <c:v>0.88184282071147313</c:v>
                  </c:pt>
                  <c:pt idx="298">
                    <c:v>0.84276173093771056</c:v>
                  </c:pt>
                  <c:pt idx="299">
                    <c:v>0.84613326961345248</c:v>
                  </c:pt>
                  <c:pt idx="300">
                    <c:v>0.81246043881007557</c:v>
                  </c:pt>
                  <c:pt idx="301">
                    <c:v>0.76005449900974154</c:v>
                  </c:pt>
                  <c:pt idx="302">
                    <c:v>0.9772893414563234</c:v>
                  </c:pt>
                  <c:pt idx="303">
                    <c:v>1.0158202721340612</c:v>
                  </c:pt>
                  <c:pt idx="304">
                    <c:v>0.88450849949156041</c:v>
                  </c:pt>
                  <c:pt idx="305">
                    <c:v>0.91184897323280523</c:v>
                  </c:pt>
                  <c:pt idx="306">
                    <c:v>0.93502170973621024</c:v>
                  </c:pt>
                  <c:pt idx="307">
                    <c:v>0.67919480137977783</c:v>
                  </c:pt>
                  <c:pt idx="308">
                    <c:v>0.72846250904763021</c:v>
                  </c:pt>
                  <c:pt idx="309">
                    <c:v>0.89887813460914989</c:v>
                  </c:pt>
                  <c:pt idx="310">
                    <c:v>1.0942330332013013</c:v>
                  </c:pt>
                  <c:pt idx="311">
                    <c:v>1.1926786390200714</c:v>
                  </c:pt>
                  <c:pt idx="312">
                    <c:v>1.0930833201954673</c:v>
                  </c:pt>
                  <c:pt idx="313">
                    <c:v>1.1728743909063941</c:v>
                  </c:pt>
                  <c:pt idx="314">
                    <c:v>0.86910792999453457</c:v>
                  </c:pt>
                  <c:pt idx="315">
                    <c:v>1.065144121184272</c:v>
                  </c:pt>
                  <c:pt idx="316">
                    <c:v>1.0692358285088228</c:v>
                  </c:pt>
                  <c:pt idx="317">
                    <c:v>1.1143658817055653</c:v>
                  </c:pt>
                  <c:pt idx="318">
                    <c:v>1.1593201728122111</c:v>
                  </c:pt>
                  <c:pt idx="319">
                    <c:v>0.97265648283718031</c:v>
                  </c:pt>
                  <c:pt idx="320">
                    <c:v>0.91908421831825415</c:v>
                  </c:pt>
                  <c:pt idx="321">
                    <c:v>0.95978579833690103</c:v>
                  </c:pt>
                  <c:pt idx="322">
                    <c:v>1.1081159207668423</c:v>
                  </c:pt>
                  <c:pt idx="323">
                    <c:v>1.1818417519078399</c:v>
                  </c:pt>
                  <c:pt idx="324">
                    <c:v>1.0752820197724964</c:v>
                  </c:pt>
                  <c:pt idx="325">
                    <c:v>1.0667518095824846</c:v>
                  </c:pt>
                  <c:pt idx="326">
                    <c:v>0.95802236166681309</c:v>
                  </c:pt>
                  <c:pt idx="327">
                    <c:v>0.91304220127891234</c:v>
                  </c:pt>
                  <c:pt idx="328">
                    <c:v>0.99206949899963781</c:v>
                  </c:pt>
                  <c:pt idx="329">
                    <c:v>0.94813842847343199</c:v>
                  </c:pt>
                  <c:pt idx="330">
                    <c:v>1.049236911380411</c:v>
                  </c:pt>
                  <c:pt idx="331">
                    <c:v>0.96278097511273997</c:v>
                  </c:pt>
                  <c:pt idx="332">
                    <c:v>1.1704134752830284</c:v>
                  </c:pt>
                  <c:pt idx="333">
                    <c:v>1.225830336149639</c:v>
                  </c:pt>
                  <c:pt idx="334">
                    <c:v>1.1621065337576406</c:v>
                  </c:pt>
                  <c:pt idx="335">
                    <c:v>1.0624279574357414</c:v>
                  </c:pt>
                  <c:pt idx="336">
                    <c:v>1.097997445919275</c:v>
                  </c:pt>
                  <c:pt idx="337">
                    <c:v>1.2163347786348933</c:v>
                  </c:pt>
                  <c:pt idx="338">
                    <c:v>1.3894513890245381</c:v>
                  </c:pt>
                  <c:pt idx="339">
                    <c:v>0.99404808731875249</c:v>
                  </c:pt>
                  <c:pt idx="340">
                    <c:v>0.88022161842835878</c:v>
                  </c:pt>
                  <c:pt idx="341">
                    <c:v>0.75415804171558043</c:v>
                  </c:pt>
                  <c:pt idx="342">
                    <c:v>0.91859467161971409</c:v>
                  </c:pt>
                  <c:pt idx="343">
                    <c:v>1.1058161954651429</c:v>
                  </c:pt>
                  <c:pt idx="344">
                    <c:v>0.91630181172090874</c:v>
                  </c:pt>
                  <c:pt idx="345">
                    <c:v>0.92752297844053788</c:v>
                  </c:pt>
                  <c:pt idx="346">
                    <c:v>1.0602326866697431</c:v>
                  </c:pt>
                  <c:pt idx="347">
                    <c:v>0.97270853732674167</c:v>
                  </c:pt>
                  <c:pt idx="348">
                    <c:v>1.2286908087079191</c:v>
                  </c:pt>
                  <c:pt idx="349">
                    <c:v>1.2114769647062458</c:v>
                  </c:pt>
                  <c:pt idx="350">
                    <c:v>1.1221750098835286</c:v>
                  </c:pt>
                  <c:pt idx="351">
                    <c:v>0.83052879398563373</c:v>
                  </c:pt>
                  <c:pt idx="352">
                    <c:v>0.90505053176953654</c:v>
                  </c:pt>
                  <c:pt idx="353">
                    <c:v>0.87945931904858299</c:v>
                  </c:pt>
                  <c:pt idx="354">
                    <c:v>0.78949612688665205</c:v>
                  </c:pt>
                  <c:pt idx="355">
                    <c:v>1.0344264277891881</c:v>
                  </c:pt>
                  <c:pt idx="356">
                    <c:v>0.96883209385186242</c:v>
                  </c:pt>
                  <c:pt idx="357">
                    <c:v>1.0935624284756182</c:v>
                  </c:pt>
                  <c:pt idx="358">
                    <c:v>0.9490597713211586</c:v>
                  </c:pt>
                  <c:pt idx="359">
                    <c:v>1.0811566470373002</c:v>
                  </c:pt>
                  <c:pt idx="360">
                    <c:v>0.95433651263426456</c:v>
                  </c:pt>
                  <c:pt idx="361">
                    <c:v>0.90866714570797713</c:v>
                  </c:pt>
                  <c:pt idx="362">
                    <c:v>1.0911175088200666</c:v>
                  </c:pt>
                  <c:pt idx="363">
                    <c:v>1.034533794089288</c:v>
                  </c:pt>
                  <c:pt idx="364">
                    <c:v>0.9485699889660455</c:v>
                  </c:pt>
                  <c:pt idx="365">
                    <c:v>0.92882638115064542</c:v>
                  </c:pt>
                  <c:pt idx="366">
                    <c:v>1.1166790807081524</c:v>
                  </c:pt>
                  <c:pt idx="367">
                    <c:v>1.052569882418974</c:v>
                  </c:pt>
                  <c:pt idx="368">
                    <c:v>1.1179466805789093</c:v>
                  </c:pt>
                  <c:pt idx="369">
                    <c:v>1.1905929041012335</c:v>
                  </c:pt>
                  <c:pt idx="370">
                    <c:v>1.253608648282575</c:v>
                  </c:pt>
                  <c:pt idx="371">
                    <c:v>1.3318311443654773</c:v>
                  </c:pt>
                  <c:pt idx="372">
                    <c:v>1.2655267366759149</c:v>
                  </c:pt>
                  <c:pt idx="373">
                    <c:v>1.2445401402690044</c:v>
                  </c:pt>
                  <c:pt idx="374">
                    <c:v>1.3803928350968167</c:v>
                  </c:pt>
                  <c:pt idx="375">
                    <c:v>1.3444962466345891</c:v>
                  </c:pt>
                  <c:pt idx="376">
                    <c:v>1.3411824120786058</c:v>
                  </c:pt>
                  <c:pt idx="377">
                    <c:v>1.3949493107230304</c:v>
                  </c:pt>
                  <c:pt idx="378">
                    <c:v>1.4553197786681398</c:v>
                  </c:pt>
                  <c:pt idx="379">
                    <c:v>1.2852915442343305</c:v>
                  </c:pt>
                  <c:pt idx="380">
                    <c:v>1.3485617037326119</c:v>
                  </c:pt>
                  <c:pt idx="381">
                    <c:v>1.3079722115136789</c:v>
                  </c:pt>
                  <c:pt idx="382">
                    <c:v>1.2056566779083155</c:v>
                  </c:pt>
                  <c:pt idx="383">
                    <c:v>1.2862489715320522</c:v>
                  </c:pt>
                  <c:pt idx="384">
                    <c:v>1.2061527893130561</c:v>
                  </c:pt>
                  <c:pt idx="385">
                    <c:v>1.2672307139002317</c:v>
                  </c:pt>
                  <c:pt idx="386">
                    <c:v>1.0339790060117038</c:v>
                  </c:pt>
                  <c:pt idx="387">
                    <c:v>1.1043960956424499</c:v>
                  </c:pt>
                  <c:pt idx="388">
                    <c:v>1.1463542237763129</c:v>
                  </c:pt>
                  <c:pt idx="389">
                    <c:v>1.0949765108905085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pooled!$R$4:$R$393</c:f>
              <c:numCache>
                <c:formatCode>General</c:formatCode>
                <c:ptCount val="390"/>
                <c:pt idx="0">
                  <c:v>3.9751209928062656</c:v>
                </c:pt>
                <c:pt idx="1">
                  <c:v>3.7994701005685561</c:v>
                </c:pt>
                <c:pt idx="2">
                  <c:v>4.384994374008925</c:v>
                </c:pt>
                <c:pt idx="3">
                  <c:v>4.2140732300127706</c:v>
                </c:pt>
                <c:pt idx="4">
                  <c:v>3.8875703812375062</c:v>
                </c:pt>
                <c:pt idx="5">
                  <c:v>4.3575690239039711</c:v>
                </c:pt>
                <c:pt idx="6">
                  <c:v>3.9375149703123578</c:v>
                </c:pt>
                <c:pt idx="7">
                  <c:v>4.2177843340193508</c:v>
                </c:pt>
                <c:pt idx="8">
                  <c:v>4.8107499366096889</c:v>
                </c:pt>
                <c:pt idx="9">
                  <c:v>4.725925803322192</c:v>
                </c:pt>
                <c:pt idx="10">
                  <c:v>4.199672578072474</c:v>
                </c:pt>
                <c:pt idx="11">
                  <c:v>4.1052711560210167</c:v>
                </c:pt>
                <c:pt idx="12">
                  <c:v>4.1404357668426819</c:v>
                </c:pt>
                <c:pt idx="13">
                  <c:v>3.7657133435022816</c:v>
                </c:pt>
                <c:pt idx="14">
                  <c:v>4.1745901864486337</c:v>
                </c:pt>
                <c:pt idx="15">
                  <c:v>4.5160757548018982</c:v>
                </c:pt>
                <c:pt idx="16">
                  <c:v>7.874614458945441</c:v>
                </c:pt>
                <c:pt idx="17">
                  <c:v>6.1485229390210465</c:v>
                </c:pt>
                <c:pt idx="18">
                  <c:v>5.1395479697997475</c:v>
                </c:pt>
                <c:pt idx="19">
                  <c:v>3.5055679858031219</c:v>
                </c:pt>
                <c:pt idx="20">
                  <c:v>3.2398375458967212</c:v>
                </c:pt>
                <c:pt idx="21">
                  <c:v>2.784366258581918</c:v>
                </c:pt>
                <c:pt idx="22">
                  <c:v>2.5920320870098044</c:v>
                </c:pt>
                <c:pt idx="23">
                  <c:v>2.0494160118518536</c:v>
                </c:pt>
                <c:pt idx="24">
                  <c:v>2.201616431667571</c:v>
                </c:pt>
                <c:pt idx="25">
                  <c:v>2.1478653858815386</c:v>
                </c:pt>
                <c:pt idx="26">
                  <c:v>2.0588586534920594</c:v>
                </c:pt>
                <c:pt idx="27">
                  <c:v>1.7985399349449969</c:v>
                </c:pt>
                <c:pt idx="28">
                  <c:v>1.7667295899900677</c:v>
                </c:pt>
                <c:pt idx="29">
                  <c:v>1.5550876938472835</c:v>
                </c:pt>
                <c:pt idx="30">
                  <c:v>1.606518515311026</c:v>
                </c:pt>
                <c:pt idx="31">
                  <c:v>1.8875534670796039</c:v>
                </c:pt>
                <c:pt idx="32">
                  <c:v>2.2793323284054439</c:v>
                </c:pt>
                <c:pt idx="33">
                  <c:v>2.3997344855582434</c:v>
                </c:pt>
                <c:pt idx="34">
                  <c:v>2.7547450858851561</c:v>
                </c:pt>
                <c:pt idx="35">
                  <c:v>2.7171162070679773</c:v>
                </c:pt>
                <c:pt idx="36">
                  <c:v>2.4200695259597902</c:v>
                </c:pt>
                <c:pt idx="37">
                  <c:v>2.1333202626004826</c:v>
                </c:pt>
                <c:pt idx="38">
                  <c:v>1.8929244378925851</c:v>
                </c:pt>
                <c:pt idx="39">
                  <c:v>1.6723628570407212</c:v>
                </c:pt>
                <c:pt idx="40">
                  <c:v>1.966913738310029</c:v>
                </c:pt>
                <c:pt idx="41">
                  <c:v>1.9752475943669627</c:v>
                </c:pt>
                <c:pt idx="42">
                  <c:v>1.6475197765429155</c:v>
                </c:pt>
                <c:pt idx="43">
                  <c:v>1.4017661439531899</c:v>
                </c:pt>
                <c:pt idx="44">
                  <c:v>1.5989926410035535</c:v>
                </c:pt>
                <c:pt idx="45">
                  <c:v>1.1504257764361836</c:v>
                </c:pt>
                <c:pt idx="46">
                  <c:v>0.933533086392211</c:v>
                </c:pt>
                <c:pt idx="47">
                  <c:v>0.91185641074332446</c:v>
                </c:pt>
                <c:pt idx="48">
                  <c:v>0.8670497504513498</c:v>
                </c:pt>
                <c:pt idx="49">
                  <c:v>1.0498732017610668</c:v>
                </c:pt>
                <c:pt idx="50">
                  <c:v>0.911799276492122</c:v>
                </c:pt>
                <c:pt idx="51">
                  <c:v>0.66403133383580992</c:v>
                </c:pt>
                <c:pt idx="52">
                  <c:v>0.8036387240029701</c:v>
                </c:pt>
                <c:pt idx="53">
                  <c:v>0.83244177574968803</c:v>
                </c:pt>
                <c:pt idx="54">
                  <c:v>0.77383774547285566</c:v>
                </c:pt>
                <c:pt idx="55">
                  <c:v>0.8704865692911069</c:v>
                </c:pt>
                <c:pt idx="56">
                  <c:v>0.83449706169958759</c:v>
                </c:pt>
                <c:pt idx="57">
                  <c:v>0.69225851079932699</c:v>
                </c:pt>
                <c:pt idx="58">
                  <c:v>0.8423113591385667</c:v>
                </c:pt>
                <c:pt idx="59">
                  <c:v>1.2852783012361075</c:v>
                </c:pt>
                <c:pt idx="60">
                  <c:v>1.1625623602247126</c:v>
                </c:pt>
                <c:pt idx="61">
                  <c:v>1.0963475360103183</c:v>
                </c:pt>
                <c:pt idx="62">
                  <c:v>1.2117474693851176</c:v>
                </c:pt>
                <c:pt idx="63">
                  <c:v>1.2098504907172896</c:v>
                </c:pt>
                <c:pt idx="64">
                  <c:v>1.3078470267944942</c:v>
                </c:pt>
                <c:pt idx="65">
                  <c:v>1.2934105166524374</c:v>
                </c:pt>
                <c:pt idx="66">
                  <c:v>1.3053344756300678</c:v>
                </c:pt>
                <c:pt idx="67">
                  <c:v>1.722701898407734</c:v>
                </c:pt>
                <c:pt idx="68">
                  <c:v>1.5876937467015224</c:v>
                </c:pt>
                <c:pt idx="69">
                  <c:v>1.5718007444723794</c:v>
                </c:pt>
                <c:pt idx="70">
                  <c:v>1.413245204269014</c:v>
                </c:pt>
                <c:pt idx="71">
                  <c:v>1.7668824887262982</c:v>
                </c:pt>
                <c:pt idx="72">
                  <c:v>1.8704286418527287</c:v>
                </c:pt>
                <c:pt idx="73">
                  <c:v>1.491709379345656</c:v>
                </c:pt>
                <c:pt idx="74">
                  <c:v>1.4818511785569033</c:v>
                </c:pt>
                <c:pt idx="75">
                  <c:v>1.1216575588997824</c:v>
                </c:pt>
                <c:pt idx="76">
                  <c:v>1.5928467813825649</c:v>
                </c:pt>
                <c:pt idx="77">
                  <c:v>1.4745724694633546</c:v>
                </c:pt>
                <c:pt idx="78">
                  <c:v>1.5082269713951093</c:v>
                </c:pt>
                <c:pt idx="79">
                  <c:v>1.3908456863857384</c:v>
                </c:pt>
                <c:pt idx="80">
                  <c:v>1.0395102181885361</c:v>
                </c:pt>
                <c:pt idx="81">
                  <c:v>1.564895221817129</c:v>
                </c:pt>
                <c:pt idx="82">
                  <c:v>2.0526411699382221</c:v>
                </c:pt>
                <c:pt idx="83">
                  <c:v>2.0980665778719034</c:v>
                </c:pt>
                <c:pt idx="84">
                  <c:v>1.6270028509251084</c:v>
                </c:pt>
                <c:pt idx="85">
                  <c:v>1.5504293868753898</c:v>
                </c:pt>
                <c:pt idx="86">
                  <c:v>1.6200942570667263</c:v>
                </c:pt>
                <c:pt idx="87">
                  <c:v>1.6673173999927935</c:v>
                </c:pt>
                <c:pt idx="88">
                  <c:v>1.9926079981109359</c:v>
                </c:pt>
                <c:pt idx="89">
                  <c:v>2.518364378798029</c:v>
                </c:pt>
                <c:pt idx="90">
                  <c:v>2.1432670009930295</c:v>
                </c:pt>
                <c:pt idx="91">
                  <c:v>1.30745664800227</c:v>
                </c:pt>
                <c:pt idx="92">
                  <c:v>1.257278561049928</c:v>
                </c:pt>
                <c:pt idx="93">
                  <c:v>1.3544668777547002</c:v>
                </c:pt>
                <c:pt idx="94">
                  <c:v>2.0762472706579991</c:v>
                </c:pt>
                <c:pt idx="95">
                  <c:v>2.4952549393353691</c:v>
                </c:pt>
                <c:pt idx="96">
                  <c:v>1.935885605674486</c:v>
                </c:pt>
                <c:pt idx="97">
                  <c:v>1.983951336784016</c:v>
                </c:pt>
                <c:pt idx="98">
                  <c:v>1.4191117837368052</c:v>
                </c:pt>
                <c:pt idx="99">
                  <c:v>1.3343779687806137</c:v>
                </c:pt>
                <c:pt idx="100">
                  <c:v>0.84924746172600751</c:v>
                </c:pt>
                <c:pt idx="101">
                  <c:v>1.2148314983907273</c:v>
                </c:pt>
                <c:pt idx="102">
                  <c:v>1.19664125284485</c:v>
                </c:pt>
                <c:pt idx="103">
                  <c:v>1.2568637373318083</c:v>
                </c:pt>
                <c:pt idx="104">
                  <c:v>1.348300960265624</c:v>
                </c:pt>
                <c:pt idx="105">
                  <c:v>1.5654242488345815</c:v>
                </c:pt>
                <c:pt idx="106">
                  <c:v>2.1025260258891816</c:v>
                </c:pt>
                <c:pt idx="107">
                  <c:v>2.4426107823925021</c:v>
                </c:pt>
                <c:pt idx="108">
                  <c:v>2.1131825961241368</c:v>
                </c:pt>
                <c:pt idx="109">
                  <c:v>1.5340908183117694</c:v>
                </c:pt>
                <c:pt idx="110">
                  <c:v>2.037828046920819</c:v>
                </c:pt>
                <c:pt idx="111">
                  <c:v>2.1433457443451394</c:v>
                </c:pt>
                <c:pt idx="112">
                  <c:v>2.2025468358936915</c:v>
                </c:pt>
                <c:pt idx="113">
                  <c:v>2.2890723248466029</c:v>
                </c:pt>
                <c:pt idx="114">
                  <c:v>2.7670382449451303</c:v>
                </c:pt>
                <c:pt idx="115">
                  <c:v>2.9879347930905737</c:v>
                </c:pt>
                <c:pt idx="116">
                  <c:v>2.7919760551191803</c:v>
                </c:pt>
                <c:pt idx="117">
                  <c:v>2.7510927358188022</c:v>
                </c:pt>
                <c:pt idx="118">
                  <c:v>3.1656649182677494</c:v>
                </c:pt>
                <c:pt idx="119">
                  <c:v>3.5861516446071318</c:v>
                </c:pt>
                <c:pt idx="120">
                  <c:v>3.4198394200077553</c:v>
                </c:pt>
                <c:pt idx="121">
                  <c:v>3.5313746886895014</c:v>
                </c:pt>
                <c:pt idx="122">
                  <c:v>2.934884469034627</c:v>
                </c:pt>
                <c:pt idx="123">
                  <c:v>3.045619574006392</c:v>
                </c:pt>
                <c:pt idx="124">
                  <c:v>2.8745945907994637</c:v>
                </c:pt>
                <c:pt idx="125">
                  <c:v>2.794298510404428</c:v>
                </c:pt>
                <c:pt idx="126">
                  <c:v>2.3119685229488152</c:v>
                </c:pt>
                <c:pt idx="127">
                  <c:v>2.4976459303444813</c:v>
                </c:pt>
                <c:pt idx="128">
                  <c:v>2.9408744416951542</c:v>
                </c:pt>
                <c:pt idx="129">
                  <c:v>2.8737597403754571</c:v>
                </c:pt>
                <c:pt idx="130">
                  <c:v>3.2367371829695464</c:v>
                </c:pt>
                <c:pt idx="131">
                  <c:v>3.3519338275210466</c:v>
                </c:pt>
                <c:pt idx="132">
                  <c:v>3.305549650605871</c:v>
                </c:pt>
                <c:pt idx="133">
                  <c:v>2.6424812853186719</c:v>
                </c:pt>
                <c:pt idx="134">
                  <c:v>2.9716919229401948</c:v>
                </c:pt>
                <c:pt idx="135">
                  <c:v>2.5649259577420609</c:v>
                </c:pt>
                <c:pt idx="136">
                  <c:v>2.2750816347701992</c:v>
                </c:pt>
                <c:pt idx="137">
                  <c:v>2.6328700692889564</c:v>
                </c:pt>
                <c:pt idx="138">
                  <c:v>2.7523129759492306</c:v>
                </c:pt>
                <c:pt idx="139">
                  <c:v>3.0065432095947315</c:v>
                </c:pt>
                <c:pt idx="140">
                  <c:v>2.5824611480337145</c:v>
                </c:pt>
                <c:pt idx="141">
                  <c:v>3.2639412429452159</c:v>
                </c:pt>
                <c:pt idx="142">
                  <c:v>3.034055003375415</c:v>
                </c:pt>
                <c:pt idx="143">
                  <c:v>2.7972377548303724</c:v>
                </c:pt>
                <c:pt idx="144">
                  <c:v>2.563483480539976</c:v>
                </c:pt>
                <c:pt idx="145">
                  <c:v>2.2457471511759532</c:v>
                </c:pt>
                <c:pt idx="146">
                  <c:v>2.342715134181482</c:v>
                </c:pt>
                <c:pt idx="147">
                  <c:v>2.037447856866125</c:v>
                </c:pt>
                <c:pt idx="148">
                  <c:v>2.3398364315509328</c:v>
                </c:pt>
                <c:pt idx="149">
                  <c:v>2.8390965844156821</c:v>
                </c:pt>
                <c:pt idx="150">
                  <c:v>2.631562255825056</c:v>
                </c:pt>
                <c:pt idx="151">
                  <c:v>3.1283921511789283</c:v>
                </c:pt>
                <c:pt idx="152">
                  <c:v>2.2754900712454291</c:v>
                </c:pt>
                <c:pt idx="153">
                  <c:v>2.5162792863723054</c:v>
                </c:pt>
                <c:pt idx="154">
                  <c:v>3.2004280711857271</c:v>
                </c:pt>
                <c:pt idx="155">
                  <c:v>2.8954303467441656</c:v>
                </c:pt>
                <c:pt idx="156">
                  <c:v>3.5953882883653203</c:v>
                </c:pt>
                <c:pt idx="157">
                  <c:v>3.8334995821852318</c:v>
                </c:pt>
                <c:pt idx="158">
                  <c:v>3.7477141105741807</c:v>
                </c:pt>
                <c:pt idx="159">
                  <c:v>3.643216938152138</c:v>
                </c:pt>
                <c:pt idx="160">
                  <c:v>3.913690740896747</c:v>
                </c:pt>
                <c:pt idx="161">
                  <c:v>3.6070941596017922</c:v>
                </c:pt>
                <c:pt idx="162">
                  <c:v>3.2273463650191774</c:v>
                </c:pt>
                <c:pt idx="163">
                  <c:v>3.140983978698662</c:v>
                </c:pt>
                <c:pt idx="164">
                  <c:v>3.1629797350985589</c:v>
                </c:pt>
                <c:pt idx="165">
                  <c:v>2.9403587763193837</c:v>
                </c:pt>
                <c:pt idx="166">
                  <c:v>3.2476949664040879</c:v>
                </c:pt>
                <c:pt idx="167">
                  <c:v>3.1270371950658529</c:v>
                </c:pt>
                <c:pt idx="168">
                  <c:v>2.3024153740682585</c:v>
                </c:pt>
                <c:pt idx="169">
                  <c:v>2.1631584725730013</c:v>
                </c:pt>
                <c:pt idx="170">
                  <c:v>2.5621864402003958</c:v>
                </c:pt>
                <c:pt idx="171">
                  <c:v>2.4840734889339076</c:v>
                </c:pt>
                <c:pt idx="172">
                  <c:v>2.5647015239294881</c:v>
                </c:pt>
                <c:pt idx="173">
                  <c:v>2.0455800470076282</c:v>
                </c:pt>
                <c:pt idx="174">
                  <c:v>2.4456568524468567</c:v>
                </c:pt>
                <c:pt idx="175">
                  <c:v>1.9804087845377649</c:v>
                </c:pt>
                <c:pt idx="176">
                  <c:v>2.3544955489834818</c:v>
                </c:pt>
                <c:pt idx="177">
                  <c:v>2.3442061644086252</c:v>
                </c:pt>
                <c:pt idx="178">
                  <c:v>3.2072678635372291</c:v>
                </c:pt>
                <c:pt idx="179">
                  <c:v>3.330545047585308</c:v>
                </c:pt>
                <c:pt idx="180">
                  <c:v>2.7667689580884556</c:v>
                </c:pt>
                <c:pt idx="181">
                  <c:v>2.8686923668011683</c:v>
                </c:pt>
                <c:pt idx="182">
                  <c:v>2.3583910566623283</c:v>
                </c:pt>
                <c:pt idx="183">
                  <c:v>2.1724324958300323</c:v>
                </c:pt>
                <c:pt idx="184">
                  <c:v>2.5245256487704086</c:v>
                </c:pt>
                <c:pt idx="185">
                  <c:v>3.1448958239640392</c:v>
                </c:pt>
                <c:pt idx="186">
                  <c:v>3.4529160200765583</c:v>
                </c:pt>
                <c:pt idx="187">
                  <c:v>3.2669055678770089</c:v>
                </c:pt>
                <c:pt idx="188">
                  <c:v>3.6210371993313659</c:v>
                </c:pt>
                <c:pt idx="189">
                  <c:v>3.5891306892106698</c:v>
                </c:pt>
                <c:pt idx="190">
                  <c:v>2.419188299425389</c:v>
                </c:pt>
                <c:pt idx="191">
                  <c:v>2.808864346218757</c:v>
                </c:pt>
                <c:pt idx="192">
                  <c:v>2.7976928189992623</c:v>
                </c:pt>
                <c:pt idx="193">
                  <c:v>2.7046734082287465</c:v>
                </c:pt>
                <c:pt idx="194">
                  <c:v>2.7975432546772754</c:v>
                </c:pt>
                <c:pt idx="195">
                  <c:v>2.6460493599190449</c:v>
                </c:pt>
                <c:pt idx="196">
                  <c:v>3.0532294196720011</c:v>
                </c:pt>
                <c:pt idx="197">
                  <c:v>3.3398115841107385</c:v>
                </c:pt>
                <c:pt idx="198">
                  <c:v>3.5211899572089798</c:v>
                </c:pt>
                <c:pt idx="199">
                  <c:v>4.3783295993466158</c:v>
                </c:pt>
                <c:pt idx="200">
                  <c:v>4.5188362004173772</c:v>
                </c:pt>
                <c:pt idx="201">
                  <c:v>5.1667088368890637</c:v>
                </c:pt>
                <c:pt idx="202">
                  <c:v>4.6177435780965341</c:v>
                </c:pt>
                <c:pt idx="203">
                  <c:v>3.1096252440286651</c:v>
                </c:pt>
                <c:pt idx="204">
                  <c:v>3.0002791413243819</c:v>
                </c:pt>
                <c:pt idx="205">
                  <c:v>2.568708276482373</c:v>
                </c:pt>
                <c:pt idx="206">
                  <c:v>3.2582618909787655</c:v>
                </c:pt>
                <c:pt idx="207">
                  <c:v>3.4350221100651335</c:v>
                </c:pt>
                <c:pt idx="208">
                  <c:v>3.4566919317394871</c:v>
                </c:pt>
                <c:pt idx="209">
                  <c:v>3.1321518327871312</c:v>
                </c:pt>
                <c:pt idx="210">
                  <c:v>3.1256372434964099</c:v>
                </c:pt>
                <c:pt idx="211">
                  <c:v>2.6703314419158524</c:v>
                </c:pt>
                <c:pt idx="212">
                  <c:v>2.7728058634229442</c:v>
                </c:pt>
                <c:pt idx="213">
                  <c:v>3.3546013308003304</c:v>
                </c:pt>
                <c:pt idx="214">
                  <c:v>2.5989431328990764</c:v>
                </c:pt>
                <c:pt idx="215">
                  <c:v>2.6750506680870219</c:v>
                </c:pt>
                <c:pt idx="216">
                  <c:v>2.4776830540688852</c:v>
                </c:pt>
                <c:pt idx="217">
                  <c:v>2.8781832297336574</c:v>
                </c:pt>
                <c:pt idx="218">
                  <c:v>2.8953357249012068</c:v>
                </c:pt>
                <c:pt idx="219">
                  <c:v>3.4711665109413534</c:v>
                </c:pt>
                <c:pt idx="220">
                  <c:v>3.099556199580519</c:v>
                </c:pt>
                <c:pt idx="221">
                  <c:v>3.3963195034433187</c:v>
                </c:pt>
                <c:pt idx="222">
                  <c:v>3.193111442539867</c:v>
                </c:pt>
                <c:pt idx="223">
                  <c:v>3.4159822353427804</c:v>
                </c:pt>
                <c:pt idx="224">
                  <c:v>2.9683088749368549</c:v>
                </c:pt>
                <c:pt idx="225">
                  <c:v>3.0745783934410746</c:v>
                </c:pt>
                <c:pt idx="226">
                  <c:v>2.9667290519362268</c:v>
                </c:pt>
                <c:pt idx="227">
                  <c:v>2.8452795849751338</c:v>
                </c:pt>
                <c:pt idx="228">
                  <c:v>2.7767145111728477</c:v>
                </c:pt>
                <c:pt idx="229">
                  <c:v>3.2298388165850742</c:v>
                </c:pt>
                <c:pt idx="230">
                  <c:v>4.5313600043472819</c:v>
                </c:pt>
                <c:pt idx="231">
                  <c:v>3.6750570354034329</c:v>
                </c:pt>
                <c:pt idx="232">
                  <c:v>4.0657247208427227</c:v>
                </c:pt>
                <c:pt idx="233">
                  <c:v>3.8247307394724488</c:v>
                </c:pt>
                <c:pt idx="234">
                  <c:v>3.547749378637636</c:v>
                </c:pt>
                <c:pt idx="235">
                  <c:v>3.171203375725745</c:v>
                </c:pt>
                <c:pt idx="236">
                  <c:v>2.7415977968522283</c:v>
                </c:pt>
                <c:pt idx="237">
                  <c:v>3.6114588338306373</c:v>
                </c:pt>
                <c:pt idx="238">
                  <c:v>3.4059001096194299</c:v>
                </c:pt>
                <c:pt idx="239">
                  <c:v>2.42331691475135</c:v>
                </c:pt>
                <c:pt idx="240">
                  <c:v>2.1346758608464027</c:v>
                </c:pt>
                <c:pt idx="241">
                  <c:v>2.1001233473996548</c:v>
                </c:pt>
                <c:pt idx="242">
                  <c:v>2.5919468270946036</c:v>
                </c:pt>
                <c:pt idx="243">
                  <c:v>2.7977322259105279</c:v>
                </c:pt>
                <c:pt idx="244">
                  <c:v>3.4603635610840668</c:v>
                </c:pt>
                <c:pt idx="245">
                  <c:v>2.6056915257941422</c:v>
                </c:pt>
                <c:pt idx="246">
                  <c:v>2.4933019238534246</c:v>
                </c:pt>
                <c:pt idx="247">
                  <c:v>2.9100393269498062</c:v>
                </c:pt>
                <c:pt idx="248">
                  <c:v>3.0213190263292056</c:v>
                </c:pt>
                <c:pt idx="249">
                  <c:v>3.3457133414798821</c:v>
                </c:pt>
                <c:pt idx="250">
                  <c:v>2.8888222947024658</c:v>
                </c:pt>
                <c:pt idx="251">
                  <c:v>3.0245738418606596</c:v>
                </c:pt>
                <c:pt idx="252">
                  <c:v>2.8707431801491303</c:v>
                </c:pt>
                <c:pt idx="253">
                  <c:v>2.6857537397238116</c:v>
                </c:pt>
                <c:pt idx="254">
                  <c:v>2.4328180694738033</c:v>
                </c:pt>
                <c:pt idx="255">
                  <c:v>2.6892162027437836</c:v>
                </c:pt>
                <c:pt idx="256">
                  <c:v>3.2221240829518698</c:v>
                </c:pt>
                <c:pt idx="257">
                  <c:v>3.7213925786339592</c:v>
                </c:pt>
                <c:pt idx="258">
                  <c:v>3.9370184763928955</c:v>
                </c:pt>
                <c:pt idx="259">
                  <c:v>3.9037090368188281</c:v>
                </c:pt>
                <c:pt idx="260">
                  <c:v>3.2471807702407922</c:v>
                </c:pt>
                <c:pt idx="261">
                  <c:v>3.3535143529217408</c:v>
                </c:pt>
                <c:pt idx="262">
                  <c:v>3.3585393195421527</c:v>
                </c:pt>
                <c:pt idx="263">
                  <c:v>3.4142010302846657</c:v>
                </c:pt>
                <c:pt idx="264">
                  <c:v>3.4719860643267202</c:v>
                </c:pt>
                <c:pt idx="265">
                  <c:v>3.2764551971712015</c:v>
                </c:pt>
                <c:pt idx="266">
                  <c:v>3.3284216805665716</c:v>
                </c:pt>
                <c:pt idx="267">
                  <c:v>3.5516801008340937</c:v>
                </c:pt>
                <c:pt idx="268">
                  <c:v>2.9880599141046624</c:v>
                </c:pt>
                <c:pt idx="269">
                  <c:v>2.9256665770500523</c:v>
                </c:pt>
                <c:pt idx="270">
                  <c:v>2.6567862301730081</c:v>
                </c:pt>
                <c:pt idx="271">
                  <c:v>2.575573249933881</c:v>
                </c:pt>
                <c:pt idx="272">
                  <c:v>2.9722293646503792</c:v>
                </c:pt>
                <c:pt idx="273">
                  <c:v>3.1045153226766322</c:v>
                </c:pt>
                <c:pt idx="274">
                  <c:v>3.5683614324468795</c:v>
                </c:pt>
                <c:pt idx="275">
                  <c:v>2.7905415940457341</c:v>
                </c:pt>
                <c:pt idx="276">
                  <c:v>3.1860285380542099</c:v>
                </c:pt>
                <c:pt idx="277">
                  <c:v>3.4602947918519655</c:v>
                </c:pt>
                <c:pt idx="278">
                  <c:v>3.2063686730020757</c:v>
                </c:pt>
                <c:pt idx="279">
                  <c:v>2.6605531410646694</c:v>
                </c:pt>
                <c:pt idx="280">
                  <c:v>2.5051127621705822</c:v>
                </c:pt>
                <c:pt idx="281">
                  <c:v>2.6952531519725325</c:v>
                </c:pt>
                <c:pt idx="282">
                  <c:v>2.5491080298499131</c:v>
                </c:pt>
                <c:pt idx="283">
                  <c:v>3.0888279782128891</c:v>
                </c:pt>
                <c:pt idx="284">
                  <c:v>3.2991426976179845</c:v>
                </c:pt>
                <c:pt idx="285">
                  <c:v>4.052218996957337</c:v>
                </c:pt>
                <c:pt idx="286">
                  <c:v>4.3689318400180328</c:v>
                </c:pt>
                <c:pt idx="287">
                  <c:v>4.65451177157468</c:v>
                </c:pt>
                <c:pt idx="288">
                  <c:v>3.5062568751551608</c:v>
                </c:pt>
                <c:pt idx="289">
                  <c:v>3.9993123933639936</c:v>
                </c:pt>
                <c:pt idx="290">
                  <c:v>4.3216020636244306</c:v>
                </c:pt>
                <c:pt idx="291">
                  <c:v>4.4722274737218362</c:v>
                </c:pt>
                <c:pt idx="292">
                  <c:v>3.0727759309322615</c:v>
                </c:pt>
                <c:pt idx="293">
                  <c:v>2.9312072456126383</c:v>
                </c:pt>
                <c:pt idx="294">
                  <c:v>3.3098848433172106</c:v>
                </c:pt>
                <c:pt idx="295">
                  <c:v>3.5572470905536875</c:v>
                </c:pt>
                <c:pt idx="296">
                  <c:v>3.1887310795785968</c:v>
                </c:pt>
                <c:pt idx="297">
                  <c:v>3.1000122003411534</c:v>
                </c:pt>
                <c:pt idx="298">
                  <c:v>2.6284993136555879</c:v>
                </c:pt>
                <c:pt idx="299">
                  <c:v>2.8048063925280777</c:v>
                </c:pt>
                <c:pt idx="300">
                  <c:v>2.946345735270854</c:v>
                </c:pt>
                <c:pt idx="301">
                  <c:v>3.0772491862024389</c:v>
                </c:pt>
                <c:pt idx="302">
                  <c:v>3.8238260042863201</c:v>
                </c:pt>
                <c:pt idx="303">
                  <c:v>3.9180996511620605</c:v>
                </c:pt>
                <c:pt idx="304">
                  <c:v>3.5893487791974228</c:v>
                </c:pt>
                <c:pt idx="305">
                  <c:v>4.0166379582890261</c:v>
                </c:pt>
                <c:pt idx="306">
                  <c:v>3.943310505271751</c:v>
                </c:pt>
                <c:pt idx="307">
                  <c:v>3.2900294983459322</c:v>
                </c:pt>
                <c:pt idx="308">
                  <c:v>3.3164551663831761</c:v>
                </c:pt>
                <c:pt idx="309">
                  <c:v>3.5317675425136974</c:v>
                </c:pt>
                <c:pt idx="310">
                  <c:v>3.633231290168438</c:v>
                </c:pt>
                <c:pt idx="311">
                  <c:v>4.1647936414950539</c:v>
                </c:pt>
                <c:pt idx="312">
                  <c:v>3.7934432935314981</c:v>
                </c:pt>
                <c:pt idx="313">
                  <c:v>3.602563626900797</c:v>
                </c:pt>
                <c:pt idx="314">
                  <c:v>3.3170245585041087</c:v>
                </c:pt>
                <c:pt idx="315">
                  <c:v>4.0246199682302555</c:v>
                </c:pt>
                <c:pt idx="316">
                  <c:v>4.0953436521138658</c:v>
                </c:pt>
                <c:pt idx="317">
                  <c:v>4.0895831784853041</c:v>
                </c:pt>
                <c:pt idx="318">
                  <c:v>3.5919312532651588</c:v>
                </c:pt>
                <c:pt idx="319">
                  <c:v>3.4596394393347683</c:v>
                </c:pt>
                <c:pt idx="320">
                  <c:v>3.5919738573468538</c:v>
                </c:pt>
                <c:pt idx="321">
                  <c:v>3.5453584800187627</c:v>
                </c:pt>
                <c:pt idx="322">
                  <c:v>3.4846310805950202</c:v>
                </c:pt>
                <c:pt idx="323">
                  <c:v>3.3481770375438749</c:v>
                </c:pt>
                <c:pt idx="324">
                  <c:v>3.7331515954632124</c:v>
                </c:pt>
                <c:pt idx="325">
                  <c:v>3.4696547886039775</c:v>
                </c:pt>
                <c:pt idx="326">
                  <c:v>3.5731349077752541</c:v>
                </c:pt>
                <c:pt idx="327">
                  <c:v>3.1521752893562165</c:v>
                </c:pt>
                <c:pt idx="328">
                  <c:v>3.8124063377544379</c:v>
                </c:pt>
                <c:pt idx="329">
                  <c:v>3.4354456438507723</c:v>
                </c:pt>
                <c:pt idx="330">
                  <c:v>4.1190744365401244</c:v>
                </c:pt>
                <c:pt idx="331">
                  <c:v>3.9186391260699334</c:v>
                </c:pt>
                <c:pt idx="332">
                  <c:v>4.2696591080633599</c:v>
                </c:pt>
                <c:pt idx="333">
                  <c:v>4.2406466958242168</c:v>
                </c:pt>
                <c:pt idx="334">
                  <c:v>4.2034251253138786</c:v>
                </c:pt>
                <c:pt idx="335">
                  <c:v>4.2120969155065717</c:v>
                </c:pt>
                <c:pt idx="336">
                  <c:v>3.9291355453786245</c:v>
                </c:pt>
                <c:pt idx="337">
                  <c:v>4.5185945196651041</c:v>
                </c:pt>
                <c:pt idx="338">
                  <c:v>4.3304943914613485</c:v>
                </c:pt>
                <c:pt idx="339">
                  <c:v>3.4756596925868393</c:v>
                </c:pt>
                <c:pt idx="340">
                  <c:v>3.2062505927886575</c:v>
                </c:pt>
                <c:pt idx="341">
                  <c:v>2.7602833173306851</c:v>
                </c:pt>
                <c:pt idx="342">
                  <c:v>3.7848806401390416</c:v>
                </c:pt>
                <c:pt idx="343">
                  <c:v>4.1499192925466257</c:v>
                </c:pt>
                <c:pt idx="344">
                  <c:v>3.9397845333358243</c:v>
                </c:pt>
                <c:pt idx="345">
                  <c:v>4.1885045042192672</c:v>
                </c:pt>
                <c:pt idx="346">
                  <c:v>4.0743188048938705</c:v>
                </c:pt>
                <c:pt idx="347">
                  <c:v>3.8469663828946317</c:v>
                </c:pt>
                <c:pt idx="348">
                  <c:v>4.1788188382406695</c:v>
                </c:pt>
                <c:pt idx="349">
                  <c:v>4.4956140638874098</c:v>
                </c:pt>
                <c:pt idx="350">
                  <c:v>3.9268499043972942</c:v>
                </c:pt>
                <c:pt idx="351">
                  <c:v>3.0087928730137676</c:v>
                </c:pt>
                <c:pt idx="352">
                  <c:v>3.1854917619237142</c:v>
                </c:pt>
                <c:pt idx="353">
                  <c:v>3.1629110944721828</c:v>
                </c:pt>
                <c:pt idx="354">
                  <c:v>2.9829494900465314</c:v>
                </c:pt>
                <c:pt idx="355">
                  <c:v>3.3566399073345061</c:v>
                </c:pt>
                <c:pt idx="356">
                  <c:v>3.1518466430458365</c:v>
                </c:pt>
                <c:pt idx="357">
                  <c:v>3.3830256991101555</c:v>
                </c:pt>
                <c:pt idx="358">
                  <c:v>3.4850328878622738</c:v>
                </c:pt>
                <c:pt idx="359">
                  <c:v>3.4511811886522725</c:v>
                </c:pt>
                <c:pt idx="360">
                  <c:v>3.3509214779838206</c:v>
                </c:pt>
                <c:pt idx="361">
                  <c:v>3.1968718476318805</c:v>
                </c:pt>
                <c:pt idx="362">
                  <c:v>3.4168763367082904</c:v>
                </c:pt>
                <c:pt idx="363">
                  <c:v>3.8675847547727211</c:v>
                </c:pt>
                <c:pt idx="364">
                  <c:v>3.8598494939399894</c:v>
                </c:pt>
                <c:pt idx="365">
                  <c:v>3.6134771123766374</c:v>
                </c:pt>
                <c:pt idx="366">
                  <c:v>3.6887478909529992</c:v>
                </c:pt>
                <c:pt idx="367">
                  <c:v>3.8280658301919082</c:v>
                </c:pt>
                <c:pt idx="368">
                  <c:v>4.3184542488596049</c:v>
                </c:pt>
                <c:pt idx="369">
                  <c:v>4.5386855793377565</c:v>
                </c:pt>
                <c:pt idx="370">
                  <c:v>4.5193659815657945</c:v>
                </c:pt>
                <c:pt idx="371">
                  <c:v>4.521525046557751</c:v>
                </c:pt>
                <c:pt idx="372">
                  <c:v>4.2724385174212678</c:v>
                </c:pt>
                <c:pt idx="373">
                  <c:v>4.243236115522679</c:v>
                </c:pt>
                <c:pt idx="374">
                  <c:v>4.4791110365522515</c:v>
                </c:pt>
                <c:pt idx="375">
                  <c:v>4.3613831180814486</c:v>
                </c:pt>
                <c:pt idx="376">
                  <c:v>4.7883118646220462</c:v>
                </c:pt>
                <c:pt idx="377">
                  <c:v>5.2846673571767084</c:v>
                </c:pt>
                <c:pt idx="378">
                  <c:v>5.416270042816854</c:v>
                </c:pt>
                <c:pt idx="379">
                  <c:v>5.1599803643722026</c:v>
                </c:pt>
                <c:pt idx="380">
                  <c:v>5.0811721415644335</c:v>
                </c:pt>
                <c:pt idx="381">
                  <c:v>4.4861532361817353</c:v>
                </c:pt>
                <c:pt idx="382">
                  <c:v>4.5043574782144677</c:v>
                </c:pt>
                <c:pt idx="383">
                  <c:v>4.605307136787431</c:v>
                </c:pt>
                <c:pt idx="384">
                  <c:v>4.5459489175284746</c:v>
                </c:pt>
                <c:pt idx="385">
                  <c:v>4.7553914536691915</c:v>
                </c:pt>
                <c:pt idx="386">
                  <c:v>4.5324610145341104</c:v>
                </c:pt>
                <c:pt idx="387">
                  <c:v>4.7112422875404132</c:v>
                </c:pt>
                <c:pt idx="388">
                  <c:v>4.7854880559227473</c:v>
                </c:pt>
                <c:pt idx="389">
                  <c:v>4.5758415494903106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A-CC4C-9929-03D971D6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tickLblSkip val="1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pooled!$AB$4:$AB$393</c:f>
                <c:numCache>
                  <c:formatCode>General</c:formatCode>
                  <c:ptCount val="390"/>
                  <c:pt idx="0">
                    <c:v>0.79755300908830562</c:v>
                  </c:pt>
                  <c:pt idx="1">
                    <c:v>0.85239624596253349</c:v>
                  </c:pt>
                  <c:pt idx="2">
                    <c:v>0.91124345125211359</c:v>
                  </c:pt>
                  <c:pt idx="3">
                    <c:v>0.92445428842551525</c:v>
                  </c:pt>
                  <c:pt idx="4">
                    <c:v>0.82521166658344713</c:v>
                  </c:pt>
                  <c:pt idx="5">
                    <c:v>0.61272687033490369</c:v>
                  </c:pt>
                  <c:pt idx="6">
                    <c:v>0.63551982014138086</c:v>
                  </c:pt>
                  <c:pt idx="7">
                    <c:v>0.76001726925833846</c:v>
                  </c:pt>
                  <c:pt idx="8">
                    <c:v>0.87130228605736282</c:v>
                  </c:pt>
                  <c:pt idx="9">
                    <c:v>0.85457228489399795</c:v>
                  </c:pt>
                  <c:pt idx="10">
                    <c:v>0.86794348511007313</c:v>
                  </c:pt>
                  <c:pt idx="11">
                    <c:v>0.86222090573300303</c:v>
                  </c:pt>
                  <c:pt idx="12">
                    <c:v>0.8125422197446599</c:v>
                  </c:pt>
                  <c:pt idx="13">
                    <c:v>0.84823917000454163</c:v>
                  </c:pt>
                  <c:pt idx="14">
                    <c:v>0.88343253968874558</c:v>
                  </c:pt>
                  <c:pt idx="15">
                    <c:v>0.89600199221950605</c:v>
                  </c:pt>
                  <c:pt idx="16">
                    <c:v>1.0029783188740626</c:v>
                  </c:pt>
                  <c:pt idx="17">
                    <c:v>0.8833373716288333</c:v>
                  </c:pt>
                  <c:pt idx="18">
                    <c:v>0.66687653624613119</c:v>
                  </c:pt>
                  <c:pt idx="19">
                    <c:v>0.53228344321289345</c:v>
                  </c:pt>
                  <c:pt idx="20">
                    <c:v>0.35445651551165402</c:v>
                  </c:pt>
                  <c:pt idx="21">
                    <c:v>0.57392541318132895</c:v>
                  </c:pt>
                  <c:pt idx="22">
                    <c:v>0.52495694344407229</c:v>
                  </c:pt>
                  <c:pt idx="23">
                    <c:v>0.33575192602301457</c:v>
                  </c:pt>
                  <c:pt idx="24">
                    <c:v>0.43540231486293834</c:v>
                  </c:pt>
                  <c:pt idx="25">
                    <c:v>0.60337291465697407</c:v>
                  </c:pt>
                  <c:pt idx="26">
                    <c:v>0.65846736336620415</c:v>
                  </c:pt>
                  <c:pt idx="27">
                    <c:v>0.57010782331264309</c:v>
                  </c:pt>
                  <c:pt idx="28">
                    <c:v>0.52068325397541315</c:v>
                  </c:pt>
                  <c:pt idx="29">
                    <c:v>0.55030772022626662</c:v>
                  </c:pt>
                  <c:pt idx="30">
                    <c:v>0.46280421425460766</c:v>
                  </c:pt>
                  <c:pt idx="31">
                    <c:v>0.67210782143589809</c:v>
                  </c:pt>
                  <c:pt idx="32">
                    <c:v>0.95498298340229926</c:v>
                  </c:pt>
                  <c:pt idx="33">
                    <c:v>0.86411372442884415</c:v>
                  </c:pt>
                  <c:pt idx="34">
                    <c:v>0.98150502330894807</c:v>
                  </c:pt>
                  <c:pt idx="35">
                    <c:v>0.96396904135141315</c:v>
                  </c:pt>
                  <c:pt idx="36">
                    <c:v>1.035603017693459</c:v>
                  </c:pt>
                  <c:pt idx="37">
                    <c:v>1.0547731347812748</c:v>
                  </c:pt>
                  <c:pt idx="38">
                    <c:v>0.98080737765569315</c:v>
                  </c:pt>
                  <c:pt idx="39">
                    <c:v>0.82740495416599236</c:v>
                  </c:pt>
                  <c:pt idx="40">
                    <c:v>0.82087053941452603</c:v>
                  </c:pt>
                  <c:pt idx="41">
                    <c:v>0.61999659359926462</c:v>
                  </c:pt>
                  <c:pt idx="42">
                    <c:v>0.6084473448202764</c:v>
                  </c:pt>
                  <c:pt idx="43">
                    <c:v>0.55256645320213027</c:v>
                  </c:pt>
                  <c:pt idx="44">
                    <c:v>0.53426119454590737</c:v>
                  </c:pt>
                  <c:pt idx="45">
                    <c:v>0.71117587716489927</c:v>
                  </c:pt>
                  <c:pt idx="46">
                    <c:v>0.73638413135473924</c:v>
                  </c:pt>
                  <c:pt idx="47">
                    <c:v>0.86580851517690338</c:v>
                  </c:pt>
                  <c:pt idx="48">
                    <c:v>0.74939221162631742</c:v>
                  </c:pt>
                  <c:pt idx="49">
                    <c:v>0.66330335216144432</c:v>
                  </c:pt>
                  <c:pt idx="50">
                    <c:v>0.75535723611628192</c:v>
                  </c:pt>
                  <c:pt idx="51">
                    <c:v>0.73940533815294007</c:v>
                  </c:pt>
                  <c:pt idx="52">
                    <c:v>0.79600214432094385</c:v>
                  </c:pt>
                  <c:pt idx="53">
                    <c:v>0.80748629892115031</c:v>
                  </c:pt>
                  <c:pt idx="54">
                    <c:v>0.74421756187567889</c:v>
                  </c:pt>
                  <c:pt idx="55">
                    <c:v>0.67016182202478514</c:v>
                  </c:pt>
                  <c:pt idx="56">
                    <c:v>0.75590687052185901</c:v>
                  </c:pt>
                  <c:pt idx="57">
                    <c:v>0.6771051313602876</c:v>
                  </c:pt>
                  <c:pt idx="58">
                    <c:v>0.56860011804917809</c:v>
                  </c:pt>
                  <c:pt idx="59">
                    <c:v>0.4551715008678453</c:v>
                  </c:pt>
                  <c:pt idx="60">
                    <c:v>0.59169109948258247</c:v>
                  </c:pt>
                  <c:pt idx="61">
                    <c:v>0.70298657813701437</c:v>
                  </c:pt>
                  <c:pt idx="62">
                    <c:v>0.71871035929979543</c:v>
                  </c:pt>
                  <c:pt idx="63">
                    <c:v>0.66800278603711405</c:v>
                  </c:pt>
                  <c:pt idx="64">
                    <c:v>0.5663442229066723</c:v>
                  </c:pt>
                  <c:pt idx="65">
                    <c:v>0.68831767614552586</c:v>
                  </c:pt>
                  <c:pt idx="66">
                    <c:v>0.53954826643174569</c:v>
                  </c:pt>
                  <c:pt idx="67">
                    <c:v>0.77727085248681838</c:v>
                  </c:pt>
                  <c:pt idx="68">
                    <c:v>0.77090321211479795</c:v>
                  </c:pt>
                  <c:pt idx="69">
                    <c:v>0.91314126926966066</c:v>
                  </c:pt>
                  <c:pt idx="70">
                    <c:v>0.65939384211535146</c:v>
                  </c:pt>
                  <c:pt idx="71">
                    <c:v>0.56225190183044715</c:v>
                  </c:pt>
                  <c:pt idx="72">
                    <c:v>0.57096064195720597</c:v>
                  </c:pt>
                  <c:pt idx="73">
                    <c:v>0.7279886018578684</c:v>
                  </c:pt>
                  <c:pt idx="74">
                    <c:v>0.72093852339949205</c:v>
                  </c:pt>
                  <c:pt idx="75">
                    <c:v>0.95300480722073255</c:v>
                  </c:pt>
                  <c:pt idx="76">
                    <c:v>0.88222989009694675</c:v>
                  </c:pt>
                  <c:pt idx="77">
                    <c:v>0.89073139072951413</c:v>
                  </c:pt>
                  <c:pt idx="78">
                    <c:v>0.72508687718935239</c:v>
                  </c:pt>
                  <c:pt idx="79">
                    <c:v>0.90672824526380458</c:v>
                  </c:pt>
                  <c:pt idx="80">
                    <c:v>0.7466765483076605</c:v>
                  </c:pt>
                  <c:pt idx="81">
                    <c:v>0.63327767836988036</c:v>
                  </c:pt>
                  <c:pt idx="82">
                    <c:v>0.71729924412867296</c:v>
                  </c:pt>
                  <c:pt idx="83">
                    <c:v>0.7035497828345636</c:v>
                  </c:pt>
                  <c:pt idx="84">
                    <c:v>0.67695465530309384</c:v>
                  </c:pt>
                  <c:pt idx="85">
                    <c:v>0.80959521747709962</c:v>
                  </c:pt>
                  <c:pt idx="86">
                    <c:v>0.80708214013642365</c:v>
                  </c:pt>
                  <c:pt idx="87">
                    <c:v>0.85125566735730751</c:v>
                  </c:pt>
                  <c:pt idx="88">
                    <c:v>0.94139767509979855</c:v>
                  </c:pt>
                  <c:pt idx="89">
                    <c:v>0.8480051220029825</c:v>
                  </c:pt>
                  <c:pt idx="90">
                    <c:v>0.66512904010536189</c:v>
                  </c:pt>
                  <c:pt idx="91">
                    <c:v>0.69033515826445058</c:v>
                  </c:pt>
                  <c:pt idx="92">
                    <c:v>0.85892049760177025</c:v>
                  </c:pt>
                  <c:pt idx="93">
                    <c:v>0.74510993853622365</c:v>
                  </c:pt>
                  <c:pt idx="94">
                    <c:v>0.6594961978263858</c:v>
                  </c:pt>
                  <c:pt idx="95">
                    <c:v>0.73400872417467755</c:v>
                  </c:pt>
                  <c:pt idx="96">
                    <c:v>0.77591108378572238</c:v>
                  </c:pt>
                  <c:pt idx="97">
                    <c:v>0.75874117444423861</c:v>
                  </c:pt>
                  <c:pt idx="98">
                    <c:v>0.56868214275665996</c:v>
                  </c:pt>
                  <c:pt idx="99">
                    <c:v>0.76083865924068461</c:v>
                  </c:pt>
                  <c:pt idx="100">
                    <c:v>0.72196706996435811</c:v>
                  </c:pt>
                  <c:pt idx="101">
                    <c:v>0.77037264280461015</c:v>
                  </c:pt>
                  <c:pt idx="102">
                    <c:v>0.7680567337001809</c:v>
                  </c:pt>
                  <c:pt idx="103">
                    <c:v>0.77027324354335691</c:v>
                  </c:pt>
                  <c:pt idx="104">
                    <c:v>0.83349643628560266</c:v>
                  </c:pt>
                  <c:pt idx="105">
                    <c:v>0.82530122893399938</c:v>
                  </c:pt>
                  <c:pt idx="106">
                    <c:v>0.86220896819504056</c:v>
                  </c:pt>
                  <c:pt idx="107">
                    <c:v>0.81052775710295499</c:v>
                  </c:pt>
                  <c:pt idx="108">
                    <c:v>0.90230494638460945</c:v>
                  </c:pt>
                  <c:pt idx="109">
                    <c:v>0.79139054039007495</c:v>
                  </c:pt>
                  <c:pt idx="110">
                    <c:v>0.85948311223874563</c:v>
                  </c:pt>
                  <c:pt idx="111">
                    <c:v>0.92641169278987612</c:v>
                  </c:pt>
                  <c:pt idx="112">
                    <c:v>0.81152285959706016</c:v>
                  </c:pt>
                  <c:pt idx="113">
                    <c:v>0.77788546932587999</c:v>
                  </c:pt>
                  <c:pt idx="114">
                    <c:v>0.94524718587528567</c:v>
                  </c:pt>
                  <c:pt idx="115">
                    <c:v>0.92609132582539744</c:v>
                  </c:pt>
                  <c:pt idx="116">
                    <c:v>0.82793713770848565</c:v>
                  </c:pt>
                  <c:pt idx="117">
                    <c:v>0.80095509481660732</c:v>
                  </c:pt>
                  <c:pt idx="118">
                    <c:v>0.76510892646327777</c:v>
                  </c:pt>
                  <c:pt idx="119">
                    <c:v>0.81627928417854878</c:v>
                  </c:pt>
                  <c:pt idx="120">
                    <c:v>0.77395613448091416</c:v>
                  </c:pt>
                  <c:pt idx="121">
                    <c:v>0.87081823476811193</c:v>
                  </c:pt>
                  <c:pt idx="122">
                    <c:v>0.74079824145487483</c:v>
                  </c:pt>
                  <c:pt idx="123">
                    <c:v>0.82899485953517615</c:v>
                  </c:pt>
                  <c:pt idx="124">
                    <c:v>0.71227907597213957</c:v>
                  </c:pt>
                  <c:pt idx="125">
                    <c:v>0.59847734397411323</c:v>
                  </c:pt>
                  <c:pt idx="126">
                    <c:v>0.62295752346847233</c:v>
                  </c:pt>
                  <c:pt idx="127">
                    <c:v>0.65173148447361551</c:v>
                  </c:pt>
                  <c:pt idx="128">
                    <c:v>0.77508314946133627</c:v>
                  </c:pt>
                  <c:pt idx="129">
                    <c:v>0.73125362447344133</c:v>
                  </c:pt>
                  <c:pt idx="130">
                    <c:v>0.61364821969257588</c:v>
                  </c:pt>
                  <c:pt idx="131">
                    <c:v>0.43009844618069143</c:v>
                  </c:pt>
                  <c:pt idx="132">
                    <c:v>0.67169252474836427</c:v>
                  </c:pt>
                  <c:pt idx="133">
                    <c:v>0.67995429524351125</c:v>
                  </c:pt>
                  <c:pt idx="134">
                    <c:v>0.75481023831069671</c:v>
                  </c:pt>
                  <c:pt idx="135">
                    <c:v>0.82759372775211315</c:v>
                  </c:pt>
                  <c:pt idx="136">
                    <c:v>0.82388385095860661</c:v>
                  </c:pt>
                  <c:pt idx="137">
                    <c:v>0.73524507821325968</c:v>
                  </c:pt>
                  <c:pt idx="138">
                    <c:v>0.70428812186458423</c:v>
                  </c:pt>
                  <c:pt idx="139">
                    <c:v>0.70583005834056589</c:v>
                  </c:pt>
                  <c:pt idx="140">
                    <c:v>0.83844103367818978</c:v>
                  </c:pt>
                  <c:pt idx="141">
                    <c:v>0.79664447580932862</c:v>
                  </c:pt>
                  <c:pt idx="142">
                    <c:v>0.8425601645584363</c:v>
                  </c:pt>
                  <c:pt idx="143">
                    <c:v>0.7821392202755969</c:v>
                  </c:pt>
                  <c:pt idx="144">
                    <c:v>0.82514973107195455</c:v>
                  </c:pt>
                  <c:pt idx="145">
                    <c:v>0.9450336614379089</c:v>
                  </c:pt>
                  <c:pt idx="146">
                    <c:v>0.84501227637672283</c:v>
                  </c:pt>
                  <c:pt idx="147">
                    <c:v>0.80738067784750145</c:v>
                  </c:pt>
                  <c:pt idx="148">
                    <c:v>0.89349219959682424</c:v>
                  </c:pt>
                  <c:pt idx="149">
                    <c:v>0.8552948038317727</c:v>
                  </c:pt>
                  <c:pt idx="150">
                    <c:v>0.88182288417942156</c:v>
                  </c:pt>
                  <c:pt idx="151">
                    <c:v>0.93156380689259188</c:v>
                  </c:pt>
                  <c:pt idx="152">
                    <c:v>0.81819456240863464</c:v>
                  </c:pt>
                  <c:pt idx="153">
                    <c:v>0.79960713024003804</c:v>
                  </c:pt>
                  <c:pt idx="154">
                    <c:v>0.74701742585385733</c:v>
                  </c:pt>
                  <c:pt idx="155">
                    <c:v>0.85000912976332532</c:v>
                  </c:pt>
                  <c:pt idx="156">
                    <c:v>0.70869248771142923</c:v>
                  </c:pt>
                  <c:pt idx="157">
                    <c:v>0.74352131844720026</c:v>
                  </c:pt>
                  <c:pt idx="158">
                    <c:v>0.76083469390969516</c:v>
                  </c:pt>
                  <c:pt idx="159">
                    <c:v>0.86592495471383968</c:v>
                  </c:pt>
                  <c:pt idx="160">
                    <c:v>0.8528160200082755</c:v>
                  </c:pt>
                  <c:pt idx="161">
                    <c:v>0.89939123593632686</c:v>
                  </c:pt>
                  <c:pt idx="162">
                    <c:v>0.95535773619818654</c:v>
                  </c:pt>
                  <c:pt idx="163">
                    <c:v>0.91048338861940104</c:v>
                  </c:pt>
                  <c:pt idx="164">
                    <c:v>0.66771161515791622</c:v>
                  </c:pt>
                  <c:pt idx="165">
                    <c:v>0.76971451111400702</c:v>
                  </c:pt>
                  <c:pt idx="166">
                    <c:v>0.8346224540831515</c:v>
                  </c:pt>
                  <c:pt idx="167">
                    <c:v>0.79888718830327288</c:v>
                  </c:pt>
                  <c:pt idx="168">
                    <c:v>0.79866106250335567</c:v>
                  </c:pt>
                  <c:pt idx="169">
                    <c:v>0.75106643466812417</c:v>
                  </c:pt>
                  <c:pt idx="170">
                    <c:v>0.8824766294830978</c:v>
                  </c:pt>
                  <c:pt idx="171">
                    <c:v>0.78899286879651409</c:v>
                  </c:pt>
                  <c:pt idx="172">
                    <c:v>0.70836824260054443</c:v>
                  </c:pt>
                  <c:pt idx="173">
                    <c:v>0.69612475726630096</c:v>
                  </c:pt>
                  <c:pt idx="174">
                    <c:v>0.62858278239193288</c:v>
                  </c:pt>
                  <c:pt idx="175">
                    <c:v>0.67614070365296508</c:v>
                  </c:pt>
                  <c:pt idx="176">
                    <c:v>0.7971367309382571</c:v>
                  </c:pt>
                  <c:pt idx="177">
                    <c:v>0.72715433782174488</c:v>
                  </c:pt>
                  <c:pt idx="178">
                    <c:v>0.85550372951830445</c:v>
                  </c:pt>
                  <c:pt idx="179">
                    <c:v>0.86436789507479761</c:v>
                  </c:pt>
                  <c:pt idx="180">
                    <c:v>0.83667769065477882</c:v>
                  </c:pt>
                  <c:pt idx="181">
                    <c:v>0.8364251647807458</c:v>
                  </c:pt>
                  <c:pt idx="182">
                    <c:v>0.81087285423768829</c:v>
                  </c:pt>
                  <c:pt idx="183">
                    <c:v>0.6380344398114548</c:v>
                  </c:pt>
                  <c:pt idx="184">
                    <c:v>0.53139618967432567</c:v>
                  </c:pt>
                  <c:pt idx="185">
                    <c:v>0.57276346190797445</c:v>
                  </c:pt>
                  <c:pt idx="186">
                    <c:v>0.70534198273592374</c:v>
                  </c:pt>
                  <c:pt idx="187">
                    <c:v>0.67952427530857751</c:v>
                  </c:pt>
                  <c:pt idx="188">
                    <c:v>0.74642987798056948</c:v>
                  </c:pt>
                  <c:pt idx="189">
                    <c:v>0.79098815995275917</c:v>
                  </c:pt>
                  <c:pt idx="190">
                    <c:v>0.913027764839764</c:v>
                  </c:pt>
                  <c:pt idx="191">
                    <c:v>0.92099248233635345</c:v>
                  </c:pt>
                  <c:pt idx="192">
                    <c:v>0.7311261306109792</c:v>
                  </c:pt>
                  <c:pt idx="193">
                    <c:v>0.64986426618471582</c:v>
                  </c:pt>
                  <c:pt idx="194">
                    <c:v>0.67971717655276287</c:v>
                  </c:pt>
                  <c:pt idx="195">
                    <c:v>0.77098415827785949</c:v>
                  </c:pt>
                  <c:pt idx="196">
                    <c:v>0.74459865596645725</c:v>
                  </c:pt>
                  <c:pt idx="197">
                    <c:v>0.88030802118033202</c:v>
                  </c:pt>
                  <c:pt idx="198">
                    <c:v>0.9060565458845532</c:v>
                  </c:pt>
                  <c:pt idx="199">
                    <c:v>0.86985651577577461</c:v>
                  </c:pt>
                  <c:pt idx="200">
                    <c:v>0.86135321094402129</c:v>
                  </c:pt>
                  <c:pt idx="201">
                    <c:v>0.89078862836512518</c:v>
                  </c:pt>
                  <c:pt idx="202">
                    <c:v>0.8736524812469264</c:v>
                  </c:pt>
                  <c:pt idx="203">
                    <c:v>0.84802144827303627</c:v>
                  </c:pt>
                  <c:pt idx="204">
                    <c:v>0.83039411365597193</c:v>
                  </c:pt>
                  <c:pt idx="205">
                    <c:v>0.7437153766496879</c:v>
                  </c:pt>
                  <c:pt idx="206">
                    <c:v>0.59802257215422583</c:v>
                  </c:pt>
                  <c:pt idx="207">
                    <c:v>0.58595805322569283</c:v>
                  </c:pt>
                  <c:pt idx="208">
                    <c:v>0.60624698464186488</c:v>
                  </c:pt>
                  <c:pt idx="209">
                    <c:v>0.77732580021212294</c:v>
                  </c:pt>
                  <c:pt idx="210">
                    <c:v>0.90045254864091495</c:v>
                  </c:pt>
                  <c:pt idx="211">
                    <c:v>0.78066459424658563</c:v>
                  </c:pt>
                  <c:pt idx="212">
                    <c:v>0.81691452201132031</c:v>
                  </c:pt>
                  <c:pt idx="213">
                    <c:v>0.89099155055181722</c:v>
                  </c:pt>
                  <c:pt idx="214">
                    <c:v>0.87344646428450279</c:v>
                  </c:pt>
                  <c:pt idx="215">
                    <c:v>1.0214372281984871</c:v>
                  </c:pt>
                  <c:pt idx="216">
                    <c:v>1.0394884456140456</c:v>
                  </c:pt>
                  <c:pt idx="217">
                    <c:v>0.86450895561583974</c:v>
                  </c:pt>
                  <c:pt idx="218">
                    <c:v>0.903149629767657</c:v>
                  </c:pt>
                  <c:pt idx="219">
                    <c:v>0.89863375992346595</c:v>
                  </c:pt>
                  <c:pt idx="220">
                    <c:v>0.75563160226661352</c:v>
                  </c:pt>
                  <c:pt idx="221">
                    <c:v>0.77443555633049821</c:v>
                  </c:pt>
                  <c:pt idx="222">
                    <c:v>0.68927734112631667</c:v>
                  </c:pt>
                  <c:pt idx="223">
                    <c:v>0.69630494900420115</c:v>
                  </c:pt>
                  <c:pt idx="224">
                    <c:v>0.91972442765735807</c:v>
                  </c:pt>
                  <c:pt idx="225">
                    <c:v>0.82713715058311088</c:v>
                  </c:pt>
                  <c:pt idx="226">
                    <c:v>0.6989176812205008</c:v>
                  </c:pt>
                  <c:pt idx="227">
                    <c:v>0.65079425566986393</c:v>
                  </c:pt>
                  <c:pt idx="228">
                    <c:v>0.69007119662200078</c:v>
                  </c:pt>
                  <c:pt idx="229">
                    <c:v>0.59062425478429459</c:v>
                  </c:pt>
                  <c:pt idx="230">
                    <c:v>0.68936479202733059</c:v>
                  </c:pt>
                  <c:pt idx="231">
                    <c:v>0.80841295944570946</c:v>
                  </c:pt>
                  <c:pt idx="232">
                    <c:v>0.6877068464509235</c:v>
                  </c:pt>
                  <c:pt idx="233">
                    <c:v>0.63193120432218031</c:v>
                  </c:pt>
                  <c:pt idx="234">
                    <c:v>0.69026850439056486</c:v>
                  </c:pt>
                  <c:pt idx="235">
                    <c:v>0.824756816383313</c:v>
                  </c:pt>
                  <c:pt idx="236">
                    <c:v>0.88779663230779093</c:v>
                  </c:pt>
                  <c:pt idx="237">
                    <c:v>0.85017419440861497</c:v>
                  </c:pt>
                  <c:pt idx="238">
                    <c:v>0.75909864116264025</c:v>
                  </c:pt>
                  <c:pt idx="239">
                    <c:v>0.805916125961602</c:v>
                  </c:pt>
                  <c:pt idx="240">
                    <c:v>0.75550846025869522</c:v>
                  </c:pt>
                  <c:pt idx="241">
                    <c:v>0.61493984216025921</c:v>
                  </c:pt>
                  <c:pt idx="242">
                    <c:v>0.6770729193013737</c:v>
                  </c:pt>
                  <c:pt idx="243">
                    <c:v>0.54902737399967516</c:v>
                  </c:pt>
                  <c:pt idx="244">
                    <c:v>0.67641165362456002</c:v>
                  </c:pt>
                  <c:pt idx="245">
                    <c:v>0.78517469341700952</c:v>
                  </c:pt>
                  <c:pt idx="246">
                    <c:v>0.75549214484058591</c:v>
                  </c:pt>
                  <c:pt idx="247">
                    <c:v>0.64420634955706868</c:v>
                  </c:pt>
                  <c:pt idx="248">
                    <c:v>0.73034731502745198</c:v>
                  </c:pt>
                  <c:pt idx="249">
                    <c:v>0.76263484107014989</c:v>
                  </c:pt>
                  <c:pt idx="250">
                    <c:v>0.76889934236958402</c:v>
                  </c:pt>
                  <c:pt idx="251">
                    <c:v>0.75777478633274753</c:v>
                  </c:pt>
                  <c:pt idx="252">
                    <c:v>0.86623429316045752</c:v>
                  </c:pt>
                  <c:pt idx="253">
                    <c:v>0.80035676179616433</c:v>
                  </c:pt>
                  <c:pt idx="254">
                    <c:v>0.70139756953663568</c:v>
                  </c:pt>
                  <c:pt idx="255">
                    <c:v>0.62199128514544133</c:v>
                  </c:pt>
                  <c:pt idx="256">
                    <c:v>0.60568659132680291</c:v>
                  </c:pt>
                  <c:pt idx="257">
                    <c:v>0.76231349536345672</c:v>
                  </c:pt>
                  <c:pt idx="258">
                    <c:v>0.9055993189205539</c:v>
                  </c:pt>
                  <c:pt idx="259">
                    <c:v>0.78325445305361585</c:v>
                  </c:pt>
                  <c:pt idx="260">
                    <c:v>0.79305588958361761</c:v>
                  </c:pt>
                  <c:pt idx="261">
                    <c:v>0.76363249951829404</c:v>
                  </c:pt>
                  <c:pt idx="262">
                    <c:v>0.64609998145721115</c:v>
                  </c:pt>
                  <c:pt idx="263">
                    <c:v>0.78236988551357989</c:v>
                  </c:pt>
                  <c:pt idx="264">
                    <c:v>0.80113447166073681</c:v>
                  </c:pt>
                  <c:pt idx="265">
                    <c:v>0.92447798367480416</c:v>
                  </c:pt>
                  <c:pt idx="266">
                    <c:v>0.79470825791563449</c:v>
                  </c:pt>
                  <c:pt idx="267">
                    <c:v>0.80229739036901404</c:v>
                  </c:pt>
                  <c:pt idx="268">
                    <c:v>0.84085615164002081</c:v>
                  </c:pt>
                  <c:pt idx="269">
                    <c:v>0.84076742453106779</c:v>
                  </c:pt>
                  <c:pt idx="270">
                    <c:v>1.0217287672647957</c:v>
                  </c:pt>
                  <c:pt idx="271">
                    <c:v>0.83302201888778138</c:v>
                  </c:pt>
                  <c:pt idx="272">
                    <c:v>0.82995322871682742</c:v>
                  </c:pt>
                  <c:pt idx="273">
                    <c:v>0.83412383122179345</c:v>
                  </c:pt>
                  <c:pt idx="274">
                    <c:v>0.80802743602299198</c:v>
                  </c:pt>
                  <c:pt idx="275">
                    <c:v>0.81143481283371144</c:v>
                  </c:pt>
                  <c:pt idx="276">
                    <c:v>0.8419983007815055</c:v>
                  </c:pt>
                  <c:pt idx="277">
                    <c:v>0.95046259006416323</c:v>
                  </c:pt>
                  <c:pt idx="278">
                    <c:v>0.87802521147559232</c:v>
                  </c:pt>
                  <c:pt idx="279">
                    <c:v>0.94690697149705116</c:v>
                  </c:pt>
                  <c:pt idx="280">
                    <c:v>0.82912193317903682</c:v>
                  </c:pt>
                  <c:pt idx="281">
                    <c:v>0.90482594299289698</c:v>
                  </c:pt>
                  <c:pt idx="282">
                    <c:v>0.96113793556686755</c:v>
                  </c:pt>
                  <c:pt idx="283">
                    <c:v>0.91603506450370042</c:v>
                  </c:pt>
                  <c:pt idx="284">
                    <c:v>0.94663103219849842</c:v>
                  </c:pt>
                  <c:pt idx="285">
                    <c:v>0.96738944340293664</c:v>
                  </c:pt>
                  <c:pt idx="286">
                    <c:v>0.92744783148873078</c:v>
                  </c:pt>
                  <c:pt idx="287">
                    <c:v>0.79882631157528483</c:v>
                  </c:pt>
                  <c:pt idx="288">
                    <c:v>0.83639861447854147</c:v>
                  </c:pt>
                  <c:pt idx="289">
                    <c:v>0.85047888514182912</c:v>
                  </c:pt>
                  <c:pt idx="290">
                    <c:v>0.60815234415584085</c:v>
                  </c:pt>
                  <c:pt idx="291">
                    <c:v>0.64814780660216464</c:v>
                  </c:pt>
                  <c:pt idx="292">
                    <c:v>0.64502100324461753</c:v>
                  </c:pt>
                  <c:pt idx="293">
                    <c:v>0.65561314122897962</c:v>
                  </c:pt>
                  <c:pt idx="294">
                    <c:v>0.61885037276484267</c:v>
                  </c:pt>
                  <c:pt idx="295">
                    <c:v>0.75240008184541329</c:v>
                  </c:pt>
                  <c:pt idx="296">
                    <c:v>0.76198534972124299</c:v>
                  </c:pt>
                  <c:pt idx="297">
                    <c:v>0.72519106706960046</c:v>
                  </c:pt>
                  <c:pt idx="298">
                    <c:v>0.88672097699881902</c:v>
                  </c:pt>
                  <c:pt idx="299">
                    <c:v>0.81878131275112176</c:v>
                  </c:pt>
                  <c:pt idx="300">
                    <c:v>0.7941210374985449</c:v>
                  </c:pt>
                  <c:pt idx="301">
                    <c:v>0.79440107197165033</c:v>
                  </c:pt>
                  <c:pt idx="302">
                    <c:v>0.81874735229802909</c:v>
                  </c:pt>
                  <c:pt idx="303">
                    <c:v>0.8345929625100158</c:v>
                  </c:pt>
                  <c:pt idx="304">
                    <c:v>0.84692759619134528</c:v>
                  </c:pt>
                  <c:pt idx="305">
                    <c:v>0.96919472540807849</c:v>
                  </c:pt>
                  <c:pt idx="306">
                    <c:v>0.87353176508808095</c:v>
                  </c:pt>
                  <c:pt idx="307">
                    <c:v>0.87082456862751123</c:v>
                  </c:pt>
                  <c:pt idx="308">
                    <c:v>0.81839044762761126</c:v>
                  </c:pt>
                  <c:pt idx="309">
                    <c:v>0.63764041085349943</c:v>
                  </c:pt>
                  <c:pt idx="310">
                    <c:v>0.75061949221512225</c:v>
                  </c:pt>
                  <c:pt idx="311">
                    <c:v>0.87952690473174877</c:v>
                  </c:pt>
                  <c:pt idx="312">
                    <c:v>0.85259172761786683</c:v>
                  </c:pt>
                  <c:pt idx="313">
                    <c:v>0.82284127419872011</c:v>
                  </c:pt>
                  <c:pt idx="314">
                    <c:v>0.90928576188200405</c:v>
                  </c:pt>
                  <c:pt idx="315">
                    <c:v>0.8466464477961102</c:v>
                  </c:pt>
                  <c:pt idx="316">
                    <c:v>0.90555488854140354</c:v>
                  </c:pt>
                  <c:pt idx="317">
                    <c:v>0.73985750568938013</c:v>
                  </c:pt>
                  <c:pt idx="318">
                    <c:v>0.77413343373288024</c:v>
                  </c:pt>
                  <c:pt idx="319">
                    <c:v>0.77566625509938147</c:v>
                  </c:pt>
                  <c:pt idx="320">
                    <c:v>0.76990100602547684</c:v>
                  </c:pt>
                  <c:pt idx="321">
                    <c:v>0.83170393856894365</c:v>
                  </c:pt>
                  <c:pt idx="322">
                    <c:v>0.87425724228975332</c:v>
                  </c:pt>
                  <c:pt idx="323">
                    <c:v>0.86541121314409941</c:v>
                  </c:pt>
                  <c:pt idx="324">
                    <c:v>0.84772597211101686</c:v>
                  </c:pt>
                  <c:pt idx="325">
                    <c:v>0.82488817080766941</c:v>
                  </c:pt>
                  <c:pt idx="326">
                    <c:v>0.73794617221781034</c:v>
                  </c:pt>
                  <c:pt idx="327">
                    <c:v>0.71348506213536056</c:v>
                  </c:pt>
                  <c:pt idx="328">
                    <c:v>0.78349049562009976</c:v>
                  </c:pt>
                  <c:pt idx="329">
                    <c:v>0.55820874469219117</c:v>
                  </c:pt>
                  <c:pt idx="330">
                    <c:v>0.67637920596772816</c:v>
                  </c:pt>
                  <c:pt idx="331">
                    <c:v>0.74542246918734278</c:v>
                  </c:pt>
                  <c:pt idx="332">
                    <c:v>0.66871996649674059</c:v>
                  </c:pt>
                  <c:pt idx="333">
                    <c:v>0.80244373398896052</c:v>
                  </c:pt>
                  <c:pt idx="334">
                    <c:v>0.71397118575867879</c:v>
                  </c:pt>
                  <c:pt idx="335">
                    <c:v>0.61038812765417427</c:v>
                  </c:pt>
                  <c:pt idx="336">
                    <c:v>0.68851286548993818</c:v>
                  </c:pt>
                  <c:pt idx="337">
                    <c:v>0.70699806001473375</c:v>
                  </c:pt>
                  <c:pt idx="338">
                    <c:v>0.68428023212921929</c:v>
                  </c:pt>
                  <c:pt idx="339">
                    <c:v>0.71417632554971</c:v>
                  </c:pt>
                  <c:pt idx="340">
                    <c:v>0.83127633792314903</c:v>
                  </c:pt>
                  <c:pt idx="341">
                    <c:v>0.8501684706038628</c:v>
                  </c:pt>
                  <c:pt idx="342">
                    <c:v>0.71229179862903436</c:v>
                  </c:pt>
                  <c:pt idx="343">
                    <c:v>0.69219504954469457</c:v>
                  </c:pt>
                  <c:pt idx="344">
                    <c:v>0.72874352160084954</c:v>
                  </c:pt>
                  <c:pt idx="345">
                    <c:v>0.62971788022751818</c:v>
                  </c:pt>
                  <c:pt idx="346">
                    <c:v>0.69648207847397792</c:v>
                  </c:pt>
                  <c:pt idx="347">
                    <c:v>0.70204507779504188</c:v>
                  </c:pt>
                  <c:pt idx="348">
                    <c:v>0.7446673450246869</c:v>
                  </c:pt>
                  <c:pt idx="349">
                    <c:v>0.69184976362945316</c:v>
                  </c:pt>
                  <c:pt idx="350">
                    <c:v>0.86750495876822897</c:v>
                  </c:pt>
                  <c:pt idx="351">
                    <c:v>0.96348565377282025</c:v>
                  </c:pt>
                  <c:pt idx="352">
                    <c:v>0.76970122439609423</c:v>
                  </c:pt>
                  <c:pt idx="353">
                    <c:v>0.67198402123356238</c:v>
                  </c:pt>
                  <c:pt idx="354">
                    <c:v>0.67193252406922621</c:v>
                  </c:pt>
                  <c:pt idx="355">
                    <c:v>0.81479059104426088</c:v>
                  </c:pt>
                  <c:pt idx="356">
                    <c:v>0.84831476430509589</c:v>
                  </c:pt>
                  <c:pt idx="357">
                    <c:v>0.73736350098626857</c:v>
                  </c:pt>
                  <c:pt idx="358">
                    <c:v>0.86294861146937329</c:v>
                  </c:pt>
                  <c:pt idx="359">
                    <c:v>0.84812161182910495</c:v>
                  </c:pt>
                  <c:pt idx="360">
                    <c:v>0.65015391431254932</c:v>
                  </c:pt>
                  <c:pt idx="361">
                    <c:v>0.90059132156322719</c:v>
                  </c:pt>
                  <c:pt idx="362">
                    <c:v>0.84587819871437198</c:v>
                  </c:pt>
                  <c:pt idx="363">
                    <c:v>0.77671338089507147</c:v>
                  </c:pt>
                  <c:pt idx="364">
                    <c:v>0.7526999252844947</c:v>
                  </c:pt>
                  <c:pt idx="365">
                    <c:v>0.6173677796681748</c:v>
                  </c:pt>
                  <c:pt idx="366">
                    <c:v>0.71841009450247384</c:v>
                  </c:pt>
                  <c:pt idx="367">
                    <c:v>0.78450519432143861</c:v>
                  </c:pt>
                  <c:pt idx="368">
                    <c:v>0.76282511009837839</c:v>
                  </c:pt>
                  <c:pt idx="369">
                    <c:v>0.67302663772273952</c:v>
                  </c:pt>
                  <c:pt idx="370">
                    <c:v>0.63367460671779929</c:v>
                  </c:pt>
                  <c:pt idx="371">
                    <c:v>0.7963336797997419</c:v>
                  </c:pt>
                  <c:pt idx="372">
                    <c:v>0.72899713550229572</c:v>
                  </c:pt>
                  <c:pt idx="373">
                    <c:v>0.6064821018604416</c:v>
                  </c:pt>
                  <c:pt idx="374">
                    <c:v>0.71231542805389725</c:v>
                  </c:pt>
                  <c:pt idx="375">
                    <c:v>0.62016060729119282</c:v>
                  </c:pt>
                  <c:pt idx="376">
                    <c:v>0.62601739985663052</c:v>
                  </c:pt>
                  <c:pt idx="377">
                    <c:v>0.7577741847629752</c:v>
                  </c:pt>
                  <c:pt idx="378">
                    <c:v>0.75835935052432779</c:v>
                  </c:pt>
                  <c:pt idx="379">
                    <c:v>0.82694901620685846</c:v>
                  </c:pt>
                  <c:pt idx="380">
                    <c:v>0.74624657457156596</c:v>
                  </c:pt>
                  <c:pt idx="381">
                    <c:v>0.68528588177581584</c:v>
                  </c:pt>
                  <c:pt idx="382">
                    <c:v>0.4481928363403378</c:v>
                  </c:pt>
                  <c:pt idx="383">
                    <c:v>0.5133304883637817</c:v>
                  </c:pt>
                  <c:pt idx="384">
                    <c:v>0.58630186951872343</c:v>
                  </c:pt>
                  <c:pt idx="385">
                    <c:v>0.60857253679712031</c:v>
                  </c:pt>
                  <c:pt idx="386">
                    <c:v>0.54515404571895365</c:v>
                  </c:pt>
                  <c:pt idx="387">
                    <c:v>0.62309831053895193</c:v>
                  </c:pt>
                  <c:pt idx="388">
                    <c:v>0.73987724132625199</c:v>
                  </c:pt>
                  <c:pt idx="389">
                    <c:v>0.68137661396891469</c:v>
                  </c:pt>
                </c:numCache>
              </c:numRef>
            </c:plus>
            <c:minus>
              <c:numRef>
                <c:f>pooled!$AB$4:$AB$393</c:f>
                <c:numCache>
                  <c:formatCode>General</c:formatCode>
                  <c:ptCount val="390"/>
                  <c:pt idx="0">
                    <c:v>0.79755300908830562</c:v>
                  </c:pt>
                  <c:pt idx="1">
                    <c:v>0.85239624596253349</c:v>
                  </c:pt>
                  <c:pt idx="2">
                    <c:v>0.91124345125211359</c:v>
                  </c:pt>
                  <c:pt idx="3">
                    <c:v>0.92445428842551525</c:v>
                  </c:pt>
                  <c:pt idx="4">
                    <c:v>0.82521166658344713</c:v>
                  </c:pt>
                  <c:pt idx="5">
                    <c:v>0.61272687033490369</c:v>
                  </c:pt>
                  <c:pt idx="6">
                    <c:v>0.63551982014138086</c:v>
                  </c:pt>
                  <c:pt idx="7">
                    <c:v>0.76001726925833846</c:v>
                  </c:pt>
                  <c:pt idx="8">
                    <c:v>0.87130228605736282</c:v>
                  </c:pt>
                  <c:pt idx="9">
                    <c:v>0.85457228489399795</c:v>
                  </c:pt>
                  <c:pt idx="10">
                    <c:v>0.86794348511007313</c:v>
                  </c:pt>
                  <c:pt idx="11">
                    <c:v>0.86222090573300303</c:v>
                  </c:pt>
                  <c:pt idx="12">
                    <c:v>0.8125422197446599</c:v>
                  </c:pt>
                  <c:pt idx="13">
                    <c:v>0.84823917000454163</c:v>
                  </c:pt>
                  <c:pt idx="14">
                    <c:v>0.88343253968874558</c:v>
                  </c:pt>
                  <c:pt idx="15">
                    <c:v>0.89600199221950605</c:v>
                  </c:pt>
                  <c:pt idx="16">
                    <c:v>1.0029783188740626</c:v>
                  </c:pt>
                  <c:pt idx="17">
                    <c:v>0.8833373716288333</c:v>
                  </c:pt>
                  <c:pt idx="18">
                    <c:v>0.66687653624613119</c:v>
                  </c:pt>
                  <c:pt idx="19">
                    <c:v>0.53228344321289345</c:v>
                  </c:pt>
                  <c:pt idx="20">
                    <c:v>0.35445651551165402</c:v>
                  </c:pt>
                  <c:pt idx="21">
                    <c:v>0.57392541318132895</c:v>
                  </c:pt>
                  <c:pt idx="22">
                    <c:v>0.52495694344407229</c:v>
                  </c:pt>
                  <c:pt idx="23">
                    <c:v>0.33575192602301457</c:v>
                  </c:pt>
                  <c:pt idx="24">
                    <c:v>0.43540231486293834</c:v>
                  </c:pt>
                  <c:pt idx="25">
                    <c:v>0.60337291465697407</c:v>
                  </c:pt>
                  <c:pt idx="26">
                    <c:v>0.65846736336620415</c:v>
                  </c:pt>
                  <c:pt idx="27">
                    <c:v>0.57010782331264309</c:v>
                  </c:pt>
                  <c:pt idx="28">
                    <c:v>0.52068325397541315</c:v>
                  </c:pt>
                  <c:pt idx="29">
                    <c:v>0.55030772022626662</c:v>
                  </c:pt>
                  <c:pt idx="30">
                    <c:v>0.46280421425460766</c:v>
                  </c:pt>
                  <c:pt idx="31">
                    <c:v>0.67210782143589809</c:v>
                  </c:pt>
                  <c:pt idx="32">
                    <c:v>0.95498298340229926</c:v>
                  </c:pt>
                  <c:pt idx="33">
                    <c:v>0.86411372442884415</c:v>
                  </c:pt>
                  <c:pt idx="34">
                    <c:v>0.98150502330894807</c:v>
                  </c:pt>
                  <c:pt idx="35">
                    <c:v>0.96396904135141315</c:v>
                  </c:pt>
                  <c:pt idx="36">
                    <c:v>1.035603017693459</c:v>
                  </c:pt>
                  <c:pt idx="37">
                    <c:v>1.0547731347812748</c:v>
                  </c:pt>
                  <c:pt idx="38">
                    <c:v>0.98080737765569315</c:v>
                  </c:pt>
                  <c:pt idx="39">
                    <c:v>0.82740495416599236</c:v>
                  </c:pt>
                  <c:pt idx="40">
                    <c:v>0.82087053941452603</c:v>
                  </c:pt>
                  <c:pt idx="41">
                    <c:v>0.61999659359926462</c:v>
                  </c:pt>
                  <c:pt idx="42">
                    <c:v>0.6084473448202764</c:v>
                  </c:pt>
                  <c:pt idx="43">
                    <c:v>0.55256645320213027</c:v>
                  </c:pt>
                  <c:pt idx="44">
                    <c:v>0.53426119454590737</c:v>
                  </c:pt>
                  <c:pt idx="45">
                    <c:v>0.71117587716489927</c:v>
                  </c:pt>
                  <c:pt idx="46">
                    <c:v>0.73638413135473924</c:v>
                  </c:pt>
                  <c:pt idx="47">
                    <c:v>0.86580851517690338</c:v>
                  </c:pt>
                  <c:pt idx="48">
                    <c:v>0.74939221162631742</c:v>
                  </c:pt>
                  <c:pt idx="49">
                    <c:v>0.66330335216144432</c:v>
                  </c:pt>
                  <c:pt idx="50">
                    <c:v>0.75535723611628192</c:v>
                  </c:pt>
                  <c:pt idx="51">
                    <c:v>0.73940533815294007</c:v>
                  </c:pt>
                  <c:pt idx="52">
                    <c:v>0.79600214432094385</c:v>
                  </c:pt>
                  <c:pt idx="53">
                    <c:v>0.80748629892115031</c:v>
                  </c:pt>
                  <c:pt idx="54">
                    <c:v>0.74421756187567889</c:v>
                  </c:pt>
                  <c:pt idx="55">
                    <c:v>0.67016182202478514</c:v>
                  </c:pt>
                  <c:pt idx="56">
                    <c:v>0.75590687052185901</c:v>
                  </c:pt>
                  <c:pt idx="57">
                    <c:v>0.6771051313602876</c:v>
                  </c:pt>
                  <c:pt idx="58">
                    <c:v>0.56860011804917809</c:v>
                  </c:pt>
                  <c:pt idx="59">
                    <c:v>0.4551715008678453</c:v>
                  </c:pt>
                  <c:pt idx="60">
                    <c:v>0.59169109948258247</c:v>
                  </c:pt>
                  <c:pt idx="61">
                    <c:v>0.70298657813701437</c:v>
                  </c:pt>
                  <c:pt idx="62">
                    <c:v>0.71871035929979543</c:v>
                  </c:pt>
                  <c:pt idx="63">
                    <c:v>0.66800278603711405</c:v>
                  </c:pt>
                  <c:pt idx="64">
                    <c:v>0.5663442229066723</c:v>
                  </c:pt>
                  <c:pt idx="65">
                    <c:v>0.68831767614552586</c:v>
                  </c:pt>
                  <c:pt idx="66">
                    <c:v>0.53954826643174569</c:v>
                  </c:pt>
                  <c:pt idx="67">
                    <c:v>0.77727085248681838</c:v>
                  </c:pt>
                  <c:pt idx="68">
                    <c:v>0.77090321211479795</c:v>
                  </c:pt>
                  <c:pt idx="69">
                    <c:v>0.91314126926966066</c:v>
                  </c:pt>
                  <c:pt idx="70">
                    <c:v>0.65939384211535146</c:v>
                  </c:pt>
                  <c:pt idx="71">
                    <c:v>0.56225190183044715</c:v>
                  </c:pt>
                  <c:pt idx="72">
                    <c:v>0.57096064195720597</c:v>
                  </c:pt>
                  <c:pt idx="73">
                    <c:v>0.7279886018578684</c:v>
                  </c:pt>
                  <c:pt idx="74">
                    <c:v>0.72093852339949205</c:v>
                  </c:pt>
                  <c:pt idx="75">
                    <c:v>0.95300480722073255</c:v>
                  </c:pt>
                  <c:pt idx="76">
                    <c:v>0.88222989009694675</c:v>
                  </c:pt>
                  <c:pt idx="77">
                    <c:v>0.89073139072951413</c:v>
                  </c:pt>
                  <c:pt idx="78">
                    <c:v>0.72508687718935239</c:v>
                  </c:pt>
                  <c:pt idx="79">
                    <c:v>0.90672824526380458</c:v>
                  </c:pt>
                  <c:pt idx="80">
                    <c:v>0.7466765483076605</c:v>
                  </c:pt>
                  <c:pt idx="81">
                    <c:v>0.63327767836988036</c:v>
                  </c:pt>
                  <c:pt idx="82">
                    <c:v>0.71729924412867296</c:v>
                  </c:pt>
                  <c:pt idx="83">
                    <c:v>0.7035497828345636</c:v>
                  </c:pt>
                  <c:pt idx="84">
                    <c:v>0.67695465530309384</c:v>
                  </c:pt>
                  <c:pt idx="85">
                    <c:v>0.80959521747709962</c:v>
                  </c:pt>
                  <c:pt idx="86">
                    <c:v>0.80708214013642365</c:v>
                  </c:pt>
                  <c:pt idx="87">
                    <c:v>0.85125566735730751</c:v>
                  </c:pt>
                  <c:pt idx="88">
                    <c:v>0.94139767509979855</c:v>
                  </c:pt>
                  <c:pt idx="89">
                    <c:v>0.8480051220029825</c:v>
                  </c:pt>
                  <c:pt idx="90">
                    <c:v>0.66512904010536189</c:v>
                  </c:pt>
                  <c:pt idx="91">
                    <c:v>0.69033515826445058</c:v>
                  </c:pt>
                  <c:pt idx="92">
                    <c:v>0.85892049760177025</c:v>
                  </c:pt>
                  <c:pt idx="93">
                    <c:v>0.74510993853622365</c:v>
                  </c:pt>
                  <c:pt idx="94">
                    <c:v>0.6594961978263858</c:v>
                  </c:pt>
                  <c:pt idx="95">
                    <c:v>0.73400872417467755</c:v>
                  </c:pt>
                  <c:pt idx="96">
                    <c:v>0.77591108378572238</c:v>
                  </c:pt>
                  <c:pt idx="97">
                    <c:v>0.75874117444423861</c:v>
                  </c:pt>
                  <c:pt idx="98">
                    <c:v>0.56868214275665996</c:v>
                  </c:pt>
                  <c:pt idx="99">
                    <c:v>0.76083865924068461</c:v>
                  </c:pt>
                  <c:pt idx="100">
                    <c:v>0.72196706996435811</c:v>
                  </c:pt>
                  <c:pt idx="101">
                    <c:v>0.77037264280461015</c:v>
                  </c:pt>
                  <c:pt idx="102">
                    <c:v>0.7680567337001809</c:v>
                  </c:pt>
                  <c:pt idx="103">
                    <c:v>0.77027324354335691</c:v>
                  </c:pt>
                  <c:pt idx="104">
                    <c:v>0.83349643628560266</c:v>
                  </c:pt>
                  <c:pt idx="105">
                    <c:v>0.82530122893399938</c:v>
                  </c:pt>
                  <c:pt idx="106">
                    <c:v>0.86220896819504056</c:v>
                  </c:pt>
                  <c:pt idx="107">
                    <c:v>0.81052775710295499</c:v>
                  </c:pt>
                  <c:pt idx="108">
                    <c:v>0.90230494638460945</c:v>
                  </c:pt>
                  <c:pt idx="109">
                    <c:v>0.79139054039007495</c:v>
                  </c:pt>
                  <c:pt idx="110">
                    <c:v>0.85948311223874563</c:v>
                  </c:pt>
                  <c:pt idx="111">
                    <c:v>0.92641169278987612</c:v>
                  </c:pt>
                  <c:pt idx="112">
                    <c:v>0.81152285959706016</c:v>
                  </c:pt>
                  <c:pt idx="113">
                    <c:v>0.77788546932587999</c:v>
                  </c:pt>
                  <c:pt idx="114">
                    <c:v>0.94524718587528567</c:v>
                  </c:pt>
                  <c:pt idx="115">
                    <c:v>0.92609132582539744</c:v>
                  </c:pt>
                  <c:pt idx="116">
                    <c:v>0.82793713770848565</c:v>
                  </c:pt>
                  <c:pt idx="117">
                    <c:v>0.80095509481660732</c:v>
                  </c:pt>
                  <c:pt idx="118">
                    <c:v>0.76510892646327777</c:v>
                  </c:pt>
                  <c:pt idx="119">
                    <c:v>0.81627928417854878</c:v>
                  </c:pt>
                  <c:pt idx="120">
                    <c:v>0.77395613448091416</c:v>
                  </c:pt>
                  <c:pt idx="121">
                    <c:v>0.87081823476811193</c:v>
                  </c:pt>
                  <c:pt idx="122">
                    <c:v>0.74079824145487483</c:v>
                  </c:pt>
                  <c:pt idx="123">
                    <c:v>0.82899485953517615</c:v>
                  </c:pt>
                  <c:pt idx="124">
                    <c:v>0.71227907597213957</c:v>
                  </c:pt>
                  <c:pt idx="125">
                    <c:v>0.59847734397411323</c:v>
                  </c:pt>
                  <c:pt idx="126">
                    <c:v>0.62295752346847233</c:v>
                  </c:pt>
                  <c:pt idx="127">
                    <c:v>0.65173148447361551</c:v>
                  </c:pt>
                  <c:pt idx="128">
                    <c:v>0.77508314946133627</c:v>
                  </c:pt>
                  <c:pt idx="129">
                    <c:v>0.73125362447344133</c:v>
                  </c:pt>
                  <c:pt idx="130">
                    <c:v>0.61364821969257588</c:v>
                  </c:pt>
                  <c:pt idx="131">
                    <c:v>0.43009844618069143</c:v>
                  </c:pt>
                  <c:pt idx="132">
                    <c:v>0.67169252474836427</c:v>
                  </c:pt>
                  <c:pt idx="133">
                    <c:v>0.67995429524351125</c:v>
                  </c:pt>
                  <c:pt idx="134">
                    <c:v>0.75481023831069671</c:v>
                  </c:pt>
                  <c:pt idx="135">
                    <c:v>0.82759372775211315</c:v>
                  </c:pt>
                  <c:pt idx="136">
                    <c:v>0.82388385095860661</c:v>
                  </c:pt>
                  <c:pt idx="137">
                    <c:v>0.73524507821325968</c:v>
                  </c:pt>
                  <c:pt idx="138">
                    <c:v>0.70428812186458423</c:v>
                  </c:pt>
                  <c:pt idx="139">
                    <c:v>0.70583005834056589</c:v>
                  </c:pt>
                  <c:pt idx="140">
                    <c:v>0.83844103367818978</c:v>
                  </c:pt>
                  <c:pt idx="141">
                    <c:v>0.79664447580932862</c:v>
                  </c:pt>
                  <c:pt idx="142">
                    <c:v>0.8425601645584363</c:v>
                  </c:pt>
                  <c:pt idx="143">
                    <c:v>0.7821392202755969</c:v>
                  </c:pt>
                  <c:pt idx="144">
                    <c:v>0.82514973107195455</c:v>
                  </c:pt>
                  <c:pt idx="145">
                    <c:v>0.9450336614379089</c:v>
                  </c:pt>
                  <c:pt idx="146">
                    <c:v>0.84501227637672283</c:v>
                  </c:pt>
                  <c:pt idx="147">
                    <c:v>0.80738067784750145</c:v>
                  </c:pt>
                  <c:pt idx="148">
                    <c:v>0.89349219959682424</c:v>
                  </c:pt>
                  <c:pt idx="149">
                    <c:v>0.8552948038317727</c:v>
                  </c:pt>
                  <c:pt idx="150">
                    <c:v>0.88182288417942156</c:v>
                  </c:pt>
                  <c:pt idx="151">
                    <c:v>0.93156380689259188</c:v>
                  </c:pt>
                  <c:pt idx="152">
                    <c:v>0.81819456240863464</c:v>
                  </c:pt>
                  <c:pt idx="153">
                    <c:v>0.79960713024003804</c:v>
                  </c:pt>
                  <c:pt idx="154">
                    <c:v>0.74701742585385733</c:v>
                  </c:pt>
                  <c:pt idx="155">
                    <c:v>0.85000912976332532</c:v>
                  </c:pt>
                  <c:pt idx="156">
                    <c:v>0.70869248771142923</c:v>
                  </c:pt>
                  <c:pt idx="157">
                    <c:v>0.74352131844720026</c:v>
                  </c:pt>
                  <c:pt idx="158">
                    <c:v>0.76083469390969516</c:v>
                  </c:pt>
                  <c:pt idx="159">
                    <c:v>0.86592495471383968</c:v>
                  </c:pt>
                  <c:pt idx="160">
                    <c:v>0.8528160200082755</c:v>
                  </c:pt>
                  <c:pt idx="161">
                    <c:v>0.89939123593632686</c:v>
                  </c:pt>
                  <c:pt idx="162">
                    <c:v>0.95535773619818654</c:v>
                  </c:pt>
                  <c:pt idx="163">
                    <c:v>0.91048338861940104</c:v>
                  </c:pt>
                  <c:pt idx="164">
                    <c:v>0.66771161515791622</c:v>
                  </c:pt>
                  <c:pt idx="165">
                    <c:v>0.76971451111400702</c:v>
                  </c:pt>
                  <c:pt idx="166">
                    <c:v>0.8346224540831515</c:v>
                  </c:pt>
                  <c:pt idx="167">
                    <c:v>0.79888718830327288</c:v>
                  </c:pt>
                  <c:pt idx="168">
                    <c:v>0.79866106250335567</c:v>
                  </c:pt>
                  <c:pt idx="169">
                    <c:v>0.75106643466812417</c:v>
                  </c:pt>
                  <c:pt idx="170">
                    <c:v>0.8824766294830978</c:v>
                  </c:pt>
                  <c:pt idx="171">
                    <c:v>0.78899286879651409</c:v>
                  </c:pt>
                  <c:pt idx="172">
                    <c:v>0.70836824260054443</c:v>
                  </c:pt>
                  <c:pt idx="173">
                    <c:v>0.69612475726630096</c:v>
                  </c:pt>
                  <c:pt idx="174">
                    <c:v>0.62858278239193288</c:v>
                  </c:pt>
                  <c:pt idx="175">
                    <c:v>0.67614070365296508</c:v>
                  </c:pt>
                  <c:pt idx="176">
                    <c:v>0.7971367309382571</c:v>
                  </c:pt>
                  <c:pt idx="177">
                    <c:v>0.72715433782174488</c:v>
                  </c:pt>
                  <c:pt idx="178">
                    <c:v>0.85550372951830445</c:v>
                  </c:pt>
                  <c:pt idx="179">
                    <c:v>0.86436789507479761</c:v>
                  </c:pt>
                  <c:pt idx="180">
                    <c:v>0.83667769065477882</c:v>
                  </c:pt>
                  <c:pt idx="181">
                    <c:v>0.8364251647807458</c:v>
                  </c:pt>
                  <c:pt idx="182">
                    <c:v>0.81087285423768829</c:v>
                  </c:pt>
                  <c:pt idx="183">
                    <c:v>0.6380344398114548</c:v>
                  </c:pt>
                  <c:pt idx="184">
                    <c:v>0.53139618967432567</c:v>
                  </c:pt>
                  <c:pt idx="185">
                    <c:v>0.57276346190797445</c:v>
                  </c:pt>
                  <c:pt idx="186">
                    <c:v>0.70534198273592374</c:v>
                  </c:pt>
                  <c:pt idx="187">
                    <c:v>0.67952427530857751</c:v>
                  </c:pt>
                  <c:pt idx="188">
                    <c:v>0.74642987798056948</c:v>
                  </c:pt>
                  <c:pt idx="189">
                    <c:v>0.79098815995275917</c:v>
                  </c:pt>
                  <c:pt idx="190">
                    <c:v>0.913027764839764</c:v>
                  </c:pt>
                  <c:pt idx="191">
                    <c:v>0.92099248233635345</c:v>
                  </c:pt>
                  <c:pt idx="192">
                    <c:v>0.7311261306109792</c:v>
                  </c:pt>
                  <c:pt idx="193">
                    <c:v>0.64986426618471582</c:v>
                  </c:pt>
                  <c:pt idx="194">
                    <c:v>0.67971717655276287</c:v>
                  </c:pt>
                  <c:pt idx="195">
                    <c:v>0.77098415827785949</c:v>
                  </c:pt>
                  <c:pt idx="196">
                    <c:v>0.74459865596645725</c:v>
                  </c:pt>
                  <c:pt idx="197">
                    <c:v>0.88030802118033202</c:v>
                  </c:pt>
                  <c:pt idx="198">
                    <c:v>0.9060565458845532</c:v>
                  </c:pt>
                  <c:pt idx="199">
                    <c:v>0.86985651577577461</c:v>
                  </c:pt>
                  <c:pt idx="200">
                    <c:v>0.86135321094402129</c:v>
                  </c:pt>
                  <c:pt idx="201">
                    <c:v>0.89078862836512518</c:v>
                  </c:pt>
                  <c:pt idx="202">
                    <c:v>0.8736524812469264</c:v>
                  </c:pt>
                  <c:pt idx="203">
                    <c:v>0.84802144827303627</c:v>
                  </c:pt>
                  <c:pt idx="204">
                    <c:v>0.83039411365597193</c:v>
                  </c:pt>
                  <c:pt idx="205">
                    <c:v>0.7437153766496879</c:v>
                  </c:pt>
                  <c:pt idx="206">
                    <c:v>0.59802257215422583</c:v>
                  </c:pt>
                  <c:pt idx="207">
                    <c:v>0.58595805322569283</c:v>
                  </c:pt>
                  <c:pt idx="208">
                    <c:v>0.60624698464186488</c:v>
                  </c:pt>
                  <c:pt idx="209">
                    <c:v>0.77732580021212294</c:v>
                  </c:pt>
                  <c:pt idx="210">
                    <c:v>0.90045254864091495</c:v>
                  </c:pt>
                  <c:pt idx="211">
                    <c:v>0.78066459424658563</c:v>
                  </c:pt>
                  <c:pt idx="212">
                    <c:v>0.81691452201132031</c:v>
                  </c:pt>
                  <c:pt idx="213">
                    <c:v>0.89099155055181722</c:v>
                  </c:pt>
                  <c:pt idx="214">
                    <c:v>0.87344646428450279</c:v>
                  </c:pt>
                  <c:pt idx="215">
                    <c:v>1.0214372281984871</c:v>
                  </c:pt>
                  <c:pt idx="216">
                    <c:v>1.0394884456140456</c:v>
                  </c:pt>
                  <c:pt idx="217">
                    <c:v>0.86450895561583974</c:v>
                  </c:pt>
                  <c:pt idx="218">
                    <c:v>0.903149629767657</c:v>
                  </c:pt>
                  <c:pt idx="219">
                    <c:v>0.89863375992346595</c:v>
                  </c:pt>
                  <c:pt idx="220">
                    <c:v>0.75563160226661352</c:v>
                  </c:pt>
                  <c:pt idx="221">
                    <c:v>0.77443555633049821</c:v>
                  </c:pt>
                  <c:pt idx="222">
                    <c:v>0.68927734112631667</c:v>
                  </c:pt>
                  <c:pt idx="223">
                    <c:v>0.69630494900420115</c:v>
                  </c:pt>
                  <c:pt idx="224">
                    <c:v>0.91972442765735807</c:v>
                  </c:pt>
                  <c:pt idx="225">
                    <c:v>0.82713715058311088</c:v>
                  </c:pt>
                  <c:pt idx="226">
                    <c:v>0.6989176812205008</c:v>
                  </c:pt>
                  <c:pt idx="227">
                    <c:v>0.65079425566986393</c:v>
                  </c:pt>
                  <c:pt idx="228">
                    <c:v>0.69007119662200078</c:v>
                  </c:pt>
                  <c:pt idx="229">
                    <c:v>0.59062425478429459</c:v>
                  </c:pt>
                  <c:pt idx="230">
                    <c:v>0.68936479202733059</c:v>
                  </c:pt>
                  <c:pt idx="231">
                    <c:v>0.80841295944570946</c:v>
                  </c:pt>
                  <c:pt idx="232">
                    <c:v>0.6877068464509235</c:v>
                  </c:pt>
                  <c:pt idx="233">
                    <c:v>0.63193120432218031</c:v>
                  </c:pt>
                  <c:pt idx="234">
                    <c:v>0.69026850439056486</c:v>
                  </c:pt>
                  <c:pt idx="235">
                    <c:v>0.824756816383313</c:v>
                  </c:pt>
                  <c:pt idx="236">
                    <c:v>0.88779663230779093</c:v>
                  </c:pt>
                  <c:pt idx="237">
                    <c:v>0.85017419440861497</c:v>
                  </c:pt>
                  <c:pt idx="238">
                    <c:v>0.75909864116264025</c:v>
                  </c:pt>
                  <c:pt idx="239">
                    <c:v>0.805916125961602</c:v>
                  </c:pt>
                  <c:pt idx="240">
                    <c:v>0.75550846025869522</c:v>
                  </c:pt>
                  <c:pt idx="241">
                    <c:v>0.61493984216025921</c:v>
                  </c:pt>
                  <c:pt idx="242">
                    <c:v>0.6770729193013737</c:v>
                  </c:pt>
                  <c:pt idx="243">
                    <c:v>0.54902737399967516</c:v>
                  </c:pt>
                  <c:pt idx="244">
                    <c:v>0.67641165362456002</c:v>
                  </c:pt>
                  <c:pt idx="245">
                    <c:v>0.78517469341700952</c:v>
                  </c:pt>
                  <c:pt idx="246">
                    <c:v>0.75549214484058591</c:v>
                  </c:pt>
                  <c:pt idx="247">
                    <c:v>0.64420634955706868</c:v>
                  </c:pt>
                  <c:pt idx="248">
                    <c:v>0.73034731502745198</c:v>
                  </c:pt>
                  <c:pt idx="249">
                    <c:v>0.76263484107014989</c:v>
                  </c:pt>
                  <c:pt idx="250">
                    <c:v>0.76889934236958402</c:v>
                  </c:pt>
                  <c:pt idx="251">
                    <c:v>0.75777478633274753</c:v>
                  </c:pt>
                  <c:pt idx="252">
                    <c:v>0.86623429316045752</c:v>
                  </c:pt>
                  <c:pt idx="253">
                    <c:v>0.80035676179616433</c:v>
                  </c:pt>
                  <c:pt idx="254">
                    <c:v>0.70139756953663568</c:v>
                  </c:pt>
                  <c:pt idx="255">
                    <c:v>0.62199128514544133</c:v>
                  </c:pt>
                  <c:pt idx="256">
                    <c:v>0.60568659132680291</c:v>
                  </c:pt>
                  <c:pt idx="257">
                    <c:v>0.76231349536345672</c:v>
                  </c:pt>
                  <c:pt idx="258">
                    <c:v>0.9055993189205539</c:v>
                  </c:pt>
                  <c:pt idx="259">
                    <c:v>0.78325445305361585</c:v>
                  </c:pt>
                  <c:pt idx="260">
                    <c:v>0.79305588958361761</c:v>
                  </c:pt>
                  <c:pt idx="261">
                    <c:v>0.76363249951829404</c:v>
                  </c:pt>
                  <c:pt idx="262">
                    <c:v>0.64609998145721115</c:v>
                  </c:pt>
                  <c:pt idx="263">
                    <c:v>0.78236988551357989</c:v>
                  </c:pt>
                  <c:pt idx="264">
                    <c:v>0.80113447166073681</c:v>
                  </c:pt>
                  <c:pt idx="265">
                    <c:v>0.92447798367480416</c:v>
                  </c:pt>
                  <c:pt idx="266">
                    <c:v>0.79470825791563449</c:v>
                  </c:pt>
                  <c:pt idx="267">
                    <c:v>0.80229739036901404</c:v>
                  </c:pt>
                  <c:pt idx="268">
                    <c:v>0.84085615164002081</c:v>
                  </c:pt>
                  <c:pt idx="269">
                    <c:v>0.84076742453106779</c:v>
                  </c:pt>
                  <c:pt idx="270">
                    <c:v>1.0217287672647957</c:v>
                  </c:pt>
                  <c:pt idx="271">
                    <c:v>0.83302201888778138</c:v>
                  </c:pt>
                  <c:pt idx="272">
                    <c:v>0.82995322871682742</c:v>
                  </c:pt>
                  <c:pt idx="273">
                    <c:v>0.83412383122179345</c:v>
                  </c:pt>
                  <c:pt idx="274">
                    <c:v>0.80802743602299198</c:v>
                  </c:pt>
                  <c:pt idx="275">
                    <c:v>0.81143481283371144</c:v>
                  </c:pt>
                  <c:pt idx="276">
                    <c:v>0.8419983007815055</c:v>
                  </c:pt>
                  <c:pt idx="277">
                    <c:v>0.95046259006416323</c:v>
                  </c:pt>
                  <c:pt idx="278">
                    <c:v>0.87802521147559232</c:v>
                  </c:pt>
                  <c:pt idx="279">
                    <c:v>0.94690697149705116</c:v>
                  </c:pt>
                  <c:pt idx="280">
                    <c:v>0.82912193317903682</c:v>
                  </c:pt>
                  <c:pt idx="281">
                    <c:v>0.90482594299289698</c:v>
                  </c:pt>
                  <c:pt idx="282">
                    <c:v>0.96113793556686755</c:v>
                  </c:pt>
                  <c:pt idx="283">
                    <c:v>0.91603506450370042</c:v>
                  </c:pt>
                  <c:pt idx="284">
                    <c:v>0.94663103219849842</c:v>
                  </c:pt>
                  <c:pt idx="285">
                    <c:v>0.96738944340293664</c:v>
                  </c:pt>
                  <c:pt idx="286">
                    <c:v>0.92744783148873078</c:v>
                  </c:pt>
                  <c:pt idx="287">
                    <c:v>0.79882631157528483</c:v>
                  </c:pt>
                  <c:pt idx="288">
                    <c:v>0.83639861447854147</c:v>
                  </c:pt>
                  <c:pt idx="289">
                    <c:v>0.85047888514182912</c:v>
                  </c:pt>
                  <c:pt idx="290">
                    <c:v>0.60815234415584085</c:v>
                  </c:pt>
                  <c:pt idx="291">
                    <c:v>0.64814780660216464</c:v>
                  </c:pt>
                  <c:pt idx="292">
                    <c:v>0.64502100324461753</c:v>
                  </c:pt>
                  <c:pt idx="293">
                    <c:v>0.65561314122897962</c:v>
                  </c:pt>
                  <c:pt idx="294">
                    <c:v>0.61885037276484267</c:v>
                  </c:pt>
                  <c:pt idx="295">
                    <c:v>0.75240008184541329</c:v>
                  </c:pt>
                  <c:pt idx="296">
                    <c:v>0.76198534972124299</c:v>
                  </c:pt>
                  <c:pt idx="297">
                    <c:v>0.72519106706960046</c:v>
                  </c:pt>
                  <c:pt idx="298">
                    <c:v>0.88672097699881902</c:v>
                  </c:pt>
                  <c:pt idx="299">
                    <c:v>0.81878131275112176</c:v>
                  </c:pt>
                  <c:pt idx="300">
                    <c:v>0.7941210374985449</c:v>
                  </c:pt>
                  <c:pt idx="301">
                    <c:v>0.79440107197165033</c:v>
                  </c:pt>
                  <c:pt idx="302">
                    <c:v>0.81874735229802909</c:v>
                  </c:pt>
                  <c:pt idx="303">
                    <c:v>0.8345929625100158</c:v>
                  </c:pt>
                  <c:pt idx="304">
                    <c:v>0.84692759619134528</c:v>
                  </c:pt>
                  <c:pt idx="305">
                    <c:v>0.96919472540807849</c:v>
                  </c:pt>
                  <c:pt idx="306">
                    <c:v>0.87353176508808095</c:v>
                  </c:pt>
                  <c:pt idx="307">
                    <c:v>0.87082456862751123</c:v>
                  </c:pt>
                  <c:pt idx="308">
                    <c:v>0.81839044762761126</c:v>
                  </c:pt>
                  <c:pt idx="309">
                    <c:v>0.63764041085349943</c:v>
                  </c:pt>
                  <c:pt idx="310">
                    <c:v>0.75061949221512225</c:v>
                  </c:pt>
                  <c:pt idx="311">
                    <c:v>0.87952690473174877</c:v>
                  </c:pt>
                  <c:pt idx="312">
                    <c:v>0.85259172761786683</c:v>
                  </c:pt>
                  <c:pt idx="313">
                    <c:v>0.82284127419872011</c:v>
                  </c:pt>
                  <c:pt idx="314">
                    <c:v>0.90928576188200405</c:v>
                  </c:pt>
                  <c:pt idx="315">
                    <c:v>0.8466464477961102</c:v>
                  </c:pt>
                  <c:pt idx="316">
                    <c:v>0.90555488854140354</c:v>
                  </c:pt>
                  <c:pt idx="317">
                    <c:v>0.73985750568938013</c:v>
                  </c:pt>
                  <c:pt idx="318">
                    <c:v>0.77413343373288024</c:v>
                  </c:pt>
                  <c:pt idx="319">
                    <c:v>0.77566625509938147</c:v>
                  </c:pt>
                  <c:pt idx="320">
                    <c:v>0.76990100602547684</c:v>
                  </c:pt>
                  <c:pt idx="321">
                    <c:v>0.83170393856894365</c:v>
                  </c:pt>
                  <c:pt idx="322">
                    <c:v>0.87425724228975332</c:v>
                  </c:pt>
                  <c:pt idx="323">
                    <c:v>0.86541121314409941</c:v>
                  </c:pt>
                  <c:pt idx="324">
                    <c:v>0.84772597211101686</c:v>
                  </c:pt>
                  <c:pt idx="325">
                    <c:v>0.82488817080766941</c:v>
                  </c:pt>
                  <c:pt idx="326">
                    <c:v>0.73794617221781034</c:v>
                  </c:pt>
                  <c:pt idx="327">
                    <c:v>0.71348506213536056</c:v>
                  </c:pt>
                  <c:pt idx="328">
                    <c:v>0.78349049562009976</c:v>
                  </c:pt>
                  <c:pt idx="329">
                    <c:v>0.55820874469219117</c:v>
                  </c:pt>
                  <c:pt idx="330">
                    <c:v>0.67637920596772816</c:v>
                  </c:pt>
                  <c:pt idx="331">
                    <c:v>0.74542246918734278</c:v>
                  </c:pt>
                  <c:pt idx="332">
                    <c:v>0.66871996649674059</c:v>
                  </c:pt>
                  <c:pt idx="333">
                    <c:v>0.80244373398896052</c:v>
                  </c:pt>
                  <c:pt idx="334">
                    <c:v>0.71397118575867879</c:v>
                  </c:pt>
                  <c:pt idx="335">
                    <c:v>0.61038812765417427</c:v>
                  </c:pt>
                  <c:pt idx="336">
                    <c:v>0.68851286548993818</c:v>
                  </c:pt>
                  <c:pt idx="337">
                    <c:v>0.70699806001473375</c:v>
                  </c:pt>
                  <c:pt idx="338">
                    <c:v>0.68428023212921929</c:v>
                  </c:pt>
                  <c:pt idx="339">
                    <c:v>0.71417632554971</c:v>
                  </c:pt>
                  <c:pt idx="340">
                    <c:v>0.83127633792314903</c:v>
                  </c:pt>
                  <c:pt idx="341">
                    <c:v>0.8501684706038628</c:v>
                  </c:pt>
                  <c:pt idx="342">
                    <c:v>0.71229179862903436</c:v>
                  </c:pt>
                  <c:pt idx="343">
                    <c:v>0.69219504954469457</c:v>
                  </c:pt>
                  <c:pt idx="344">
                    <c:v>0.72874352160084954</c:v>
                  </c:pt>
                  <c:pt idx="345">
                    <c:v>0.62971788022751818</c:v>
                  </c:pt>
                  <c:pt idx="346">
                    <c:v>0.69648207847397792</c:v>
                  </c:pt>
                  <c:pt idx="347">
                    <c:v>0.70204507779504188</c:v>
                  </c:pt>
                  <c:pt idx="348">
                    <c:v>0.7446673450246869</c:v>
                  </c:pt>
                  <c:pt idx="349">
                    <c:v>0.69184976362945316</c:v>
                  </c:pt>
                  <c:pt idx="350">
                    <c:v>0.86750495876822897</c:v>
                  </c:pt>
                  <c:pt idx="351">
                    <c:v>0.96348565377282025</c:v>
                  </c:pt>
                  <c:pt idx="352">
                    <c:v>0.76970122439609423</c:v>
                  </c:pt>
                  <c:pt idx="353">
                    <c:v>0.67198402123356238</c:v>
                  </c:pt>
                  <c:pt idx="354">
                    <c:v>0.67193252406922621</c:v>
                  </c:pt>
                  <c:pt idx="355">
                    <c:v>0.81479059104426088</c:v>
                  </c:pt>
                  <c:pt idx="356">
                    <c:v>0.84831476430509589</c:v>
                  </c:pt>
                  <c:pt idx="357">
                    <c:v>0.73736350098626857</c:v>
                  </c:pt>
                  <c:pt idx="358">
                    <c:v>0.86294861146937329</c:v>
                  </c:pt>
                  <c:pt idx="359">
                    <c:v>0.84812161182910495</c:v>
                  </c:pt>
                  <c:pt idx="360">
                    <c:v>0.65015391431254932</c:v>
                  </c:pt>
                  <c:pt idx="361">
                    <c:v>0.90059132156322719</c:v>
                  </c:pt>
                  <c:pt idx="362">
                    <c:v>0.84587819871437198</c:v>
                  </c:pt>
                  <c:pt idx="363">
                    <c:v>0.77671338089507147</c:v>
                  </c:pt>
                  <c:pt idx="364">
                    <c:v>0.7526999252844947</c:v>
                  </c:pt>
                  <c:pt idx="365">
                    <c:v>0.6173677796681748</c:v>
                  </c:pt>
                  <c:pt idx="366">
                    <c:v>0.71841009450247384</c:v>
                  </c:pt>
                  <c:pt idx="367">
                    <c:v>0.78450519432143861</c:v>
                  </c:pt>
                  <c:pt idx="368">
                    <c:v>0.76282511009837839</c:v>
                  </c:pt>
                  <c:pt idx="369">
                    <c:v>0.67302663772273952</c:v>
                  </c:pt>
                  <c:pt idx="370">
                    <c:v>0.63367460671779929</c:v>
                  </c:pt>
                  <c:pt idx="371">
                    <c:v>0.7963336797997419</c:v>
                  </c:pt>
                  <c:pt idx="372">
                    <c:v>0.72899713550229572</c:v>
                  </c:pt>
                  <c:pt idx="373">
                    <c:v>0.6064821018604416</c:v>
                  </c:pt>
                  <c:pt idx="374">
                    <c:v>0.71231542805389725</c:v>
                  </c:pt>
                  <c:pt idx="375">
                    <c:v>0.62016060729119282</c:v>
                  </c:pt>
                  <c:pt idx="376">
                    <c:v>0.62601739985663052</c:v>
                  </c:pt>
                  <c:pt idx="377">
                    <c:v>0.7577741847629752</c:v>
                  </c:pt>
                  <c:pt idx="378">
                    <c:v>0.75835935052432779</c:v>
                  </c:pt>
                  <c:pt idx="379">
                    <c:v>0.82694901620685846</c:v>
                  </c:pt>
                  <c:pt idx="380">
                    <c:v>0.74624657457156596</c:v>
                  </c:pt>
                  <c:pt idx="381">
                    <c:v>0.68528588177581584</c:v>
                  </c:pt>
                  <c:pt idx="382">
                    <c:v>0.4481928363403378</c:v>
                  </c:pt>
                  <c:pt idx="383">
                    <c:v>0.5133304883637817</c:v>
                  </c:pt>
                  <c:pt idx="384">
                    <c:v>0.58630186951872343</c:v>
                  </c:pt>
                  <c:pt idx="385">
                    <c:v>0.60857253679712031</c:v>
                  </c:pt>
                  <c:pt idx="386">
                    <c:v>0.54515404571895365</c:v>
                  </c:pt>
                  <c:pt idx="387">
                    <c:v>0.62309831053895193</c:v>
                  </c:pt>
                  <c:pt idx="388">
                    <c:v>0.73987724132625199</c:v>
                  </c:pt>
                  <c:pt idx="389">
                    <c:v>0.68137661396891469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pooled!$X$4:$X$393</c:f>
              <c:numCache>
                <c:formatCode>General</c:formatCode>
                <c:ptCount val="390"/>
                <c:pt idx="0">
                  <c:v>3.6918895677983157</c:v>
                </c:pt>
                <c:pt idx="1">
                  <c:v>3.968238816800961</c:v>
                </c:pt>
                <c:pt idx="2">
                  <c:v>4.341936175466711</c:v>
                </c:pt>
                <c:pt idx="3">
                  <c:v>4.6317802668171382</c:v>
                </c:pt>
                <c:pt idx="4">
                  <c:v>4.4564270414140275</c:v>
                </c:pt>
                <c:pt idx="5">
                  <c:v>3.7979500831767008</c:v>
                </c:pt>
                <c:pt idx="6">
                  <c:v>3.9132211733960776</c:v>
                </c:pt>
                <c:pt idx="7">
                  <c:v>4.0943751261659935</c:v>
                </c:pt>
                <c:pt idx="8">
                  <c:v>4.6034574769269803</c:v>
                </c:pt>
                <c:pt idx="9">
                  <c:v>4.5845069943701091</c:v>
                </c:pt>
                <c:pt idx="10">
                  <c:v>4.1323201792663369</c:v>
                </c:pt>
                <c:pt idx="11">
                  <c:v>4.5344905754245106</c:v>
                </c:pt>
                <c:pt idx="12">
                  <c:v>4.7545724898039872</c:v>
                </c:pt>
                <c:pt idx="13">
                  <c:v>4.9678808697453816</c:v>
                </c:pt>
                <c:pt idx="14">
                  <c:v>4.3451234124383573</c:v>
                </c:pt>
                <c:pt idx="15">
                  <c:v>5.5376593968649228</c:v>
                </c:pt>
                <c:pt idx="16">
                  <c:v>7.6573015765669279</c:v>
                </c:pt>
                <c:pt idx="17">
                  <c:v>6.7771171440141522</c:v>
                </c:pt>
                <c:pt idx="18">
                  <c:v>5.4978929584737006</c:v>
                </c:pt>
                <c:pt idx="19">
                  <c:v>4.6014876756914314</c:v>
                </c:pt>
                <c:pt idx="20">
                  <c:v>3.7488461862283526</c:v>
                </c:pt>
                <c:pt idx="21">
                  <c:v>4.0609541414508179</c:v>
                </c:pt>
                <c:pt idx="22">
                  <c:v>3.899659269328374</c:v>
                </c:pt>
                <c:pt idx="23">
                  <c:v>2.5742880070604919</c:v>
                </c:pt>
                <c:pt idx="24">
                  <c:v>2.550434574776113</c:v>
                </c:pt>
                <c:pt idx="25">
                  <c:v>2.8841870119394382</c:v>
                </c:pt>
                <c:pt idx="26">
                  <c:v>3.1157142940342539</c:v>
                </c:pt>
                <c:pt idx="27">
                  <c:v>2.9822704415336103</c:v>
                </c:pt>
                <c:pt idx="28">
                  <c:v>2.284642804879248</c:v>
                </c:pt>
                <c:pt idx="29">
                  <c:v>2.3885843946888263</c:v>
                </c:pt>
                <c:pt idx="30">
                  <c:v>2.3075927282727924</c:v>
                </c:pt>
                <c:pt idx="31">
                  <c:v>3.3697983387375841</c:v>
                </c:pt>
                <c:pt idx="32">
                  <c:v>3.9643794154126057</c:v>
                </c:pt>
                <c:pt idx="33">
                  <c:v>4.1258914084310438</c:v>
                </c:pt>
                <c:pt idx="34">
                  <c:v>4.321172341022594</c:v>
                </c:pt>
                <c:pt idx="35">
                  <c:v>4.6368072231950856</c:v>
                </c:pt>
                <c:pt idx="36">
                  <c:v>4.7538579083259398</c:v>
                </c:pt>
                <c:pt idx="37">
                  <c:v>4.6172818671930536</c:v>
                </c:pt>
                <c:pt idx="38">
                  <c:v>4.2702615440444296</c:v>
                </c:pt>
                <c:pt idx="39">
                  <c:v>4.1380678002811457</c:v>
                </c:pt>
                <c:pt idx="40">
                  <c:v>3.8845019759087878</c:v>
                </c:pt>
                <c:pt idx="41">
                  <c:v>3.3605513368547051</c:v>
                </c:pt>
                <c:pt idx="42">
                  <c:v>3.1055579161690261</c:v>
                </c:pt>
                <c:pt idx="43">
                  <c:v>2.7076059759071049</c:v>
                </c:pt>
                <c:pt idx="44">
                  <c:v>2.7259047074232856</c:v>
                </c:pt>
                <c:pt idx="45">
                  <c:v>2.7072590703556259</c:v>
                </c:pt>
                <c:pt idx="46">
                  <c:v>2.791823160026643</c:v>
                </c:pt>
                <c:pt idx="47">
                  <c:v>3.3986685467182922</c:v>
                </c:pt>
                <c:pt idx="48">
                  <c:v>3.1933899290144594</c:v>
                </c:pt>
                <c:pt idx="49">
                  <c:v>2.5617714512643492</c:v>
                </c:pt>
                <c:pt idx="50">
                  <c:v>2.9112604838947509</c:v>
                </c:pt>
                <c:pt idx="51">
                  <c:v>3.0221075584661965</c:v>
                </c:pt>
                <c:pt idx="52">
                  <c:v>3.1819527190845802</c:v>
                </c:pt>
                <c:pt idx="53">
                  <c:v>3.2824167432172406</c:v>
                </c:pt>
                <c:pt idx="54">
                  <c:v>3.1362697710593452</c:v>
                </c:pt>
                <c:pt idx="55">
                  <c:v>2.8014524412870681</c:v>
                </c:pt>
                <c:pt idx="56">
                  <c:v>2.7028305883506376</c:v>
                </c:pt>
                <c:pt idx="57">
                  <c:v>2.7562116605883702</c:v>
                </c:pt>
                <c:pt idx="58">
                  <c:v>2.5922431226763516</c:v>
                </c:pt>
                <c:pt idx="59">
                  <c:v>2.148439366828832</c:v>
                </c:pt>
                <c:pt idx="60">
                  <c:v>2.3496714840796629</c:v>
                </c:pt>
                <c:pt idx="61">
                  <c:v>2.4916207331396376</c:v>
                </c:pt>
                <c:pt idx="62">
                  <c:v>3.0330230321538498</c:v>
                </c:pt>
                <c:pt idx="63">
                  <c:v>3.4357794451309842</c:v>
                </c:pt>
                <c:pt idx="64">
                  <c:v>3.0824730007563192</c:v>
                </c:pt>
                <c:pt idx="65">
                  <c:v>3.6680922831704805</c:v>
                </c:pt>
                <c:pt idx="66">
                  <c:v>3.3066214219317231</c:v>
                </c:pt>
                <c:pt idx="67">
                  <c:v>3.8794827580771751</c:v>
                </c:pt>
                <c:pt idx="68">
                  <c:v>3.9192686029063624</c:v>
                </c:pt>
                <c:pt idx="69">
                  <c:v>4.1337373332015055</c:v>
                </c:pt>
                <c:pt idx="70">
                  <c:v>3.191617821868844</c:v>
                </c:pt>
                <c:pt idx="71">
                  <c:v>2.8483378637146952</c:v>
                </c:pt>
                <c:pt idx="72">
                  <c:v>3.0661904974300116</c:v>
                </c:pt>
                <c:pt idx="73">
                  <c:v>3.5381550583843988</c:v>
                </c:pt>
                <c:pt idx="74">
                  <c:v>3.6050352673693897</c:v>
                </c:pt>
                <c:pt idx="75">
                  <c:v>3.9141278249929488</c:v>
                </c:pt>
                <c:pt idx="76">
                  <c:v>3.8638359503342925</c:v>
                </c:pt>
                <c:pt idx="77">
                  <c:v>3.5214795822925278</c:v>
                </c:pt>
                <c:pt idx="78">
                  <c:v>3.2362984992659567</c:v>
                </c:pt>
                <c:pt idx="79">
                  <c:v>3.7264710561759391</c:v>
                </c:pt>
                <c:pt idx="80">
                  <c:v>3.0526769815260111</c:v>
                </c:pt>
                <c:pt idx="81">
                  <c:v>3.0044381467404127</c:v>
                </c:pt>
                <c:pt idx="82">
                  <c:v>3.1678348985639433</c:v>
                </c:pt>
                <c:pt idx="83">
                  <c:v>3.1944931424255114</c:v>
                </c:pt>
                <c:pt idx="84">
                  <c:v>3.762933561571896</c:v>
                </c:pt>
                <c:pt idx="85">
                  <c:v>3.2419364612328265</c:v>
                </c:pt>
                <c:pt idx="86">
                  <c:v>3.5028327506317227</c:v>
                </c:pt>
                <c:pt idx="87">
                  <c:v>3.9547868443256475</c:v>
                </c:pt>
                <c:pt idx="88">
                  <c:v>3.4194103554991626</c:v>
                </c:pt>
                <c:pt idx="89">
                  <c:v>3.4443508453361971</c:v>
                </c:pt>
                <c:pt idx="90">
                  <c:v>3.1228672972666884</c:v>
                </c:pt>
                <c:pt idx="91">
                  <c:v>3.1573828246006781</c:v>
                </c:pt>
                <c:pt idx="92">
                  <c:v>3.8014965967810399</c:v>
                </c:pt>
                <c:pt idx="93">
                  <c:v>3.4247306865256064</c:v>
                </c:pt>
                <c:pt idx="94">
                  <c:v>3.2395891756265542</c:v>
                </c:pt>
                <c:pt idx="95">
                  <c:v>3.4139057097264267</c:v>
                </c:pt>
                <c:pt idx="96">
                  <c:v>3.5283506972387646</c:v>
                </c:pt>
                <c:pt idx="97">
                  <c:v>3.0048986461503886</c:v>
                </c:pt>
                <c:pt idx="98">
                  <c:v>2.5566925986157139</c:v>
                </c:pt>
                <c:pt idx="99">
                  <c:v>2.7279637018772847</c:v>
                </c:pt>
                <c:pt idx="100">
                  <c:v>2.861991168500003</c:v>
                </c:pt>
                <c:pt idx="101">
                  <c:v>2.8901348106521216</c:v>
                </c:pt>
                <c:pt idx="102">
                  <c:v>3.6091520355827584</c:v>
                </c:pt>
                <c:pt idx="103">
                  <c:v>3.7666883885733258</c:v>
                </c:pt>
                <c:pt idx="104">
                  <c:v>3.755496615417786</c:v>
                </c:pt>
                <c:pt idx="105">
                  <c:v>3.5059704645716692</c:v>
                </c:pt>
                <c:pt idx="106">
                  <c:v>3.8956518780870115</c:v>
                </c:pt>
                <c:pt idx="107">
                  <c:v>3.5008440292270295</c:v>
                </c:pt>
                <c:pt idx="108">
                  <c:v>4.1379976612932001</c:v>
                </c:pt>
                <c:pt idx="109">
                  <c:v>3.7923611573747205</c:v>
                </c:pt>
                <c:pt idx="110">
                  <c:v>4.0097985245476364</c:v>
                </c:pt>
                <c:pt idx="111">
                  <c:v>4.2324595343397968</c:v>
                </c:pt>
                <c:pt idx="112">
                  <c:v>3.7630915559385105</c:v>
                </c:pt>
                <c:pt idx="113">
                  <c:v>3.3750477156717178</c:v>
                </c:pt>
                <c:pt idx="114">
                  <c:v>3.631264176867778</c:v>
                </c:pt>
                <c:pt idx="115">
                  <c:v>3.7422346422252861</c:v>
                </c:pt>
                <c:pt idx="116">
                  <c:v>3.8455517997725566</c:v>
                </c:pt>
                <c:pt idx="117">
                  <c:v>3.7109943833851062</c:v>
                </c:pt>
                <c:pt idx="118">
                  <c:v>3.6904440391362572</c:v>
                </c:pt>
                <c:pt idx="119">
                  <c:v>4.0733238377368375</c:v>
                </c:pt>
                <c:pt idx="120">
                  <c:v>3.6087293782973258</c:v>
                </c:pt>
                <c:pt idx="121">
                  <c:v>3.669324997092072</c:v>
                </c:pt>
                <c:pt idx="122">
                  <c:v>3.3241080239746852</c:v>
                </c:pt>
                <c:pt idx="123">
                  <c:v>3.3719401080911253</c:v>
                </c:pt>
                <c:pt idx="124">
                  <c:v>3.5072376797426856</c:v>
                </c:pt>
                <c:pt idx="125">
                  <c:v>3.193255680309258</c:v>
                </c:pt>
                <c:pt idx="126">
                  <c:v>2.957592731947531</c:v>
                </c:pt>
                <c:pt idx="127">
                  <c:v>3.4497934166555977</c:v>
                </c:pt>
                <c:pt idx="128">
                  <c:v>3.5508550266087995</c:v>
                </c:pt>
                <c:pt idx="129">
                  <c:v>3.5181673460943652</c:v>
                </c:pt>
                <c:pt idx="130">
                  <c:v>2.8970914594583745</c:v>
                </c:pt>
                <c:pt idx="131">
                  <c:v>2.8563076813635742</c:v>
                </c:pt>
                <c:pt idx="132">
                  <c:v>3.3878708423955222</c:v>
                </c:pt>
                <c:pt idx="133">
                  <c:v>3.3038977526066642</c:v>
                </c:pt>
                <c:pt idx="134">
                  <c:v>3.4981414346873239</c:v>
                </c:pt>
                <c:pt idx="135">
                  <c:v>4.1257055637482347</c:v>
                </c:pt>
                <c:pt idx="136">
                  <c:v>4.0131603221926886</c:v>
                </c:pt>
                <c:pt idx="137">
                  <c:v>3.5185477854744462</c:v>
                </c:pt>
                <c:pt idx="138">
                  <c:v>3.4582281354820554</c:v>
                </c:pt>
                <c:pt idx="139">
                  <c:v>4.1567924620864654</c:v>
                </c:pt>
                <c:pt idx="140">
                  <c:v>4.587543993003238</c:v>
                </c:pt>
                <c:pt idx="141">
                  <c:v>3.9762424963850624</c:v>
                </c:pt>
                <c:pt idx="142">
                  <c:v>4.0435229888668225</c:v>
                </c:pt>
                <c:pt idx="143">
                  <c:v>4.2347504117990615</c:v>
                </c:pt>
                <c:pt idx="144">
                  <c:v>4.1072191892932679</c:v>
                </c:pt>
                <c:pt idx="145">
                  <c:v>4.171513168409688</c:v>
                </c:pt>
                <c:pt idx="146">
                  <c:v>3.670206310983414</c:v>
                </c:pt>
                <c:pt idx="147">
                  <c:v>3.7664699085254196</c:v>
                </c:pt>
                <c:pt idx="148">
                  <c:v>4.0548915223789015</c:v>
                </c:pt>
                <c:pt idx="149">
                  <c:v>3.941519037757276</c:v>
                </c:pt>
                <c:pt idx="150">
                  <c:v>4.1532015527168502</c:v>
                </c:pt>
                <c:pt idx="151">
                  <c:v>4.4267218566412119</c:v>
                </c:pt>
                <c:pt idx="152">
                  <c:v>3.9344612478279459</c:v>
                </c:pt>
                <c:pt idx="153">
                  <c:v>3.460584694665958</c:v>
                </c:pt>
                <c:pt idx="154">
                  <c:v>3.697725969992419</c:v>
                </c:pt>
                <c:pt idx="155">
                  <c:v>3.7451221223083482</c:v>
                </c:pt>
                <c:pt idx="156">
                  <c:v>3.243964075316403</c:v>
                </c:pt>
                <c:pt idx="157">
                  <c:v>3.4854872474808527</c:v>
                </c:pt>
                <c:pt idx="158">
                  <c:v>3.3022121916150211</c:v>
                </c:pt>
                <c:pt idx="159">
                  <c:v>3.5104577069242597</c:v>
                </c:pt>
                <c:pt idx="160">
                  <c:v>3.5788509059767959</c:v>
                </c:pt>
                <c:pt idx="161">
                  <c:v>3.6771839107056721</c:v>
                </c:pt>
                <c:pt idx="162">
                  <c:v>3.9215732387085054</c:v>
                </c:pt>
                <c:pt idx="163">
                  <c:v>4.1294970605422101</c:v>
                </c:pt>
                <c:pt idx="164">
                  <c:v>4.1275178921897613</c:v>
                </c:pt>
                <c:pt idx="165">
                  <c:v>4.4874587781768245</c:v>
                </c:pt>
                <c:pt idx="166">
                  <c:v>4.0450187105222</c:v>
                </c:pt>
                <c:pt idx="167">
                  <c:v>3.7341698484949535</c:v>
                </c:pt>
                <c:pt idx="168">
                  <c:v>4.4838644798022314</c:v>
                </c:pt>
                <c:pt idx="169">
                  <c:v>3.9507400071825001</c:v>
                </c:pt>
                <c:pt idx="170">
                  <c:v>4.1540038486610378</c:v>
                </c:pt>
                <c:pt idx="171">
                  <c:v>3.7842953431006303</c:v>
                </c:pt>
                <c:pt idx="172">
                  <c:v>2.9580464774324771</c:v>
                </c:pt>
                <c:pt idx="173">
                  <c:v>3.5802344085244857</c:v>
                </c:pt>
                <c:pt idx="174">
                  <c:v>3.2190694241598248</c:v>
                </c:pt>
                <c:pt idx="175">
                  <c:v>3.6798029882089396</c:v>
                </c:pt>
                <c:pt idx="176">
                  <c:v>3.6446328217645632</c:v>
                </c:pt>
                <c:pt idx="177">
                  <c:v>3.9093014260158783</c:v>
                </c:pt>
                <c:pt idx="178">
                  <c:v>4.1214871969518079</c:v>
                </c:pt>
                <c:pt idx="179">
                  <c:v>4.0743796730553825</c:v>
                </c:pt>
                <c:pt idx="180">
                  <c:v>3.8271443996699319</c:v>
                </c:pt>
                <c:pt idx="181">
                  <c:v>4.1226321144218767</c:v>
                </c:pt>
                <c:pt idx="182">
                  <c:v>3.9885593834084223</c:v>
                </c:pt>
                <c:pt idx="183">
                  <c:v>3.5039137889660661</c:v>
                </c:pt>
                <c:pt idx="184">
                  <c:v>3.1929857815424629</c:v>
                </c:pt>
                <c:pt idx="185">
                  <c:v>3.1329512432700528</c:v>
                </c:pt>
                <c:pt idx="186">
                  <c:v>3.1516102657206888</c:v>
                </c:pt>
                <c:pt idx="187">
                  <c:v>3.3490679470031766</c:v>
                </c:pt>
                <c:pt idx="188">
                  <c:v>3.6256807535892204</c:v>
                </c:pt>
                <c:pt idx="189">
                  <c:v>3.8608534189772556</c:v>
                </c:pt>
                <c:pt idx="190">
                  <c:v>4.158093646902902</c:v>
                </c:pt>
                <c:pt idx="191">
                  <c:v>4.0530030136196613</c:v>
                </c:pt>
                <c:pt idx="192">
                  <c:v>3.5644783367194961</c:v>
                </c:pt>
                <c:pt idx="193">
                  <c:v>3.3587546475717374</c:v>
                </c:pt>
                <c:pt idx="194">
                  <c:v>3.5660309279696079</c:v>
                </c:pt>
                <c:pt idx="195">
                  <c:v>3.3322903153874761</c:v>
                </c:pt>
                <c:pt idx="196">
                  <c:v>3.4321598164539711</c:v>
                </c:pt>
                <c:pt idx="197">
                  <c:v>3.8940533637793124</c:v>
                </c:pt>
                <c:pt idx="198">
                  <c:v>4.3002794108470788</c:v>
                </c:pt>
                <c:pt idx="199">
                  <c:v>4.7032539523214192</c:v>
                </c:pt>
                <c:pt idx="200">
                  <c:v>4.5377929065835128</c:v>
                </c:pt>
                <c:pt idx="201">
                  <c:v>4.4327936881102881</c:v>
                </c:pt>
                <c:pt idx="202">
                  <c:v>4.4338194634946664</c:v>
                </c:pt>
                <c:pt idx="203">
                  <c:v>4.7812367556775515</c:v>
                </c:pt>
                <c:pt idx="204">
                  <c:v>4.9746939394992937</c:v>
                </c:pt>
                <c:pt idx="205">
                  <c:v>4.0940763129958482</c:v>
                </c:pt>
                <c:pt idx="206">
                  <c:v>3.5213699884147656</c:v>
                </c:pt>
                <c:pt idx="207">
                  <c:v>3.4838695369905963</c:v>
                </c:pt>
                <c:pt idx="208">
                  <c:v>3.6537630889765382</c:v>
                </c:pt>
                <c:pt idx="209">
                  <c:v>4.0285817706677314</c:v>
                </c:pt>
                <c:pt idx="210">
                  <c:v>4.4352533758961519</c:v>
                </c:pt>
                <c:pt idx="211">
                  <c:v>4.2568420358200125</c:v>
                </c:pt>
                <c:pt idx="212">
                  <c:v>4.2342496006872059</c:v>
                </c:pt>
                <c:pt idx="213">
                  <c:v>4.4274974723958298</c:v>
                </c:pt>
                <c:pt idx="214">
                  <c:v>4.1387425637154172</c:v>
                </c:pt>
                <c:pt idx="215">
                  <c:v>4.559601253623911</c:v>
                </c:pt>
                <c:pt idx="216">
                  <c:v>4.5411358996014979</c:v>
                </c:pt>
                <c:pt idx="217">
                  <c:v>4.313777916119121</c:v>
                </c:pt>
                <c:pt idx="218">
                  <c:v>4.2547244731349272</c:v>
                </c:pt>
                <c:pt idx="219">
                  <c:v>4.0618570980083613</c:v>
                </c:pt>
                <c:pt idx="220">
                  <c:v>3.8838443958308759</c:v>
                </c:pt>
                <c:pt idx="221">
                  <c:v>3.899627472557563</c:v>
                </c:pt>
                <c:pt idx="222">
                  <c:v>3.9047077991478059</c:v>
                </c:pt>
                <c:pt idx="223">
                  <c:v>3.5044566631167515</c:v>
                </c:pt>
                <c:pt idx="224">
                  <c:v>3.8712132437915874</c:v>
                </c:pt>
                <c:pt idx="225">
                  <c:v>3.8628528227611754</c:v>
                </c:pt>
                <c:pt idx="226">
                  <c:v>3.3893315491442269</c:v>
                </c:pt>
                <c:pt idx="227">
                  <c:v>3.396948020597264</c:v>
                </c:pt>
                <c:pt idx="228">
                  <c:v>3.5648055091060074</c:v>
                </c:pt>
                <c:pt idx="229">
                  <c:v>3.1483410013166417</c:v>
                </c:pt>
                <c:pt idx="230">
                  <c:v>3.5290161122550043</c:v>
                </c:pt>
                <c:pt idx="231">
                  <c:v>4.1076971918133047</c:v>
                </c:pt>
                <c:pt idx="232">
                  <c:v>3.9416009447915035</c:v>
                </c:pt>
                <c:pt idx="233">
                  <c:v>3.7610391844335087</c:v>
                </c:pt>
                <c:pt idx="234">
                  <c:v>3.7163544982370991</c:v>
                </c:pt>
                <c:pt idx="235">
                  <c:v>3.9662407589668929</c:v>
                </c:pt>
                <c:pt idx="236">
                  <c:v>3.966649442655215</c:v>
                </c:pt>
                <c:pt idx="237">
                  <c:v>4.1656759396849319</c:v>
                </c:pt>
                <c:pt idx="238">
                  <c:v>3.639011288198081</c:v>
                </c:pt>
                <c:pt idx="239">
                  <c:v>3.835149591791772</c:v>
                </c:pt>
                <c:pt idx="240">
                  <c:v>3.9001965587966523</c:v>
                </c:pt>
                <c:pt idx="241">
                  <c:v>4.3472371707234219</c:v>
                </c:pt>
                <c:pt idx="242">
                  <c:v>4.12671987888743</c:v>
                </c:pt>
                <c:pt idx="243">
                  <c:v>4.6317349888379855</c:v>
                </c:pt>
                <c:pt idx="244">
                  <c:v>4.6933130367394362</c:v>
                </c:pt>
                <c:pt idx="245">
                  <c:v>3.9934237382774214</c:v>
                </c:pt>
                <c:pt idx="246">
                  <c:v>4.1437461716321655</c:v>
                </c:pt>
                <c:pt idx="247">
                  <c:v>4.0688369812484133</c:v>
                </c:pt>
                <c:pt idx="248">
                  <c:v>4.3441919205325741</c:v>
                </c:pt>
                <c:pt idx="249">
                  <c:v>4.1552898815106438</c:v>
                </c:pt>
                <c:pt idx="250">
                  <c:v>3.739616228373511</c:v>
                </c:pt>
                <c:pt idx="251">
                  <c:v>4.0359502361353918</c:v>
                </c:pt>
                <c:pt idx="252">
                  <c:v>4.4192626530174053</c:v>
                </c:pt>
                <c:pt idx="253">
                  <c:v>4.2260508939269155</c:v>
                </c:pt>
                <c:pt idx="254">
                  <c:v>3.6974395296254055</c:v>
                </c:pt>
                <c:pt idx="255">
                  <c:v>3.5209171773175525</c:v>
                </c:pt>
                <c:pt idx="256">
                  <c:v>3.9064323751840417</c:v>
                </c:pt>
                <c:pt idx="257">
                  <c:v>4.1791031996236843</c:v>
                </c:pt>
                <c:pt idx="258">
                  <c:v>3.9710125296933723</c:v>
                </c:pt>
                <c:pt idx="259">
                  <c:v>3.6714745650311702</c:v>
                </c:pt>
                <c:pt idx="260">
                  <c:v>4.1814404496909177</c:v>
                </c:pt>
                <c:pt idx="261">
                  <c:v>4.3839565937471692</c:v>
                </c:pt>
                <c:pt idx="262">
                  <c:v>3.9969439876526915</c:v>
                </c:pt>
                <c:pt idx="263">
                  <c:v>4.1147315349045126</c:v>
                </c:pt>
                <c:pt idx="264">
                  <c:v>3.8621770539757225</c:v>
                </c:pt>
                <c:pt idx="265">
                  <c:v>4.0535723224964775</c:v>
                </c:pt>
                <c:pt idx="266">
                  <c:v>4.1020362396964272</c:v>
                </c:pt>
                <c:pt idx="267">
                  <c:v>4.041220546810437</c:v>
                </c:pt>
                <c:pt idx="268">
                  <c:v>3.6254865418615267</c:v>
                </c:pt>
                <c:pt idx="269">
                  <c:v>3.8709304762906496</c:v>
                </c:pt>
                <c:pt idx="270">
                  <c:v>4.0734450716444561</c:v>
                </c:pt>
                <c:pt idx="271">
                  <c:v>4.2360229787299071</c:v>
                </c:pt>
                <c:pt idx="272">
                  <c:v>4.3296788506036226</c:v>
                </c:pt>
                <c:pt idx="273">
                  <c:v>4.058450282327307</c:v>
                </c:pt>
                <c:pt idx="274">
                  <c:v>4.1840454031437924</c:v>
                </c:pt>
                <c:pt idx="275">
                  <c:v>3.7900429202052708</c:v>
                </c:pt>
                <c:pt idx="276">
                  <c:v>3.9993083947441743</c:v>
                </c:pt>
                <c:pt idx="277">
                  <c:v>4.3794904296348784</c:v>
                </c:pt>
                <c:pt idx="278">
                  <c:v>4.0026739184676172</c:v>
                </c:pt>
                <c:pt idx="279">
                  <c:v>4.2735112487587106</c:v>
                </c:pt>
                <c:pt idx="280">
                  <c:v>3.7660856035566854</c:v>
                </c:pt>
                <c:pt idx="281">
                  <c:v>3.6620040114718564</c:v>
                </c:pt>
                <c:pt idx="282">
                  <c:v>4.0645742181976141</c:v>
                </c:pt>
                <c:pt idx="283">
                  <c:v>3.8198532000373873</c:v>
                </c:pt>
                <c:pt idx="284">
                  <c:v>3.8213595578578574</c:v>
                </c:pt>
                <c:pt idx="285">
                  <c:v>3.9829564465684499</c:v>
                </c:pt>
                <c:pt idx="286">
                  <c:v>3.6382749708956372</c:v>
                </c:pt>
                <c:pt idx="287">
                  <c:v>3.8364734111176961</c:v>
                </c:pt>
                <c:pt idx="288">
                  <c:v>3.8007106412166483</c:v>
                </c:pt>
                <c:pt idx="289">
                  <c:v>4.0997309441274208</c:v>
                </c:pt>
                <c:pt idx="290">
                  <c:v>3.2038702474105936</c:v>
                </c:pt>
                <c:pt idx="291">
                  <c:v>3.2264569029163392</c:v>
                </c:pt>
                <c:pt idx="292">
                  <c:v>3.106946484519939</c:v>
                </c:pt>
                <c:pt idx="293">
                  <c:v>2.9345044191486465</c:v>
                </c:pt>
                <c:pt idx="294">
                  <c:v>3.0733532474884568</c:v>
                </c:pt>
                <c:pt idx="295">
                  <c:v>3.1549635550519528</c:v>
                </c:pt>
                <c:pt idx="296">
                  <c:v>3.3217617529636572</c:v>
                </c:pt>
                <c:pt idx="297">
                  <c:v>3.2943483309948074</c:v>
                </c:pt>
                <c:pt idx="298">
                  <c:v>3.6966484604927889</c:v>
                </c:pt>
                <c:pt idx="299">
                  <c:v>3.5515409975124741</c:v>
                </c:pt>
                <c:pt idx="300">
                  <c:v>3.5953997048921704</c:v>
                </c:pt>
                <c:pt idx="301">
                  <c:v>3.6392129416449395</c:v>
                </c:pt>
                <c:pt idx="302">
                  <c:v>3.8581869686530257</c:v>
                </c:pt>
                <c:pt idx="303">
                  <c:v>3.6188837510868228</c:v>
                </c:pt>
                <c:pt idx="304">
                  <c:v>3.8226309819631012</c:v>
                </c:pt>
                <c:pt idx="305">
                  <c:v>4.4205759356066032</c:v>
                </c:pt>
                <c:pt idx="306">
                  <c:v>4.1455963908197386</c:v>
                </c:pt>
                <c:pt idx="307">
                  <c:v>4.2904520279698088</c:v>
                </c:pt>
                <c:pt idx="308">
                  <c:v>4.046038762732306</c:v>
                </c:pt>
                <c:pt idx="309">
                  <c:v>3.5812828804258796</c:v>
                </c:pt>
                <c:pt idx="310">
                  <c:v>4.196407505876274</c:v>
                </c:pt>
                <c:pt idx="311">
                  <c:v>4.8542391235557982</c:v>
                </c:pt>
                <c:pt idx="312">
                  <c:v>4.2725506796698527</c:v>
                </c:pt>
                <c:pt idx="313">
                  <c:v>4.2114767084332518</c:v>
                </c:pt>
                <c:pt idx="314">
                  <c:v>3.8640472188202613</c:v>
                </c:pt>
                <c:pt idx="315">
                  <c:v>3.9715095009783856</c:v>
                </c:pt>
                <c:pt idx="316">
                  <c:v>4.6407212859197315</c:v>
                </c:pt>
                <c:pt idx="317">
                  <c:v>4.160268736374217</c:v>
                </c:pt>
                <c:pt idx="318">
                  <c:v>4.569730959767611</c:v>
                </c:pt>
                <c:pt idx="319">
                  <c:v>3.9585200554472748</c:v>
                </c:pt>
                <c:pt idx="320">
                  <c:v>3.9026228918758488</c:v>
                </c:pt>
                <c:pt idx="321">
                  <c:v>4.1713594416238218</c:v>
                </c:pt>
                <c:pt idx="322">
                  <c:v>4.0578561485176818</c:v>
                </c:pt>
                <c:pt idx="323">
                  <c:v>4.272816577203165</c:v>
                </c:pt>
                <c:pt idx="324">
                  <c:v>4.3789263025446736</c:v>
                </c:pt>
                <c:pt idx="325">
                  <c:v>4.1458963798260351</c:v>
                </c:pt>
                <c:pt idx="326">
                  <c:v>3.9283378038069219</c:v>
                </c:pt>
                <c:pt idx="327">
                  <c:v>3.8520579215571398</c:v>
                </c:pt>
                <c:pt idx="328">
                  <c:v>3.8761584581130806</c:v>
                </c:pt>
                <c:pt idx="329">
                  <c:v>3.2135339336766906</c:v>
                </c:pt>
                <c:pt idx="330">
                  <c:v>2.9712333844010614</c:v>
                </c:pt>
                <c:pt idx="331">
                  <c:v>3.5962066644528106</c:v>
                </c:pt>
                <c:pt idx="332">
                  <c:v>3.9304605841670361</c:v>
                </c:pt>
                <c:pt idx="333">
                  <c:v>4.6623563162022945</c:v>
                </c:pt>
                <c:pt idx="334">
                  <c:v>3.7287245154885102</c:v>
                </c:pt>
                <c:pt idx="335">
                  <c:v>3.4028518712637963</c:v>
                </c:pt>
                <c:pt idx="336">
                  <c:v>3.4369411100016976</c:v>
                </c:pt>
                <c:pt idx="337">
                  <c:v>3.6500882380658841</c:v>
                </c:pt>
                <c:pt idx="338">
                  <c:v>3.3058776492314887</c:v>
                </c:pt>
                <c:pt idx="339">
                  <c:v>3.6470127843243785</c:v>
                </c:pt>
                <c:pt idx="340">
                  <c:v>3.8918158690380098</c:v>
                </c:pt>
                <c:pt idx="341">
                  <c:v>3.9491354453930012</c:v>
                </c:pt>
                <c:pt idx="342">
                  <c:v>3.8313126735914165</c:v>
                </c:pt>
                <c:pt idx="343">
                  <c:v>3.7922619530044415</c:v>
                </c:pt>
                <c:pt idx="344">
                  <c:v>3.7504290792809596</c:v>
                </c:pt>
                <c:pt idx="345">
                  <c:v>3.6453640657403383</c:v>
                </c:pt>
                <c:pt idx="346">
                  <c:v>3.8339721796579158</c:v>
                </c:pt>
                <c:pt idx="347">
                  <c:v>3.9256734570932252</c:v>
                </c:pt>
                <c:pt idx="348">
                  <c:v>4.2046415402443102</c:v>
                </c:pt>
                <c:pt idx="349">
                  <c:v>4.1541093995397631</c:v>
                </c:pt>
                <c:pt idx="350">
                  <c:v>4.1314114435251605</c:v>
                </c:pt>
                <c:pt idx="351">
                  <c:v>4.5594523631712081</c:v>
                </c:pt>
                <c:pt idx="352">
                  <c:v>3.7214967884454087</c:v>
                </c:pt>
                <c:pt idx="353">
                  <c:v>3.3400950623510708</c:v>
                </c:pt>
                <c:pt idx="354">
                  <c:v>3.5977136514089354</c:v>
                </c:pt>
                <c:pt idx="355">
                  <c:v>3.7549109614523202</c:v>
                </c:pt>
                <c:pt idx="356">
                  <c:v>4.0423441149478387</c:v>
                </c:pt>
                <c:pt idx="357">
                  <c:v>4.0025802740963012</c:v>
                </c:pt>
                <c:pt idx="358">
                  <c:v>4.3159886040164226</c:v>
                </c:pt>
                <c:pt idx="359">
                  <c:v>4.4047571685989633</c:v>
                </c:pt>
                <c:pt idx="360">
                  <c:v>3.8637928297408695</c:v>
                </c:pt>
                <c:pt idx="361">
                  <c:v>4.7952982664377979</c:v>
                </c:pt>
                <c:pt idx="362">
                  <c:v>5.0674768601356082</c:v>
                </c:pt>
                <c:pt idx="363">
                  <c:v>4.6159430139323687</c:v>
                </c:pt>
                <c:pt idx="364">
                  <c:v>4.1403097812770469</c:v>
                </c:pt>
                <c:pt idx="365">
                  <c:v>3.6821004342552808</c:v>
                </c:pt>
                <c:pt idx="366">
                  <c:v>3.9882356263458942</c:v>
                </c:pt>
                <c:pt idx="367">
                  <c:v>4.1867075477089131</c:v>
                </c:pt>
                <c:pt idx="368">
                  <c:v>3.9218779270969182</c:v>
                </c:pt>
                <c:pt idx="369">
                  <c:v>3.728644218158411</c:v>
                </c:pt>
                <c:pt idx="370">
                  <c:v>3.3888081851859182</c:v>
                </c:pt>
                <c:pt idx="371">
                  <c:v>3.4192790457996041</c:v>
                </c:pt>
                <c:pt idx="372">
                  <c:v>3.77000113174971</c:v>
                </c:pt>
                <c:pt idx="373">
                  <c:v>3.4738895375930117</c:v>
                </c:pt>
                <c:pt idx="374">
                  <c:v>4.0359880687076322</c:v>
                </c:pt>
                <c:pt idx="375">
                  <c:v>3.5270987778076939</c:v>
                </c:pt>
                <c:pt idx="376">
                  <c:v>4.1558766911904836</c:v>
                </c:pt>
                <c:pt idx="377">
                  <c:v>4.2525997688419341</c:v>
                </c:pt>
                <c:pt idx="378">
                  <c:v>4.6198497274845796</c:v>
                </c:pt>
                <c:pt idx="379">
                  <c:v>4.3066225539946839</c:v>
                </c:pt>
                <c:pt idx="380">
                  <c:v>4.2836623145906012</c:v>
                </c:pt>
                <c:pt idx="381">
                  <c:v>3.7596510036353981</c:v>
                </c:pt>
                <c:pt idx="382">
                  <c:v>2.9275729787750038</c:v>
                </c:pt>
                <c:pt idx="383">
                  <c:v>3.3321790875669026</c:v>
                </c:pt>
                <c:pt idx="384">
                  <c:v>2.9575373346691065</c:v>
                </c:pt>
                <c:pt idx="385">
                  <c:v>3.4008116650083862</c:v>
                </c:pt>
                <c:pt idx="386">
                  <c:v>2.8919900331551385</c:v>
                </c:pt>
                <c:pt idx="387">
                  <c:v>3.229416685728121</c:v>
                </c:pt>
                <c:pt idx="388">
                  <c:v>3.603753340858169</c:v>
                </c:pt>
                <c:pt idx="389">
                  <c:v>3.3627271709235655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0243-98E2-F8044A0D7A47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pooled!$AC$4:$AC$393</c:f>
                <c:numCache>
                  <c:formatCode>General</c:formatCode>
                  <c:ptCount val="390"/>
                  <c:pt idx="0">
                    <c:v>0.90863502162855825</c:v>
                  </c:pt>
                  <c:pt idx="1">
                    <c:v>1.0034238635395403</c:v>
                  </c:pt>
                  <c:pt idx="2">
                    <c:v>0.91972168548528288</c:v>
                  </c:pt>
                  <c:pt idx="3">
                    <c:v>0.99203992706061506</c:v>
                  </c:pt>
                  <c:pt idx="4">
                    <c:v>1.0391452829377525</c:v>
                  </c:pt>
                  <c:pt idx="5">
                    <c:v>0.96790010054187814</c:v>
                  </c:pt>
                  <c:pt idx="6">
                    <c:v>0.97737424834635922</c:v>
                  </c:pt>
                  <c:pt idx="7">
                    <c:v>0.92169716005430791</c:v>
                  </c:pt>
                  <c:pt idx="8">
                    <c:v>0.56191784395295452</c:v>
                  </c:pt>
                  <c:pt idx="9">
                    <c:v>0.73822312165103232</c:v>
                  </c:pt>
                  <c:pt idx="10">
                    <c:v>0.88971306056443311</c:v>
                  </c:pt>
                  <c:pt idx="11">
                    <c:v>0.77857052600303778</c:v>
                  </c:pt>
                  <c:pt idx="12">
                    <c:v>0.86878288624320776</c:v>
                  </c:pt>
                  <c:pt idx="13">
                    <c:v>1.0519970857924972</c:v>
                  </c:pt>
                  <c:pt idx="14">
                    <c:v>1.0465124077849393</c:v>
                  </c:pt>
                  <c:pt idx="15">
                    <c:v>1.4483097210651534</c:v>
                  </c:pt>
                  <c:pt idx="16">
                    <c:v>2.4566208004485408</c:v>
                  </c:pt>
                  <c:pt idx="17">
                    <c:v>2.2384926084933334</c:v>
                  </c:pt>
                  <c:pt idx="18">
                    <c:v>2.081644905338409</c:v>
                  </c:pt>
                  <c:pt idx="19">
                    <c:v>1.8749149470398938</c:v>
                  </c:pt>
                  <c:pt idx="20">
                    <c:v>0.94937211182982717</c:v>
                  </c:pt>
                  <c:pt idx="21">
                    <c:v>1.3651254585969568</c:v>
                  </c:pt>
                  <c:pt idx="22">
                    <c:v>1.3117086819098001</c:v>
                  </c:pt>
                  <c:pt idx="23">
                    <c:v>1.1453126102190947</c:v>
                  </c:pt>
                  <c:pt idx="24">
                    <c:v>1.2067607648375864</c:v>
                  </c:pt>
                  <c:pt idx="25">
                    <c:v>0.91844267285384384</c:v>
                  </c:pt>
                  <c:pt idx="26">
                    <c:v>0.62477566048556776</c:v>
                  </c:pt>
                  <c:pt idx="27">
                    <c:v>0.57496388330656056</c:v>
                  </c:pt>
                  <c:pt idx="28">
                    <c:v>0.55372790357806678</c:v>
                  </c:pt>
                  <c:pt idx="29">
                    <c:v>0.60346549936805816</c:v>
                  </c:pt>
                  <c:pt idx="30">
                    <c:v>0.51093051056456129</c:v>
                  </c:pt>
                  <c:pt idx="31">
                    <c:v>0.52668548135854099</c:v>
                  </c:pt>
                  <c:pt idx="32">
                    <c:v>0.53918853116024446</c:v>
                  </c:pt>
                  <c:pt idx="33">
                    <c:v>0.46943457631586877</c:v>
                  </c:pt>
                  <c:pt idx="34">
                    <c:v>0.55966357430693792</c:v>
                  </c:pt>
                  <c:pt idx="35">
                    <c:v>0.62902812263712982</c:v>
                  </c:pt>
                  <c:pt idx="36">
                    <c:v>0.3559610043821701</c:v>
                  </c:pt>
                  <c:pt idx="37">
                    <c:v>0.19966034566109625</c:v>
                  </c:pt>
                  <c:pt idx="38">
                    <c:v>0.17955705104271427</c:v>
                  </c:pt>
                  <c:pt idx="39">
                    <c:v>0.19036878689571757</c:v>
                  </c:pt>
                  <c:pt idx="40">
                    <c:v>0.19244328434011818</c:v>
                  </c:pt>
                  <c:pt idx="41">
                    <c:v>0.24883519731835738</c:v>
                  </c:pt>
                  <c:pt idx="42">
                    <c:v>0.17565866541388139</c:v>
                  </c:pt>
                  <c:pt idx="43">
                    <c:v>0.11941975486116407</c:v>
                  </c:pt>
                  <c:pt idx="44">
                    <c:v>0.12664798046661829</c:v>
                  </c:pt>
                  <c:pt idx="45">
                    <c:v>0.12053098318571058</c:v>
                  </c:pt>
                  <c:pt idx="46">
                    <c:v>0.16666711005783119</c:v>
                  </c:pt>
                  <c:pt idx="47">
                    <c:v>0.14791220828595647</c:v>
                  </c:pt>
                  <c:pt idx="48">
                    <c:v>0.13295333267908285</c:v>
                  </c:pt>
                  <c:pt idx="49">
                    <c:v>0.17049901979027651</c:v>
                  </c:pt>
                  <c:pt idx="50">
                    <c:v>0.16050527971646589</c:v>
                  </c:pt>
                  <c:pt idx="51">
                    <c:v>0.21774790070145175</c:v>
                  </c:pt>
                  <c:pt idx="52">
                    <c:v>0.53634019571499347</c:v>
                  </c:pt>
                  <c:pt idx="53">
                    <c:v>0.4762145050004542</c:v>
                  </c:pt>
                  <c:pt idx="54">
                    <c:v>0.28259090462572506</c:v>
                  </c:pt>
                  <c:pt idx="55">
                    <c:v>0.23700539139891286</c:v>
                  </c:pt>
                  <c:pt idx="56">
                    <c:v>0.17518109886499</c:v>
                  </c:pt>
                  <c:pt idx="57">
                    <c:v>0.35356937282122131</c:v>
                  </c:pt>
                  <c:pt idx="58">
                    <c:v>0.25301160169853071</c:v>
                  </c:pt>
                  <c:pt idx="59">
                    <c:v>0.13958770820487842</c:v>
                  </c:pt>
                  <c:pt idx="60">
                    <c:v>0.22185414727503883</c:v>
                  </c:pt>
                  <c:pt idx="61">
                    <c:v>0.14275025808211617</c:v>
                  </c:pt>
                  <c:pt idx="62">
                    <c:v>0.36599115911698227</c:v>
                  </c:pt>
                  <c:pt idx="63">
                    <c:v>0.23107727513107698</c:v>
                  </c:pt>
                  <c:pt idx="64">
                    <c:v>0.2819874463336049</c:v>
                  </c:pt>
                  <c:pt idx="65">
                    <c:v>0.15005734533688017</c:v>
                  </c:pt>
                  <c:pt idx="66">
                    <c:v>0.27746383753486087</c:v>
                  </c:pt>
                  <c:pt idx="67">
                    <c:v>0.20251655154945916</c:v>
                  </c:pt>
                  <c:pt idx="68">
                    <c:v>0.235704756896674</c:v>
                  </c:pt>
                  <c:pt idx="69">
                    <c:v>0.20970461696755738</c:v>
                  </c:pt>
                  <c:pt idx="70">
                    <c:v>0.61301637702046274</c:v>
                  </c:pt>
                  <c:pt idx="71">
                    <c:v>0.44684455432299403</c:v>
                  </c:pt>
                  <c:pt idx="72">
                    <c:v>0.34489588435973145</c:v>
                  </c:pt>
                  <c:pt idx="73">
                    <c:v>0.21454625338508351</c:v>
                  </c:pt>
                  <c:pt idx="74">
                    <c:v>0.40754894662844815</c:v>
                  </c:pt>
                  <c:pt idx="75">
                    <c:v>0.35270841171903045</c:v>
                  </c:pt>
                  <c:pt idx="76">
                    <c:v>0.49917257975032608</c:v>
                  </c:pt>
                  <c:pt idx="77">
                    <c:v>0.35419898491211721</c:v>
                  </c:pt>
                  <c:pt idx="78">
                    <c:v>0.36981920691098963</c:v>
                  </c:pt>
                  <c:pt idx="79">
                    <c:v>0.67204302196935706</c:v>
                  </c:pt>
                  <c:pt idx="80">
                    <c:v>0.72523314009715001</c:v>
                  </c:pt>
                  <c:pt idx="81">
                    <c:v>0.38974152183103333</c:v>
                  </c:pt>
                  <c:pt idx="82">
                    <c:v>0.16993482535947449</c:v>
                  </c:pt>
                  <c:pt idx="83">
                    <c:v>0.10531664307932091</c:v>
                  </c:pt>
                  <c:pt idx="84">
                    <c:v>9.391172590427134E-2</c:v>
                  </c:pt>
                  <c:pt idx="85">
                    <c:v>0.32486585774315191</c:v>
                  </c:pt>
                  <c:pt idx="86">
                    <c:v>0.20299899093489401</c:v>
                  </c:pt>
                  <c:pt idx="87">
                    <c:v>0.20725290540503272</c:v>
                  </c:pt>
                  <c:pt idx="88">
                    <c:v>0.37755570095082014</c:v>
                  </c:pt>
                  <c:pt idx="89">
                    <c:v>0.34025223605217297</c:v>
                  </c:pt>
                  <c:pt idx="90">
                    <c:v>0.44230899730947054</c:v>
                  </c:pt>
                  <c:pt idx="91">
                    <c:v>0.41546359734796612</c:v>
                  </c:pt>
                  <c:pt idx="92">
                    <c:v>0.36552366758893551</c:v>
                  </c:pt>
                  <c:pt idx="93">
                    <c:v>0.26262983620511476</c:v>
                  </c:pt>
                  <c:pt idx="94">
                    <c:v>0.29328728796256825</c:v>
                  </c:pt>
                  <c:pt idx="95">
                    <c:v>0.36473495813003259</c:v>
                  </c:pt>
                  <c:pt idx="96">
                    <c:v>0.58361537590858947</c:v>
                  </c:pt>
                  <c:pt idx="97">
                    <c:v>0.46445998710513386</c:v>
                  </c:pt>
                  <c:pt idx="98">
                    <c:v>0.41514928808978846</c:v>
                  </c:pt>
                  <c:pt idx="99">
                    <c:v>0.42704772538274921</c:v>
                  </c:pt>
                  <c:pt idx="100">
                    <c:v>0.43099764194754714</c:v>
                  </c:pt>
                  <c:pt idx="101">
                    <c:v>0.35782757483748195</c:v>
                  </c:pt>
                  <c:pt idx="102">
                    <c:v>0.48645478700751271</c:v>
                  </c:pt>
                  <c:pt idx="103">
                    <c:v>0.70916782945837298</c:v>
                  </c:pt>
                  <c:pt idx="104">
                    <c:v>0.62244403802568293</c:v>
                  </c:pt>
                  <c:pt idx="105">
                    <c:v>0.58988342151217021</c:v>
                  </c:pt>
                  <c:pt idx="106">
                    <c:v>0.86205223009849341</c:v>
                  </c:pt>
                  <c:pt idx="107">
                    <c:v>0.85817206735784868</c:v>
                  </c:pt>
                  <c:pt idx="108">
                    <c:v>0.87244929271308835</c:v>
                  </c:pt>
                  <c:pt idx="109">
                    <c:v>0.54909252484006321</c:v>
                  </c:pt>
                  <c:pt idx="110">
                    <c:v>0.41588125296251338</c:v>
                  </c:pt>
                  <c:pt idx="111">
                    <c:v>0.25975192171808753</c:v>
                  </c:pt>
                  <c:pt idx="112">
                    <c:v>0.19077162371207992</c:v>
                  </c:pt>
                  <c:pt idx="113">
                    <c:v>0.13656040836507641</c:v>
                  </c:pt>
                  <c:pt idx="114">
                    <c:v>0.12108391048226658</c:v>
                  </c:pt>
                  <c:pt idx="115">
                    <c:v>0.17363458574029603</c:v>
                  </c:pt>
                  <c:pt idx="116">
                    <c:v>0.34563761649782104</c:v>
                  </c:pt>
                  <c:pt idx="117">
                    <c:v>0.36414419067000403</c:v>
                  </c:pt>
                  <c:pt idx="118">
                    <c:v>0.57007142133891142</c:v>
                  </c:pt>
                  <c:pt idx="119">
                    <c:v>0.56424097241979887</c:v>
                  </c:pt>
                  <c:pt idx="120">
                    <c:v>0.54727222426622235</c:v>
                  </c:pt>
                  <c:pt idx="121">
                    <c:v>0.43242095274916509</c:v>
                  </c:pt>
                  <c:pt idx="122">
                    <c:v>0.75844783830113582</c:v>
                  </c:pt>
                  <c:pt idx="123">
                    <c:v>0.88735336593534864</c:v>
                  </c:pt>
                  <c:pt idx="124">
                    <c:v>0.9547522651792586</c:v>
                  </c:pt>
                  <c:pt idx="125">
                    <c:v>0.71075198466083656</c:v>
                  </c:pt>
                  <c:pt idx="126">
                    <c:v>0.90708847522213976</c:v>
                  </c:pt>
                  <c:pt idx="127">
                    <c:v>0.98787218261823539</c:v>
                  </c:pt>
                  <c:pt idx="128">
                    <c:v>1.018552148087398</c:v>
                  </c:pt>
                  <c:pt idx="129">
                    <c:v>0.79664084704314486</c:v>
                  </c:pt>
                  <c:pt idx="130">
                    <c:v>0.87535575410215738</c:v>
                  </c:pt>
                  <c:pt idx="131">
                    <c:v>0.84950440193874333</c:v>
                  </c:pt>
                  <c:pt idx="132">
                    <c:v>0.52706933642744647</c:v>
                  </c:pt>
                  <c:pt idx="133">
                    <c:v>0.58776383820388189</c:v>
                  </c:pt>
                  <c:pt idx="134">
                    <c:v>0.50835359803037938</c:v>
                  </c:pt>
                  <c:pt idx="135">
                    <c:v>0.66089288808583713</c:v>
                  </c:pt>
                  <c:pt idx="136">
                    <c:v>0.64760395795083825</c:v>
                  </c:pt>
                  <c:pt idx="137">
                    <c:v>0.98476011361856586</c:v>
                  </c:pt>
                  <c:pt idx="138">
                    <c:v>0.98736382249533117</c:v>
                  </c:pt>
                  <c:pt idx="139">
                    <c:v>0.81628322432193468</c:v>
                  </c:pt>
                  <c:pt idx="140">
                    <c:v>0.7159592337212427</c:v>
                  </c:pt>
                  <c:pt idx="141">
                    <c:v>0.68139028499150756</c:v>
                  </c:pt>
                  <c:pt idx="142">
                    <c:v>0.77949755711250346</c:v>
                  </c:pt>
                  <c:pt idx="143">
                    <c:v>0.82908203968404059</c:v>
                  </c:pt>
                  <c:pt idx="144">
                    <c:v>0.43799768231780795</c:v>
                  </c:pt>
                  <c:pt idx="145">
                    <c:v>0.6896345591414329</c:v>
                  </c:pt>
                  <c:pt idx="146">
                    <c:v>0.75778041445817079</c:v>
                  </c:pt>
                  <c:pt idx="147">
                    <c:v>0.90662907159627448</c:v>
                  </c:pt>
                  <c:pt idx="148">
                    <c:v>0.98517211372523239</c:v>
                  </c:pt>
                  <c:pt idx="149">
                    <c:v>0.96846026292836551</c:v>
                  </c:pt>
                  <c:pt idx="150">
                    <c:v>0.99886659728683169</c:v>
                  </c:pt>
                  <c:pt idx="151">
                    <c:v>0.65166270269669679</c:v>
                  </c:pt>
                  <c:pt idx="152">
                    <c:v>0.71666998555119477</c:v>
                  </c:pt>
                  <c:pt idx="153">
                    <c:v>0.38012292236370243</c:v>
                  </c:pt>
                  <c:pt idx="154">
                    <c:v>0.34552145703051612</c:v>
                  </c:pt>
                  <c:pt idx="155">
                    <c:v>0.46324711361072896</c:v>
                  </c:pt>
                  <c:pt idx="156">
                    <c:v>0.25976222533679122</c:v>
                  </c:pt>
                  <c:pt idx="157">
                    <c:v>0.14761293561666181</c:v>
                  </c:pt>
                  <c:pt idx="158">
                    <c:v>0.20601871742829939</c:v>
                  </c:pt>
                  <c:pt idx="159">
                    <c:v>0.22788442239605924</c:v>
                  </c:pt>
                  <c:pt idx="160">
                    <c:v>0.24330255084190988</c:v>
                  </c:pt>
                  <c:pt idx="161">
                    <c:v>0.19206786832447784</c:v>
                  </c:pt>
                  <c:pt idx="162">
                    <c:v>0.26254341523630981</c:v>
                  </c:pt>
                  <c:pt idx="163">
                    <c:v>0.46534709047447237</c:v>
                  </c:pt>
                  <c:pt idx="164">
                    <c:v>0.48258407807274711</c:v>
                  </c:pt>
                  <c:pt idx="165">
                    <c:v>0.61078900223288024</c:v>
                  </c:pt>
                  <c:pt idx="166">
                    <c:v>0.82921708201318511</c:v>
                  </c:pt>
                  <c:pt idx="167">
                    <c:v>0.73890712664763925</c:v>
                  </c:pt>
                  <c:pt idx="168">
                    <c:v>0.65847490259023167</c:v>
                  </c:pt>
                  <c:pt idx="169">
                    <c:v>0.6327167866796094</c:v>
                  </c:pt>
                  <c:pt idx="170">
                    <c:v>0.39785590504287738</c:v>
                  </c:pt>
                  <c:pt idx="171">
                    <c:v>0.20060948139291671</c:v>
                  </c:pt>
                  <c:pt idx="172">
                    <c:v>0.57078832664648904</c:v>
                  </c:pt>
                  <c:pt idx="173">
                    <c:v>0.66879723823582748</c:v>
                  </c:pt>
                  <c:pt idx="174">
                    <c:v>0.80825299051608424</c:v>
                  </c:pt>
                  <c:pt idx="175">
                    <c:v>0.67225825162953268</c:v>
                  </c:pt>
                  <c:pt idx="176">
                    <c:v>0.75263296309409478</c:v>
                  </c:pt>
                  <c:pt idx="177">
                    <c:v>0.72141545332228929</c:v>
                  </c:pt>
                  <c:pt idx="178">
                    <c:v>0.58397258002736352</c:v>
                  </c:pt>
                  <c:pt idx="179">
                    <c:v>0.88932093252270039</c:v>
                  </c:pt>
                  <c:pt idx="180">
                    <c:v>0.79149462354251987</c:v>
                  </c:pt>
                  <c:pt idx="181">
                    <c:v>0.86092080554234951</c:v>
                  </c:pt>
                  <c:pt idx="182">
                    <c:v>0.91140380866484894</c:v>
                  </c:pt>
                  <c:pt idx="183">
                    <c:v>0.83622304667360214</c:v>
                  </c:pt>
                  <c:pt idx="184">
                    <c:v>0.59462153746566571</c:v>
                  </c:pt>
                  <c:pt idx="185">
                    <c:v>0.47895134081333102</c:v>
                  </c:pt>
                  <c:pt idx="186">
                    <c:v>0.39392235273563525</c:v>
                  </c:pt>
                  <c:pt idx="187">
                    <c:v>0.55933105629948843</c:v>
                  </c:pt>
                  <c:pt idx="188">
                    <c:v>0.5923818103156292</c:v>
                  </c:pt>
                  <c:pt idx="189">
                    <c:v>0.51536949281088706</c:v>
                  </c:pt>
                  <c:pt idx="190">
                    <c:v>0.72836258550053345</c:v>
                  </c:pt>
                  <c:pt idx="191">
                    <c:v>0.76802267406989033</c:v>
                  </c:pt>
                  <c:pt idx="192">
                    <c:v>0.60191817874683828</c:v>
                  </c:pt>
                  <c:pt idx="193">
                    <c:v>0.54700970921335934</c:v>
                  </c:pt>
                  <c:pt idx="194">
                    <c:v>0.45982187450293405</c:v>
                  </c:pt>
                  <c:pt idx="195">
                    <c:v>0.5742321858770375</c:v>
                  </c:pt>
                  <c:pt idx="196">
                    <c:v>0.42672560240300927</c:v>
                  </c:pt>
                  <c:pt idx="197">
                    <c:v>0.34891755474099057</c:v>
                  </c:pt>
                  <c:pt idx="198">
                    <c:v>0.37079798612950587</c:v>
                  </c:pt>
                  <c:pt idx="199">
                    <c:v>0.31253540364054039</c:v>
                  </c:pt>
                  <c:pt idx="200">
                    <c:v>0.38252064399880131</c:v>
                  </c:pt>
                  <c:pt idx="201">
                    <c:v>0.48637747508663237</c:v>
                  </c:pt>
                  <c:pt idx="202">
                    <c:v>0.70631645906333873</c:v>
                  </c:pt>
                  <c:pt idx="203">
                    <c:v>0.7157607195321255</c:v>
                  </c:pt>
                  <c:pt idx="204">
                    <c:v>0.62082301371255666</c:v>
                  </c:pt>
                  <c:pt idx="205">
                    <c:v>0.68144220159604008</c:v>
                  </c:pt>
                  <c:pt idx="206">
                    <c:v>0.81639039588893469</c:v>
                  </c:pt>
                  <c:pt idx="207">
                    <c:v>0.70816162299956498</c:v>
                  </c:pt>
                  <c:pt idx="208">
                    <c:v>0.68792627091445391</c:v>
                  </c:pt>
                  <c:pt idx="209">
                    <c:v>0.76600147439786725</c:v>
                  </c:pt>
                  <c:pt idx="210">
                    <c:v>0.58504475581818605</c:v>
                  </c:pt>
                  <c:pt idx="211">
                    <c:v>0.60788409880401595</c:v>
                  </c:pt>
                  <c:pt idx="212">
                    <c:v>0.59842924223216287</c:v>
                  </c:pt>
                  <c:pt idx="213">
                    <c:v>0.65512976032751025</c:v>
                  </c:pt>
                  <c:pt idx="214">
                    <c:v>0.78133732225566899</c:v>
                  </c:pt>
                  <c:pt idx="215">
                    <c:v>0.53119291275331448</c:v>
                  </c:pt>
                  <c:pt idx="216">
                    <c:v>0.68788656547169813</c:v>
                  </c:pt>
                  <c:pt idx="217">
                    <c:v>0.56069261246100566</c:v>
                  </c:pt>
                  <c:pt idx="218">
                    <c:v>0.65491235597687603</c:v>
                  </c:pt>
                  <c:pt idx="219">
                    <c:v>0.8164856761927699</c:v>
                  </c:pt>
                  <c:pt idx="220">
                    <c:v>0.80025153058245346</c:v>
                  </c:pt>
                  <c:pt idx="221">
                    <c:v>0.76668023383651063</c:v>
                  </c:pt>
                  <c:pt idx="222">
                    <c:v>0.8016881950958602</c:v>
                  </c:pt>
                  <c:pt idx="223">
                    <c:v>0.82417201200277912</c:v>
                  </c:pt>
                  <c:pt idx="224">
                    <c:v>0.89315153444019335</c:v>
                  </c:pt>
                  <c:pt idx="225">
                    <c:v>1.0369541202212516</c:v>
                  </c:pt>
                  <c:pt idx="226">
                    <c:v>0.89448215509898421</c:v>
                  </c:pt>
                  <c:pt idx="227">
                    <c:v>0.78213624049723496</c:v>
                  </c:pt>
                  <c:pt idx="228">
                    <c:v>0.93162804937549115</c:v>
                  </c:pt>
                  <c:pt idx="229">
                    <c:v>1.0240163963384308</c:v>
                  </c:pt>
                  <c:pt idx="230">
                    <c:v>0.84587786581045421</c:v>
                  </c:pt>
                  <c:pt idx="231">
                    <c:v>0.93334756246486661</c:v>
                  </c:pt>
                  <c:pt idx="232">
                    <c:v>0.7247560055815444</c:v>
                  </c:pt>
                  <c:pt idx="233">
                    <c:v>0.81857316505732969</c:v>
                  </c:pt>
                  <c:pt idx="234">
                    <c:v>0.72984139894446409</c:v>
                  </c:pt>
                  <c:pt idx="235">
                    <c:v>0.67947732796912652</c:v>
                  </c:pt>
                  <c:pt idx="236">
                    <c:v>0.65125331810470066</c:v>
                  </c:pt>
                  <c:pt idx="237">
                    <c:v>0.66787872426128303</c:v>
                  </c:pt>
                  <c:pt idx="238">
                    <c:v>0.89616946909615924</c:v>
                  </c:pt>
                  <c:pt idx="239">
                    <c:v>0.88304937793175542</c:v>
                  </c:pt>
                  <c:pt idx="240">
                    <c:v>0.74872425081846872</c:v>
                  </c:pt>
                  <c:pt idx="241">
                    <c:v>0.64036886605793475</c:v>
                  </c:pt>
                  <c:pt idx="242">
                    <c:v>0.75117852782531147</c:v>
                  </c:pt>
                  <c:pt idx="243">
                    <c:v>0.92928920299643369</c:v>
                  </c:pt>
                  <c:pt idx="244">
                    <c:v>0.82228234414703538</c:v>
                  </c:pt>
                  <c:pt idx="245">
                    <c:v>0.71198925832507065</c:v>
                  </c:pt>
                  <c:pt idx="246">
                    <c:v>0.66380949051630123</c:v>
                  </c:pt>
                  <c:pt idx="247">
                    <c:v>0.56679895227038679</c:v>
                  </c:pt>
                  <c:pt idx="248">
                    <c:v>0.57465465075119215</c:v>
                  </c:pt>
                  <c:pt idx="249">
                    <c:v>0.73169473440052313</c:v>
                  </c:pt>
                  <c:pt idx="250">
                    <c:v>0.51317645897953779</c:v>
                  </c:pt>
                  <c:pt idx="251">
                    <c:v>0.77604567123552881</c:v>
                  </c:pt>
                  <c:pt idx="252">
                    <c:v>0.97788007961627443</c:v>
                  </c:pt>
                  <c:pt idx="253">
                    <c:v>0.81864756632579472</c:v>
                  </c:pt>
                  <c:pt idx="254">
                    <c:v>0.74020150419525577</c:v>
                  </c:pt>
                  <c:pt idx="255">
                    <c:v>0.73150401864856895</c:v>
                  </c:pt>
                  <c:pt idx="256">
                    <c:v>0.62759784209995362</c:v>
                  </c:pt>
                  <c:pt idx="257">
                    <c:v>0.78709169433176662</c:v>
                  </c:pt>
                  <c:pt idx="258">
                    <c:v>0.86671460348570195</c:v>
                  </c:pt>
                  <c:pt idx="259">
                    <c:v>0.54891854400857965</c:v>
                  </c:pt>
                  <c:pt idx="260">
                    <c:v>0.60125816662666931</c:v>
                  </c:pt>
                  <c:pt idx="261">
                    <c:v>0.67858215676059352</c:v>
                  </c:pt>
                  <c:pt idx="262">
                    <c:v>0.61558776826536421</c:v>
                  </c:pt>
                  <c:pt idx="263">
                    <c:v>0.7845847713234787</c:v>
                  </c:pt>
                  <c:pt idx="264">
                    <c:v>0.83971359763110265</c:v>
                  </c:pt>
                  <c:pt idx="265">
                    <c:v>0.93228503853823763</c:v>
                  </c:pt>
                  <c:pt idx="266">
                    <c:v>0.70829360996963142</c:v>
                  </c:pt>
                  <c:pt idx="267">
                    <c:v>0.80696435178400783</c:v>
                  </c:pt>
                  <c:pt idx="268">
                    <c:v>0.91393167094421457</c:v>
                  </c:pt>
                  <c:pt idx="269">
                    <c:v>1.0974624533147843</c:v>
                  </c:pt>
                  <c:pt idx="270">
                    <c:v>0.99810850961604014</c:v>
                  </c:pt>
                  <c:pt idx="271">
                    <c:v>1.0101923833093425</c:v>
                  </c:pt>
                  <c:pt idx="272">
                    <c:v>1.1394833954029109</c:v>
                  </c:pt>
                  <c:pt idx="273">
                    <c:v>1.0592056382421104</c:v>
                  </c:pt>
                  <c:pt idx="274">
                    <c:v>1.1519186201542941</c:v>
                  </c:pt>
                  <c:pt idx="275">
                    <c:v>1.0734777399124977</c:v>
                  </c:pt>
                  <c:pt idx="276">
                    <c:v>1.1794389186954939</c:v>
                  </c:pt>
                  <c:pt idx="277">
                    <c:v>1.1074036174007691</c:v>
                  </c:pt>
                  <c:pt idx="278">
                    <c:v>0.93163628966205947</c:v>
                  </c:pt>
                  <c:pt idx="279">
                    <c:v>1.0003219491297486</c:v>
                  </c:pt>
                  <c:pt idx="280">
                    <c:v>1.0199199104404959</c:v>
                  </c:pt>
                  <c:pt idx="281">
                    <c:v>0.91058704031511983</c:v>
                  </c:pt>
                  <c:pt idx="282">
                    <c:v>0.91177651972384544</c:v>
                  </c:pt>
                  <c:pt idx="283">
                    <c:v>1.1114024289320645</c:v>
                  </c:pt>
                  <c:pt idx="284">
                    <c:v>0.96982570365078058</c:v>
                  </c:pt>
                  <c:pt idx="285">
                    <c:v>1.0245890753061924</c:v>
                  </c:pt>
                  <c:pt idx="286">
                    <c:v>0.84052820666440098</c:v>
                  </c:pt>
                  <c:pt idx="287">
                    <c:v>0.76832124543124269</c:v>
                  </c:pt>
                  <c:pt idx="288">
                    <c:v>0.74725060359705597</c:v>
                  </c:pt>
                  <c:pt idx="289">
                    <c:v>1.0282649609639856</c:v>
                  </c:pt>
                  <c:pt idx="290">
                    <c:v>0.95576286994969173</c:v>
                  </c:pt>
                  <c:pt idx="291">
                    <c:v>1.0211399927025864</c:v>
                  </c:pt>
                  <c:pt idx="292">
                    <c:v>0.95368782295037269</c:v>
                  </c:pt>
                  <c:pt idx="293">
                    <c:v>0.8343355164904116</c:v>
                  </c:pt>
                  <c:pt idx="294">
                    <c:v>0.98768097680406453</c:v>
                  </c:pt>
                  <c:pt idx="295">
                    <c:v>0.93215397482203199</c:v>
                  </c:pt>
                  <c:pt idx="296">
                    <c:v>0.8214683633999541</c:v>
                  </c:pt>
                  <c:pt idx="297">
                    <c:v>0.7904005483577623</c:v>
                  </c:pt>
                  <c:pt idx="298">
                    <c:v>0.99510083078326883</c:v>
                  </c:pt>
                  <c:pt idx="299">
                    <c:v>0.93427821599190775</c:v>
                  </c:pt>
                  <c:pt idx="300">
                    <c:v>0.95888638545473404</c:v>
                  </c:pt>
                  <c:pt idx="301">
                    <c:v>0.78702816449787594</c:v>
                  </c:pt>
                  <c:pt idx="302">
                    <c:v>0.7639588656612154</c:v>
                  </c:pt>
                  <c:pt idx="303">
                    <c:v>0.90795371047814744</c:v>
                  </c:pt>
                  <c:pt idx="304">
                    <c:v>0.8757930272316039</c:v>
                  </c:pt>
                  <c:pt idx="305">
                    <c:v>0.8382884664493323</c:v>
                  </c:pt>
                  <c:pt idx="306">
                    <c:v>0.86262294489719704</c:v>
                  </c:pt>
                  <c:pt idx="307">
                    <c:v>1.1591426516577945</c:v>
                  </c:pt>
                  <c:pt idx="308">
                    <c:v>1.0802038817595838</c:v>
                  </c:pt>
                  <c:pt idx="309">
                    <c:v>1.0930770529466676</c:v>
                  </c:pt>
                  <c:pt idx="310">
                    <c:v>0.89862605760609016</c:v>
                  </c:pt>
                  <c:pt idx="311">
                    <c:v>1.0748535400541799</c:v>
                  </c:pt>
                  <c:pt idx="312">
                    <c:v>0.99064358635381267</c:v>
                  </c:pt>
                  <c:pt idx="313">
                    <c:v>1.1405498963495959</c:v>
                  </c:pt>
                  <c:pt idx="314">
                    <c:v>0.85302543246305496</c:v>
                  </c:pt>
                  <c:pt idx="315">
                    <c:v>0.79867947956874119</c:v>
                  </c:pt>
                  <c:pt idx="316">
                    <c:v>0.83073403499987786</c:v>
                  </c:pt>
                  <c:pt idx="317">
                    <c:v>1.0644745971923215</c:v>
                  </c:pt>
                  <c:pt idx="318">
                    <c:v>1.0815907819477342</c:v>
                  </c:pt>
                  <c:pt idx="319">
                    <c:v>0.75402567403663301</c:v>
                  </c:pt>
                  <c:pt idx="320">
                    <c:v>0.76364315045552844</c:v>
                  </c:pt>
                  <c:pt idx="321">
                    <c:v>0.62938044816005123</c:v>
                  </c:pt>
                  <c:pt idx="322">
                    <c:v>0.70545552953748725</c:v>
                  </c:pt>
                  <c:pt idx="323">
                    <c:v>0.88225739150995375</c:v>
                  </c:pt>
                  <c:pt idx="324">
                    <c:v>0.86803364361066604</c:v>
                  </c:pt>
                  <c:pt idx="325">
                    <c:v>0.91747142002113435</c:v>
                  </c:pt>
                  <c:pt idx="326">
                    <c:v>0.941205168401682</c:v>
                  </c:pt>
                  <c:pt idx="327">
                    <c:v>0.82890182240441479</c:v>
                  </c:pt>
                  <c:pt idx="328">
                    <c:v>0.92674149126742211</c:v>
                  </c:pt>
                  <c:pt idx="329">
                    <c:v>1.0799942243733549</c:v>
                  </c:pt>
                  <c:pt idx="330">
                    <c:v>0.89764015045486978</c:v>
                  </c:pt>
                  <c:pt idx="331">
                    <c:v>1.0807800402114784</c:v>
                  </c:pt>
                  <c:pt idx="332">
                    <c:v>1.1234016903693778</c:v>
                  </c:pt>
                  <c:pt idx="333">
                    <c:v>0.92890210180455879</c:v>
                  </c:pt>
                  <c:pt idx="334">
                    <c:v>0.78654145537420528</c:v>
                  </c:pt>
                  <c:pt idx="335">
                    <c:v>0.73507602823184293</c:v>
                  </c:pt>
                  <c:pt idx="336">
                    <c:v>0.68923611985640576</c:v>
                  </c:pt>
                  <c:pt idx="337">
                    <c:v>0.73659423483234632</c:v>
                  </c:pt>
                  <c:pt idx="338">
                    <c:v>0.95584291997146709</c:v>
                  </c:pt>
                  <c:pt idx="339">
                    <c:v>1.0045007035129705</c:v>
                  </c:pt>
                  <c:pt idx="340">
                    <c:v>1.0145420320292413</c:v>
                  </c:pt>
                  <c:pt idx="341">
                    <c:v>0.57897640738049139</c:v>
                  </c:pt>
                  <c:pt idx="342">
                    <c:v>0.63258415933732137</c:v>
                  </c:pt>
                  <c:pt idx="343">
                    <c:v>0.82271106142246186</c:v>
                  </c:pt>
                  <c:pt idx="344">
                    <c:v>0.84735423280677236</c:v>
                  </c:pt>
                  <c:pt idx="345">
                    <c:v>0.68197229983905527</c:v>
                  </c:pt>
                  <c:pt idx="346">
                    <c:v>0.62570609567973012</c:v>
                  </c:pt>
                  <c:pt idx="347">
                    <c:v>0.6605326331136302</c:v>
                  </c:pt>
                  <c:pt idx="348">
                    <c:v>0.67972325557489022</c:v>
                  </c:pt>
                  <c:pt idx="349">
                    <c:v>0.79171552653275734</c:v>
                  </c:pt>
                  <c:pt idx="350">
                    <c:v>1.0123663774367795</c:v>
                  </c:pt>
                  <c:pt idx="351">
                    <c:v>0.79610845571022948</c:v>
                  </c:pt>
                  <c:pt idx="352">
                    <c:v>0.83601817086266761</c:v>
                  </c:pt>
                  <c:pt idx="353">
                    <c:v>0.55598206248587345</c:v>
                  </c:pt>
                  <c:pt idx="354">
                    <c:v>0.60035039021342551</c:v>
                  </c:pt>
                  <c:pt idx="355">
                    <c:v>0.57808812073728855</c:v>
                  </c:pt>
                  <c:pt idx="356">
                    <c:v>0.68778386213741383</c:v>
                  </c:pt>
                  <c:pt idx="357">
                    <c:v>0.78108107535831117</c:v>
                  </c:pt>
                  <c:pt idx="358">
                    <c:v>0.81280821236797129</c:v>
                  </c:pt>
                  <c:pt idx="359">
                    <c:v>0.80808478709509945</c:v>
                  </c:pt>
                  <c:pt idx="360">
                    <c:v>0.98612471051979667</c:v>
                  </c:pt>
                  <c:pt idx="361">
                    <c:v>0.89519432335517679</c:v>
                  </c:pt>
                  <c:pt idx="362">
                    <c:v>0.90737478123981641</c:v>
                  </c:pt>
                  <c:pt idx="363">
                    <c:v>0.78747651986557787</c:v>
                  </c:pt>
                  <c:pt idx="364">
                    <c:v>0.58675067311766216</c:v>
                  </c:pt>
                  <c:pt idx="365">
                    <c:v>0.7064542861847799</c:v>
                  </c:pt>
                  <c:pt idx="366">
                    <c:v>0.7143431593984384</c:v>
                  </c:pt>
                  <c:pt idx="367">
                    <c:v>0.87105637361035093</c:v>
                  </c:pt>
                  <c:pt idx="368">
                    <c:v>0.98349227385001237</c:v>
                  </c:pt>
                  <c:pt idx="369">
                    <c:v>0.94926742764410177</c:v>
                  </c:pt>
                  <c:pt idx="370">
                    <c:v>0.88522511856361852</c:v>
                  </c:pt>
                  <c:pt idx="371">
                    <c:v>1.0397608987963258</c:v>
                  </c:pt>
                  <c:pt idx="372">
                    <c:v>1.0259160744742282</c:v>
                  </c:pt>
                  <c:pt idx="373">
                    <c:v>1.1044169573209455</c:v>
                  </c:pt>
                  <c:pt idx="374">
                    <c:v>1.1658334781710185</c:v>
                  </c:pt>
                  <c:pt idx="375">
                    <c:v>1.2445836274689486</c:v>
                  </c:pt>
                  <c:pt idx="376">
                    <c:v>1.1292454728542263</c:v>
                  </c:pt>
                  <c:pt idx="377">
                    <c:v>1.1117195078832052</c:v>
                  </c:pt>
                  <c:pt idx="378">
                    <c:v>1.211100857845006</c:v>
                  </c:pt>
                  <c:pt idx="379">
                    <c:v>1.1412726775091608</c:v>
                  </c:pt>
                  <c:pt idx="380">
                    <c:v>1.0897084647203663</c:v>
                  </c:pt>
                  <c:pt idx="381">
                    <c:v>1.0968543197040781</c:v>
                  </c:pt>
                  <c:pt idx="382">
                    <c:v>0.9490314847977831</c:v>
                  </c:pt>
                  <c:pt idx="383">
                    <c:v>1.0188217426891788</c:v>
                  </c:pt>
                  <c:pt idx="384">
                    <c:v>1.0297035308961029</c:v>
                  </c:pt>
                  <c:pt idx="385">
                    <c:v>1.0635792956810277</c:v>
                  </c:pt>
                  <c:pt idx="386">
                    <c:v>1.0793974079277671</c:v>
                  </c:pt>
                  <c:pt idx="387">
                    <c:v>0.94211935615654518</c:v>
                  </c:pt>
                  <c:pt idx="388">
                    <c:v>0.82164753794263945</c:v>
                  </c:pt>
                  <c:pt idx="389">
                    <c:v>0.50687092223481844</c:v>
                  </c:pt>
                </c:numCache>
              </c:numRef>
            </c:plus>
            <c:minus>
              <c:numRef>
                <c:f>pooled!$AC$4:$AC$393</c:f>
                <c:numCache>
                  <c:formatCode>General</c:formatCode>
                  <c:ptCount val="390"/>
                  <c:pt idx="0">
                    <c:v>0.90863502162855825</c:v>
                  </c:pt>
                  <c:pt idx="1">
                    <c:v>1.0034238635395403</c:v>
                  </c:pt>
                  <c:pt idx="2">
                    <c:v>0.91972168548528288</c:v>
                  </c:pt>
                  <c:pt idx="3">
                    <c:v>0.99203992706061506</c:v>
                  </c:pt>
                  <c:pt idx="4">
                    <c:v>1.0391452829377525</c:v>
                  </c:pt>
                  <c:pt idx="5">
                    <c:v>0.96790010054187814</c:v>
                  </c:pt>
                  <c:pt idx="6">
                    <c:v>0.97737424834635922</c:v>
                  </c:pt>
                  <c:pt idx="7">
                    <c:v>0.92169716005430791</c:v>
                  </c:pt>
                  <c:pt idx="8">
                    <c:v>0.56191784395295452</c:v>
                  </c:pt>
                  <c:pt idx="9">
                    <c:v>0.73822312165103232</c:v>
                  </c:pt>
                  <c:pt idx="10">
                    <c:v>0.88971306056443311</c:v>
                  </c:pt>
                  <c:pt idx="11">
                    <c:v>0.77857052600303778</c:v>
                  </c:pt>
                  <c:pt idx="12">
                    <c:v>0.86878288624320776</c:v>
                  </c:pt>
                  <c:pt idx="13">
                    <c:v>1.0519970857924972</c:v>
                  </c:pt>
                  <c:pt idx="14">
                    <c:v>1.0465124077849393</c:v>
                  </c:pt>
                  <c:pt idx="15">
                    <c:v>1.4483097210651534</c:v>
                  </c:pt>
                  <c:pt idx="16">
                    <c:v>2.4566208004485408</c:v>
                  </c:pt>
                  <c:pt idx="17">
                    <c:v>2.2384926084933334</c:v>
                  </c:pt>
                  <c:pt idx="18">
                    <c:v>2.081644905338409</c:v>
                  </c:pt>
                  <c:pt idx="19">
                    <c:v>1.8749149470398938</c:v>
                  </c:pt>
                  <c:pt idx="20">
                    <c:v>0.94937211182982717</c:v>
                  </c:pt>
                  <c:pt idx="21">
                    <c:v>1.3651254585969568</c:v>
                  </c:pt>
                  <c:pt idx="22">
                    <c:v>1.3117086819098001</c:v>
                  </c:pt>
                  <c:pt idx="23">
                    <c:v>1.1453126102190947</c:v>
                  </c:pt>
                  <c:pt idx="24">
                    <c:v>1.2067607648375864</c:v>
                  </c:pt>
                  <c:pt idx="25">
                    <c:v>0.91844267285384384</c:v>
                  </c:pt>
                  <c:pt idx="26">
                    <c:v>0.62477566048556776</c:v>
                  </c:pt>
                  <c:pt idx="27">
                    <c:v>0.57496388330656056</c:v>
                  </c:pt>
                  <c:pt idx="28">
                    <c:v>0.55372790357806678</c:v>
                  </c:pt>
                  <c:pt idx="29">
                    <c:v>0.60346549936805816</c:v>
                  </c:pt>
                  <c:pt idx="30">
                    <c:v>0.51093051056456129</c:v>
                  </c:pt>
                  <c:pt idx="31">
                    <c:v>0.52668548135854099</c:v>
                  </c:pt>
                  <c:pt idx="32">
                    <c:v>0.53918853116024446</c:v>
                  </c:pt>
                  <c:pt idx="33">
                    <c:v>0.46943457631586877</c:v>
                  </c:pt>
                  <c:pt idx="34">
                    <c:v>0.55966357430693792</c:v>
                  </c:pt>
                  <c:pt idx="35">
                    <c:v>0.62902812263712982</c:v>
                  </c:pt>
                  <c:pt idx="36">
                    <c:v>0.3559610043821701</c:v>
                  </c:pt>
                  <c:pt idx="37">
                    <c:v>0.19966034566109625</c:v>
                  </c:pt>
                  <c:pt idx="38">
                    <c:v>0.17955705104271427</c:v>
                  </c:pt>
                  <c:pt idx="39">
                    <c:v>0.19036878689571757</c:v>
                  </c:pt>
                  <c:pt idx="40">
                    <c:v>0.19244328434011818</c:v>
                  </c:pt>
                  <c:pt idx="41">
                    <c:v>0.24883519731835738</c:v>
                  </c:pt>
                  <c:pt idx="42">
                    <c:v>0.17565866541388139</c:v>
                  </c:pt>
                  <c:pt idx="43">
                    <c:v>0.11941975486116407</c:v>
                  </c:pt>
                  <c:pt idx="44">
                    <c:v>0.12664798046661829</c:v>
                  </c:pt>
                  <c:pt idx="45">
                    <c:v>0.12053098318571058</c:v>
                  </c:pt>
                  <c:pt idx="46">
                    <c:v>0.16666711005783119</c:v>
                  </c:pt>
                  <c:pt idx="47">
                    <c:v>0.14791220828595647</c:v>
                  </c:pt>
                  <c:pt idx="48">
                    <c:v>0.13295333267908285</c:v>
                  </c:pt>
                  <c:pt idx="49">
                    <c:v>0.17049901979027651</c:v>
                  </c:pt>
                  <c:pt idx="50">
                    <c:v>0.16050527971646589</c:v>
                  </c:pt>
                  <c:pt idx="51">
                    <c:v>0.21774790070145175</c:v>
                  </c:pt>
                  <c:pt idx="52">
                    <c:v>0.53634019571499347</c:v>
                  </c:pt>
                  <c:pt idx="53">
                    <c:v>0.4762145050004542</c:v>
                  </c:pt>
                  <c:pt idx="54">
                    <c:v>0.28259090462572506</c:v>
                  </c:pt>
                  <c:pt idx="55">
                    <c:v>0.23700539139891286</c:v>
                  </c:pt>
                  <c:pt idx="56">
                    <c:v>0.17518109886499</c:v>
                  </c:pt>
                  <c:pt idx="57">
                    <c:v>0.35356937282122131</c:v>
                  </c:pt>
                  <c:pt idx="58">
                    <c:v>0.25301160169853071</c:v>
                  </c:pt>
                  <c:pt idx="59">
                    <c:v>0.13958770820487842</c:v>
                  </c:pt>
                  <c:pt idx="60">
                    <c:v>0.22185414727503883</c:v>
                  </c:pt>
                  <c:pt idx="61">
                    <c:v>0.14275025808211617</c:v>
                  </c:pt>
                  <c:pt idx="62">
                    <c:v>0.36599115911698227</c:v>
                  </c:pt>
                  <c:pt idx="63">
                    <c:v>0.23107727513107698</c:v>
                  </c:pt>
                  <c:pt idx="64">
                    <c:v>0.2819874463336049</c:v>
                  </c:pt>
                  <c:pt idx="65">
                    <c:v>0.15005734533688017</c:v>
                  </c:pt>
                  <c:pt idx="66">
                    <c:v>0.27746383753486087</c:v>
                  </c:pt>
                  <c:pt idx="67">
                    <c:v>0.20251655154945916</c:v>
                  </c:pt>
                  <c:pt idx="68">
                    <c:v>0.235704756896674</c:v>
                  </c:pt>
                  <c:pt idx="69">
                    <c:v>0.20970461696755738</c:v>
                  </c:pt>
                  <c:pt idx="70">
                    <c:v>0.61301637702046274</c:v>
                  </c:pt>
                  <c:pt idx="71">
                    <c:v>0.44684455432299403</c:v>
                  </c:pt>
                  <c:pt idx="72">
                    <c:v>0.34489588435973145</c:v>
                  </c:pt>
                  <c:pt idx="73">
                    <c:v>0.21454625338508351</c:v>
                  </c:pt>
                  <c:pt idx="74">
                    <c:v>0.40754894662844815</c:v>
                  </c:pt>
                  <c:pt idx="75">
                    <c:v>0.35270841171903045</c:v>
                  </c:pt>
                  <c:pt idx="76">
                    <c:v>0.49917257975032608</c:v>
                  </c:pt>
                  <c:pt idx="77">
                    <c:v>0.35419898491211721</c:v>
                  </c:pt>
                  <c:pt idx="78">
                    <c:v>0.36981920691098963</c:v>
                  </c:pt>
                  <c:pt idx="79">
                    <c:v>0.67204302196935706</c:v>
                  </c:pt>
                  <c:pt idx="80">
                    <c:v>0.72523314009715001</c:v>
                  </c:pt>
                  <c:pt idx="81">
                    <c:v>0.38974152183103333</c:v>
                  </c:pt>
                  <c:pt idx="82">
                    <c:v>0.16993482535947449</c:v>
                  </c:pt>
                  <c:pt idx="83">
                    <c:v>0.10531664307932091</c:v>
                  </c:pt>
                  <c:pt idx="84">
                    <c:v>9.391172590427134E-2</c:v>
                  </c:pt>
                  <c:pt idx="85">
                    <c:v>0.32486585774315191</c:v>
                  </c:pt>
                  <c:pt idx="86">
                    <c:v>0.20299899093489401</c:v>
                  </c:pt>
                  <c:pt idx="87">
                    <c:v>0.20725290540503272</c:v>
                  </c:pt>
                  <c:pt idx="88">
                    <c:v>0.37755570095082014</c:v>
                  </c:pt>
                  <c:pt idx="89">
                    <c:v>0.34025223605217297</c:v>
                  </c:pt>
                  <c:pt idx="90">
                    <c:v>0.44230899730947054</c:v>
                  </c:pt>
                  <c:pt idx="91">
                    <c:v>0.41546359734796612</c:v>
                  </c:pt>
                  <c:pt idx="92">
                    <c:v>0.36552366758893551</c:v>
                  </c:pt>
                  <c:pt idx="93">
                    <c:v>0.26262983620511476</c:v>
                  </c:pt>
                  <c:pt idx="94">
                    <c:v>0.29328728796256825</c:v>
                  </c:pt>
                  <c:pt idx="95">
                    <c:v>0.36473495813003259</c:v>
                  </c:pt>
                  <c:pt idx="96">
                    <c:v>0.58361537590858947</c:v>
                  </c:pt>
                  <c:pt idx="97">
                    <c:v>0.46445998710513386</c:v>
                  </c:pt>
                  <c:pt idx="98">
                    <c:v>0.41514928808978846</c:v>
                  </c:pt>
                  <c:pt idx="99">
                    <c:v>0.42704772538274921</c:v>
                  </c:pt>
                  <c:pt idx="100">
                    <c:v>0.43099764194754714</c:v>
                  </c:pt>
                  <c:pt idx="101">
                    <c:v>0.35782757483748195</c:v>
                  </c:pt>
                  <c:pt idx="102">
                    <c:v>0.48645478700751271</c:v>
                  </c:pt>
                  <c:pt idx="103">
                    <c:v>0.70916782945837298</c:v>
                  </c:pt>
                  <c:pt idx="104">
                    <c:v>0.62244403802568293</c:v>
                  </c:pt>
                  <c:pt idx="105">
                    <c:v>0.58988342151217021</c:v>
                  </c:pt>
                  <c:pt idx="106">
                    <c:v>0.86205223009849341</c:v>
                  </c:pt>
                  <c:pt idx="107">
                    <c:v>0.85817206735784868</c:v>
                  </c:pt>
                  <c:pt idx="108">
                    <c:v>0.87244929271308835</c:v>
                  </c:pt>
                  <c:pt idx="109">
                    <c:v>0.54909252484006321</c:v>
                  </c:pt>
                  <c:pt idx="110">
                    <c:v>0.41588125296251338</c:v>
                  </c:pt>
                  <c:pt idx="111">
                    <c:v>0.25975192171808753</c:v>
                  </c:pt>
                  <c:pt idx="112">
                    <c:v>0.19077162371207992</c:v>
                  </c:pt>
                  <c:pt idx="113">
                    <c:v>0.13656040836507641</c:v>
                  </c:pt>
                  <c:pt idx="114">
                    <c:v>0.12108391048226658</c:v>
                  </c:pt>
                  <c:pt idx="115">
                    <c:v>0.17363458574029603</c:v>
                  </c:pt>
                  <c:pt idx="116">
                    <c:v>0.34563761649782104</c:v>
                  </c:pt>
                  <c:pt idx="117">
                    <c:v>0.36414419067000403</c:v>
                  </c:pt>
                  <c:pt idx="118">
                    <c:v>0.57007142133891142</c:v>
                  </c:pt>
                  <c:pt idx="119">
                    <c:v>0.56424097241979887</c:v>
                  </c:pt>
                  <c:pt idx="120">
                    <c:v>0.54727222426622235</c:v>
                  </c:pt>
                  <c:pt idx="121">
                    <c:v>0.43242095274916509</c:v>
                  </c:pt>
                  <c:pt idx="122">
                    <c:v>0.75844783830113582</c:v>
                  </c:pt>
                  <c:pt idx="123">
                    <c:v>0.88735336593534864</c:v>
                  </c:pt>
                  <c:pt idx="124">
                    <c:v>0.9547522651792586</c:v>
                  </c:pt>
                  <c:pt idx="125">
                    <c:v>0.71075198466083656</c:v>
                  </c:pt>
                  <c:pt idx="126">
                    <c:v>0.90708847522213976</c:v>
                  </c:pt>
                  <c:pt idx="127">
                    <c:v>0.98787218261823539</c:v>
                  </c:pt>
                  <c:pt idx="128">
                    <c:v>1.018552148087398</c:v>
                  </c:pt>
                  <c:pt idx="129">
                    <c:v>0.79664084704314486</c:v>
                  </c:pt>
                  <c:pt idx="130">
                    <c:v>0.87535575410215738</c:v>
                  </c:pt>
                  <c:pt idx="131">
                    <c:v>0.84950440193874333</c:v>
                  </c:pt>
                  <c:pt idx="132">
                    <c:v>0.52706933642744647</c:v>
                  </c:pt>
                  <c:pt idx="133">
                    <c:v>0.58776383820388189</c:v>
                  </c:pt>
                  <c:pt idx="134">
                    <c:v>0.50835359803037938</c:v>
                  </c:pt>
                  <c:pt idx="135">
                    <c:v>0.66089288808583713</c:v>
                  </c:pt>
                  <c:pt idx="136">
                    <c:v>0.64760395795083825</c:v>
                  </c:pt>
                  <c:pt idx="137">
                    <c:v>0.98476011361856586</c:v>
                  </c:pt>
                  <c:pt idx="138">
                    <c:v>0.98736382249533117</c:v>
                  </c:pt>
                  <c:pt idx="139">
                    <c:v>0.81628322432193468</c:v>
                  </c:pt>
                  <c:pt idx="140">
                    <c:v>0.7159592337212427</c:v>
                  </c:pt>
                  <c:pt idx="141">
                    <c:v>0.68139028499150756</c:v>
                  </c:pt>
                  <c:pt idx="142">
                    <c:v>0.77949755711250346</c:v>
                  </c:pt>
                  <c:pt idx="143">
                    <c:v>0.82908203968404059</c:v>
                  </c:pt>
                  <c:pt idx="144">
                    <c:v>0.43799768231780795</c:v>
                  </c:pt>
                  <c:pt idx="145">
                    <c:v>0.6896345591414329</c:v>
                  </c:pt>
                  <c:pt idx="146">
                    <c:v>0.75778041445817079</c:v>
                  </c:pt>
                  <c:pt idx="147">
                    <c:v>0.90662907159627448</c:v>
                  </c:pt>
                  <c:pt idx="148">
                    <c:v>0.98517211372523239</c:v>
                  </c:pt>
                  <c:pt idx="149">
                    <c:v>0.96846026292836551</c:v>
                  </c:pt>
                  <c:pt idx="150">
                    <c:v>0.99886659728683169</c:v>
                  </c:pt>
                  <c:pt idx="151">
                    <c:v>0.65166270269669679</c:v>
                  </c:pt>
                  <c:pt idx="152">
                    <c:v>0.71666998555119477</c:v>
                  </c:pt>
                  <c:pt idx="153">
                    <c:v>0.38012292236370243</c:v>
                  </c:pt>
                  <c:pt idx="154">
                    <c:v>0.34552145703051612</c:v>
                  </c:pt>
                  <c:pt idx="155">
                    <c:v>0.46324711361072896</c:v>
                  </c:pt>
                  <c:pt idx="156">
                    <c:v>0.25976222533679122</c:v>
                  </c:pt>
                  <c:pt idx="157">
                    <c:v>0.14761293561666181</c:v>
                  </c:pt>
                  <c:pt idx="158">
                    <c:v>0.20601871742829939</c:v>
                  </c:pt>
                  <c:pt idx="159">
                    <c:v>0.22788442239605924</c:v>
                  </c:pt>
                  <c:pt idx="160">
                    <c:v>0.24330255084190988</c:v>
                  </c:pt>
                  <c:pt idx="161">
                    <c:v>0.19206786832447784</c:v>
                  </c:pt>
                  <c:pt idx="162">
                    <c:v>0.26254341523630981</c:v>
                  </c:pt>
                  <c:pt idx="163">
                    <c:v>0.46534709047447237</c:v>
                  </c:pt>
                  <c:pt idx="164">
                    <c:v>0.48258407807274711</c:v>
                  </c:pt>
                  <c:pt idx="165">
                    <c:v>0.61078900223288024</c:v>
                  </c:pt>
                  <c:pt idx="166">
                    <c:v>0.82921708201318511</c:v>
                  </c:pt>
                  <c:pt idx="167">
                    <c:v>0.73890712664763925</c:v>
                  </c:pt>
                  <c:pt idx="168">
                    <c:v>0.65847490259023167</c:v>
                  </c:pt>
                  <c:pt idx="169">
                    <c:v>0.6327167866796094</c:v>
                  </c:pt>
                  <c:pt idx="170">
                    <c:v>0.39785590504287738</c:v>
                  </c:pt>
                  <c:pt idx="171">
                    <c:v>0.20060948139291671</c:v>
                  </c:pt>
                  <c:pt idx="172">
                    <c:v>0.57078832664648904</c:v>
                  </c:pt>
                  <c:pt idx="173">
                    <c:v>0.66879723823582748</c:v>
                  </c:pt>
                  <c:pt idx="174">
                    <c:v>0.80825299051608424</c:v>
                  </c:pt>
                  <c:pt idx="175">
                    <c:v>0.67225825162953268</c:v>
                  </c:pt>
                  <c:pt idx="176">
                    <c:v>0.75263296309409478</c:v>
                  </c:pt>
                  <c:pt idx="177">
                    <c:v>0.72141545332228929</c:v>
                  </c:pt>
                  <c:pt idx="178">
                    <c:v>0.58397258002736352</c:v>
                  </c:pt>
                  <c:pt idx="179">
                    <c:v>0.88932093252270039</c:v>
                  </c:pt>
                  <c:pt idx="180">
                    <c:v>0.79149462354251987</c:v>
                  </c:pt>
                  <c:pt idx="181">
                    <c:v>0.86092080554234951</c:v>
                  </c:pt>
                  <c:pt idx="182">
                    <c:v>0.91140380866484894</c:v>
                  </c:pt>
                  <c:pt idx="183">
                    <c:v>0.83622304667360214</c:v>
                  </c:pt>
                  <c:pt idx="184">
                    <c:v>0.59462153746566571</c:v>
                  </c:pt>
                  <c:pt idx="185">
                    <c:v>0.47895134081333102</c:v>
                  </c:pt>
                  <c:pt idx="186">
                    <c:v>0.39392235273563525</c:v>
                  </c:pt>
                  <c:pt idx="187">
                    <c:v>0.55933105629948843</c:v>
                  </c:pt>
                  <c:pt idx="188">
                    <c:v>0.5923818103156292</c:v>
                  </c:pt>
                  <c:pt idx="189">
                    <c:v>0.51536949281088706</c:v>
                  </c:pt>
                  <c:pt idx="190">
                    <c:v>0.72836258550053345</c:v>
                  </c:pt>
                  <c:pt idx="191">
                    <c:v>0.76802267406989033</c:v>
                  </c:pt>
                  <c:pt idx="192">
                    <c:v>0.60191817874683828</c:v>
                  </c:pt>
                  <c:pt idx="193">
                    <c:v>0.54700970921335934</c:v>
                  </c:pt>
                  <c:pt idx="194">
                    <c:v>0.45982187450293405</c:v>
                  </c:pt>
                  <c:pt idx="195">
                    <c:v>0.5742321858770375</c:v>
                  </c:pt>
                  <c:pt idx="196">
                    <c:v>0.42672560240300927</c:v>
                  </c:pt>
                  <c:pt idx="197">
                    <c:v>0.34891755474099057</c:v>
                  </c:pt>
                  <c:pt idx="198">
                    <c:v>0.37079798612950587</c:v>
                  </c:pt>
                  <c:pt idx="199">
                    <c:v>0.31253540364054039</c:v>
                  </c:pt>
                  <c:pt idx="200">
                    <c:v>0.38252064399880131</c:v>
                  </c:pt>
                  <c:pt idx="201">
                    <c:v>0.48637747508663237</c:v>
                  </c:pt>
                  <c:pt idx="202">
                    <c:v>0.70631645906333873</c:v>
                  </c:pt>
                  <c:pt idx="203">
                    <c:v>0.7157607195321255</c:v>
                  </c:pt>
                  <c:pt idx="204">
                    <c:v>0.62082301371255666</c:v>
                  </c:pt>
                  <c:pt idx="205">
                    <c:v>0.68144220159604008</c:v>
                  </c:pt>
                  <c:pt idx="206">
                    <c:v>0.81639039588893469</c:v>
                  </c:pt>
                  <c:pt idx="207">
                    <c:v>0.70816162299956498</c:v>
                  </c:pt>
                  <c:pt idx="208">
                    <c:v>0.68792627091445391</c:v>
                  </c:pt>
                  <c:pt idx="209">
                    <c:v>0.76600147439786725</c:v>
                  </c:pt>
                  <c:pt idx="210">
                    <c:v>0.58504475581818605</c:v>
                  </c:pt>
                  <c:pt idx="211">
                    <c:v>0.60788409880401595</c:v>
                  </c:pt>
                  <c:pt idx="212">
                    <c:v>0.59842924223216287</c:v>
                  </c:pt>
                  <c:pt idx="213">
                    <c:v>0.65512976032751025</c:v>
                  </c:pt>
                  <c:pt idx="214">
                    <c:v>0.78133732225566899</c:v>
                  </c:pt>
                  <c:pt idx="215">
                    <c:v>0.53119291275331448</c:v>
                  </c:pt>
                  <c:pt idx="216">
                    <c:v>0.68788656547169813</c:v>
                  </c:pt>
                  <c:pt idx="217">
                    <c:v>0.56069261246100566</c:v>
                  </c:pt>
                  <c:pt idx="218">
                    <c:v>0.65491235597687603</c:v>
                  </c:pt>
                  <c:pt idx="219">
                    <c:v>0.8164856761927699</c:v>
                  </c:pt>
                  <c:pt idx="220">
                    <c:v>0.80025153058245346</c:v>
                  </c:pt>
                  <c:pt idx="221">
                    <c:v>0.76668023383651063</c:v>
                  </c:pt>
                  <c:pt idx="222">
                    <c:v>0.8016881950958602</c:v>
                  </c:pt>
                  <c:pt idx="223">
                    <c:v>0.82417201200277912</c:v>
                  </c:pt>
                  <c:pt idx="224">
                    <c:v>0.89315153444019335</c:v>
                  </c:pt>
                  <c:pt idx="225">
                    <c:v>1.0369541202212516</c:v>
                  </c:pt>
                  <c:pt idx="226">
                    <c:v>0.89448215509898421</c:v>
                  </c:pt>
                  <c:pt idx="227">
                    <c:v>0.78213624049723496</c:v>
                  </c:pt>
                  <c:pt idx="228">
                    <c:v>0.93162804937549115</c:v>
                  </c:pt>
                  <c:pt idx="229">
                    <c:v>1.0240163963384308</c:v>
                  </c:pt>
                  <c:pt idx="230">
                    <c:v>0.84587786581045421</c:v>
                  </c:pt>
                  <c:pt idx="231">
                    <c:v>0.93334756246486661</c:v>
                  </c:pt>
                  <c:pt idx="232">
                    <c:v>0.7247560055815444</c:v>
                  </c:pt>
                  <c:pt idx="233">
                    <c:v>0.81857316505732969</c:v>
                  </c:pt>
                  <c:pt idx="234">
                    <c:v>0.72984139894446409</c:v>
                  </c:pt>
                  <c:pt idx="235">
                    <c:v>0.67947732796912652</c:v>
                  </c:pt>
                  <c:pt idx="236">
                    <c:v>0.65125331810470066</c:v>
                  </c:pt>
                  <c:pt idx="237">
                    <c:v>0.66787872426128303</c:v>
                  </c:pt>
                  <c:pt idx="238">
                    <c:v>0.89616946909615924</c:v>
                  </c:pt>
                  <c:pt idx="239">
                    <c:v>0.88304937793175542</c:v>
                  </c:pt>
                  <c:pt idx="240">
                    <c:v>0.74872425081846872</c:v>
                  </c:pt>
                  <c:pt idx="241">
                    <c:v>0.64036886605793475</c:v>
                  </c:pt>
                  <c:pt idx="242">
                    <c:v>0.75117852782531147</c:v>
                  </c:pt>
                  <c:pt idx="243">
                    <c:v>0.92928920299643369</c:v>
                  </c:pt>
                  <c:pt idx="244">
                    <c:v>0.82228234414703538</c:v>
                  </c:pt>
                  <c:pt idx="245">
                    <c:v>0.71198925832507065</c:v>
                  </c:pt>
                  <c:pt idx="246">
                    <c:v>0.66380949051630123</c:v>
                  </c:pt>
                  <c:pt idx="247">
                    <c:v>0.56679895227038679</c:v>
                  </c:pt>
                  <c:pt idx="248">
                    <c:v>0.57465465075119215</c:v>
                  </c:pt>
                  <c:pt idx="249">
                    <c:v>0.73169473440052313</c:v>
                  </c:pt>
                  <c:pt idx="250">
                    <c:v>0.51317645897953779</c:v>
                  </c:pt>
                  <c:pt idx="251">
                    <c:v>0.77604567123552881</c:v>
                  </c:pt>
                  <c:pt idx="252">
                    <c:v>0.97788007961627443</c:v>
                  </c:pt>
                  <c:pt idx="253">
                    <c:v>0.81864756632579472</c:v>
                  </c:pt>
                  <c:pt idx="254">
                    <c:v>0.74020150419525577</c:v>
                  </c:pt>
                  <c:pt idx="255">
                    <c:v>0.73150401864856895</c:v>
                  </c:pt>
                  <c:pt idx="256">
                    <c:v>0.62759784209995362</c:v>
                  </c:pt>
                  <c:pt idx="257">
                    <c:v>0.78709169433176662</c:v>
                  </c:pt>
                  <c:pt idx="258">
                    <c:v>0.86671460348570195</c:v>
                  </c:pt>
                  <c:pt idx="259">
                    <c:v>0.54891854400857965</c:v>
                  </c:pt>
                  <c:pt idx="260">
                    <c:v>0.60125816662666931</c:v>
                  </c:pt>
                  <c:pt idx="261">
                    <c:v>0.67858215676059352</c:v>
                  </c:pt>
                  <c:pt idx="262">
                    <c:v>0.61558776826536421</c:v>
                  </c:pt>
                  <c:pt idx="263">
                    <c:v>0.7845847713234787</c:v>
                  </c:pt>
                  <c:pt idx="264">
                    <c:v>0.83971359763110265</c:v>
                  </c:pt>
                  <c:pt idx="265">
                    <c:v>0.93228503853823763</c:v>
                  </c:pt>
                  <c:pt idx="266">
                    <c:v>0.70829360996963142</c:v>
                  </c:pt>
                  <c:pt idx="267">
                    <c:v>0.80696435178400783</c:v>
                  </c:pt>
                  <c:pt idx="268">
                    <c:v>0.91393167094421457</c:v>
                  </c:pt>
                  <c:pt idx="269">
                    <c:v>1.0974624533147843</c:v>
                  </c:pt>
                  <c:pt idx="270">
                    <c:v>0.99810850961604014</c:v>
                  </c:pt>
                  <c:pt idx="271">
                    <c:v>1.0101923833093425</c:v>
                  </c:pt>
                  <c:pt idx="272">
                    <c:v>1.1394833954029109</c:v>
                  </c:pt>
                  <c:pt idx="273">
                    <c:v>1.0592056382421104</c:v>
                  </c:pt>
                  <c:pt idx="274">
                    <c:v>1.1519186201542941</c:v>
                  </c:pt>
                  <c:pt idx="275">
                    <c:v>1.0734777399124977</c:v>
                  </c:pt>
                  <c:pt idx="276">
                    <c:v>1.1794389186954939</c:v>
                  </c:pt>
                  <c:pt idx="277">
                    <c:v>1.1074036174007691</c:v>
                  </c:pt>
                  <c:pt idx="278">
                    <c:v>0.93163628966205947</c:v>
                  </c:pt>
                  <c:pt idx="279">
                    <c:v>1.0003219491297486</c:v>
                  </c:pt>
                  <c:pt idx="280">
                    <c:v>1.0199199104404959</c:v>
                  </c:pt>
                  <c:pt idx="281">
                    <c:v>0.91058704031511983</c:v>
                  </c:pt>
                  <c:pt idx="282">
                    <c:v>0.91177651972384544</c:v>
                  </c:pt>
                  <c:pt idx="283">
                    <c:v>1.1114024289320645</c:v>
                  </c:pt>
                  <c:pt idx="284">
                    <c:v>0.96982570365078058</c:v>
                  </c:pt>
                  <c:pt idx="285">
                    <c:v>1.0245890753061924</c:v>
                  </c:pt>
                  <c:pt idx="286">
                    <c:v>0.84052820666440098</c:v>
                  </c:pt>
                  <c:pt idx="287">
                    <c:v>0.76832124543124269</c:v>
                  </c:pt>
                  <c:pt idx="288">
                    <c:v>0.74725060359705597</c:v>
                  </c:pt>
                  <c:pt idx="289">
                    <c:v>1.0282649609639856</c:v>
                  </c:pt>
                  <c:pt idx="290">
                    <c:v>0.95576286994969173</c:v>
                  </c:pt>
                  <c:pt idx="291">
                    <c:v>1.0211399927025864</c:v>
                  </c:pt>
                  <c:pt idx="292">
                    <c:v>0.95368782295037269</c:v>
                  </c:pt>
                  <c:pt idx="293">
                    <c:v>0.8343355164904116</c:v>
                  </c:pt>
                  <c:pt idx="294">
                    <c:v>0.98768097680406453</c:v>
                  </c:pt>
                  <c:pt idx="295">
                    <c:v>0.93215397482203199</c:v>
                  </c:pt>
                  <c:pt idx="296">
                    <c:v>0.8214683633999541</c:v>
                  </c:pt>
                  <c:pt idx="297">
                    <c:v>0.7904005483577623</c:v>
                  </c:pt>
                  <c:pt idx="298">
                    <c:v>0.99510083078326883</c:v>
                  </c:pt>
                  <c:pt idx="299">
                    <c:v>0.93427821599190775</c:v>
                  </c:pt>
                  <c:pt idx="300">
                    <c:v>0.95888638545473404</c:v>
                  </c:pt>
                  <c:pt idx="301">
                    <c:v>0.78702816449787594</c:v>
                  </c:pt>
                  <c:pt idx="302">
                    <c:v>0.7639588656612154</c:v>
                  </c:pt>
                  <c:pt idx="303">
                    <c:v>0.90795371047814744</c:v>
                  </c:pt>
                  <c:pt idx="304">
                    <c:v>0.8757930272316039</c:v>
                  </c:pt>
                  <c:pt idx="305">
                    <c:v>0.8382884664493323</c:v>
                  </c:pt>
                  <c:pt idx="306">
                    <c:v>0.86262294489719704</c:v>
                  </c:pt>
                  <c:pt idx="307">
                    <c:v>1.1591426516577945</c:v>
                  </c:pt>
                  <c:pt idx="308">
                    <c:v>1.0802038817595838</c:v>
                  </c:pt>
                  <c:pt idx="309">
                    <c:v>1.0930770529466676</c:v>
                  </c:pt>
                  <c:pt idx="310">
                    <c:v>0.89862605760609016</c:v>
                  </c:pt>
                  <c:pt idx="311">
                    <c:v>1.0748535400541799</c:v>
                  </c:pt>
                  <c:pt idx="312">
                    <c:v>0.99064358635381267</c:v>
                  </c:pt>
                  <c:pt idx="313">
                    <c:v>1.1405498963495959</c:v>
                  </c:pt>
                  <c:pt idx="314">
                    <c:v>0.85302543246305496</c:v>
                  </c:pt>
                  <c:pt idx="315">
                    <c:v>0.79867947956874119</c:v>
                  </c:pt>
                  <c:pt idx="316">
                    <c:v>0.83073403499987786</c:v>
                  </c:pt>
                  <c:pt idx="317">
                    <c:v>1.0644745971923215</c:v>
                  </c:pt>
                  <c:pt idx="318">
                    <c:v>1.0815907819477342</c:v>
                  </c:pt>
                  <c:pt idx="319">
                    <c:v>0.75402567403663301</c:v>
                  </c:pt>
                  <c:pt idx="320">
                    <c:v>0.76364315045552844</c:v>
                  </c:pt>
                  <c:pt idx="321">
                    <c:v>0.62938044816005123</c:v>
                  </c:pt>
                  <c:pt idx="322">
                    <c:v>0.70545552953748725</c:v>
                  </c:pt>
                  <c:pt idx="323">
                    <c:v>0.88225739150995375</c:v>
                  </c:pt>
                  <c:pt idx="324">
                    <c:v>0.86803364361066604</c:v>
                  </c:pt>
                  <c:pt idx="325">
                    <c:v>0.91747142002113435</c:v>
                  </c:pt>
                  <c:pt idx="326">
                    <c:v>0.941205168401682</c:v>
                  </c:pt>
                  <c:pt idx="327">
                    <c:v>0.82890182240441479</c:v>
                  </c:pt>
                  <c:pt idx="328">
                    <c:v>0.92674149126742211</c:v>
                  </c:pt>
                  <c:pt idx="329">
                    <c:v>1.0799942243733549</c:v>
                  </c:pt>
                  <c:pt idx="330">
                    <c:v>0.89764015045486978</c:v>
                  </c:pt>
                  <c:pt idx="331">
                    <c:v>1.0807800402114784</c:v>
                  </c:pt>
                  <c:pt idx="332">
                    <c:v>1.1234016903693778</c:v>
                  </c:pt>
                  <c:pt idx="333">
                    <c:v>0.92890210180455879</c:v>
                  </c:pt>
                  <c:pt idx="334">
                    <c:v>0.78654145537420528</c:v>
                  </c:pt>
                  <c:pt idx="335">
                    <c:v>0.73507602823184293</c:v>
                  </c:pt>
                  <c:pt idx="336">
                    <c:v>0.68923611985640576</c:v>
                  </c:pt>
                  <c:pt idx="337">
                    <c:v>0.73659423483234632</c:v>
                  </c:pt>
                  <c:pt idx="338">
                    <c:v>0.95584291997146709</c:v>
                  </c:pt>
                  <c:pt idx="339">
                    <c:v>1.0045007035129705</c:v>
                  </c:pt>
                  <c:pt idx="340">
                    <c:v>1.0145420320292413</c:v>
                  </c:pt>
                  <c:pt idx="341">
                    <c:v>0.57897640738049139</c:v>
                  </c:pt>
                  <c:pt idx="342">
                    <c:v>0.63258415933732137</c:v>
                  </c:pt>
                  <c:pt idx="343">
                    <c:v>0.82271106142246186</c:v>
                  </c:pt>
                  <c:pt idx="344">
                    <c:v>0.84735423280677236</c:v>
                  </c:pt>
                  <c:pt idx="345">
                    <c:v>0.68197229983905527</c:v>
                  </c:pt>
                  <c:pt idx="346">
                    <c:v>0.62570609567973012</c:v>
                  </c:pt>
                  <c:pt idx="347">
                    <c:v>0.6605326331136302</c:v>
                  </c:pt>
                  <c:pt idx="348">
                    <c:v>0.67972325557489022</c:v>
                  </c:pt>
                  <c:pt idx="349">
                    <c:v>0.79171552653275734</c:v>
                  </c:pt>
                  <c:pt idx="350">
                    <c:v>1.0123663774367795</c:v>
                  </c:pt>
                  <c:pt idx="351">
                    <c:v>0.79610845571022948</c:v>
                  </c:pt>
                  <c:pt idx="352">
                    <c:v>0.83601817086266761</c:v>
                  </c:pt>
                  <c:pt idx="353">
                    <c:v>0.55598206248587345</c:v>
                  </c:pt>
                  <c:pt idx="354">
                    <c:v>0.60035039021342551</c:v>
                  </c:pt>
                  <c:pt idx="355">
                    <c:v>0.57808812073728855</c:v>
                  </c:pt>
                  <c:pt idx="356">
                    <c:v>0.68778386213741383</c:v>
                  </c:pt>
                  <c:pt idx="357">
                    <c:v>0.78108107535831117</c:v>
                  </c:pt>
                  <c:pt idx="358">
                    <c:v>0.81280821236797129</c:v>
                  </c:pt>
                  <c:pt idx="359">
                    <c:v>0.80808478709509945</c:v>
                  </c:pt>
                  <c:pt idx="360">
                    <c:v>0.98612471051979667</c:v>
                  </c:pt>
                  <c:pt idx="361">
                    <c:v>0.89519432335517679</c:v>
                  </c:pt>
                  <c:pt idx="362">
                    <c:v>0.90737478123981641</c:v>
                  </c:pt>
                  <c:pt idx="363">
                    <c:v>0.78747651986557787</c:v>
                  </c:pt>
                  <c:pt idx="364">
                    <c:v>0.58675067311766216</c:v>
                  </c:pt>
                  <c:pt idx="365">
                    <c:v>0.7064542861847799</c:v>
                  </c:pt>
                  <c:pt idx="366">
                    <c:v>0.7143431593984384</c:v>
                  </c:pt>
                  <c:pt idx="367">
                    <c:v>0.87105637361035093</c:v>
                  </c:pt>
                  <c:pt idx="368">
                    <c:v>0.98349227385001237</c:v>
                  </c:pt>
                  <c:pt idx="369">
                    <c:v>0.94926742764410177</c:v>
                  </c:pt>
                  <c:pt idx="370">
                    <c:v>0.88522511856361852</c:v>
                  </c:pt>
                  <c:pt idx="371">
                    <c:v>1.0397608987963258</c:v>
                  </c:pt>
                  <c:pt idx="372">
                    <c:v>1.0259160744742282</c:v>
                  </c:pt>
                  <c:pt idx="373">
                    <c:v>1.1044169573209455</c:v>
                  </c:pt>
                  <c:pt idx="374">
                    <c:v>1.1658334781710185</c:v>
                  </c:pt>
                  <c:pt idx="375">
                    <c:v>1.2445836274689486</c:v>
                  </c:pt>
                  <c:pt idx="376">
                    <c:v>1.1292454728542263</c:v>
                  </c:pt>
                  <c:pt idx="377">
                    <c:v>1.1117195078832052</c:v>
                  </c:pt>
                  <c:pt idx="378">
                    <c:v>1.211100857845006</c:v>
                  </c:pt>
                  <c:pt idx="379">
                    <c:v>1.1412726775091608</c:v>
                  </c:pt>
                  <c:pt idx="380">
                    <c:v>1.0897084647203663</c:v>
                  </c:pt>
                  <c:pt idx="381">
                    <c:v>1.0968543197040781</c:v>
                  </c:pt>
                  <c:pt idx="382">
                    <c:v>0.9490314847977831</c:v>
                  </c:pt>
                  <c:pt idx="383">
                    <c:v>1.0188217426891788</c:v>
                  </c:pt>
                  <c:pt idx="384">
                    <c:v>1.0297035308961029</c:v>
                  </c:pt>
                  <c:pt idx="385">
                    <c:v>1.0635792956810277</c:v>
                  </c:pt>
                  <c:pt idx="386">
                    <c:v>1.0793974079277671</c:v>
                  </c:pt>
                  <c:pt idx="387">
                    <c:v>0.94211935615654518</c:v>
                  </c:pt>
                  <c:pt idx="388">
                    <c:v>0.82164753794263945</c:v>
                  </c:pt>
                  <c:pt idx="389">
                    <c:v>0.50687092223481844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pooled!$Y$4:$Y$393</c:f>
              <c:numCache>
                <c:formatCode>General</c:formatCode>
                <c:ptCount val="390"/>
                <c:pt idx="0">
                  <c:v>3.2292724173508249</c:v>
                </c:pt>
                <c:pt idx="1">
                  <c:v>4.1314345015279024</c:v>
                </c:pt>
                <c:pt idx="2">
                  <c:v>4.1283370989390349</c:v>
                </c:pt>
                <c:pt idx="3">
                  <c:v>4.0079599349975501</c:v>
                </c:pt>
                <c:pt idx="4">
                  <c:v>3.9338292441668199</c:v>
                </c:pt>
                <c:pt idx="5">
                  <c:v>3.7993801300228651</c:v>
                </c:pt>
                <c:pt idx="6">
                  <c:v>3.9643696296469519</c:v>
                </c:pt>
                <c:pt idx="7">
                  <c:v>2.946666949306215</c:v>
                </c:pt>
                <c:pt idx="8">
                  <c:v>2.2888195578293522</c:v>
                </c:pt>
                <c:pt idx="9">
                  <c:v>2.7216689140424832</c:v>
                </c:pt>
                <c:pt idx="10">
                  <c:v>2.7533052271096277</c:v>
                </c:pt>
                <c:pt idx="11">
                  <c:v>2.4527643022096801</c:v>
                </c:pt>
                <c:pt idx="12">
                  <c:v>2.9444589578171541</c:v>
                </c:pt>
                <c:pt idx="13">
                  <c:v>3.4471914098768561</c:v>
                </c:pt>
                <c:pt idx="14">
                  <c:v>3.5582907015740854</c:v>
                </c:pt>
                <c:pt idx="15">
                  <c:v>7.3154887535661839</c:v>
                </c:pt>
                <c:pt idx="16">
                  <c:v>16.125254444124224</c:v>
                </c:pt>
                <c:pt idx="17">
                  <c:v>16.534371097013931</c:v>
                </c:pt>
                <c:pt idx="18">
                  <c:v>14.926758671332083</c:v>
                </c:pt>
                <c:pt idx="19">
                  <c:v>13.627514716050722</c:v>
                </c:pt>
                <c:pt idx="20">
                  <c:v>12.862418766186424</c:v>
                </c:pt>
                <c:pt idx="21">
                  <c:v>13.107043425330025</c:v>
                </c:pt>
                <c:pt idx="22">
                  <c:v>11.720220380432229</c:v>
                </c:pt>
                <c:pt idx="23">
                  <c:v>9.9886531761585307</c:v>
                </c:pt>
                <c:pt idx="24">
                  <c:v>9.096690348276077</c:v>
                </c:pt>
                <c:pt idx="25">
                  <c:v>8.789430784177382</c:v>
                </c:pt>
                <c:pt idx="26">
                  <c:v>7.5681063333901273</c:v>
                </c:pt>
                <c:pt idx="27">
                  <c:v>6.4331577649501144</c:v>
                </c:pt>
                <c:pt idx="28">
                  <c:v>6.4731270064688653</c:v>
                </c:pt>
                <c:pt idx="29">
                  <c:v>6.0031794786975405</c:v>
                </c:pt>
                <c:pt idx="30">
                  <c:v>5.1350133763922337</c:v>
                </c:pt>
                <c:pt idx="31">
                  <c:v>4.7886034510414293</c:v>
                </c:pt>
                <c:pt idx="32">
                  <c:v>3.2300385184707903</c:v>
                </c:pt>
                <c:pt idx="33">
                  <c:v>2.4952553619785269</c:v>
                </c:pt>
                <c:pt idx="34">
                  <c:v>2.0716267978674434</c:v>
                </c:pt>
                <c:pt idx="35">
                  <c:v>2.0945199562593588</c:v>
                </c:pt>
                <c:pt idx="36">
                  <c:v>1.7213214239065968</c:v>
                </c:pt>
                <c:pt idx="37">
                  <c:v>1.167194634126933</c:v>
                </c:pt>
                <c:pt idx="38">
                  <c:v>1.1473349837735831</c:v>
                </c:pt>
                <c:pt idx="39">
                  <c:v>1.0870420687230147</c:v>
                </c:pt>
                <c:pt idx="40">
                  <c:v>0.99827623213151762</c:v>
                </c:pt>
                <c:pt idx="41">
                  <c:v>1.1038572152907282</c:v>
                </c:pt>
                <c:pt idx="42">
                  <c:v>0.90547248026419169</c:v>
                </c:pt>
                <c:pt idx="43">
                  <c:v>0.79875319046769744</c:v>
                </c:pt>
                <c:pt idx="44">
                  <c:v>0.99539627241924988</c:v>
                </c:pt>
                <c:pt idx="45">
                  <c:v>0.96191297561117628</c:v>
                </c:pt>
                <c:pt idx="46">
                  <c:v>0.92369528886230812</c:v>
                </c:pt>
                <c:pt idx="47">
                  <c:v>0.81775384528151485</c:v>
                </c:pt>
                <c:pt idx="48">
                  <c:v>0.82358563217469027</c:v>
                </c:pt>
                <c:pt idx="49">
                  <c:v>0.8706653203246717</c:v>
                </c:pt>
                <c:pt idx="50">
                  <c:v>0.81109048870468969</c:v>
                </c:pt>
                <c:pt idx="51">
                  <c:v>0.88496940530244883</c:v>
                </c:pt>
                <c:pt idx="52">
                  <c:v>1.2651063955494308</c:v>
                </c:pt>
                <c:pt idx="53">
                  <c:v>1.2463804400790215</c:v>
                </c:pt>
                <c:pt idx="54">
                  <c:v>1.030362115040159</c:v>
                </c:pt>
                <c:pt idx="55">
                  <c:v>0.9747708543242517</c:v>
                </c:pt>
                <c:pt idx="56">
                  <c:v>0.86280034509048065</c:v>
                </c:pt>
                <c:pt idx="57">
                  <c:v>1.1245447985053816</c:v>
                </c:pt>
                <c:pt idx="58">
                  <c:v>0.97024019857085819</c:v>
                </c:pt>
                <c:pt idx="59">
                  <c:v>0.87564107046751005</c:v>
                </c:pt>
                <c:pt idx="60">
                  <c:v>0.92481383629844649</c:v>
                </c:pt>
                <c:pt idx="61">
                  <c:v>0.8018164700035818</c:v>
                </c:pt>
                <c:pt idx="62">
                  <c:v>1.0028751654009795</c:v>
                </c:pt>
                <c:pt idx="63">
                  <c:v>0.96107833692342304</c:v>
                </c:pt>
                <c:pt idx="64">
                  <c:v>1.0833005381497791</c:v>
                </c:pt>
                <c:pt idx="65">
                  <c:v>0.78705392764486459</c:v>
                </c:pt>
                <c:pt idx="66">
                  <c:v>0.82277128001743705</c:v>
                </c:pt>
                <c:pt idx="67">
                  <c:v>0.72815198935559544</c:v>
                </c:pt>
                <c:pt idx="68">
                  <c:v>0.8401689245979449</c:v>
                </c:pt>
                <c:pt idx="69">
                  <c:v>0.74963637014531104</c:v>
                </c:pt>
                <c:pt idx="70">
                  <c:v>1.1511025233887517</c:v>
                </c:pt>
                <c:pt idx="71">
                  <c:v>0.98837682775094216</c:v>
                </c:pt>
                <c:pt idx="72">
                  <c:v>0.94082627952982767</c:v>
                </c:pt>
                <c:pt idx="73">
                  <c:v>0.75166127253856474</c:v>
                </c:pt>
                <c:pt idx="74">
                  <c:v>1.0063531549953155</c:v>
                </c:pt>
                <c:pt idx="75">
                  <c:v>0.90045913183007942</c:v>
                </c:pt>
                <c:pt idx="76">
                  <c:v>1.0363216767898527</c:v>
                </c:pt>
                <c:pt idx="77">
                  <c:v>0.88257978341449395</c:v>
                </c:pt>
                <c:pt idx="78">
                  <c:v>0.89871162495952384</c:v>
                </c:pt>
                <c:pt idx="79">
                  <c:v>1.3335749828052132</c:v>
                </c:pt>
                <c:pt idx="80">
                  <c:v>1.3726163261376878</c:v>
                </c:pt>
                <c:pt idx="81">
                  <c:v>0.94992610561795088</c:v>
                </c:pt>
                <c:pt idx="82">
                  <c:v>0.69971513777623795</c:v>
                </c:pt>
                <c:pt idx="83">
                  <c:v>0.64478387975650975</c:v>
                </c:pt>
                <c:pt idx="84">
                  <c:v>0.57346900363137898</c:v>
                </c:pt>
                <c:pt idx="85">
                  <c:v>0.83589583891840546</c:v>
                </c:pt>
                <c:pt idx="86">
                  <c:v>0.68128797902179161</c:v>
                </c:pt>
                <c:pt idx="87">
                  <c:v>0.7275703833465873</c:v>
                </c:pt>
                <c:pt idx="88">
                  <c:v>0.87436754965527852</c:v>
                </c:pt>
                <c:pt idx="89">
                  <c:v>0.89388228532592207</c:v>
                </c:pt>
                <c:pt idx="90">
                  <c:v>1.0445128317301229</c:v>
                </c:pt>
                <c:pt idx="91">
                  <c:v>0.99182073784290359</c:v>
                </c:pt>
                <c:pt idx="92">
                  <c:v>0.90274136814267891</c:v>
                </c:pt>
                <c:pt idx="93">
                  <c:v>0.73362118929809306</c:v>
                </c:pt>
                <c:pt idx="94">
                  <c:v>0.81011424720231728</c:v>
                </c:pt>
                <c:pt idx="95">
                  <c:v>0.92291218767295069</c:v>
                </c:pt>
                <c:pt idx="96">
                  <c:v>1.1790714780799718</c:v>
                </c:pt>
                <c:pt idx="97">
                  <c:v>1.0935493799169242</c:v>
                </c:pt>
                <c:pt idx="98">
                  <c:v>0.9876562553878574</c:v>
                </c:pt>
                <c:pt idx="99">
                  <c:v>0.93303444808742753</c:v>
                </c:pt>
                <c:pt idx="100">
                  <c:v>0.95376952353063571</c:v>
                </c:pt>
                <c:pt idx="101">
                  <c:v>0.8715030674640265</c:v>
                </c:pt>
                <c:pt idx="102">
                  <c:v>1.0363094141334497</c:v>
                </c:pt>
                <c:pt idx="103">
                  <c:v>1.3167712092446093</c:v>
                </c:pt>
                <c:pt idx="104">
                  <c:v>1.1963378616633473</c:v>
                </c:pt>
                <c:pt idx="105">
                  <c:v>1.2108211378566536</c:v>
                </c:pt>
                <c:pt idx="106">
                  <c:v>1.442412105758025</c:v>
                </c:pt>
                <c:pt idx="107">
                  <c:v>1.5872888441063251</c:v>
                </c:pt>
                <c:pt idx="108">
                  <c:v>1.5504382970599115</c:v>
                </c:pt>
                <c:pt idx="109">
                  <c:v>1.1601775192282622</c:v>
                </c:pt>
                <c:pt idx="110">
                  <c:v>1.0269804421505877</c:v>
                </c:pt>
                <c:pt idx="111">
                  <c:v>0.80692382193118184</c:v>
                </c:pt>
                <c:pt idx="112">
                  <c:v>0.82959269768707822</c:v>
                </c:pt>
                <c:pt idx="113">
                  <c:v>0.71884369877882603</c:v>
                </c:pt>
                <c:pt idx="114">
                  <c:v>0.68729625381038917</c:v>
                </c:pt>
                <c:pt idx="115">
                  <c:v>0.80782974371019189</c:v>
                </c:pt>
                <c:pt idx="116">
                  <c:v>0.9915502427823133</c:v>
                </c:pt>
                <c:pt idx="117">
                  <c:v>1.0931730917158899</c:v>
                </c:pt>
                <c:pt idx="118">
                  <c:v>1.3699363370621356</c:v>
                </c:pt>
                <c:pt idx="119">
                  <c:v>1.3577935611870273</c:v>
                </c:pt>
                <c:pt idx="120">
                  <c:v>1.3269593885129334</c:v>
                </c:pt>
                <c:pt idx="121">
                  <c:v>1.085791424229402</c:v>
                </c:pt>
                <c:pt idx="122">
                  <c:v>1.3413930370352913</c:v>
                </c:pt>
                <c:pt idx="123">
                  <c:v>1.5720433170102823</c:v>
                </c:pt>
                <c:pt idx="124">
                  <c:v>1.6196845561100253</c:v>
                </c:pt>
                <c:pt idx="125">
                  <c:v>1.3331207722564857</c:v>
                </c:pt>
                <c:pt idx="126">
                  <c:v>1.7745947172738239</c:v>
                </c:pt>
                <c:pt idx="127">
                  <c:v>1.9562317565897349</c:v>
                </c:pt>
                <c:pt idx="128">
                  <c:v>1.8989943413790529</c:v>
                </c:pt>
                <c:pt idx="129">
                  <c:v>1.5747626459002246</c:v>
                </c:pt>
                <c:pt idx="130">
                  <c:v>1.7106418624764439</c:v>
                </c:pt>
                <c:pt idx="131">
                  <c:v>1.6322804007399598</c:v>
                </c:pt>
                <c:pt idx="132">
                  <c:v>1.2775668588743685</c:v>
                </c:pt>
                <c:pt idx="133">
                  <c:v>1.180506835471216</c:v>
                </c:pt>
                <c:pt idx="134">
                  <c:v>1.1040062540525843</c:v>
                </c:pt>
                <c:pt idx="135">
                  <c:v>1.419942959934235</c:v>
                </c:pt>
                <c:pt idx="136">
                  <c:v>1.3888600162814464</c:v>
                </c:pt>
                <c:pt idx="137">
                  <c:v>2.041382719977376</c:v>
                </c:pt>
                <c:pt idx="138">
                  <c:v>1.9721750248658962</c:v>
                </c:pt>
                <c:pt idx="139">
                  <c:v>1.7260490260583601</c:v>
                </c:pt>
                <c:pt idx="140">
                  <c:v>1.5730415832822302</c:v>
                </c:pt>
                <c:pt idx="141">
                  <c:v>1.4577611479236021</c:v>
                </c:pt>
                <c:pt idx="142">
                  <c:v>1.5747603235525187</c:v>
                </c:pt>
                <c:pt idx="143">
                  <c:v>1.4384832914370262</c:v>
                </c:pt>
                <c:pt idx="144">
                  <c:v>1.0129372920383151</c:v>
                </c:pt>
                <c:pt idx="145">
                  <c:v>1.4047089175849721</c:v>
                </c:pt>
                <c:pt idx="146">
                  <c:v>1.5892134098018225</c:v>
                </c:pt>
                <c:pt idx="147">
                  <c:v>1.7210481497339183</c:v>
                </c:pt>
                <c:pt idx="148">
                  <c:v>1.8235970248694489</c:v>
                </c:pt>
                <c:pt idx="149">
                  <c:v>1.905615926042026</c:v>
                </c:pt>
                <c:pt idx="150">
                  <c:v>2.0089352470727739</c:v>
                </c:pt>
                <c:pt idx="151">
                  <c:v>1.6948249432650964</c:v>
                </c:pt>
                <c:pt idx="152">
                  <c:v>1.6896091203688428</c:v>
                </c:pt>
                <c:pt idx="153">
                  <c:v>1.3112096596807814</c:v>
                </c:pt>
                <c:pt idx="154">
                  <c:v>1.0619017906575223</c:v>
                </c:pt>
                <c:pt idx="155">
                  <c:v>1.1598393927383208</c:v>
                </c:pt>
                <c:pt idx="156">
                  <c:v>0.92971188814270223</c:v>
                </c:pt>
                <c:pt idx="157">
                  <c:v>0.80095212893373835</c:v>
                </c:pt>
                <c:pt idx="158">
                  <c:v>0.87181601425287014</c:v>
                </c:pt>
                <c:pt idx="159">
                  <c:v>0.89425041874241629</c:v>
                </c:pt>
                <c:pt idx="160">
                  <c:v>0.90325616939750597</c:v>
                </c:pt>
                <c:pt idx="161">
                  <c:v>0.84662737454128301</c:v>
                </c:pt>
                <c:pt idx="162">
                  <c:v>0.91058095023589836</c:v>
                </c:pt>
                <c:pt idx="163">
                  <c:v>1.1659446372869875</c:v>
                </c:pt>
                <c:pt idx="164">
                  <c:v>1.3779892312023851</c:v>
                </c:pt>
                <c:pt idx="165">
                  <c:v>1.3631945491216131</c:v>
                </c:pt>
                <c:pt idx="166">
                  <c:v>1.6727675834642943</c:v>
                </c:pt>
                <c:pt idx="167">
                  <c:v>1.6357211945510874</c:v>
                </c:pt>
                <c:pt idx="168">
                  <c:v>1.5571534333615256</c:v>
                </c:pt>
                <c:pt idx="169">
                  <c:v>1.4511738759351756</c:v>
                </c:pt>
                <c:pt idx="170">
                  <c:v>1.3288530164402945</c:v>
                </c:pt>
                <c:pt idx="171">
                  <c:v>1.0236547578503083</c:v>
                </c:pt>
                <c:pt idx="172">
                  <c:v>1.8506854035319888</c:v>
                </c:pt>
                <c:pt idx="173">
                  <c:v>1.8283809991723545</c:v>
                </c:pt>
                <c:pt idx="174">
                  <c:v>1.8777455949330535</c:v>
                </c:pt>
                <c:pt idx="175">
                  <c:v>1.872195685597654</c:v>
                </c:pt>
                <c:pt idx="176">
                  <c:v>1.8592164555569228</c:v>
                </c:pt>
                <c:pt idx="177">
                  <c:v>1.8133204158536023</c:v>
                </c:pt>
                <c:pt idx="178">
                  <c:v>1.4136774087710324</c:v>
                </c:pt>
                <c:pt idx="179">
                  <c:v>1.761632676296399</c:v>
                </c:pt>
                <c:pt idx="180">
                  <c:v>1.7948142854724867</c:v>
                </c:pt>
                <c:pt idx="181">
                  <c:v>1.947377136747364</c:v>
                </c:pt>
                <c:pt idx="182">
                  <c:v>1.9058272069298594</c:v>
                </c:pt>
                <c:pt idx="183">
                  <c:v>1.4781895550535455</c:v>
                </c:pt>
                <c:pt idx="184">
                  <c:v>1.1691527138068372</c:v>
                </c:pt>
                <c:pt idx="185">
                  <c:v>1.2286809694865637</c:v>
                </c:pt>
                <c:pt idx="186">
                  <c:v>1.1482513839243191</c:v>
                </c:pt>
                <c:pt idx="187">
                  <c:v>1.5619545452796375</c:v>
                </c:pt>
                <c:pt idx="188">
                  <c:v>1.4331600321099283</c:v>
                </c:pt>
                <c:pt idx="189">
                  <c:v>1.6495264396937754</c:v>
                </c:pt>
                <c:pt idx="190">
                  <c:v>1.9378998791874704</c:v>
                </c:pt>
                <c:pt idx="191">
                  <c:v>2.1005740755239999</c:v>
                </c:pt>
                <c:pt idx="192">
                  <c:v>1.6924280068603386</c:v>
                </c:pt>
                <c:pt idx="193">
                  <c:v>1.4840796039809796</c:v>
                </c:pt>
                <c:pt idx="194">
                  <c:v>1.4311694538040536</c:v>
                </c:pt>
                <c:pt idx="195">
                  <c:v>1.5050049429783583</c:v>
                </c:pt>
                <c:pt idx="196">
                  <c:v>1.3540481166694578</c:v>
                </c:pt>
                <c:pt idx="197">
                  <c:v>1.2272963432990913</c:v>
                </c:pt>
                <c:pt idx="198">
                  <c:v>1.1419820331305053</c:v>
                </c:pt>
                <c:pt idx="199">
                  <c:v>1.0936237074473942</c:v>
                </c:pt>
                <c:pt idx="200">
                  <c:v>1.2376176064358551</c:v>
                </c:pt>
                <c:pt idx="201">
                  <c:v>1.332483273307479</c:v>
                </c:pt>
                <c:pt idx="202">
                  <c:v>1.6087253175526446</c:v>
                </c:pt>
                <c:pt idx="203">
                  <c:v>1.7860939119504775</c:v>
                </c:pt>
                <c:pt idx="204">
                  <c:v>1.8290527389026658</c:v>
                </c:pt>
                <c:pt idx="205">
                  <c:v>1.6599383915825023</c:v>
                </c:pt>
                <c:pt idx="206">
                  <c:v>1.6562753569725741</c:v>
                </c:pt>
                <c:pt idx="207">
                  <c:v>2.018433027008101</c:v>
                </c:pt>
                <c:pt idx="208">
                  <c:v>1.5929552458433149</c:v>
                </c:pt>
                <c:pt idx="209">
                  <c:v>1.8385909466053232</c:v>
                </c:pt>
                <c:pt idx="210">
                  <c:v>1.6479764757460877</c:v>
                </c:pt>
                <c:pt idx="211">
                  <c:v>1.8035636016408239</c:v>
                </c:pt>
                <c:pt idx="212">
                  <c:v>1.4478316841871619</c:v>
                </c:pt>
                <c:pt idx="213">
                  <c:v>1.55713502588617</c:v>
                </c:pt>
                <c:pt idx="214">
                  <c:v>1.7423666450913773</c:v>
                </c:pt>
                <c:pt idx="215">
                  <c:v>1.3775433529857777</c:v>
                </c:pt>
                <c:pt idx="216">
                  <c:v>1.6831711777805525</c:v>
                </c:pt>
                <c:pt idx="217">
                  <c:v>1.5641700930233915</c:v>
                </c:pt>
                <c:pt idx="218">
                  <c:v>1.6947771852615026</c:v>
                </c:pt>
                <c:pt idx="219">
                  <c:v>1.7701513572124949</c:v>
                </c:pt>
                <c:pt idx="220">
                  <c:v>1.9066303576914518</c:v>
                </c:pt>
                <c:pt idx="221">
                  <c:v>1.8650957603306944</c:v>
                </c:pt>
                <c:pt idx="222">
                  <c:v>1.8500127304971565</c:v>
                </c:pt>
                <c:pt idx="223">
                  <c:v>1.8116995041235653</c:v>
                </c:pt>
                <c:pt idx="224">
                  <c:v>1.9986279248010144</c:v>
                </c:pt>
                <c:pt idx="225">
                  <c:v>2.2420307400509389</c:v>
                </c:pt>
                <c:pt idx="226">
                  <c:v>2.0055896684916252</c:v>
                </c:pt>
                <c:pt idx="227">
                  <c:v>1.906447624933953</c:v>
                </c:pt>
                <c:pt idx="228">
                  <c:v>2.1444812970271809</c:v>
                </c:pt>
                <c:pt idx="229">
                  <c:v>2.3245736841334819</c:v>
                </c:pt>
                <c:pt idx="230">
                  <c:v>2.2221008063027767</c:v>
                </c:pt>
                <c:pt idx="231">
                  <c:v>2.2855634390935702</c:v>
                </c:pt>
                <c:pt idx="232">
                  <c:v>1.9814768784192371</c:v>
                </c:pt>
                <c:pt idx="233">
                  <c:v>1.9242236076071886</c:v>
                </c:pt>
                <c:pt idx="234">
                  <c:v>1.7894346030191184</c:v>
                </c:pt>
                <c:pt idx="235">
                  <c:v>1.8805804272453281</c:v>
                </c:pt>
                <c:pt idx="236">
                  <c:v>1.7646948500750759</c:v>
                </c:pt>
                <c:pt idx="237">
                  <c:v>1.942088855915074</c:v>
                </c:pt>
                <c:pt idx="238">
                  <c:v>2.27628759088336</c:v>
                </c:pt>
                <c:pt idx="239">
                  <c:v>2.3611231725834845</c:v>
                </c:pt>
                <c:pt idx="240">
                  <c:v>2.2038065086877818</c:v>
                </c:pt>
                <c:pt idx="241">
                  <c:v>1.9039941058776302</c:v>
                </c:pt>
                <c:pt idx="242">
                  <c:v>1.9814720140355873</c:v>
                </c:pt>
                <c:pt idx="243">
                  <c:v>2.2789584909521912</c:v>
                </c:pt>
                <c:pt idx="244">
                  <c:v>2.3492391099048771</c:v>
                </c:pt>
                <c:pt idx="245">
                  <c:v>2.0871722946345637</c:v>
                </c:pt>
                <c:pt idx="246">
                  <c:v>2.1822304380131645</c:v>
                </c:pt>
                <c:pt idx="247">
                  <c:v>1.9221216231337306</c:v>
                </c:pt>
                <c:pt idx="248">
                  <c:v>1.8252613257771348</c:v>
                </c:pt>
                <c:pt idx="249">
                  <c:v>2.4195302235924063</c:v>
                </c:pt>
                <c:pt idx="250">
                  <c:v>1.6991112542903548</c:v>
                </c:pt>
                <c:pt idx="251">
                  <c:v>2.3600484837614513</c:v>
                </c:pt>
                <c:pt idx="252">
                  <c:v>2.6260186415436602</c:v>
                </c:pt>
                <c:pt idx="253">
                  <c:v>2.2901607148762317</c:v>
                </c:pt>
                <c:pt idx="254">
                  <c:v>2.137375567377426</c:v>
                </c:pt>
                <c:pt idx="255">
                  <c:v>2.0462060972019316</c:v>
                </c:pt>
                <c:pt idx="256">
                  <c:v>2.1359019012605862</c:v>
                </c:pt>
                <c:pt idx="257">
                  <c:v>2.474936138449729</c:v>
                </c:pt>
                <c:pt idx="258">
                  <c:v>2.672663721486189</c:v>
                </c:pt>
                <c:pt idx="259">
                  <c:v>2.1366067357288712</c:v>
                </c:pt>
                <c:pt idx="260">
                  <c:v>1.9875951357096224</c:v>
                </c:pt>
                <c:pt idx="261">
                  <c:v>2.1289404452432183</c:v>
                </c:pt>
                <c:pt idx="262">
                  <c:v>2.1943369212381891</c:v>
                </c:pt>
                <c:pt idx="263">
                  <c:v>2.283820745009995</c:v>
                </c:pt>
                <c:pt idx="264">
                  <c:v>2.0265372692149595</c:v>
                </c:pt>
                <c:pt idx="265">
                  <c:v>2.4320479605054164</c:v>
                </c:pt>
                <c:pt idx="266">
                  <c:v>1.9964893058969848</c:v>
                </c:pt>
                <c:pt idx="267">
                  <c:v>2.0135821454295124</c:v>
                </c:pt>
                <c:pt idx="268">
                  <c:v>2.5016277496580175</c:v>
                </c:pt>
                <c:pt idx="269">
                  <c:v>2.9668960690658666</c:v>
                </c:pt>
                <c:pt idx="270">
                  <c:v>2.6865181384573642</c:v>
                </c:pt>
                <c:pt idx="271">
                  <c:v>2.5671016868475265</c:v>
                </c:pt>
                <c:pt idx="272">
                  <c:v>2.6088338703822256</c:v>
                </c:pt>
                <c:pt idx="273">
                  <c:v>2.4919294628262403</c:v>
                </c:pt>
                <c:pt idx="274">
                  <c:v>2.5957053202099689</c:v>
                </c:pt>
                <c:pt idx="275">
                  <c:v>2.7268353684847861</c:v>
                </c:pt>
                <c:pt idx="276">
                  <c:v>2.9785512995779353</c:v>
                </c:pt>
                <c:pt idx="277">
                  <c:v>2.6581450545840419</c:v>
                </c:pt>
                <c:pt idx="278">
                  <c:v>2.6424965246895713</c:v>
                </c:pt>
                <c:pt idx="279">
                  <c:v>2.8564324275153345</c:v>
                </c:pt>
                <c:pt idx="280">
                  <c:v>2.7171019947292296</c:v>
                </c:pt>
                <c:pt idx="281">
                  <c:v>2.360402056402874</c:v>
                </c:pt>
                <c:pt idx="282">
                  <c:v>2.2139828002406667</c:v>
                </c:pt>
                <c:pt idx="283">
                  <c:v>2.6999938370825927</c:v>
                </c:pt>
                <c:pt idx="284">
                  <c:v>2.5431674525503145</c:v>
                </c:pt>
                <c:pt idx="285">
                  <c:v>2.8426664234348644</c:v>
                </c:pt>
                <c:pt idx="286">
                  <c:v>2.4199266373566739</c:v>
                </c:pt>
                <c:pt idx="287">
                  <c:v>2.3106402521812099</c:v>
                </c:pt>
                <c:pt idx="288">
                  <c:v>2.1876677806711147</c:v>
                </c:pt>
                <c:pt idx="289">
                  <c:v>2.4958183831589866</c:v>
                </c:pt>
                <c:pt idx="290">
                  <c:v>2.6304869489784601</c:v>
                </c:pt>
                <c:pt idx="291">
                  <c:v>2.6798222364584703</c:v>
                </c:pt>
                <c:pt idx="292">
                  <c:v>2.5156096337042468</c:v>
                </c:pt>
                <c:pt idx="293">
                  <c:v>2.3105638622423266</c:v>
                </c:pt>
                <c:pt idx="294">
                  <c:v>2.7809246139563495</c:v>
                </c:pt>
                <c:pt idx="295">
                  <c:v>2.8409645899616183</c:v>
                </c:pt>
                <c:pt idx="296">
                  <c:v>2.6286064769619548</c:v>
                </c:pt>
                <c:pt idx="297">
                  <c:v>2.5273397043552794</c:v>
                </c:pt>
                <c:pt idx="298">
                  <c:v>3.2855931787206503</c:v>
                </c:pt>
                <c:pt idx="299">
                  <c:v>2.6215294812973888</c:v>
                </c:pt>
                <c:pt idx="300">
                  <c:v>2.9431953347000537</c:v>
                </c:pt>
                <c:pt idx="301">
                  <c:v>2.5346796774997031</c:v>
                </c:pt>
                <c:pt idx="302">
                  <c:v>2.0616332461698446</c:v>
                </c:pt>
                <c:pt idx="303">
                  <c:v>2.2935124972847989</c:v>
                </c:pt>
                <c:pt idx="304">
                  <c:v>2.4793970121779201</c:v>
                </c:pt>
                <c:pt idx="305">
                  <c:v>2.3523813051480316</c:v>
                </c:pt>
                <c:pt idx="306">
                  <c:v>2.2471414920790806</c:v>
                </c:pt>
                <c:pt idx="307">
                  <c:v>3.0332229701918414</c:v>
                </c:pt>
                <c:pt idx="308">
                  <c:v>2.9196607556873939</c:v>
                </c:pt>
                <c:pt idx="309">
                  <c:v>2.9295910709620325</c:v>
                </c:pt>
                <c:pt idx="310">
                  <c:v>2.6817146588124796</c:v>
                </c:pt>
                <c:pt idx="311">
                  <c:v>2.8730050850412439</c:v>
                </c:pt>
                <c:pt idx="312">
                  <c:v>2.5263824356584426</c:v>
                </c:pt>
                <c:pt idx="313">
                  <c:v>2.8742032255074346</c:v>
                </c:pt>
                <c:pt idx="314">
                  <c:v>2.2681564451808418</c:v>
                </c:pt>
                <c:pt idx="315">
                  <c:v>2.1286515178803223</c:v>
                </c:pt>
                <c:pt idx="316">
                  <c:v>2.4408147068141508</c:v>
                </c:pt>
                <c:pt idx="317">
                  <c:v>2.7162547343627006</c:v>
                </c:pt>
                <c:pt idx="318">
                  <c:v>2.5571165433720937</c:v>
                </c:pt>
                <c:pt idx="319">
                  <c:v>1.8831238330549438</c:v>
                </c:pt>
                <c:pt idx="320">
                  <c:v>1.8343217209940004</c:v>
                </c:pt>
                <c:pt idx="321">
                  <c:v>1.7265002766423629</c:v>
                </c:pt>
                <c:pt idx="322">
                  <c:v>1.8428055851983918</c:v>
                </c:pt>
                <c:pt idx="323">
                  <c:v>2.298475599656927</c:v>
                </c:pt>
                <c:pt idx="324">
                  <c:v>2.3427775371864561</c:v>
                </c:pt>
                <c:pt idx="325">
                  <c:v>2.2482144992806745</c:v>
                </c:pt>
                <c:pt idx="326">
                  <c:v>2.2896023431238923</c:v>
                </c:pt>
                <c:pt idx="327">
                  <c:v>1.9377445088964085</c:v>
                </c:pt>
                <c:pt idx="328">
                  <c:v>2.4576344761186419</c:v>
                </c:pt>
                <c:pt idx="329">
                  <c:v>2.8755312601745451</c:v>
                </c:pt>
                <c:pt idx="330">
                  <c:v>2.5684596683739023</c:v>
                </c:pt>
                <c:pt idx="331">
                  <c:v>2.5406251108936111</c:v>
                </c:pt>
                <c:pt idx="332">
                  <c:v>2.4886769127606074</c:v>
                </c:pt>
                <c:pt idx="333">
                  <c:v>2.3192887488647473</c:v>
                </c:pt>
                <c:pt idx="334">
                  <c:v>2.2244570260361356</c:v>
                </c:pt>
                <c:pt idx="335">
                  <c:v>2.1145160468305626</c:v>
                </c:pt>
                <c:pt idx="336">
                  <c:v>1.8660563224266913</c:v>
                </c:pt>
                <c:pt idx="337">
                  <c:v>2.1967929027267221</c:v>
                </c:pt>
                <c:pt idx="338">
                  <c:v>2.612749174490951</c:v>
                </c:pt>
                <c:pt idx="339">
                  <c:v>2.7272057045122362</c:v>
                </c:pt>
                <c:pt idx="340">
                  <c:v>2.9085645235020174</c:v>
                </c:pt>
                <c:pt idx="341">
                  <c:v>2.2408828823842777</c:v>
                </c:pt>
                <c:pt idx="342">
                  <c:v>2.3507365890455261</c:v>
                </c:pt>
                <c:pt idx="343">
                  <c:v>2.2254396079254426</c:v>
                </c:pt>
                <c:pt idx="344">
                  <c:v>2.5090245699727514</c:v>
                </c:pt>
                <c:pt idx="345">
                  <c:v>2.4014510955199908</c:v>
                </c:pt>
                <c:pt idx="346">
                  <c:v>2.2203005826957076</c:v>
                </c:pt>
                <c:pt idx="347">
                  <c:v>2.4577725817416716</c:v>
                </c:pt>
                <c:pt idx="348">
                  <c:v>2.3054145297545281</c:v>
                </c:pt>
                <c:pt idx="349">
                  <c:v>2.4481614717280076</c:v>
                </c:pt>
                <c:pt idx="350">
                  <c:v>2.683471102112533</c:v>
                </c:pt>
                <c:pt idx="351">
                  <c:v>2.4311198681873152</c:v>
                </c:pt>
                <c:pt idx="352">
                  <c:v>2.2307809728028563</c:v>
                </c:pt>
                <c:pt idx="353">
                  <c:v>1.95130185187175</c:v>
                </c:pt>
                <c:pt idx="354">
                  <c:v>2.0793879096123606</c:v>
                </c:pt>
                <c:pt idx="355">
                  <c:v>1.92055952079547</c:v>
                </c:pt>
                <c:pt idx="356">
                  <c:v>2.2649259725768918</c:v>
                </c:pt>
                <c:pt idx="357">
                  <c:v>2.615163089618235</c:v>
                </c:pt>
                <c:pt idx="358">
                  <c:v>2.6539478684871334</c:v>
                </c:pt>
                <c:pt idx="359">
                  <c:v>2.6712979607141856</c:v>
                </c:pt>
                <c:pt idx="360">
                  <c:v>3.4219031606846957</c:v>
                </c:pt>
                <c:pt idx="361">
                  <c:v>2.6862699858553198</c:v>
                </c:pt>
                <c:pt idx="362">
                  <c:v>2.6819887376695792</c:v>
                </c:pt>
                <c:pt idx="363">
                  <c:v>2.702533224786579</c:v>
                </c:pt>
                <c:pt idx="364">
                  <c:v>2.0922936862772969</c:v>
                </c:pt>
                <c:pt idx="365">
                  <c:v>2.434906163207573</c:v>
                </c:pt>
                <c:pt idx="366">
                  <c:v>2.5394852572791304</c:v>
                </c:pt>
                <c:pt idx="367">
                  <c:v>2.8082968692993302</c:v>
                </c:pt>
                <c:pt idx="368">
                  <c:v>3.1167312335005515</c:v>
                </c:pt>
                <c:pt idx="369">
                  <c:v>2.864672971671089</c:v>
                </c:pt>
                <c:pt idx="370">
                  <c:v>2.6752428863111115</c:v>
                </c:pt>
                <c:pt idx="371">
                  <c:v>3.1276400008177849</c:v>
                </c:pt>
                <c:pt idx="372">
                  <c:v>3.0361338849963939</c:v>
                </c:pt>
                <c:pt idx="373">
                  <c:v>3.1357410666296683</c:v>
                </c:pt>
                <c:pt idx="374">
                  <c:v>3.1359795882835653</c:v>
                </c:pt>
                <c:pt idx="375">
                  <c:v>3.23690624636897</c:v>
                </c:pt>
                <c:pt idx="376">
                  <c:v>3.1843130254025152</c:v>
                </c:pt>
                <c:pt idx="377">
                  <c:v>3.0304325381013193</c:v>
                </c:pt>
                <c:pt idx="378">
                  <c:v>3.3143375826675281</c:v>
                </c:pt>
                <c:pt idx="379">
                  <c:v>3.0752080292770074</c:v>
                </c:pt>
                <c:pt idx="380">
                  <c:v>2.7234352038530276</c:v>
                </c:pt>
                <c:pt idx="381">
                  <c:v>2.5213146742003576</c:v>
                </c:pt>
                <c:pt idx="382">
                  <c:v>2.1427867413328374</c:v>
                </c:pt>
                <c:pt idx="383">
                  <c:v>2.1842305199488319</c:v>
                </c:pt>
                <c:pt idx="384">
                  <c:v>2.2272918410288951</c:v>
                </c:pt>
                <c:pt idx="385">
                  <c:v>2.2466085656364485</c:v>
                </c:pt>
                <c:pt idx="386">
                  <c:v>2.4510741575305843</c:v>
                </c:pt>
                <c:pt idx="387">
                  <c:v>2.4076307917343676</c:v>
                </c:pt>
                <c:pt idx="388">
                  <c:v>2.3397750809634914</c:v>
                </c:pt>
                <c:pt idx="389">
                  <c:v>1.725258244671658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0243-98E2-F8044A0D7A47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pooled!$AD$4:$AD$393</c:f>
                <c:numCache>
                  <c:formatCode>General</c:formatCode>
                  <c:ptCount val="390"/>
                  <c:pt idx="0">
                    <c:v>1.1441487469384521</c:v>
                  </c:pt>
                  <c:pt idx="1">
                    <c:v>1.089530616811559</c:v>
                  </c:pt>
                  <c:pt idx="2">
                    <c:v>1.1299423354238458</c:v>
                  </c:pt>
                  <c:pt idx="3">
                    <c:v>1.0277382608462018</c:v>
                  </c:pt>
                  <c:pt idx="4">
                    <c:v>1.1182906334887519</c:v>
                  </c:pt>
                  <c:pt idx="5">
                    <c:v>1.2548534475950721</c:v>
                  </c:pt>
                  <c:pt idx="6">
                    <c:v>1.2236745420543242</c:v>
                  </c:pt>
                  <c:pt idx="7">
                    <c:v>1.2930329875037818</c:v>
                  </c:pt>
                  <c:pt idx="8">
                    <c:v>1.1275423405538716</c:v>
                  </c:pt>
                  <c:pt idx="9">
                    <c:v>1.2407559206542942</c:v>
                  </c:pt>
                  <c:pt idx="10">
                    <c:v>1.2395817320953155</c:v>
                  </c:pt>
                  <c:pt idx="11">
                    <c:v>1.0412959194224514</c:v>
                  </c:pt>
                  <c:pt idx="12">
                    <c:v>1.175654623739631</c:v>
                  </c:pt>
                  <c:pt idx="13">
                    <c:v>1.2213763608433794</c:v>
                  </c:pt>
                  <c:pt idx="14">
                    <c:v>1.2604175430286955</c:v>
                  </c:pt>
                  <c:pt idx="15">
                    <c:v>1.1822514205553825</c:v>
                  </c:pt>
                  <c:pt idx="16">
                    <c:v>1.7142307204838454</c:v>
                  </c:pt>
                  <c:pt idx="17">
                    <c:v>1.7284027119220282</c:v>
                  </c:pt>
                  <c:pt idx="18">
                    <c:v>1.6884158154721933</c:v>
                  </c:pt>
                  <c:pt idx="19">
                    <c:v>1.7470133966164543</c:v>
                  </c:pt>
                  <c:pt idx="20">
                    <c:v>1.2144437658909304</c:v>
                  </c:pt>
                  <c:pt idx="21">
                    <c:v>1.1910809418656179</c:v>
                  </c:pt>
                  <c:pt idx="22">
                    <c:v>1.1691267126333102</c:v>
                  </c:pt>
                  <c:pt idx="23">
                    <c:v>0.99263591487011271</c:v>
                  </c:pt>
                  <c:pt idx="24">
                    <c:v>0.98710993961691273</c:v>
                  </c:pt>
                  <c:pt idx="25">
                    <c:v>1.0514204370124913</c:v>
                  </c:pt>
                  <c:pt idx="26">
                    <c:v>1.1627074622731992</c:v>
                  </c:pt>
                  <c:pt idx="27">
                    <c:v>0.90682728669702284</c:v>
                  </c:pt>
                  <c:pt idx="28">
                    <c:v>1.1347610631541138</c:v>
                  </c:pt>
                  <c:pt idx="29">
                    <c:v>1.1702585069661817</c:v>
                  </c:pt>
                  <c:pt idx="30">
                    <c:v>0.92906410927041916</c:v>
                  </c:pt>
                  <c:pt idx="31">
                    <c:v>0.82389668919212189</c:v>
                  </c:pt>
                  <c:pt idx="32">
                    <c:v>0.95653477863521086</c:v>
                  </c:pt>
                  <c:pt idx="33">
                    <c:v>0.71238331807590038</c:v>
                  </c:pt>
                  <c:pt idx="34">
                    <c:v>0.57397892420514141</c:v>
                  </c:pt>
                  <c:pt idx="35">
                    <c:v>0.47368932079518589</c:v>
                  </c:pt>
                  <c:pt idx="36">
                    <c:v>0.61729855118763144</c:v>
                  </c:pt>
                  <c:pt idx="37">
                    <c:v>0.43580722507313158</c:v>
                  </c:pt>
                  <c:pt idx="38">
                    <c:v>0.3671832903381067</c:v>
                  </c:pt>
                  <c:pt idx="39">
                    <c:v>0.27379229154416368</c:v>
                  </c:pt>
                  <c:pt idx="40">
                    <c:v>0.23407225425372741</c:v>
                  </c:pt>
                  <c:pt idx="41">
                    <c:v>0.2703964151130408</c:v>
                  </c:pt>
                  <c:pt idx="42">
                    <c:v>0.16425825912929795</c:v>
                  </c:pt>
                  <c:pt idx="43">
                    <c:v>0.21910244033199608</c:v>
                  </c:pt>
                  <c:pt idx="44">
                    <c:v>0.1325185454967735</c:v>
                  </c:pt>
                  <c:pt idx="45">
                    <c:v>0.12197408409449613</c:v>
                  </c:pt>
                  <c:pt idx="46">
                    <c:v>0.27509751161894752</c:v>
                  </c:pt>
                  <c:pt idx="47">
                    <c:v>0.18304241508857827</c:v>
                  </c:pt>
                  <c:pt idx="48">
                    <c:v>0.30635730942661771</c:v>
                  </c:pt>
                  <c:pt idx="49">
                    <c:v>0.25665357222791058</c:v>
                  </c:pt>
                  <c:pt idx="50">
                    <c:v>0.31358594889731928</c:v>
                  </c:pt>
                  <c:pt idx="51">
                    <c:v>0.32314714851733334</c:v>
                  </c:pt>
                  <c:pt idx="52">
                    <c:v>0.24743166844708064</c:v>
                  </c:pt>
                  <c:pt idx="53">
                    <c:v>0.18233102477098004</c:v>
                  </c:pt>
                  <c:pt idx="54">
                    <c:v>0.17380418709722831</c:v>
                  </c:pt>
                  <c:pt idx="55">
                    <c:v>0.20115011231040672</c:v>
                  </c:pt>
                  <c:pt idx="56">
                    <c:v>0.22982392096042867</c:v>
                  </c:pt>
                  <c:pt idx="57">
                    <c:v>0.2244414837332368</c:v>
                  </c:pt>
                  <c:pt idx="58">
                    <c:v>0.38959385934996305</c:v>
                  </c:pt>
                  <c:pt idx="59">
                    <c:v>0.25998006169305182</c:v>
                  </c:pt>
                  <c:pt idx="60">
                    <c:v>0.41549515341183746</c:v>
                  </c:pt>
                  <c:pt idx="61">
                    <c:v>0.668331085244666</c:v>
                  </c:pt>
                  <c:pt idx="62">
                    <c:v>0.63347988333606464</c:v>
                  </c:pt>
                  <c:pt idx="63">
                    <c:v>0.58244523236554691</c:v>
                  </c:pt>
                  <c:pt idx="64">
                    <c:v>0.3900485019875034</c:v>
                  </c:pt>
                  <c:pt idx="65">
                    <c:v>0.61411026051014683</c:v>
                  </c:pt>
                  <c:pt idx="66">
                    <c:v>0.53987294144892573</c:v>
                  </c:pt>
                  <c:pt idx="67">
                    <c:v>0.2989111913319048</c:v>
                  </c:pt>
                  <c:pt idx="68">
                    <c:v>0.37194574576810563</c:v>
                  </c:pt>
                  <c:pt idx="69">
                    <c:v>0.21442304173200263</c:v>
                  </c:pt>
                  <c:pt idx="70">
                    <c:v>0.27124282130600486</c:v>
                  </c:pt>
                  <c:pt idx="71">
                    <c:v>0.17496826547333499</c:v>
                  </c:pt>
                  <c:pt idx="72">
                    <c:v>0.14557959039895185</c:v>
                  </c:pt>
                  <c:pt idx="73">
                    <c:v>0.1388320166859687</c:v>
                  </c:pt>
                  <c:pt idx="74">
                    <c:v>0.10438038016417682</c:v>
                  </c:pt>
                  <c:pt idx="75">
                    <c:v>8.9627489997309878E-2</c:v>
                  </c:pt>
                  <c:pt idx="76">
                    <c:v>0.128567992406424</c:v>
                  </c:pt>
                  <c:pt idx="77">
                    <c:v>0.12752288285310248</c:v>
                  </c:pt>
                  <c:pt idx="78">
                    <c:v>0.1110605824438375</c:v>
                  </c:pt>
                  <c:pt idx="79">
                    <c:v>0.11574077383707029</c:v>
                  </c:pt>
                  <c:pt idx="80">
                    <c:v>0.10799593105247467</c:v>
                  </c:pt>
                  <c:pt idx="81">
                    <c:v>8.0047899527912192E-2</c:v>
                  </c:pt>
                  <c:pt idx="82">
                    <c:v>0.1885691568687736</c:v>
                  </c:pt>
                  <c:pt idx="83">
                    <c:v>0.24536017739668853</c:v>
                  </c:pt>
                  <c:pt idx="84">
                    <c:v>0.43887628512595561</c:v>
                  </c:pt>
                  <c:pt idx="85">
                    <c:v>0.51912504643072699</c:v>
                  </c:pt>
                  <c:pt idx="86">
                    <c:v>0.35408499964125939</c:v>
                  </c:pt>
                  <c:pt idx="87">
                    <c:v>0.26229024653597122</c:v>
                  </c:pt>
                  <c:pt idx="88">
                    <c:v>0.25231773602023633</c:v>
                  </c:pt>
                  <c:pt idx="89">
                    <c:v>7.1632470713277441E-2</c:v>
                  </c:pt>
                  <c:pt idx="90">
                    <c:v>9.4170386229849065E-2</c:v>
                  </c:pt>
                  <c:pt idx="91">
                    <c:v>0.15058793723887082</c:v>
                  </c:pt>
                  <c:pt idx="92">
                    <c:v>6.2600582114541184E-2</c:v>
                  </c:pt>
                  <c:pt idx="93">
                    <c:v>0.24976515579332972</c:v>
                  </c:pt>
                  <c:pt idx="94">
                    <c:v>0.11547547798349013</c:v>
                  </c:pt>
                  <c:pt idx="95">
                    <c:v>0.14202832990504441</c:v>
                  </c:pt>
                  <c:pt idx="96">
                    <c:v>0.18760628316122943</c:v>
                  </c:pt>
                  <c:pt idx="97">
                    <c:v>0.28487106362423154</c:v>
                  </c:pt>
                  <c:pt idx="98">
                    <c:v>0.27588889629435054</c:v>
                  </c:pt>
                  <c:pt idx="99">
                    <c:v>0.84893438539903332</c:v>
                  </c:pt>
                  <c:pt idx="100">
                    <c:v>0.5415703468947467</c:v>
                  </c:pt>
                  <c:pt idx="101">
                    <c:v>0.45151424168405341</c:v>
                  </c:pt>
                  <c:pt idx="102">
                    <c:v>0.26781948219076696</c:v>
                  </c:pt>
                  <c:pt idx="103">
                    <c:v>0.39726005819193688</c:v>
                  </c:pt>
                  <c:pt idx="104">
                    <c:v>0.28075864927963012</c:v>
                  </c:pt>
                  <c:pt idx="105">
                    <c:v>0.62829575335668397</c:v>
                  </c:pt>
                  <c:pt idx="106">
                    <c:v>0.70649027681533194</c:v>
                  </c:pt>
                  <c:pt idx="107">
                    <c:v>0.59028621705974704</c:v>
                  </c:pt>
                  <c:pt idx="108">
                    <c:v>0.91445766206042578</c:v>
                  </c:pt>
                  <c:pt idx="109">
                    <c:v>1.0674626631336062</c:v>
                  </c:pt>
                  <c:pt idx="110">
                    <c:v>0.67623446139664234</c:v>
                  </c:pt>
                  <c:pt idx="111">
                    <c:v>0.40769122069968611</c:v>
                  </c:pt>
                  <c:pt idx="112">
                    <c:v>0.25730383775655852</c:v>
                  </c:pt>
                  <c:pt idx="113">
                    <c:v>0.29656116024592966</c:v>
                  </c:pt>
                  <c:pt idx="114">
                    <c:v>0.43438220279720097</c:v>
                  </c:pt>
                  <c:pt idx="115">
                    <c:v>0.32621473731163536</c:v>
                  </c:pt>
                  <c:pt idx="116">
                    <c:v>0.20669230503672184</c:v>
                  </c:pt>
                  <c:pt idx="117">
                    <c:v>0.2826190282045401</c:v>
                  </c:pt>
                  <c:pt idx="118">
                    <c:v>0.37163818305265844</c:v>
                  </c:pt>
                  <c:pt idx="119">
                    <c:v>0.45258292817455548</c:v>
                  </c:pt>
                  <c:pt idx="120">
                    <c:v>0.30303707889957776</c:v>
                  </c:pt>
                  <c:pt idx="121">
                    <c:v>0.40576646957838119</c:v>
                  </c:pt>
                  <c:pt idx="122">
                    <c:v>0.43545161725867032</c:v>
                  </c:pt>
                  <c:pt idx="123">
                    <c:v>0.55565789845106817</c:v>
                  </c:pt>
                  <c:pt idx="124">
                    <c:v>0.27373021092253341</c:v>
                  </c:pt>
                  <c:pt idx="125">
                    <c:v>0.18169355595250045</c:v>
                  </c:pt>
                  <c:pt idx="126">
                    <c:v>0.1037805454089646</c:v>
                  </c:pt>
                  <c:pt idx="127">
                    <c:v>0.20868333431661143</c:v>
                  </c:pt>
                  <c:pt idx="128">
                    <c:v>0.37459979715502717</c:v>
                  </c:pt>
                  <c:pt idx="129">
                    <c:v>0.7200369050471318</c:v>
                  </c:pt>
                  <c:pt idx="130">
                    <c:v>0.79847497798505684</c:v>
                  </c:pt>
                  <c:pt idx="131">
                    <c:v>0.86990692329980557</c:v>
                  </c:pt>
                  <c:pt idx="132">
                    <c:v>0.89859603982163117</c:v>
                  </c:pt>
                  <c:pt idx="133">
                    <c:v>0.74471298438495304</c:v>
                  </c:pt>
                  <c:pt idx="134">
                    <c:v>0.67010298560156489</c:v>
                  </c:pt>
                  <c:pt idx="135">
                    <c:v>0.53055989092521261</c:v>
                  </c:pt>
                  <c:pt idx="136">
                    <c:v>0.36599230592998433</c:v>
                  </c:pt>
                  <c:pt idx="137">
                    <c:v>0.59179716135074145</c:v>
                  </c:pt>
                  <c:pt idx="138">
                    <c:v>0.29226792722082795</c:v>
                  </c:pt>
                  <c:pt idx="139">
                    <c:v>0.41215212640228138</c:v>
                  </c:pt>
                  <c:pt idx="140">
                    <c:v>0.24697160547136213</c:v>
                  </c:pt>
                  <c:pt idx="141">
                    <c:v>0.25609555541066409</c:v>
                  </c:pt>
                  <c:pt idx="142">
                    <c:v>0.47860066670119161</c:v>
                  </c:pt>
                  <c:pt idx="143">
                    <c:v>0.26981655050196302</c:v>
                  </c:pt>
                  <c:pt idx="144">
                    <c:v>0.1407119133252723</c:v>
                  </c:pt>
                  <c:pt idx="145">
                    <c:v>0.38697276350427795</c:v>
                  </c:pt>
                  <c:pt idx="146">
                    <c:v>0.30867969824438857</c:v>
                  </c:pt>
                  <c:pt idx="147">
                    <c:v>0.23009618481426994</c:v>
                  </c:pt>
                  <c:pt idx="148">
                    <c:v>0.49701804251965542</c:v>
                  </c:pt>
                  <c:pt idx="149">
                    <c:v>0.56677288325671127</c:v>
                  </c:pt>
                  <c:pt idx="150">
                    <c:v>0.41921992996358365</c:v>
                  </c:pt>
                  <c:pt idx="151">
                    <c:v>0.55674116354048675</c:v>
                  </c:pt>
                  <c:pt idx="152">
                    <c:v>0.48490827929130148</c:v>
                  </c:pt>
                  <c:pt idx="153">
                    <c:v>0.3221353537112453</c:v>
                  </c:pt>
                  <c:pt idx="154">
                    <c:v>0.46362312632167962</c:v>
                  </c:pt>
                  <c:pt idx="155">
                    <c:v>0.39638304713006639</c:v>
                  </c:pt>
                  <c:pt idx="156">
                    <c:v>0.61237299991743577</c:v>
                  </c:pt>
                  <c:pt idx="157">
                    <c:v>0.76376911222201638</c:v>
                  </c:pt>
                  <c:pt idx="158">
                    <c:v>0.47635458683787291</c:v>
                  </c:pt>
                  <c:pt idx="159">
                    <c:v>0.3156847705905001</c:v>
                  </c:pt>
                  <c:pt idx="160">
                    <c:v>0.47701839205686342</c:v>
                  </c:pt>
                  <c:pt idx="161">
                    <c:v>0.58779682071828476</c:v>
                  </c:pt>
                  <c:pt idx="162">
                    <c:v>0.61612674143941593</c:v>
                  </c:pt>
                  <c:pt idx="163">
                    <c:v>0.66451432328754112</c:v>
                  </c:pt>
                  <c:pt idx="164">
                    <c:v>0.86354458993194283</c:v>
                  </c:pt>
                  <c:pt idx="165">
                    <c:v>0.62923084968014864</c:v>
                  </c:pt>
                  <c:pt idx="166">
                    <c:v>0.68772111868574592</c:v>
                  </c:pt>
                  <c:pt idx="167">
                    <c:v>0.88933144358164762</c:v>
                  </c:pt>
                  <c:pt idx="168">
                    <c:v>0.93376274417621541</c:v>
                  </c:pt>
                  <c:pt idx="169">
                    <c:v>0.56467459173948642</c:v>
                  </c:pt>
                  <c:pt idx="170">
                    <c:v>0.62710231993216314</c:v>
                  </c:pt>
                  <c:pt idx="171">
                    <c:v>0.40802882535436974</c:v>
                  </c:pt>
                  <c:pt idx="172">
                    <c:v>0.75262853101504057</c:v>
                  </c:pt>
                  <c:pt idx="173">
                    <c:v>0.55309080685720891</c:v>
                  </c:pt>
                  <c:pt idx="174">
                    <c:v>0.29282754092590513</c:v>
                  </c:pt>
                  <c:pt idx="175">
                    <c:v>0.46771356061618147</c:v>
                  </c:pt>
                  <c:pt idx="176">
                    <c:v>0.32289158461478384</c:v>
                  </c:pt>
                  <c:pt idx="177">
                    <c:v>0.31947456566737409</c:v>
                  </c:pt>
                  <c:pt idx="178">
                    <c:v>0.46654051950199732</c:v>
                  </c:pt>
                  <c:pt idx="179">
                    <c:v>0.42031808734216813</c:v>
                  </c:pt>
                  <c:pt idx="180">
                    <c:v>0.21315675263888603</c:v>
                  </c:pt>
                  <c:pt idx="181">
                    <c:v>0.38056525856530427</c:v>
                  </c:pt>
                  <c:pt idx="182">
                    <c:v>0.38332196266321178</c:v>
                  </c:pt>
                  <c:pt idx="183">
                    <c:v>0.30014963179583787</c:v>
                  </c:pt>
                  <c:pt idx="184">
                    <c:v>0.33647704728652889</c:v>
                  </c:pt>
                  <c:pt idx="185">
                    <c:v>0.43671230847136788</c:v>
                  </c:pt>
                  <c:pt idx="186">
                    <c:v>0.26500075792914118</c:v>
                  </c:pt>
                  <c:pt idx="187">
                    <c:v>0.12792026802399409</c:v>
                  </c:pt>
                  <c:pt idx="188">
                    <c:v>0.13408204134646853</c:v>
                  </c:pt>
                  <c:pt idx="189">
                    <c:v>0.28577393827833958</c:v>
                  </c:pt>
                  <c:pt idx="190">
                    <c:v>0.25599129755918976</c:v>
                  </c:pt>
                  <c:pt idx="191">
                    <c:v>0.27642472328772816</c:v>
                  </c:pt>
                  <c:pt idx="192">
                    <c:v>0.5819179673610706</c:v>
                  </c:pt>
                  <c:pt idx="193">
                    <c:v>0.81613126146645909</c:v>
                  </c:pt>
                  <c:pt idx="194">
                    <c:v>0.73235688720599934</c:v>
                  </c:pt>
                  <c:pt idx="195">
                    <c:v>0.80064011056184803</c:v>
                  </c:pt>
                  <c:pt idx="196">
                    <c:v>0.71842220074219432</c:v>
                  </c:pt>
                  <c:pt idx="197">
                    <c:v>0.7336016436285413</c:v>
                  </c:pt>
                  <c:pt idx="198">
                    <c:v>0.93421476663926573</c:v>
                  </c:pt>
                  <c:pt idx="199">
                    <c:v>0.91260539911760452</c:v>
                  </c:pt>
                  <c:pt idx="200">
                    <c:v>0.66961362779079914</c:v>
                  </c:pt>
                  <c:pt idx="201">
                    <c:v>0.67785570729613498</c:v>
                  </c:pt>
                  <c:pt idx="202">
                    <c:v>0.95818214844463423</c:v>
                  </c:pt>
                  <c:pt idx="203">
                    <c:v>0.89289093948724962</c:v>
                  </c:pt>
                  <c:pt idx="204">
                    <c:v>0.99966243568362179</c:v>
                  </c:pt>
                  <c:pt idx="205">
                    <c:v>0.60318899541087201</c:v>
                  </c:pt>
                  <c:pt idx="206">
                    <c:v>0.61119980347686931</c:v>
                  </c:pt>
                  <c:pt idx="207">
                    <c:v>1.0024367734881687</c:v>
                  </c:pt>
                  <c:pt idx="208">
                    <c:v>1.194633239311623</c:v>
                  </c:pt>
                  <c:pt idx="209">
                    <c:v>1.3870046541787371</c:v>
                  </c:pt>
                  <c:pt idx="210">
                    <c:v>1.0484915949526721</c:v>
                  </c:pt>
                  <c:pt idx="211">
                    <c:v>0.89166962656457271</c:v>
                  </c:pt>
                  <c:pt idx="212">
                    <c:v>0.63237767058908934</c:v>
                  </c:pt>
                  <c:pt idx="213">
                    <c:v>0.43991369100635486</c:v>
                  </c:pt>
                  <c:pt idx="214">
                    <c:v>0.74527297434625295</c:v>
                  </c:pt>
                  <c:pt idx="215">
                    <c:v>0.87860348379107467</c:v>
                  </c:pt>
                  <c:pt idx="216">
                    <c:v>1.0614340029238207</c:v>
                  </c:pt>
                  <c:pt idx="217">
                    <c:v>1.3053613110714877</c:v>
                  </c:pt>
                  <c:pt idx="218">
                    <c:v>1.0476514654857672</c:v>
                  </c:pt>
                  <c:pt idx="219">
                    <c:v>0.8466182012760668</c:v>
                  </c:pt>
                  <c:pt idx="220">
                    <c:v>0.8378876691114423</c:v>
                  </c:pt>
                  <c:pt idx="221">
                    <c:v>0.75277438910852401</c:v>
                  </c:pt>
                  <c:pt idx="222">
                    <c:v>0.98980445357744895</c:v>
                  </c:pt>
                  <c:pt idx="223">
                    <c:v>0.7679257618201164</c:v>
                  </c:pt>
                  <c:pt idx="224">
                    <c:v>0.81075231632378175</c:v>
                  </c:pt>
                  <c:pt idx="225">
                    <c:v>0.98291376978910661</c:v>
                  </c:pt>
                  <c:pt idx="226">
                    <c:v>0.55894677217780619</c:v>
                  </c:pt>
                  <c:pt idx="227">
                    <c:v>0.46637894423840837</c:v>
                  </c:pt>
                  <c:pt idx="228">
                    <c:v>0.6005094474143382</c:v>
                  </c:pt>
                  <c:pt idx="229">
                    <c:v>0.60315280185291775</c:v>
                  </c:pt>
                  <c:pt idx="230">
                    <c:v>0.45784914736345911</c:v>
                  </c:pt>
                  <c:pt idx="231">
                    <c:v>0.84761347208947679</c:v>
                  </c:pt>
                  <c:pt idx="232">
                    <c:v>0.64711692784512098</c:v>
                  </c:pt>
                  <c:pt idx="233">
                    <c:v>0.90189745797732512</c:v>
                  </c:pt>
                  <c:pt idx="234">
                    <c:v>0.84188011717947575</c:v>
                  </c:pt>
                  <c:pt idx="235">
                    <c:v>1.1343407800430556</c:v>
                  </c:pt>
                  <c:pt idx="236">
                    <c:v>1.149200806742583</c:v>
                  </c:pt>
                  <c:pt idx="237">
                    <c:v>1.3090829988318387</c:v>
                  </c:pt>
                  <c:pt idx="238">
                    <c:v>1.3733636111750724</c:v>
                  </c:pt>
                  <c:pt idx="239">
                    <c:v>1.134983620266212</c:v>
                  </c:pt>
                  <c:pt idx="240">
                    <c:v>0.90460845043164473</c:v>
                  </c:pt>
                  <c:pt idx="241">
                    <c:v>0.90053888012617744</c:v>
                  </c:pt>
                  <c:pt idx="242">
                    <c:v>0.86785480122129044</c:v>
                  </c:pt>
                  <c:pt idx="243">
                    <c:v>0.73487189846251388</c:v>
                  </c:pt>
                  <c:pt idx="244">
                    <c:v>0.81828235977842845</c:v>
                  </c:pt>
                  <c:pt idx="245">
                    <c:v>0.96443933230235945</c:v>
                  </c:pt>
                  <c:pt idx="246">
                    <c:v>0.94628585497079842</c:v>
                  </c:pt>
                  <c:pt idx="247">
                    <c:v>0.9240229888921907</c:v>
                  </c:pt>
                  <c:pt idx="248">
                    <c:v>0.95397143478828283</c:v>
                  </c:pt>
                  <c:pt idx="249">
                    <c:v>0.90445112409798123</c:v>
                  </c:pt>
                  <c:pt idx="250">
                    <c:v>1.1164915181657633</c:v>
                  </c:pt>
                  <c:pt idx="251">
                    <c:v>1.0070620946916011</c:v>
                  </c:pt>
                  <c:pt idx="252">
                    <c:v>0.74598708287079663</c:v>
                  </c:pt>
                  <c:pt idx="253">
                    <c:v>0.82187916547947837</c:v>
                  </c:pt>
                  <c:pt idx="254">
                    <c:v>0.82746247237689008</c:v>
                  </c:pt>
                  <c:pt idx="255">
                    <c:v>0.94738488633090601</c:v>
                  </c:pt>
                  <c:pt idx="256">
                    <c:v>0.76212658276518597</c:v>
                  </c:pt>
                  <c:pt idx="257">
                    <c:v>0.64641139132126524</c:v>
                  </c:pt>
                  <c:pt idx="258">
                    <c:v>0.59172319105737059</c:v>
                  </c:pt>
                  <c:pt idx="259">
                    <c:v>0.59042410204725293</c:v>
                  </c:pt>
                  <c:pt idx="260">
                    <c:v>0.64479089329332206</c:v>
                  </c:pt>
                  <c:pt idx="261">
                    <c:v>0.57234464756893388</c:v>
                  </c:pt>
                  <c:pt idx="262">
                    <c:v>0.50708657330856866</c:v>
                  </c:pt>
                  <c:pt idx="263">
                    <c:v>0.67893285607398213</c:v>
                  </c:pt>
                  <c:pt idx="264">
                    <c:v>0.78123299363780174</c:v>
                  </c:pt>
                  <c:pt idx="265">
                    <c:v>0.83523221207282383</c:v>
                  </c:pt>
                  <c:pt idx="266">
                    <c:v>0.79516935415388512</c:v>
                  </c:pt>
                  <c:pt idx="267">
                    <c:v>0.88631763361875893</c:v>
                  </c:pt>
                  <c:pt idx="268">
                    <c:v>0.95650196009752586</c:v>
                  </c:pt>
                  <c:pt idx="269">
                    <c:v>1.1170801660060603</c:v>
                  </c:pt>
                  <c:pt idx="270">
                    <c:v>1.0637060824950579</c:v>
                  </c:pt>
                  <c:pt idx="271">
                    <c:v>1.1445153033318616</c:v>
                  </c:pt>
                  <c:pt idx="272">
                    <c:v>1.081942848789692</c:v>
                  </c:pt>
                  <c:pt idx="273">
                    <c:v>1.1079651606790173</c:v>
                  </c:pt>
                  <c:pt idx="274">
                    <c:v>1.095492956137825</c:v>
                  </c:pt>
                  <c:pt idx="275">
                    <c:v>0.91253872638640821</c:v>
                  </c:pt>
                  <c:pt idx="276">
                    <c:v>1.1515921577943564</c:v>
                  </c:pt>
                  <c:pt idx="277">
                    <c:v>1.1009149073508218</c:v>
                  </c:pt>
                  <c:pt idx="278">
                    <c:v>1.1847410971924257</c:v>
                  </c:pt>
                  <c:pt idx="279">
                    <c:v>1.0105858775841274</c:v>
                  </c:pt>
                  <c:pt idx="280">
                    <c:v>1.068489865400686</c:v>
                  </c:pt>
                  <c:pt idx="281">
                    <c:v>0.63771359192234767</c:v>
                  </c:pt>
                  <c:pt idx="282">
                    <c:v>0.92697591640860455</c:v>
                  </c:pt>
                  <c:pt idx="283">
                    <c:v>0.97853337441749699</c:v>
                  </c:pt>
                  <c:pt idx="284">
                    <c:v>1.027704803108594</c:v>
                  </c:pt>
                  <c:pt idx="285">
                    <c:v>0.98783349077114235</c:v>
                  </c:pt>
                  <c:pt idx="286">
                    <c:v>1.0197183698213992</c:v>
                  </c:pt>
                  <c:pt idx="287">
                    <c:v>1.0727964000292176</c:v>
                  </c:pt>
                  <c:pt idx="288">
                    <c:v>1.0609627286556136</c:v>
                  </c:pt>
                  <c:pt idx="289">
                    <c:v>0.9948162366313601</c:v>
                  </c:pt>
                  <c:pt idx="290">
                    <c:v>1.1468638597890477</c:v>
                  </c:pt>
                  <c:pt idx="291">
                    <c:v>1.2352028230257333</c:v>
                  </c:pt>
                  <c:pt idx="292">
                    <c:v>1.2370529672880133</c:v>
                  </c:pt>
                  <c:pt idx="293">
                    <c:v>1.1837945708118036</c:v>
                  </c:pt>
                  <c:pt idx="294">
                    <c:v>1.1603567363966254</c:v>
                  </c:pt>
                  <c:pt idx="295">
                    <c:v>1.175480113368699</c:v>
                  </c:pt>
                  <c:pt idx="296">
                    <c:v>1.0017878273764822</c:v>
                  </c:pt>
                  <c:pt idx="297">
                    <c:v>1.0332292592286862</c:v>
                  </c:pt>
                  <c:pt idx="298">
                    <c:v>1.0923161964083483</c:v>
                  </c:pt>
                  <c:pt idx="299">
                    <c:v>1.2820371281571854</c:v>
                  </c:pt>
                  <c:pt idx="300">
                    <c:v>1.4787685681425107</c:v>
                  </c:pt>
                  <c:pt idx="301">
                    <c:v>1.30624126088501</c:v>
                  </c:pt>
                  <c:pt idx="302">
                    <c:v>1.2384988546858464</c:v>
                  </c:pt>
                  <c:pt idx="303">
                    <c:v>1.2024670561364061</c:v>
                  </c:pt>
                  <c:pt idx="304">
                    <c:v>1.2518216204303092</c:v>
                  </c:pt>
                  <c:pt idx="305">
                    <c:v>1.3826777788078957</c:v>
                  </c:pt>
                  <c:pt idx="306">
                    <c:v>1.2380377041019461</c:v>
                  </c:pt>
                  <c:pt idx="307">
                    <c:v>1.3068439769305964</c:v>
                  </c:pt>
                  <c:pt idx="308">
                    <c:v>1.0202000870944443</c:v>
                  </c:pt>
                  <c:pt idx="309">
                    <c:v>1.0751288545519355</c:v>
                  </c:pt>
                  <c:pt idx="310">
                    <c:v>1.2517577369052146</c:v>
                  </c:pt>
                  <c:pt idx="311">
                    <c:v>1.2725036241815708</c:v>
                  </c:pt>
                  <c:pt idx="312">
                    <c:v>1.3006662723770039</c:v>
                  </c:pt>
                  <c:pt idx="313">
                    <c:v>1.4274288496768388</c:v>
                  </c:pt>
                  <c:pt idx="314">
                    <c:v>1.3204572796613514</c:v>
                  </c:pt>
                  <c:pt idx="315">
                    <c:v>1.0828137818237196</c:v>
                  </c:pt>
                  <c:pt idx="316">
                    <c:v>1.3246292135535449</c:v>
                  </c:pt>
                  <c:pt idx="317">
                    <c:v>1.1237604990361532</c:v>
                  </c:pt>
                  <c:pt idx="318">
                    <c:v>1.1018751397265802</c:v>
                  </c:pt>
                  <c:pt idx="319">
                    <c:v>1.1548285072060416</c:v>
                  </c:pt>
                  <c:pt idx="320">
                    <c:v>1.1071660120203277</c:v>
                  </c:pt>
                  <c:pt idx="321">
                    <c:v>1.2635419436390782</c:v>
                  </c:pt>
                  <c:pt idx="322">
                    <c:v>1.0848136710063485</c:v>
                  </c:pt>
                  <c:pt idx="323">
                    <c:v>0.92466703222698909</c:v>
                  </c:pt>
                  <c:pt idx="324">
                    <c:v>1.0077040728977282</c:v>
                  </c:pt>
                  <c:pt idx="325">
                    <c:v>1.1537832337345799</c:v>
                  </c:pt>
                  <c:pt idx="326">
                    <c:v>1.0619721293318318</c:v>
                  </c:pt>
                  <c:pt idx="327">
                    <c:v>0.93194603655066321</c:v>
                  </c:pt>
                  <c:pt idx="328">
                    <c:v>0.99118241231455484</c:v>
                  </c:pt>
                  <c:pt idx="329">
                    <c:v>0.95048129955207605</c:v>
                  </c:pt>
                  <c:pt idx="330">
                    <c:v>1.1109477407248374</c:v>
                  </c:pt>
                  <c:pt idx="331">
                    <c:v>0.7949361828756949</c:v>
                  </c:pt>
                  <c:pt idx="332">
                    <c:v>0.87333160507143359</c:v>
                  </c:pt>
                  <c:pt idx="333">
                    <c:v>0.74056177000823631</c:v>
                  </c:pt>
                  <c:pt idx="334">
                    <c:v>0.78852038385588941</c:v>
                  </c:pt>
                  <c:pt idx="335">
                    <c:v>0.91559689604590255</c:v>
                  </c:pt>
                  <c:pt idx="336">
                    <c:v>0.99659638112499171</c:v>
                  </c:pt>
                  <c:pt idx="337">
                    <c:v>1.0957085342241999</c:v>
                  </c:pt>
                  <c:pt idx="338">
                    <c:v>1.1299491949439091</c:v>
                  </c:pt>
                  <c:pt idx="339">
                    <c:v>0.98758166615366694</c:v>
                  </c:pt>
                  <c:pt idx="340">
                    <c:v>1.0115843517865351</c:v>
                  </c:pt>
                  <c:pt idx="341">
                    <c:v>0.70016003416843731</c:v>
                  </c:pt>
                  <c:pt idx="342">
                    <c:v>0.96285572260110197</c:v>
                  </c:pt>
                  <c:pt idx="343">
                    <c:v>1.1234775297790827</c:v>
                  </c:pt>
                  <c:pt idx="344">
                    <c:v>1.1011714028782766</c:v>
                  </c:pt>
                  <c:pt idx="345">
                    <c:v>0.80740250090907839</c:v>
                  </c:pt>
                  <c:pt idx="346">
                    <c:v>1.0228727969630755</c:v>
                  </c:pt>
                  <c:pt idx="347">
                    <c:v>0.99137180871336061</c:v>
                  </c:pt>
                  <c:pt idx="348">
                    <c:v>1.0125883454920159</c:v>
                  </c:pt>
                  <c:pt idx="349">
                    <c:v>1.1790273660009398</c:v>
                  </c:pt>
                  <c:pt idx="350">
                    <c:v>0.94590542690037471</c:v>
                  </c:pt>
                  <c:pt idx="351">
                    <c:v>0.98301964028534616</c:v>
                  </c:pt>
                  <c:pt idx="352">
                    <c:v>1.2184618574133816</c:v>
                  </c:pt>
                  <c:pt idx="353">
                    <c:v>1.1038763079807861</c:v>
                  </c:pt>
                  <c:pt idx="354">
                    <c:v>1.142254062773709</c:v>
                  </c:pt>
                  <c:pt idx="355">
                    <c:v>1.2274637650685707</c:v>
                  </c:pt>
                  <c:pt idx="356">
                    <c:v>0.96145016530187566</c:v>
                  </c:pt>
                  <c:pt idx="357">
                    <c:v>0.80401133590214036</c:v>
                  </c:pt>
                  <c:pt idx="358">
                    <c:v>0.83913044006647897</c:v>
                  </c:pt>
                  <c:pt idx="359">
                    <c:v>1.1503821524974152</c:v>
                  </c:pt>
                  <c:pt idx="360">
                    <c:v>0.90563640887716212</c:v>
                  </c:pt>
                  <c:pt idx="361">
                    <c:v>1.1478559992360848</c:v>
                  </c:pt>
                  <c:pt idx="362">
                    <c:v>1.0456833648678108</c:v>
                  </c:pt>
                  <c:pt idx="363">
                    <c:v>0.80862025174941021</c:v>
                  </c:pt>
                  <c:pt idx="364">
                    <c:v>0.79321231430739636</c:v>
                  </c:pt>
                  <c:pt idx="365">
                    <c:v>0.80785717126198808</c:v>
                  </c:pt>
                  <c:pt idx="366">
                    <c:v>1.0347428000315348</c:v>
                  </c:pt>
                  <c:pt idx="367">
                    <c:v>1.0936758527706407</c:v>
                  </c:pt>
                  <c:pt idx="368">
                    <c:v>0.80016806909712823</c:v>
                  </c:pt>
                  <c:pt idx="369">
                    <c:v>0.81195395628486655</c:v>
                  </c:pt>
                  <c:pt idx="370">
                    <c:v>0.87805638828370547</c:v>
                  </c:pt>
                  <c:pt idx="371">
                    <c:v>1.0071662707255482</c:v>
                  </c:pt>
                  <c:pt idx="372">
                    <c:v>0.97765661876437648</c:v>
                  </c:pt>
                  <c:pt idx="373">
                    <c:v>1.1050166072779917</c:v>
                  </c:pt>
                  <c:pt idx="374">
                    <c:v>1.1321968915223717</c:v>
                  </c:pt>
                  <c:pt idx="375">
                    <c:v>0.90979805897644528</c:v>
                  </c:pt>
                  <c:pt idx="376">
                    <c:v>1.0191347049597042</c:v>
                  </c:pt>
                  <c:pt idx="377">
                    <c:v>0.76968176044049308</c:v>
                  </c:pt>
                  <c:pt idx="378">
                    <c:v>0.74059492003918326</c:v>
                  </c:pt>
                  <c:pt idx="379">
                    <c:v>0.4842567638202353</c:v>
                  </c:pt>
                  <c:pt idx="380">
                    <c:v>0.58659552718036956</c:v>
                  </c:pt>
                  <c:pt idx="381">
                    <c:v>0.78880863877620666</c:v>
                  </c:pt>
                  <c:pt idx="382">
                    <c:v>0.85835961688793194</c:v>
                  </c:pt>
                  <c:pt idx="383">
                    <c:v>0.86403058263444421</c:v>
                  </c:pt>
                  <c:pt idx="384">
                    <c:v>1.0955524424793504</c:v>
                  </c:pt>
                  <c:pt idx="385">
                    <c:v>0.95024073829430855</c:v>
                  </c:pt>
                  <c:pt idx="386">
                    <c:v>0.61290947375018878</c:v>
                  </c:pt>
                  <c:pt idx="387">
                    <c:v>0.46529599584046299</c:v>
                  </c:pt>
                  <c:pt idx="388">
                    <c:v>0.53002989712137794</c:v>
                  </c:pt>
                  <c:pt idx="389">
                    <c:v>0.67853537235490913</c:v>
                  </c:pt>
                </c:numCache>
              </c:numRef>
            </c:plus>
            <c:minus>
              <c:numRef>
                <c:f>pooled!$AD$4:$AD$393</c:f>
                <c:numCache>
                  <c:formatCode>General</c:formatCode>
                  <c:ptCount val="390"/>
                  <c:pt idx="0">
                    <c:v>1.1441487469384521</c:v>
                  </c:pt>
                  <c:pt idx="1">
                    <c:v>1.089530616811559</c:v>
                  </c:pt>
                  <c:pt idx="2">
                    <c:v>1.1299423354238458</c:v>
                  </c:pt>
                  <c:pt idx="3">
                    <c:v>1.0277382608462018</c:v>
                  </c:pt>
                  <c:pt idx="4">
                    <c:v>1.1182906334887519</c:v>
                  </c:pt>
                  <c:pt idx="5">
                    <c:v>1.2548534475950721</c:v>
                  </c:pt>
                  <c:pt idx="6">
                    <c:v>1.2236745420543242</c:v>
                  </c:pt>
                  <c:pt idx="7">
                    <c:v>1.2930329875037818</c:v>
                  </c:pt>
                  <c:pt idx="8">
                    <c:v>1.1275423405538716</c:v>
                  </c:pt>
                  <c:pt idx="9">
                    <c:v>1.2407559206542942</c:v>
                  </c:pt>
                  <c:pt idx="10">
                    <c:v>1.2395817320953155</c:v>
                  </c:pt>
                  <c:pt idx="11">
                    <c:v>1.0412959194224514</c:v>
                  </c:pt>
                  <c:pt idx="12">
                    <c:v>1.175654623739631</c:v>
                  </c:pt>
                  <c:pt idx="13">
                    <c:v>1.2213763608433794</c:v>
                  </c:pt>
                  <c:pt idx="14">
                    <c:v>1.2604175430286955</c:v>
                  </c:pt>
                  <c:pt idx="15">
                    <c:v>1.1822514205553825</c:v>
                  </c:pt>
                  <c:pt idx="16">
                    <c:v>1.7142307204838454</c:v>
                  </c:pt>
                  <c:pt idx="17">
                    <c:v>1.7284027119220282</c:v>
                  </c:pt>
                  <c:pt idx="18">
                    <c:v>1.6884158154721933</c:v>
                  </c:pt>
                  <c:pt idx="19">
                    <c:v>1.7470133966164543</c:v>
                  </c:pt>
                  <c:pt idx="20">
                    <c:v>1.2144437658909304</c:v>
                  </c:pt>
                  <c:pt idx="21">
                    <c:v>1.1910809418656179</c:v>
                  </c:pt>
                  <c:pt idx="22">
                    <c:v>1.1691267126333102</c:v>
                  </c:pt>
                  <c:pt idx="23">
                    <c:v>0.99263591487011271</c:v>
                  </c:pt>
                  <c:pt idx="24">
                    <c:v>0.98710993961691273</c:v>
                  </c:pt>
                  <c:pt idx="25">
                    <c:v>1.0514204370124913</c:v>
                  </c:pt>
                  <c:pt idx="26">
                    <c:v>1.1627074622731992</c:v>
                  </c:pt>
                  <c:pt idx="27">
                    <c:v>0.90682728669702284</c:v>
                  </c:pt>
                  <c:pt idx="28">
                    <c:v>1.1347610631541138</c:v>
                  </c:pt>
                  <c:pt idx="29">
                    <c:v>1.1702585069661817</c:v>
                  </c:pt>
                  <c:pt idx="30">
                    <c:v>0.92906410927041916</c:v>
                  </c:pt>
                  <c:pt idx="31">
                    <c:v>0.82389668919212189</c:v>
                  </c:pt>
                  <c:pt idx="32">
                    <c:v>0.95653477863521086</c:v>
                  </c:pt>
                  <c:pt idx="33">
                    <c:v>0.71238331807590038</c:v>
                  </c:pt>
                  <c:pt idx="34">
                    <c:v>0.57397892420514141</c:v>
                  </c:pt>
                  <c:pt idx="35">
                    <c:v>0.47368932079518589</c:v>
                  </c:pt>
                  <c:pt idx="36">
                    <c:v>0.61729855118763144</c:v>
                  </c:pt>
                  <c:pt idx="37">
                    <c:v>0.43580722507313158</c:v>
                  </c:pt>
                  <c:pt idx="38">
                    <c:v>0.3671832903381067</c:v>
                  </c:pt>
                  <c:pt idx="39">
                    <c:v>0.27379229154416368</c:v>
                  </c:pt>
                  <c:pt idx="40">
                    <c:v>0.23407225425372741</c:v>
                  </c:pt>
                  <c:pt idx="41">
                    <c:v>0.2703964151130408</c:v>
                  </c:pt>
                  <c:pt idx="42">
                    <c:v>0.16425825912929795</c:v>
                  </c:pt>
                  <c:pt idx="43">
                    <c:v>0.21910244033199608</c:v>
                  </c:pt>
                  <c:pt idx="44">
                    <c:v>0.1325185454967735</c:v>
                  </c:pt>
                  <c:pt idx="45">
                    <c:v>0.12197408409449613</c:v>
                  </c:pt>
                  <c:pt idx="46">
                    <c:v>0.27509751161894752</c:v>
                  </c:pt>
                  <c:pt idx="47">
                    <c:v>0.18304241508857827</c:v>
                  </c:pt>
                  <c:pt idx="48">
                    <c:v>0.30635730942661771</c:v>
                  </c:pt>
                  <c:pt idx="49">
                    <c:v>0.25665357222791058</c:v>
                  </c:pt>
                  <c:pt idx="50">
                    <c:v>0.31358594889731928</c:v>
                  </c:pt>
                  <c:pt idx="51">
                    <c:v>0.32314714851733334</c:v>
                  </c:pt>
                  <c:pt idx="52">
                    <c:v>0.24743166844708064</c:v>
                  </c:pt>
                  <c:pt idx="53">
                    <c:v>0.18233102477098004</c:v>
                  </c:pt>
                  <c:pt idx="54">
                    <c:v>0.17380418709722831</c:v>
                  </c:pt>
                  <c:pt idx="55">
                    <c:v>0.20115011231040672</c:v>
                  </c:pt>
                  <c:pt idx="56">
                    <c:v>0.22982392096042867</c:v>
                  </c:pt>
                  <c:pt idx="57">
                    <c:v>0.2244414837332368</c:v>
                  </c:pt>
                  <c:pt idx="58">
                    <c:v>0.38959385934996305</c:v>
                  </c:pt>
                  <c:pt idx="59">
                    <c:v>0.25998006169305182</c:v>
                  </c:pt>
                  <c:pt idx="60">
                    <c:v>0.41549515341183746</c:v>
                  </c:pt>
                  <c:pt idx="61">
                    <c:v>0.668331085244666</c:v>
                  </c:pt>
                  <c:pt idx="62">
                    <c:v>0.63347988333606464</c:v>
                  </c:pt>
                  <c:pt idx="63">
                    <c:v>0.58244523236554691</c:v>
                  </c:pt>
                  <c:pt idx="64">
                    <c:v>0.3900485019875034</c:v>
                  </c:pt>
                  <c:pt idx="65">
                    <c:v>0.61411026051014683</c:v>
                  </c:pt>
                  <c:pt idx="66">
                    <c:v>0.53987294144892573</c:v>
                  </c:pt>
                  <c:pt idx="67">
                    <c:v>0.2989111913319048</c:v>
                  </c:pt>
                  <c:pt idx="68">
                    <c:v>0.37194574576810563</c:v>
                  </c:pt>
                  <c:pt idx="69">
                    <c:v>0.21442304173200263</c:v>
                  </c:pt>
                  <c:pt idx="70">
                    <c:v>0.27124282130600486</c:v>
                  </c:pt>
                  <c:pt idx="71">
                    <c:v>0.17496826547333499</c:v>
                  </c:pt>
                  <c:pt idx="72">
                    <c:v>0.14557959039895185</c:v>
                  </c:pt>
                  <c:pt idx="73">
                    <c:v>0.1388320166859687</c:v>
                  </c:pt>
                  <c:pt idx="74">
                    <c:v>0.10438038016417682</c:v>
                  </c:pt>
                  <c:pt idx="75">
                    <c:v>8.9627489997309878E-2</c:v>
                  </c:pt>
                  <c:pt idx="76">
                    <c:v>0.128567992406424</c:v>
                  </c:pt>
                  <c:pt idx="77">
                    <c:v>0.12752288285310248</c:v>
                  </c:pt>
                  <c:pt idx="78">
                    <c:v>0.1110605824438375</c:v>
                  </c:pt>
                  <c:pt idx="79">
                    <c:v>0.11574077383707029</c:v>
                  </c:pt>
                  <c:pt idx="80">
                    <c:v>0.10799593105247467</c:v>
                  </c:pt>
                  <c:pt idx="81">
                    <c:v>8.0047899527912192E-2</c:v>
                  </c:pt>
                  <c:pt idx="82">
                    <c:v>0.1885691568687736</c:v>
                  </c:pt>
                  <c:pt idx="83">
                    <c:v>0.24536017739668853</c:v>
                  </c:pt>
                  <c:pt idx="84">
                    <c:v>0.43887628512595561</c:v>
                  </c:pt>
                  <c:pt idx="85">
                    <c:v>0.51912504643072699</c:v>
                  </c:pt>
                  <c:pt idx="86">
                    <c:v>0.35408499964125939</c:v>
                  </c:pt>
                  <c:pt idx="87">
                    <c:v>0.26229024653597122</c:v>
                  </c:pt>
                  <c:pt idx="88">
                    <c:v>0.25231773602023633</c:v>
                  </c:pt>
                  <c:pt idx="89">
                    <c:v>7.1632470713277441E-2</c:v>
                  </c:pt>
                  <c:pt idx="90">
                    <c:v>9.4170386229849065E-2</c:v>
                  </c:pt>
                  <c:pt idx="91">
                    <c:v>0.15058793723887082</c:v>
                  </c:pt>
                  <c:pt idx="92">
                    <c:v>6.2600582114541184E-2</c:v>
                  </c:pt>
                  <c:pt idx="93">
                    <c:v>0.24976515579332972</c:v>
                  </c:pt>
                  <c:pt idx="94">
                    <c:v>0.11547547798349013</c:v>
                  </c:pt>
                  <c:pt idx="95">
                    <c:v>0.14202832990504441</c:v>
                  </c:pt>
                  <c:pt idx="96">
                    <c:v>0.18760628316122943</c:v>
                  </c:pt>
                  <c:pt idx="97">
                    <c:v>0.28487106362423154</c:v>
                  </c:pt>
                  <c:pt idx="98">
                    <c:v>0.27588889629435054</c:v>
                  </c:pt>
                  <c:pt idx="99">
                    <c:v>0.84893438539903332</c:v>
                  </c:pt>
                  <c:pt idx="100">
                    <c:v>0.5415703468947467</c:v>
                  </c:pt>
                  <c:pt idx="101">
                    <c:v>0.45151424168405341</c:v>
                  </c:pt>
                  <c:pt idx="102">
                    <c:v>0.26781948219076696</c:v>
                  </c:pt>
                  <c:pt idx="103">
                    <c:v>0.39726005819193688</c:v>
                  </c:pt>
                  <c:pt idx="104">
                    <c:v>0.28075864927963012</c:v>
                  </c:pt>
                  <c:pt idx="105">
                    <c:v>0.62829575335668397</c:v>
                  </c:pt>
                  <c:pt idx="106">
                    <c:v>0.70649027681533194</c:v>
                  </c:pt>
                  <c:pt idx="107">
                    <c:v>0.59028621705974704</c:v>
                  </c:pt>
                  <c:pt idx="108">
                    <c:v>0.91445766206042578</c:v>
                  </c:pt>
                  <c:pt idx="109">
                    <c:v>1.0674626631336062</c:v>
                  </c:pt>
                  <c:pt idx="110">
                    <c:v>0.67623446139664234</c:v>
                  </c:pt>
                  <c:pt idx="111">
                    <c:v>0.40769122069968611</c:v>
                  </c:pt>
                  <c:pt idx="112">
                    <c:v>0.25730383775655852</c:v>
                  </c:pt>
                  <c:pt idx="113">
                    <c:v>0.29656116024592966</c:v>
                  </c:pt>
                  <c:pt idx="114">
                    <c:v>0.43438220279720097</c:v>
                  </c:pt>
                  <c:pt idx="115">
                    <c:v>0.32621473731163536</c:v>
                  </c:pt>
                  <c:pt idx="116">
                    <c:v>0.20669230503672184</c:v>
                  </c:pt>
                  <c:pt idx="117">
                    <c:v>0.2826190282045401</c:v>
                  </c:pt>
                  <c:pt idx="118">
                    <c:v>0.37163818305265844</c:v>
                  </c:pt>
                  <c:pt idx="119">
                    <c:v>0.45258292817455548</c:v>
                  </c:pt>
                  <c:pt idx="120">
                    <c:v>0.30303707889957776</c:v>
                  </c:pt>
                  <c:pt idx="121">
                    <c:v>0.40576646957838119</c:v>
                  </c:pt>
                  <c:pt idx="122">
                    <c:v>0.43545161725867032</c:v>
                  </c:pt>
                  <c:pt idx="123">
                    <c:v>0.55565789845106817</c:v>
                  </c:pt>
                  <c:pt idx="124">
                    <c:v>0.27373021092253341</c:v>
                  </c:pt>
                  <c:pt idx="125">
                    <c:v>0.18169355595250045</c:v>
                  </c:pt>
                  <c:pt idx="126">
                    <c:v>0.1037805454089646</c:v>
                  </c:pt>
                  <c:pt idx="127">
                    <c:v>0.20868333431661143</c:v>
                  </c:pt>
                  <c:pt idx="128">
                    <c:v>0.37459979715502717</c:v>
                  </c:pt>
                  <c:pt idx="129">
                    <c:v>0.7200369050471318</c:v>
                  </c:pt>
                  <c:pt idx="130">
                    <c:v>0.79847497798505684</c:v>
                  </c:pt>
                  <c:pt idx="131">
                    <c:v>0.86990692329980557</c:v>
                  </c:pt>
                  <c:pt idx="132">
                    <c:v>0.89859603982163117</c:v>
                  </c:pt>
                  <c:pt idx="133">
                    <c:v>0.74471298438495304</c:v>
                  </c:pt>
                  <c:pt idx="134">
                    <c:v>0.67010298560156489</c:v>
                  </c:pt>
                  <c:pt idx="135">
                    <c:v>0.53055989092521261</c:v>
                  </c:pt>
                  <c:pt idx="136">
                    <c:v>0.36599230592998433</c:v>
                  </c:pt>
                  <c:pt idx="137">
                    <c:v>0.59179716135074145</c:v>
                  </c:pt>
                  <c:pt idx="138">
                    <c:v>0.29226792722082795</c:v>
                  </c:pt>
                  <c:pt idx="139">
                    <c:v>0.41215212640228138</c:v>
                  </c:pt>
                  <c:pt idx="140">
                    <c:v>0.24697160547136213</c:v>
                  </c:pt>
                  <c:pt idx="141">
                    <c:v>0.25609555541066409</c:v>
                  </c:pt>
                  <c:pt idx="142">
                    <c:v>0.47860066670119161</c:v>
                  </c:pt>
                  <c:pt idx="143">
                    <c:v>0.26981655050196302</c:v>
                  </c:pt>
                  <c:pt idx="144">
                    <c:v>0.1407119133252723</c:v>
                  </c:pt>
                  <c:pt idx="145">
                    <c:v>0.38697276350427795</c:v>
                  </c:pt>
                  <c:pt idx="146">
                    <c:v>0.30867969824438857</c:v>
                  </c:pt>
                  <c:pt idx="147">
                    <c:v>0.23009618481426994</c:v>
                  </c:pt>
                  <c:pt idx="148">
                    <c:v>0.49701804251965542</c:v>
                  </c:pt>
                  <c:pt idx="149">
                    <c:v>0.56677288325671127</c:v>
                  </c:pt>
                  <c:pt idx="150">
                    <c:v>0.41921992996358365</c:v>
                  </c:pt>
                  <c:pt idx="151">
                    <c:v>0.55674116354048675</c:v>
                  </c:pt>
                  <c:pt idx="152">
                    <c:v>0.48490827929130148</c:v>
                  </c:pt>
                  <c:pt idx="153">
                    <c:v>0.3221353537112453</c:v>
                  </c:pt>
                  <c:pt idx="154">
                    <c:v>0.46362312632167962</c:v>
                  </c:pt>
                  <c:pt idx="155">
                    <c:v>0.39638304713006639</c:v>
                  </c:pt>
                  <c:pt idx="156">
                    <c:v>0.61237299991743577</c:v>
                  </c:pt>
                  <c:pt idx="157">
                    <c:v>0.76376911222201638</c:v>
                  </c:pt>
                  <c:pt idx="158">
                    <c:v>0.47635458683787291</c:v>
                  </c:pt>
                  <c:pt idx="159">
                    <c:v>0.3156847705905001</c:v>
                  </c:pt>
                  <c:pt idx="160">
                    <c:v>0.47701839205686342</c:v>
                  </c:pt>
                  <c:pt idx="161">
                    <c:v>0.58779682071828476</c:v>
                  </c:pt>
                  <c:pt idx="162">
                    <c:v>0.61612674143941593</c:v>
                  </c:pt>
                  <c:pt idx="163">
                    <c:v>0.66451432328754112</c:v>
                  </c:pt>
                  <c:pt idx="164">
                    <c:v>0.86354458993194283</c:v>
                  </c:pt>
                  <c:pt idx="165">
                    <c:v>0.62923084968014864</c:v>
                  </c:pt>
                  <c:pt idx="166">
                    <c:v>0.68772111868574592</c:v>
                  </c:pt>
                  <c:pt idx="167">
                    <c:v>0.88933144358164762</c:v>
                  </c:pt>
                  <c:pt idx="168">
                    <c:v>0.93376274417621541</c:v>
                  </c:pt>
                  <c:pt idx="169">
                    <c:v>0.56467459173948642</c:v>
                  </c:pt>
                  <c:pt idx="170">
                    <c:v>0.62710231993216314</c:v>
                  </c:pt>
                  <c:pt idx="171">
                    <c:v>0.40802882535436974</c:v>
                  </c:pt>
                  <c:pt idx="172">
                    <c:v>0.75262853101504057</c:v>
                  </c:pt>
                  <c:pt idx="173">
                    <c:v>0.55309080685720891</c:v>
                  </c:pt>
                  <c:pt idx="174">
                    <c:v>0.29282754092590513</c:v>
                  </c:pt>
                  <c:pt idx="175">
                    <c:v>0.46771356061618147</c:v>
                  </c:pt>
                  <c:pt idx="176">
                    <c:v>0.32289158461478384</c:v>
                  </c:pt>
                  <c:pt idx="177">
                    <c:v>0.31947456566737409</c:v>
                  </c:pt>
                  <c:pt idx="178">
                    <c:v>0.46654051950199732</c:v>
                  </c:pt>
                  <c:pt idx="179">
                    <c:v>0.42031808734216813</c:v>
                  </c:pt>
                  <c:pt idx="180">
                    <c:v>0.21315675263888603</c:v>
                  </c:pt>
                  <c:pt idx="181">
                    <c:v>0.38056525856530427</c:v>
                  </c:pt>
                  <c:pt idx="182">
                    <c:v>0.38332196266321178</c:v>
                  </c:pt>
                  <c:pt idx="183">
                    <c:v>0.30014963179583787</c:v>
                  </c:pt>
                  <c:pt idx="184">
                    <c:v>0.33647704728652889</c:v>
                  </c:pt>
                  <c:pt idx="185">
                    <c:v>0.43671230847136788</c:v>
                  </c:pt>
                  <c:pt idx="186">
                    <c:v>0.26500075792914118</c:v>
                  </c:pt>
                  <c:pt idx="187">
                    <c:v>0.12792026802399409</c:v>
                  </c:pt>
                  <c:pt idx="188">
                    <c:v>0.13408204134646853</c:v>
                  </c:pt>
                  <c:pt idx="189">
                    <c:v>0.28577393827833958</c:v>
                  </c:pt>
                  <c:pt idx="190">
                    <c:v>0.25599129755918976</c:v>
                  </c:pt>
                  <c:pt idx="191">
                    <c:v>0.27642472328772816</c:v>
                  </c:pt>
                  <c:pt idx="192">
                    <c:v>0.5819179673610706</c:v>
                  </c:pt>
                  <c:pt idx="193">
                    <c:v>0.81613126146645909</c:v>
                  </c:pt>
                  <c:pt idx="194">
                    <c:v>0.73235688720599934</c:v>
                  </c:pt>
                  <c:pt idx="195">
                    <c:v>0.80064011056184803</c:v>
                  </c:pt>
                  <c:pt idx="196">
                    <c:v>0.71842220074219432</c:v>
                  </c:pt>
                  <c:pt idx="197">
                    <c:v>0.7336016436285413</c:v>
                  </c:pt>
                  <c:pt idx="198">
                    <c:v>0.93421476663926573</c:v>
                  </c:pt>
                  <c:pt idx="199">
                    <c:v>0.91260539911760452</c:v>
                  </c:pt>
                  <c:pt idx="200">
                    <c:v>0.66961362779079914</c:v>
                  </c:pt>
                  <c:pt idx="201">
                    <c:v>0.67785570729613498</c:v>
                  </c:pt>
                  <c:pt idx="202">
                    <c:v>0.95818214844463423</c:v>
                  </c:pt>
                  <c:pt idx="203">
                    <c:v>0.89289093948724962</c:v>
                  </c:pt>
                  <c:pt idx="204">
                    <c:v>0.99966243568362179</c:v>
                  </c:pt>
                  <c:pt idx="205">
                    <c:v>0.60318899541087201</c:v>
                  </c:pt>
                  <c:pt idx="206">
                    <c:v>0.61119980347686931</c:v>
                  </c:pt>
                  <c:pt idx="207">
                    <c:v>1.0024367734881687</c:v>
                  </c:pt>
                  <c:pt idx="208">
                    <c:v>1.194633239311623</c:v>
                  </c:pt>
                  <c:pt idx="209">
                    <c:v>1.3870046541787371</c:v>
                  </c:pt>
                  <c:pt idx="210">
                    <c:v>1.0484915949526721</c:v>
                  </c:pt>
                  <c:pt idx="211">
                    <c:v>0.89166962656457271</c:v>
                  </c:pt>
                  <c:pt idx="212">
                    <c:v>0.63237767058908934</c:v>
                  </c:pt>
                  <c:pt idx="213">
                    <c:v>0.43991369100635486</c:v>
                  </c:pt>
                  <c:pt idx="214">
                    <c:v>0.74527297434625295</c:v>
                  </c:pt>
                  <c:pt idx="215">
                    <c:v>0.87860348379107467</c:v>
                  </c:pt>
                  <c:pt idx="216">
                    <c:v>1.0614340029238207</c:v>
                  </c:pt>
                  <c:pt idx="217">
                    <c:v>1.3053613110714877</c:v>
                  </c:pt>
                  <c:pt idx="218">
                    <c:v>1.0476514654857672</c:v>
                  </c:pt>
                  <c:pt idx="219">
                    <c:v>0.8466182012760668</c:v>
                  </c:pt>
                  <c:pt idx="220">
                    <c:v>0.8378876691114423</c:v>
                  </c:pt>
                  <c:pt idx="221">
                    <c:v>0.75277438910852401</c:v>
                  </c:pt>
                  <c:pt idx="222">
                    <c:v>0.98980445357744895</c:v>
                  </c:pt>
                  <c:pt idx="223">
                    <c:v>0.7679257618201164</c:v>
                  </c:pt>
                  <c:pt idx="224">
                    <c:v>0.81075231632378175</c:v>
                  </c:pt>
                  <c:pt idx="225">
                    <c:v>0.98291376978910661</c:v>
                  </c:pt>
                  <c:pt idx="226">
                    <c:v>0.55894677217780619</c:v>
                  </c:pt>
                  <c:pt idx="227">
                    <c:v>0.46637894423840837</c:v>
                  </c:pt>
                  <c:pt idx="228">
                    <c:v>0.6005094474143382</c:v>
                  </c:pt>
                  <c:pt idx="229">
                    <c:v>0.60315280185291775</c:v>
                  </c:pt>
                  <c:pt idx="230">
                    <c:v>0.45784914736345911</c:v>
                  </c:pt>
                  <c:pt idx="231">
                    <c:v>0.84761347208947679</c:v>
                  </c:pt>
                  <c:pt idx="232">
                    <c:v>0.64711692784512098</c:v>
                  </c:pt>
                  <c:pt idx="233">
                    <c:v>0.90189745797732512</c:v>
                  </c:pt>
                  <c:pt idx="234">
                    <c:v>0.84188011717947575</c:v>
                  </c:pt>
                  <c:pt idx="235">
                    <c:v>1.1343407800430556</c:v>
                  </c:pt>
                  <c:pt idx="236">
                    <c:v>1.149200806742583</c:v>
                  </c:pt>
                  <c:pt idx="237">
                    <c:v>1.3090829988318387</c:v>
                  </c:pt>
                  <c:pt idx="238">
                    <c:v>1.3733636111750724</c:v>
                  </c:pt>
                  <c:pt idx="239">
                    <c:v>1.134983620266212</c:v>
                  </c:pt>
                  <c:pt idx="240">
                    <c:v>0.90460845043164473</c:v>
                  </c:pt>
                  <c:pt idx="241">
                    <c:v>0.90053888012617744</c:v>
                  </c:pt>
                  <c:pt idx="242">
                    <c:v>0.86785480122129044</c:v>
                  </c:pt>
                  <c:pt idx="243">
                    <c:v>0.73487189846251388</c:v>
                  </c:pt>
                  <c:pt idx="244">
                    <c:v>0.81828235977842845</c:v>
                  </c:pt>
                  <c:pt idx="245">
                    <c:v>0.96443933230235945</c:v>
                  </c:pt>
                  <c:pt idx="246">
                    <c:v>0.94628585497079842</c:v>
                  </c:pt>
                  <c:pt idx="247">
                    <c:v>0.9240229888921907</c:v>
                  </c:pt>
                  <c:pt idx="248">
                    <c:v>0.95397143478828283</c:v>
                  </c:pt>
                  <c:pt idx="249">
                    <c:v>0.90445112409798123</c:v>
                  </c:pt>
                  <c:pt idx="250">
                    <c:v>1.1164915181657633</c:v>
                  </c:pt>
                  <c:pt idx="251">
                    <c:v>1.0070620946916011</c:v>
                  </c:pt>
                  <c:pt idx="252">
                    <c:v>0.74598708287079663</c:v>
                  </c:pt>
                  <c:pt idx="253">
                    <c:v>0.82187916547947837</c:v>
                  </c:pt>
                  <c:pt idx="254">
                    <c:v>0.82746247237689008</c:v>
                  </c:pt>
                  <c:pt idx="255">
                    <c:v>0.94738488633090601</c:v>
                  </c:pt>
                  <c:pt idx="256">
                    <c:v>0.76212658276518597</c:v>
                  </c:pt>
                  <c:pt idx="257">
                    <c:v>0.64641139132126524</c:v>
                  </c:pt>
                  <c:pt idx="258">
                    <c:v>0.59172319105737059</c:v>
                  </c:pt>
                  <c:pt idx="259">
                    <c:v>0.59042410204725293</c:v>
                  </c:pt>
                  <c:pt idx="260">
                    <c:v>0.64479089329332206</c:v>
                  </c:pt>
                  <c:pt idx="261">
                    <c:v>0.57234464756893388</c:v>
                  </c:pt>
                  <c:pt idx="262">
                    <c:v>0.50708657330856866</c:v>
                  </c:pt>
                  <c:pt idx="263">
                    <c:v>0.67893285607398213</c:v>
                  </c:pt>
                  <c:pt idx="264">
                    <c:v>0.78123299363780174</c:v>
                  </c:pt>
                  <c:pt idx="265">
                    <c:v>0.83523221207282383</c:v>
                  </c:pt>
                  <c:pt idx="266">
                    <c:v>0.79516935415388512</c:v>
                  </c:pt>
                  <c:pt idx="267">
                    <c:v>0.88631763361875893</c:v>
                  </c:pt>
                  <c:pt idx="268">
                    <c:v>0.95650196009752586</c:v>
                  </c:pt>
                  <c:pt idx="269">
                    <c:v>1.1170801660060603</c:v>
                  </c:pt>
                  <c:pt idx="270">
                    <c:v>1.0637060824950579</c:v>
                  </c:pt>
                  <c:pt idx="271">
                    <c:v>1.1445153033318616</c:v>
                  </c:pt>
                  <c:pt idx="272">
                    <c:v>1.081942848789692</c:v>
                  </c:pt>
                  <c:pt idx="273">
                    <c:v>1.1079651606790173</c:v>
                  </c:pt>
                  <c:pt idx="274">
                    <c:v>1.095492956137825</c:v>
                  </c:pt>
                  <c:pt idx="275">
                    <c:v>0.91253872638640821</c:v>
                  </c:pt>
                  <c:pt idx="276">
                    <c:v>1.1515921577943564</c:v>
                  </c:pt>
                  <c:pt idx="277">
                    <c:v>1.1009149073508218</c:v>
                  </c:pt>
                  <c:pt idx="278">
                    <c:v>1.1847410971924257</c:v>
                  </c:pt>
                  <c:pt idx="279">
                    <c:v>1.0105858775841274</c:v>
                  </c:pt>
                  <c:pt idx="280">
                    <c:v>1.068489865400686</c:v>
                  </c:pt>
                  <c:pt idx="281">
                    <c:v>0.63771359192234767</c:v>
                  </c:pt>
                  <c:pt idx="282">
                    <c:v>0.92697591640860455</c:v>
                  </c:pt>
                  <c:pt idx="283">
                    <c:v>0.97853337441749699</c:v>
                  </c:pt>
                  <c:pt idx="284">
                    <c:v>1.027704803108594</c:v>
                  </c:pt>
                  <c:pt idx="285">
                    <c:v>0.98783349077114235</c:v>
                  </c:pt>
                  <c:pt idx="286">
                    <c:v>1.0197183698213992</c:v>
                  </c:pt>
                  <c:pt idx="287">
                    <c:v>1.0727964000292176</c:v>
                  </c:pt>
                  <c:pt idx="288">
                    <c:v>1.0609627286556136</c:v>
                  </c:pt>
                  <c:pt idx="289">
                    <c:v>0.9948162366313601</c:v>
                  </c:pt>
                  <c:pt idx="290">
                    <c:v>1.1468638597890477</c:v>
                  </c:pt>
                  <c:pt idx="291">
                    <c:v>1.2352028230257333</c:v>
                  </c:pt>
                  <c:pt idx="292">
                    <c:v>1.2370529672880133</c:v>
                  </c:pt>
                  <c:pt idx="293">
                    <c:v>1.1837945708118036</c:v>
                  </c:pt>
                  <c:pt idx="294">
                    <c:v>1.1603567363966254</c:v>
                  </c:pt>
                  <c:pt idx="295">
                    <c:v>1.175480113368699</c:v>
                  </c:pt>
                  <c:pt idx="296">
                    <c:v>1.0017878273764822</c:v>
                  </c:pt>
                  <c:pt idx="297">
                    <c:v>1.0332292592286862</c:v>
                  </c:pt>
                  <c:pt idx="298">
                    <c:v>1.0923161964083483</c:v>
                  </c:pt>
                  <c:pt idx="299">
                    <c:v>1.2820371281571854</c:v>
                  </c:pt>
                  <c:pt idx="300">
                    <c:v>1.4787685681425107</c:v>
                  </c:pt>
                  <c:pt idx="301">
                    <c:v>1.30624126088501</c:v>
                  </c:pt>
                  <c:pt idx="302">
                    <c:v>1.2384988546858464</c:v>
                  </c:pt>
                  <c:pt idx="303">
                    <c:v>1.2024670561364061</c:v>
                  </c:pt>
                  <c:pt idx="304">
                    <c:v>1.2518216204303092</c:v>
                  </c:pt>
                  <c:pt idx="305">
                    <c:v>1.3826777788078957</c:v>
                  </c:pt>
                  <c:pt idx="306">
                    <c:v>1.2380377041019461</c:v>
                  </c:pt>
                  <c:pt idx="307">
                    <c:v>1.3068439769305964</c:v>
                  </c:pt>
                  <c:pt idx="308">
                    <c:v>1.0202000870944443</c:v>
                  </c:pt>
                  <c:pt idx="309">
                    <c:v>1.0751288545519355</c:v>
                  </c:pt>
                  <c:pt idx="310">
                    <c:v>1.2517577369052146</c:v>
                  </c:pt>
                  <c:pt idx="311">
                    <c:v>1.2725036241815708</c:v>
                  </c:pt>
                  <c:pt idx="312">
                    <c:v>1.3006662723770039</c:v>
                  </c:pt>
                  <c:pt idx="313">
                    <c:v>1.4274288496768388</c:v>
                  </c:pt>
                  <c:pt idx="314">
                    <c:v>1.3204572796613514</c:v>
                  </c:pt>
                  <c:pt idx="315">
                    <c:v>1.0828137818237196</c:v>
                  </c:pt>
                  <c:pt idx="316">
                    <c:v>1.3246292135535449</c:v>
                  </c:pt>
                  <c:pt idx="317">
                    <c:v>1.1237604990361532</c:v>
                  </c:pt>
                  <c:pt idx="318">
                    <c:v>1.1018751397265802</c:v>
                  </c:pt>
                  <c:pt idx="319">
                    <c:v>1.1548285072060416</c:v>
                  </c:pt>
                  <c:pt idx="320">
                    <c:v>1.1071660120203277</c:v>
                  </c:pt>
                  <c:pt idx="321">
                    <c:v>1.2635419436390782</c:v>
                  </c:pt>
                  <c:pt idx="322">
                    <c:v>1.0848136710063485</c:v>
                  </c:pt>
                  <c:pt idx="323">
                    <c:v>0.92466703222698909</c:v>
                  </c:pt>
                  <c:pt idx="324">
                    <c:v>1.0077040728977282</c:v>
                  </c:pt>
                  <c:pt idx="325">
                    <c:v>1.1537832337345799</c:v>
                  </c:pt>
                  <c:pt idx="326">
                    <c:v>1.0619721293318318</c:v>
                  </c:pt>
                  <c:pt idx="327">
                    <c:v>0.93194603655066321</c:v>
                  </c:pt>
                  <c:pt idx="328">
                    <c:v>0.99118241231455484</c:v>
                  </c:pt>
                  <c:pt idx="329">
                    <c:v>0.95048129955207605</c:v>
                  </c:pt>
                  <c:pt idx="330">
                    <c:v>1.1109477407248374</c:v>
                  </c:pt>
                  <c:pt idx="331">
                    <c:v>0.7949361828756949</c:v>
                  </c:pt>
                  <c:pt idx="332">
                    <c:v>0.87333160507143359</c:v>
                  </c:pt>
                  <c:pt idx="333">
                    <c:v>0.74056177000823631</c:v>
                  </c:pt>
                  <c:pt idx="334">
                    <c:v>0.78852038385588941</c:v>
                  </c:pt>
                  <c:pt idx="335">
                    <c:v>0.91559689604590255</c:v>
                  </c:pt>
                  <c:pt idx="336">
                    <c:v>0.99659638112499171</c:v>
                  </c:pt>
                  <c:pt idx="337">
                    <c:v>1.0957085342241999</c:v>
                  </c:pt>
                  <c:pt idx="338">
                    <c:v>1.1299491949439091</c:v>
                  </c:pt>
                  <c:pt idx="339">
                    <c:v>0.98758166615366694</c:v>
                  </c:pt>
                  <c:pt idx="340">
                    <c:v>1.0115843517865351</c:v>
                  </c:pt>
                  <c:pt idx="341">
                    <c:v>0.70016003416843731</c:v>
                  </c:pt>
                  <c:pt idx="342">
                    <c:v>0.96285572260110197</c:v>
                  </c:pt>
                  <c:pt idx="343">
                    <c:v>1.1234775297790827</c:v>
                  </c:pt>
                  <c:pt idx="344">
                    <c:v>1.1011714028782766</c:v>
                  </c:pt>
                  <c:pt idx="345">
                    <c:v>0.80740250090907839</c:v>
                  </c:pt>
                  <c:pt idx="346">
                    <c:v>1.0228727969630755</c:v>
                  </c:pt>
                  <c:pt idx="347">
                    <c:v>0.99137180871336061</c:v>
                  </c:pt>
                  <c:pt idx="348">
                    <c:v>1.0125883454920159</c:v>
                  </c:pt>
                  <c:pt idx="349">
                    <c:v>1.1790273660009398</c:v>
                  </c:pt>
                  <c:pt idx="350">
                    <c:v>0.94590542690037471</c:v>
                  </c:pt>
                  <c:pt idx="351">
                    <c:v>0.98301964028534616</c:v>
                  </c:pt>
                  <c:pt idx="352">
                    <c:v>1.2184618574133816</c:v>
                  </c:pt>
                  <c:pt idx="353">
                    <c:v>1.1038763079807861</c:v>
                  </c:pt>
                  <c:pt idx="354">
                    <c:v>1.142254062773709</c:v>
                  </c:pt>
                  <c:pt idx="355">
                    <c:v>1.2274637650685707</c:v>
                  </c:pt>
                  <c:pt idx="356">
                    <c:v>0.96145016530187566</c:v>
                  </c:pt>
                  <c:pt idx="357">
                    <c:v>0.80401133590214036</c:v>
                  </c:pt>
                  <c:pt idx="358">
                    <c:v>0.83913044006647897</c:v>
                  </c:pt>
                  <c:pt idx="359">
                    <c:v>1.1503821524974152</c:v>
                  </c:pt>
                  <c:pt idx="360">
                    <c:v>0.90563640887716212</c:v>
                  </c:pt>
                  <c:pt idx="361">
                    <c:v>1.1478559992360848</c:v>
                  </c:pt>
                  <c:pt idx="362">
                    <c:v>1.0456833648678108</c:v>
                  </c:pt>
                  <c:pt idx="363">
                    <c:v>0.80862025174941021</c:v>
                  </c:pt>
                  <c:pt idx="364">
                    <c:v>0.79321231430739636</c:v>
                  </c:pt>
                  <c:pt idx="365">
                    <c:v>0.80785717126198808</c:v>
                  </c:pt>
                  <c:pt idx="366">
                    <c:v>1.0347428000315348</c:v>
                  </c:pt>
                  <c:pt idx="367">
                    <c:v>1.0936758527706407</c:v>
                  </c:pt>
                  <c:pt idx="368">
                    <c:v>0.80016806909712823</c:v>
                  </c:pt>
                  <c:pt idx="369">
                    <c:v>0.81195395628486655</c:v>
                  </c:pt>
                  <c:pt idx="370">
                    <c:v>0.87805638828370547</c:v>
                  </c:pt>
                  <c:pt idx="371">
                    <c:v>1.0071662707255482</c:v>
                  </c:pt>
                  <c:pt idx="372">
                    <c:v>0.97765661876437648</c:v>
                  </c:pt>
                  <c:pt idx="373">
                    <c:v>1.1050166072779917</c:v>
                  </c:pt>
                  <c:pt idx="374">
                    <c:v>1.1321968915223717</c:v>
                  </c:pt>
                  <c:pt idx="375">
                    <c:v>0.90979805897644528</c:v>
                  </c:pt>
                  <c:pt idx="376">
                    <c:v>1.0191347049597042</c:v>
                  </c:pt>
                  <c:pt idx="377">
                    <c:v>0.76968176044049308</c:v>
                  </c:pt>
                  <c:pt idx="378">
                    <c:v>0.74059492003918326</c:v>
                  </c:pt>
                  <c:pt idx="379">
                    <c:v>0.4842567638202353</c:v>
                  </c:pt>
                  <c:pt idx="380">
                    <c:v>0.58659552718036956</c:v>
                  </c:pt>
                  <c:pt idx="381">
                    <c:v>0.78880863877620666</c:v>
                  </c:pt>
                  <c:pt idx="382">
                    <c:v>0.85835961688793194</c:v>
                  </c:pt>
                  <c:pt idx="383">
                    <c:v>0.86403058263444421</c:v>
                  </c:pt>
                  <c:pt idx="384">
                    <c:v>1.0955524424793504</c:v>
                  </c:pt>
                  <c:pt idx="385">
                    <c:v>0.95024073829430855</c:v>
                  </c:pt>
                  <c:pt idx="386">
                    <c:v>0.61290947375018878</c:v>
                  </c:pt>
                  <c:pt idx="387">
                    <c:v>0.46529599584046299</c:v>
                  </c:pt>
                  <c:pt idx="388">
                    <c:v>0.53002989712137794</c:v>
                  </c:pt>
                  <c:pt idx="389">
                    <c:v>0.67853537235490913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pooled!$Z$4:$Z$393</c:f>
              <c:numCache>
                <c:formatCode>General</c:formatCode>
                <c:ptCount val="390"/>
                <c:pt idx="0">
                  <c:v>4.3553871904429737</c:v>
                </c:pt>
                <c:pt idx="1">
                  <c:v>4.1007187348744241</c:v>
                </c:pt>
                <c:pt idx="2">
                  <c:v>4.3442277128828133</c:v>
                </c:pt>
                <c:pt idx="3">
                  <c:v>3.9543112024102012</c:v>
                </c:pt>
                <c:pt idx="4">
                  <c:v>4.3355808718982427</c:v>
                </c:pt>
                <c:pt idx="5">
                  <c:v>4.7117768698518692</c:v>
                </c:pt>
                <c:pt idx="6">
                  <c:v>4.5921734374381922</c:v>
                </c:pt>
                <c:pt idx="7">
                  <c:v>4.3955613981399173</c:v>
                </c:pt>
                <c:pt idx="8">
                  <c:v>3.625324815279094</c:v>
                </c:pt>
                <c:pt idx="9">
                  <c:v>3.9633453882068714</c:v>
                </c:pt>
                <c:pt idx="10">
                  <c:v>4.0400838143756115</c:v>
                </c:pt>
                <c:pt idx="11">
                  <c:v>3.9294261173236142</c:v>
                </c:pt>
                <c:pt idx="12">
                  <c:v>4.2403943357817671</c:v>
                </c:pt>
                <c:pt idx="13">
                  <c:v>4.0926805410686491</c:v>
                </c:pt>
                <c:pt idx="14">
                  <c:v>4.0459280811763962</c:v>
                </c:pt>
                <c:pt idx="15">
                  <c:v>5.2284120016462108</c:v>
                </c:pt>
                <c:pt idx="16">
                  <c:v>8.4951780835035411</c:v>
                </c:pt>
                <c:pt idx="17">
                  <c:v>9.5576842447562651</c:v>
                </c:pt>
                <c:pt idx="18">
                  <c:v>9.3400481292899062</c:v>
                </c:pt>
                <c:pt idx="19">
                  <c:v>9.1573343582105373</c:v>
                </c:pt>
                <c:pt idx="20">
                  <c:v>8.7738230477611676</c:v>
                </c:pt>
                <c:pt idx="21">
                  <c:v>8.5526567128185764</c:v>
                </c:pt>
                <c:pt idx="22">
                  <c:v>8.0362918982366569</c:v>
                </c:pt>
                <c:pt idx="23">
                  <c:v>7.3139049652684003</c:v>
                </c:pt>
                <c:pt idx="24">
                  <c:v>7.4681012474428474</c:v>
                </c:pt>
                <c:pt idx="25">
                  <c:v>7.1828011132362972</c:v>
                </c:pt>
                <c:pt idx="26">
                  <c:v>7.2518916757907137</c:v>
                </c:pt>
                <c:pt idx="27">
                  <c:v>6.1464137241273731</c:v>
                </c:pt>
                <c:pt idx="28">
                  <c:v>6.6670020138117367</c:v>
                </c:pt>
                <c:pt idx="29">
                  <c:v>5.9549136474582731</c:v>
                </c:pt>
                <c:pt idx="30">
                  <c:v>4.7979549797121885</c:v>
                </c:pt>
                <c:pt idx="31">
                  <c:v>4.7392647656592048</c:v>
                </c:pt>
                <c:pt idx="32">
                  <c:v>4.8607990956994733</c:v>
                </c:pt>
                <c:pt idx="33">
                  <c:v>4.1071772552053512</c:v>
                </c:pt>
                <c:pt idx="34">
                  <c:v>3.2730534155185311</c:v>
                </c:pt>
                <c:pt idx="35">
                  <c:v>2.4782748420325524</c:v>
                </c:pt>
                <c:pt idx="36">
                  <c:v>2.4106122668995718</c:v>
                </c:pt>
                <c:pt idx="37">
                  <c:v>2.165329546710189</c:v>
                </c:pt>
                <c:pt idx="38">
                  <c:v>1.8969277192124876</c:v>
                </c:pt>
                <c:pt idx="39">
                  <c:v>1.8430066927176207</c:v>
                </c:pt>
                <c:pt idx="40">
                  <c:v>1.5635824818336763</c:v>
                </c:pt>
                <c:pt idx="41">
                  <c:v>1.3162994229270326</c:v>
                </c:pt>
                <c:pt idx="42">
                  <c:v>1.0308161260224276</c:v>
                </c:pt>
                <c:pt idx="43">
                  <c:v>1.204980198001075</c:v>
                </c:pt>
                <c:pt idx="44">
                  <c:v>1.016988745248449</c:v>
                </c:pt>
                <c:pt idx="45">
                  <c:v>0.9544188365795111</c:v>
                </c:pt>
                <c:pt idx="46">
                  <c:v>1.1662157934682635</c:v>
                </c:pt>
                <c:pt idx="47">
                  <c:v>1.0216059926613688</c:v>
                </c:pt>
                <c:pt idx="48">
                  <c:v>1.1068330082165658</c:v>
                </c:pt>
                <c:pt idx="49">
                  <c:v>1.0357090047722612</c:v>
                </c:pt>
                <c:pt idx="50">
                  <c:v>1.2776813331146375</c:v>
                </c:pt>
                <c:pt idx="51">
                  <c:v>1.3662727995954445</c:v>
                </c:pt>
                <c:pt idx="52">
                  <c:v>1.2614934826039594</c:v>
                </c:pt>
                <c:pt idx="53">
                  <c:v>1.0618893197722528</c:v>
                </c:pt>
                <c:pt idx="54">
                  <c:v>1.0083110975389944</c:v>
                </c:pt>
                <c:pt idx="55">
                  <c:v>0.92422547563622426</c:v>
                </c:pt>
                <c:pt idx="56">
                  <c:v>1.0119988100219977</c:v>
                </c:pt>
                <c:pt idx="57">
                  <c:v>1.133423858975283</c:v>
                </c:pt>
                <c:pt idx="58">
                  <c:v>1.5029857725698219</c:v>
                </c:pt>
                <c:pt idx="59">
                  <c:v>1.1163845885157881</c:v>
                </c:pt>
                <c:pt idx="60">
                  <c:v>1.4123664699181815</c:v>
                </c:pt>
                <c:pt idx="61">
                  <c:v>1.648533997162368</c:v>
                </c:pt>
                <c:pt idx="62">
                  <c:v>1.5768887811645413</c:v>
                </c:pt>
                <c:pt idx="63">
                  <c:v>1.6460227762227964</c:v>
                </c:pt>
                <c:pt idx="64">
                  <c:v>1.3398631379060746</c:v>
                </c:pt>
                <c:pt idx="65">
                  <c:v>1.7266863526103957</c:v>
                </c:pt>
                <c:pt idx="66">
                  <c:v>1.6619920294196078</c:v>
                </c:pt>
                <c:pt idx="67">
                  <c:v>1.2791283681919228</c:v>
                </c:pt>
                <c:pt idx="68">
                  <c:v>1.2942250823945818</c:v>
                </c:pt>
                <c:pt idx="69">
                  <c:v>1.0196546810057869</c:v>
                </c:pt>
                <c:pt idx="70">
                  <c:v>0.99996771538450058</c:v>
                </c:pt>
                <c:pt idx="71">
                  <c:v>0.8762007132778582</c:v>
                </c:pt>
                <c:pt idx="72">
                  <c:v>0.93273150345691125</c:v>
                </c:pt>
                <c:pt idx="73">
                  <c:v>0.8998645151654826</c:v>
                </c:pt>
                <c:pt idx="74">
                  <c:v>0.99443450792890353</c:v>
                </c:pt>
                <c:pt idx="75">
                  <c:v>0.89697672198067957</c:v>
                </c:pt>
                <c:pt idx="76">
                  <c:v>1.0404404993349932</c:v>
                </c:pt>
                <c:pt idx="77">
                  <c:v>0.99314109159365105</c:v>
                </c:pt>
                <c:pt idx="78">
                  <c:v>0.88435098353241182</c:v>
                </c:pt>
                <c:pt idx="79">
                  <c:v>0.94779290380406112</c:v>
                </c:pt>
                <c:pt idx="80">
                  <c:v>0.96036228103481058</c:v>
                </c:pt>
                <c:pt idx="81">
                  <c:v>0.85615326169820349</c:v>
                </c:pt>
                <c:pt idx="82">
                  <c:v>1.1315791664352974</c:v>
                </c:pt>
                <c:pt idx="83">
                  <c:v>1.0600068712958417</c:v>
                </c:pt>
                <c:pt idx="84">
                  <c:v>1.3843817556443923</c:v>
                </c:pt>
                <c:pt idx="85">
                  <c:v>1.4934010716618327</c:v>
                </c:pt>
                <c:pt idx="86">
                  <c:v>1.2568718376526824</c:v>
                </c:pt>
                <c:pt idx="87">
                  <c:v>1.067275127574963</c:v>
                </c:pt>
                <c:pt idx="88">
                  <c:v>0.89358764141342828</c:v>
                </c:pt>
                <c:pt idx="89">
                  <c:v>0.70198520537869546</c:v>
                </c:pt>
                <c:pt idx="90">
                  <c:v>0.80146679962426504</c:v>
                </c:pt>
                <c:pt idx="91">
                  <c:v>0.90308043025748119</c:v>
                </c:pt>
                <c:pt idx="92">
                  <c:v>0.74087677827797149</c:v>
                </c:pt>
                <c:pt idx="93">
                  <c:v>0.95068106962325194</c:v>
                </c:pt>
                <c:pt idx="94">
                  <c:v>0.75722898447573372</c:v>
                </c:pt>
                <c:pt idx="95">
                  <c:v>0.92927143285204949</c:v>
                </c:pt>
                <c:pt idx="96">
                  <c:v>0.94061843246094567</c:v>
                </c:pt>
                <c:pt idx="97">
                  <c:v>1.2215898755670955</c:v>
                </c:pt>
                <c:pt idx="98">
                  <c:v>1.13675800766126</c:v>
                </c:pt>
                <c:pt idx="99">
                  <c:v>1.6146382508153017</c:v>
                </c:pt>
                <c:pt idx="100">
                  <c:v>1.2567624670799415</c:v>
                </c:pt>
                <c:pt idx="101">
                  <c:v>1.0911707161001594</c:v>
                </c:pt>
                <c:pt idx="102">
                  <c:v>0.91810075386473478</c:v>
                </c:pt>
                <c:pt idx="103">
                  <c:v>1.2544962427663653</c:v>
                </c:pt>
                <c:pt idx="104">
                  <c:v>1.1647077665818633</c:v>
                </c:pt>
                <c:pt idx="105">
                  <c:v>1.7500109288226522</c:v>
                </c:pt>
                <c:pt idx="106">
                  <c:v>1.4830118730986044</c:v>
                </c:pt>
                <c:pt idx="107">
                  <c:v>1.4778820936694643</c:v>
                </c:pt>
                <c:pt idx="108">
                  <c:v>1.7760480931755094</c:v>
                </c:pt>
                <c:pt idx="109">
                  <c:v>2.2267933832118167</c:v>
                </c:pt>
                <c:pt idx="110">
                  <c:v>1.6769982527071274</c:v>
                </c:pt>
                <c:pt idx="111">
                  <c:v>1.3792222719863909</c:v>
                </c:pt>
                <c:pt idx="112">
                  <c:v>1.1718190117390164</c:v>
                </c:pt>
                <c:pt idx="113">
                  <c:v>1.2992834565230063</c:v>
                </c:pt>
                <c:pt idx="114">
                  <c:v>1.4945658911788762</c:v>
                </c:pt>
                <c:pt idx="115">
                  <c:v>1.4118452913946133</c:v>
                </c:pt>
                <c:pt idx="116">
                  <c:v>1.1684635718049665</c:v>
                </c:pt>
                <c:pt idx="117">
                  <c:v>1.3043515420813632</c:v>
                </c:pt>
                <c:pt idx="118">
                  <c:v>1.2513751041045138</c:v>
                </c:pt>
                <c:pt idx="119">
                  <c:v>1.4907353217348633</c:v>
                </c:pt>
                <c:pt idx="120">
                  <c:v>1.2543333412892896</c:v>
                </c:pt>
                <c:pt idx="121">
                  <c:v>1.3803082059975211</c:v>
                </c:pt>
                <c:pt idx="122">
                  <c:v>1.6911469212916135</c:v>
                </c:pt>
                <c:pt idx="123">
                  <c:v>2.048767476732527</c:v>
                </c:pt>
                <c:pt idx="124">
                  <c:v>1.2933467351740713</c:v>
                </c:pt>
                <c:pt idx="125">
                  <c:v>1.0531647724956517</c:v>
                </c:pt>
                <c:pt idx="126">
                  <c:v>0.91280473306138243</c:v>
                </c:pt>
                <c:pt idx="127">
                  <c:v>1.069204004079606</c:v>
                </c:pt>
                <c:pt idx="128">
                  <c:v>1.4125497824629747</c:v>
                </c:pt>
                <c:pt idx="129">
                  <c:v>1.9427706054210798</c:v>
                </c:pt>
                <c:pt idx="130">
                  <c:v>2.1889753147843809</c:v>
                </c:pt>
                <c:pt idx="131">
                  <c:v>2.3452559596198412</c:v>
                </c:pt>
                <c:pt idx="132">
                  <c:v>2.1564320474382992</c:v>
                </c:pt>
                <c:pt idx="133">
                  <c:v>1.7669945973336678</c:v>
                </c:pt>
                <c:pt idx="134">
                  <c:v>1.7557307843802683</c:v>
                </c:pt>
                <c:pt idx="135">
                  <c:v>1.4905610094117774</c:v>
                </c:pt>
                <c:pt idx="136">
                  <c:v>1.3748054741081217</c:v>
                </c:pt>
                <c:pt idx="137">
                  <c:v>1.6060825506328649</c:v>
                </c:pt>
                <c:pt idx="138">
                  <c:v>1.1647706690046258</c:v>
                </c:pt>
                <c:pt idx="139">
                  <c:v>1.3761672735657093</c:v>
                </c:pt>
                <c:pt idx="140">
                  <c:v>1.0563683045452004</c:v>
                </c:pt>
                <c:pt idx="141">
                  <c:v>0.94633623630989394</c:v>
                </c:pt>
                <c:pt idx="142">
                  <c:v>1.2044829326417177</c:v>
                </c:pt>
                <c:pt idx="143">
                  <c:v>0.95227715244177213</c:v>
                </c:pt>
                <c:pt idx="144">
                  <c:v>0.82304713222867154</c:v>
                </c:pt>
                <c:pt idx="145">
                  <c:v>1.288588075700237</c:v>
                </c:pt>
                <c:pt idx="146">
                  <c:v>1.1706415232346665</c:v>
                </c:pt>
                <c:pt idx="147">
                  <c:v>1.0009780202364149</c:v>
                </c:pt>
                <c:pt idx="148">
                  <c:v>1.195311731130914</c:v>
                </c:pt>
                <c:pt idx="149">
                  <c:v>1.5072331204331895</c:v>
                </c:pt>
                <c:pt idx="150">
                  <c:v>1.4146061695638532</c:v>
                </c:pt>
                <c:pt idx="151">
                  <c:v>1.7152293382678927</c:v>
                </c:pt>
                <c:pt idx="152">
                  <c:v>1.5963867982776452</c:v>
                </c:pt>
                <c:pt idx="153">
                  <c:v>1.3365421720862467</c:v>
                </c:pt>
                <c:pt idx="154">
                  <c:v>1.6308677223209624</c:v>
                </c:pt>
                <c:pt idx="155">
                  <c:v>1.4480815440526762</c:v>
                </c:pt>
                <c:pt idx="156">
                  <c:v>1.8963480363690142</c:v>
                </c:pt>
                <c:pt idx="157">
                  <c:v>2.3696553860159053</c:v>
                </c:pt>
                <c:pt idx="158">
                  <c:v>1.4314056322464219</c:v>
                </c:pt>
                <c:pt idx="159">
                  <c:v>1.1520225929560437</c:v>
                </c:pt>
                <c:pt idx="160">
                  <c:v>1.5847027232109969</c:v>
                </c:pt>
                <c:pt idx="161">
                  <c:v>2.0949840290493422</c:v>
                </c:pt>
                <c:pt idx="162">
                  <c:v>1.9874992163863903</c:v>
                </c:pt>
                <c:pt idx="163">
                  <c:v>2.0206686934758893</c:v>
                </c:pt>
                <c:pt idx="164">
                  <c:v>2.3373047199851915</c:v>
                </c:pt>
                <c:pt idx="165">
                  <c:v>2.2417892408926137</c:v>
                </c:pt>
                <c:pt idx="166">
                  <c:v>2.3130962529875947</c:v>
                </c:pt>
                <c:pt idx="167">
                  <c:v>2.6852644724356391</c:v>
                </c:pt>
                <c:pt idx="168">
                  <c:v>2.5887149882044755</c:v>
                </c:pt>
                <c:pt idx="169">
                  <c:v>1.9572696960549614</c:v>
                </c:pt>
                <c:pt idx="170">
                  <c:v>2.0227070858498108</c:v>
                </c:pt>
                <c:pt idx="171">
                  <c:v>1.6473511956877838</c:v>
                </c:pt>
                <c:pt idx="172">
                  <c:v>2.466137556868488</c:v>
                </c:pt>
                <c:pt idx="173">
                  <c:v>2.0458728734524696</c:v>
                </c:pt>
                <c:pt idx="174">
                  <c:v>1.6370235659374017</c:v>
                </c:pt>
                <c:pt idx="175">
                  <c:v>2.2156983961900618</c:v>
                </c:pt>
                <c:pt idx="176">
                  <c:v>1.6404365054437986</c:v>
                </c:pt>
                <c:pt idx="177">
                  <c:v>1.5167215026576297</c:v>
                </c:pt>
                <c:pt idx="178">
                  <c:v>1.7337312658338744</c:v>
                </c:pt>
                <c:pt idx="179">
                  <c:v>1.6405735563017678</c:v>
                </c:pt>
                <c:pt idx="180">
                  <c:v>1.3552323008183655</c:v>
                </c:pt>
                <c:pt idx="181">
                  <c:v>1.8216449363380356</c:v>
                </c:pt>
                <c:pt idx="182">
                  <c:v>1.7981973009772179</c:v>
                </c:pt>
                <c:pt idx="183">
                  <c:v>1.4291478440386376</c:v>
                </c:pt>
                <c:pt idx="184">
                  <c:v>1.3946306880384784</c:v>
                </c:pt>
                <c:pt idx="185">
                  <c:v>1.3571307338478142</c:v>
                </c:pt>
                <c:pt idx="186">
                  <c:v>1.1028985719069238</c:v>
                </c:pt>
                <c:pt idx="187">
                  <c:v>1.0554987162021783</c:v>
                </c:pt>
                <c:pt idx="188">
                  <c:v>1.1008672531335961</c:v>
                </c:pt>
                <c:pt idx="189">
                  <c:v>1.4330552819886182</c:v>
                </c:pt>
                <c:pt idx="190">
                  <c:v>1.3743857328606739</c:v>
                </c:pt>
                <c:pt idx="191">
                  <c:v>1.3726506254486965</c:v>
                </c:pt>
                <c:pt idx="192">
                  <c:v>1.9895288033707146</c:v>
                </c:pt>
                <c:pt idx="193">
                  <c:v>2.7551027989932897</c:v>
                </c:pt>
                <c:pt idx="194">
                  <c:v>2.4209565788801033</c:v>
                </c:pt>
                <c:pt idx="195">
                  <c:v>2.9301406027927608</c:v>
                </c:pt>
                <c:pt idx="196">
                  <c:v>2.2241189560593564</c:v>
                </c:pt>
                <c:pt idx="197">
                  <c:v>2.8876618672100154</c:v>
                </c:pt>
                <c:pt idx="198">
                  <c:v>2.8850868418252356</c:v>
                </c:pt>
                <c:pt idx="199">
                  <c:v>3.1258367353706076</c:v>
                </c:pt>
                <c:pt idx="200">
                  <c:v>2.6802779148276263</c:v>
                </c:pt>
                <c:pt idx="201">
                  <c:v>2.8338810608029319</c:v>
                </c:pt>
                <c:pt idx="202">
                  <c:v>3.1002888222940643</c:v>
                </c:pt>
                <c:pt idx="203">
                  <c:v>2.9734170542821405</c:v>
                </c:pt>
                <c:pt idx="204">
                  <c:v>2.8587195098231573</c:v>
                </c:pt>
                <c:pt idx="205">
                  <c:v>1.9201230725647296</c:v>
                </c:pt>
                <c:pt idx="206">
                  <c:v>1.8712213505920523</c:v>
                </c:pt>
                <c:pt idx="207">
                  <c:v>2.5453788310249887</c:v>
                </c:pt>
                <c:pt idx="208">
                  <c:v>2.6151190073046386</c:v>
                </c:pt>
                <c:pt idx="209">
                  <c:v>2.8700142689985562</c:v>
                </c:pt>
                <c:pt idx="210">
                  <c:v>2.8976072611841146</c:v>
                </c:pt>
                <c:pt idx="211">
                  <c:v>2.6548890240725007</c:v>
                </c:pt>
                <c:pt idx="212">
                  <c:v>2.2888808131607581</c:v>
                </c:pt>
                <c:pt idx="213">
                  <c:v>1.8681770027872655</c:v>
                </c:pt>
                <c:pt idx="214">
                  <c:v>2.1830781838561868</c:v>
                </c:pt>
                <c:pt idx="215">
                  <c:v>2.4254346860902896</c:v>
                </c:pt>
                <c:pt idx="216">
                  <c:v>2.3221845906047736</c:v>
                </c:pt>
                <c:pt idx="217">
                  <c:v>2.5517521353403372</c:v>
                </c:pt>
                <c:pt idx="218">
                  <c:v>2.5505605940629179</c:v>
                </c:pt>
                <c:pt idx="219">
                  <c:v>2.4928391689555296</c:v>
                </c:pt>
                <c:pt idx="220">
                  <c:v>2.7107476989150068</c:v>
                </c:pt>
                <c:pt idx="221">
                  <c:v>2.6930114616572842</c:v>
                </c:pt>
                <c:pt idx="222">
                  <c:v>3.2039933637715063</c:v>
                </c:pt>
                <c:pt idx="223">
                  <c:v>2.4948106475183049</c:v>
                </c:pt>
                <c:pt idx="224">
                  <c:v>2.6349692206716635</c:v>
                </c:pt>
                <c:pt idx="225">
                  <c:v>2.7849035352784237</c:v>
                </c:pt>
                <c:pt idx="226">
                  <c:v>2.0933290694152267</c:v>
                </c:pt>
                <c:pt idx="227">
                  <c:v>1.6956759352190667</c:v>
                </c:pt>
                <c:pt idx="228">
                  <c:v>1.9130896115968437</c:v>
                </c:pt>
                <c:pt idx="229">
                  <c:v>1.7910117676667248</c:v>
                </c:pt>
                <c:pt idx="230">
                  <c:v>1.5672841744565569</c:v>
                </c:pt>
                <c:pt idx="231">
                  <c:v>2.0246794442290232</c:v>
                </c:pt>
                <c:pt idx="232">
                  <c:v>1.8020368497132306</c:v>
                </c:pt>
                <c:pt idx="233">
                  <c:v>2.1820173677070236</c:v>
                </c:pt>
                <c:pt idx="234">
                  <c:v>2.4925476453780058</c:v>
                </c:pt>
                <c:pt idx="235">
                  <c:v>3.5052965185092182</c:v>
                </c:pt>
                <c:pt idx="236">
                  <c:v>3.4003863441349851</c:v>
                </c:pt>
                <c:pt idx="237">
                  <c:v>3.8252746715604058</c:v>
                </c:pt>
                <c:pt idx="238">
                  <c:v>3.9999556975762638</c:v>
                </c:pt>
                <c:pt idx="239">
                  <c:v>3.4517532104313693</c:v>
                </c:pt>
                <c:pt idx="240">
                  <c:v>2.7808469346138263</c:v>
                </c:pt>
                <c:pt idx="241">
                  <c:v>3.0706441291982576</c:v>
                </c:pt>
                <c:pt idx="242">
                  <c:v>2.8319118025116765</c:v>
                </c:pt>
                <c:pt idx="243">
                  <c:v>2.6207304102967686</c:v>
                </c:pt>
                <c:pt idx="244">
                  <c:v>2.9580697324235636</c:v>
                </c:pt>
                <c:pt idx="245">
                  <c:v>3.3678156991173558</c:v>
                </c:pt>
                <c:pt idx="246">
                  <c:v>3.2098245254331599</c:v>
                </c:pt>
                <c:pt idx="247">
                  <c:v>3.2688056050024521</c:v>
                </c:pt>
                <c:pt idx="248">
                  <c:v>2.9688888709647632</c:v>
                </c:pt>
                <c:pt idx="249">
                  <c:v>2.9577065404902325</c:v>
                </c:pt>
                <c:pt idx="250">
                  <c:v>3.121394252882951</c:v>
                </c:pt>
                <c:pt idx="251">
                  <c:v>3.1774034382937049</c:v>
                </c:pt>
                <c:pt idx="252">
                  <c:v>2.5942506380755095</c:v>
                </c:pt>
                <c:pt idx="253">
                  <c:v>2.031826226850761</c:v>
                </c:pt>
                <c:pt idx="254">
                  <c:v>2.1204644176507146</c:v>
                </c:pt>
                <c:pt idx="255">
                  <c:v>2.2435620450561422</c:v>
                </c:pt>
                <c:pt idx="256">
                  <c:v>2.0511044107330361</c:v>
                </c:pt>
                <c:pt idx="257">
                  <c:v>1.9988492751415174</c:v>
                </c:pt>
                <c:pt idx="258">
                  <c:v>1.731230556885937</c:v>
                </c:pt>
                <c:pt idx="259">
                  <c:v>1.7053926261132475</c:v>
                </c:pt>
                <c:pt idx="260">
                  <c:v>2.0466346216834355</c:v>
                </c:pt>
                <c:pt idx="261">
                  <c:v>1.9308455489989291</c:v>
                </c:pt>
                <c:pt idx="262">
                  <c:v>1.9664721527668831</c:v>
                </c:pt>
                <c:pt idx="263">
                  <c:v>2.4980862747125938</c:v>
                </c:pt>
                <c:pt idx="264">
                  <c:v>2.5847892035555531</c:v>
                </c:pt>
                <c:pt idx="265">
                  <c:v>2.5696324301713669</c:v>
                </c:pt>
                <c:pt idx="266">
                  <c:v>2.5888878726675997</c:v>
                </c:pt>
                <c:pt idx="267">
                  <c:v>2.6483687553355124</c:v>
                </c:pt>
                <c:pt idx="268">
                  <c:v>3.4307926400713797</c:v>
                </c:pt>
                <c:pt idx="269">
                  <c:v>3.1533516772820382</c:v>
                </c:pt>
                <c:pt idx="270">
                  <c:v>2.9392473639314129</c:v>
                </c:pt>
                <c:pt idx="271">
                  <c:v>2.8372530702836567</c:v>
                </c:pt>
                <c:pt idx="272">
                  <c:v>2.95574441261012</c:v>
                </c:pt>
                <c:pt idx="273">
                  <c:v>3.2445441173030511</c:v>
                </c:pt>
                <c:pt idx="274">
                  <c:v>3.0914079414183018</c:v>
                </c:pt>
                <c:pt idx="275">
                  <c:v>2.3800550846933248</c:v>
                </c:pt>
                <c:pt idx="276">
                  <c:v>2.644862881743534</c:v>
                </c:pt>
                <c:pt idx="277">
                  <c:v>3.1508290928357701</c:v>
                </c:pt>
                <c:pt idx="278">
                  <c:v>3.3596121447735561</c:v>
                </c:pt>
                <c:pt idx="279">
                  <c:v>3.2940169149673717</c:v>
                </c:pt>
                <c:pt idx="280">
                  <c:v>3.1359515002736855</c:v>
                </c:pt>
                <c:pt idx="281">
                  <c:v>2.4398943631003518</c:v>
                </c:pt>
                <c:pt idx="282">
                  <c:v>3.0933577510163883</c:v>
                </c:pt>
                <c:pt idx="283">
                  <c:v>2.8777147522149988</c:v>
                </c:pt>
                <c:pt idx="284">
                  <c:v>3.0830129464333456</c:v>
                </c:pt>
                <c:pt idx="285">
                  <c:v>3.2715084786200186</c:v>
                </c:pt>
                <c:pt idx="286">
                  <c:v>3.2489043767303385</c:v>
                </c:pt>
                <c:pt idx="287">
                  <c:v>3.3645283366635592</c:v>
                </c:pt>
                <c:pt idx="288">
                  <c:v>3.3802783094962758</c:v>
                </c:pt>
                <c:pt idx="289">
                  <c:v>3.2384341106802532</c:v>
                </c:pt>
                <c:pt idx="290">
                  <c:v>3.6345046615303933</c:v>
                </c:pt>
                <c:pt idx="291">
                  <c:v>4.0235896698979925</c:v>
                </c:pt>
                <c:pt idx="292">
                  <c:v>4.3494934878684113</c:v>
                </c:pt>
                <c:pt idx="293">
                  <c:v>3.7525969856498809</c:v>
                </c:pt>
                <c:pt idx="294">
                  <c:v>4.1368030083763774</c:v>
                </c:pt>
                <c:pt idx="295">
                  <c:v>3.8947353862647915</c:v>
                </c:pt>
                <c:pt idx="296">
                  <c:v>3.4487482553114863</c:v>
                </c:pt>
                <c:pt idx="297">
                  <c:v>3.4566977377015267</c:v>
                </c:pt>
                <c:pt idx="298">
                  <c:v>3.5695739219615916</c:v>
                </c:pt>
                <c:pt idx="299">
                  <c:v>3.6146452810443139</c:v>
                </c:pt>
                <c:pt idx="300">
                  <c:v>4.1155958035462632</c:v>
                </c:pt>
                <c:pt idx="301">
                  <c:v>3.6513107903556419</c:v>
                </c:pt>
                <c:pt idx="302">
                  <c:v>3.5038870751946192</c:v>
                </c:pt>
                <c:pt idx="303">
                  <c:v>3.5566853355018089</c:v>
                </c:pt>
                <c:pt idx="304">
                  <c:v>3.9756860170914243</c:v>
                </c:pt>
                <c:pt idx="305">
                  <c:v>4.1718316759530554</c:v>
                </c:pt>
                <c:pt idx="306">
                  <c:v>3.9912308134800796</c:v>
                </c:pt>
                <c:pt idx="307">
                  <c:v>4.3928493900695971</c:v>
                </c:pt>
                <c:pt idx="308">
                  <c:v>3.7695303711060131</c:v>
                </c:pt>
                <c:pt idx="309">
                  <c:v>3.5132281067297844</c:v>
                </c:pt>
                <c:pt idx="310">
                  <c:v>3.9650305817067277</c:v>
                </c:pt>
                <c:pt idx="311">
                  <c:v>4.127152821441963</c:v>
                </c:pt>
                <c:pt idx="312">
                  <c:v>4.2798356893382143</c:v>
                </c:pt>
                <c:pt idx="313">
                  <c:v>4.443443479014241</c:v>
                </c:pt>
                <c:pt idx="314">
                  <c:v>4.1117765967036801</c:v>
                </c:pt>
                <c:pt idx="315">
                  <c:v>3.6337846445150586</c:v>
                </c:pt>
                <c:pt idx="316">
                  <c:v>4.3724031245910124</c:v>
                </c:pt>
                <c:pt idx="317">
                  <c:v>3.3312277296580404</c:v>
                </c:pt>
                <c:pt idx="318">
                  <c:v>4.1281685638581207</c:v>
                </c:pt>
                <c:pt idx="319">
                  <c:v>4.6208790661589694</c:v>
                </c:pt>
                <c:pt idx="320">
                  <c:v>4.3777634974446267</c:v>
                </c:pt>
                <c:pt idx="321">
                  <c:v>5.0554771691860765</c:v>
                </c:pt>
                <c:pt idx="322">
                  <c:v>4.6074418062043287</c:v>
                </c:pt>
                <c:pt idx="323">
                  <c:v>3.982161690008077</c:v>
                </c:pt>
                <c:pt idx="324">
                  <c:v>3.530822791754312</c:v>
                </c:pt>
                <c:pt idx="325">
                  <c:v>3.9813243152294695</c:v>
                </c:pt>
                <c:pt idx="326">
                  <c:v>3.9465939407963329</c:v>
                </c:pt>
                <c:pt idx="327">
                  <c:v>3.3016682640190371</c:v>
                </c:pt>
                <c:pt idx="328">
                  <c:v>3.3750463341712038</c:v>
                </c:pt>
                <c:pt idx="329">
                  <c:v>3.2794300629258761</c:v>
                </c:pt>
                <c:pt idx="330">
                  <c:v>3.7998433800985456</c:v>
                </c:pt>
                <c:pt idx="331">
                  <c:v>3.1316581607745428</c:v>
                </c:pt>
                <c:pt idx="332">
                  <c:v>2.9834052755586966</c:v>
                </c:pt>
                <c:pt idx="333">
                  <c:v>3.19041072738503</c:v>
                </c:pt>
                <c:pt idx="334">
                  <c:v>3.097418792191537</c:v>
                </c:pt>
                <c:pt idx="335">
                  <c:v>3.4281164216652735</c:v>
                </c:pt>
                <c:pt idx="336">
                  <c:v>3.0958245410968144</c:v>
                </c:pt>
                <c:pt idx="337">
                  <c:v>3.2488718260873308</c:v>
                </c:pt>
                <c:pt idx="338">
                  <c:v>3.3307627582171895</c:v>
                </c:pt>
                <c:pt idx="339">
                  <c:v>3.3362759888852338</c:v>
                </c:pt>
                <c:pt idx="340">
                  <c:v>3.5713442564921549</c:v>
                </c:pt>
                <c:pt idx="341">
                  <c:v>3.054134277582877</c:v>
                </c:pt>
                <c:pt idx="342">
                  <c:v>3.6374127386572463</c:v>
                </c:pt>
                <c:pt idx="343">
                  <c:v>3.8673421577761387</c:v>
                </c:pt>
                <c:pt idx="344">
                  <c:v>3.5101914673856056</c:v>
                </c:pt>
                <c:pt idx="345">
                  <c:v>2.6502058384908813</c:v>
                </c:pt>
                <c:pt idx="346">
                  <c:v>2.4746159751203094</c:v>
                </c:pt>
                <c:pt idx="347">
                  <c:v>2.4854764885822318</c:v>
                </c:pt>
                <c:pt idx="348">
                  <c:v>3.0294620857457333</c:v>
                </c:pt>
                <c:pt idx="349">
                  <c:v>3.4161663861890865</c:v>
                </c:pt>
                <c:pt idx="350">
                  <c:v>2.9846138607424466</c:v>
                </c:pt>
                <c:pt idx="351">
                  <c:v>3.3275957233173408</c:v>
                </c:pt>
                <c:pt idx="352">
                  <c:v>3.9801091557690951</c:v>
                </c:pt>
                <c:pt idx="353">
                  <c:v>3.5691386788417945</c:v>
                </c:pt>
                <c:pt idx="354">
                  <c:v>3.3731438966126768</c:v>
                </c:pt>
                <c:pt idx="355">
                  <c:v>3.7742094030297841</c:v>
                </c:pt>
                <c:pt idx="356">
                  <c:v>3.7829381148166834</c:v>
                </c:pt>
                <c:pt idx="357">
                  <c:v>3.1869458034773528</c:v>
                </c:pt>
                <c:pt idx="358">
                  <c:v>3.4482508598269552</c:v>
                </c:pt>
                <c:pt idx="359">
                  <c:v>4.1541469620532245</c:v>
                </c:pt>
                <c:pt idx="360">
                  <c:v>3.3942484592192637</c:v>
                </c:pt>
                <c:pt idx="361">
                  <c:v>3.8171001367935875</c:v>
                </c:pt>
                <c:pt idx="362">
                  <c:v>3.7277396504438221</c:v>
                </c:pt>
                <c:pt idx="363">
                  <c:v>2.9047097226660226</c:v>
                </c:pt>
                <c:pt idx="364">
                  <c:v>2.9481934203593765</c:v>
                </c:pt>
                <c:pt idx="365">
                  <c:v>2.6986289283671736</c:v>
                </c:pt>
                <c:pt idx="366">
                  <c:v>3.2563785718895404</c:v>
                </c:pt>
                <c:pt idx="367">
                  <c:v>3.4799872669970457</c:v>
                </c:pt>
                <c:pt idx="368">
                  <c:v>2.5380094470253547</c:v>
                </c:pt>
                <c:pt idx="369">
                  <c:v>2.7100551176026029</c:v>
                </c:pt>
                <c:pt idx="370">
                  <c:v>2.6292020485629761</c:v>
                </c:pt>
                <c:pt idx="371">
                  <c:v>2.5124419227061763</c:v>
                </c:pt>
                <c:pt idx="372">
                  <c:v>2.8899295085859213</c:v>
                </c:pt>
                <c:pt idx="373">
                  <c:v>3.5333576410027301</c:v>
                </c:pt>
                <c:pt idx="374">
                  <c:v>3.3507856868202359</c:v>
                </c:pt>
                <c:pt idx="375">
                  <c:v>2.858153342639099</c:v>
                </c:pt>
                <c:pt idx="376">
                  <c:v>3.1984562233648326</c:v>
                </c:pt>
                <c:pt idx="377">
                  <c:v>2.5115234666963908</c:v>
                </c:pt>
                <c:pt idx="378">
                  <c:v>2.6402917492092293</c:v>
                </c:pt>
                <c:pt idx="379">
                  <c:v>1.7815642487945955</c:v>
                </c:pt>
                <c:pt idx="380">
                  <c:v>2.0164272108375769</c:v>
                </c:pt>
                <c:pt idx="381">
                  <c:v>2.6158800487077727</c:v>
                </c:pt>
                <c:pt idx="382">
                  <c:v>2.8031795490376994</c:v>
                </c:pt>
                <c:pt idx="383">
                  <c:v>2.8180345158967475</c:v>
                </c:pt>
                <c:pt idx="384">
                  <c:v>3.346372307589712</c:v>
                </c:pt>
                <c:pt idx="385">
                  <c:v>2.9481424255501385</c:v>
                </c:pt>
                <c:pt idx="386">
                  <c:v>2.3570273025967117</c:v>
                </c:pt>
                <c:pt idx="387">
                  <c:v>1.9260070847835191</c:v>
                </c:pt>
                <c:pt idx="388">
                  <c:v>1.963024212267156</c:v>
                </c:pt>
                <c:pt idx="389">
                  <c:v>2.6940389836307856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0243-98E2-F8044A0D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no Chrim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pooled!$AJ$4:$AJ$393</c:f>
                <c:numCache>
                  <c:formatCode>General</c:formatCode>
                  <c:ptCount val="390"/>
                  <c:pt idx="0">
                    <c:v>0.88455077639090263</c:v>
                  </c:pt>
                  <c:pt idx="1">
                    <c:v>0.73576055614529623</c:v>
                  </c:pt>
                  <c:pt idx="2">
                    <c:v>0.75507842743551068</c:v>
                  </c:pt>
                  <c:pt idx="3">
                    <c:v>0.7950972833185489</c:v>
                  </c:pt>
                  <c:pt idx="4">
                    <c:v>0.70564324657843713</c:v>
                  </c:pt>
                  <c:pt idx="5">
                    <c:v>0.84344506135726593</c:v>
                  </c:pt>
                  <c:pt idx="6">
                    <c:v>0.7442469867911482</c:v>
                  </c:pt>
                  <c:pt idx="7">
                    <c:v>0.69940932402861877</c:v>
                  </c:pt>
                  <c:pt idx="8">
                    <c:v>0.4800351998371184</c:v>
                  </c:pt>
                  <c:pt idx="9">
                    <c:v>0.49787904414087142</c:v>
                  </c:pt>
                  <c:pt idx="10">
                    <c:v>0.58753487461402065</c:v>
                  </c:pt>
                  <c:pt idx="11">
                    <c:v>0.75214881753715102</c:v>
                  </c:pt>
                  <c:pt idx="12">
                    <c:v>0.67570904344552263</c:v>
                  </c:pt>
                  <c:pt idx="13">
                    <c:v>0.6100172520638345</c:v>
                  </c:pt>
                  <c:pt idx="14">
                    <c:v>0.67335686480251611</c:v>
                  </c:pt>
                  <c:pt idx="15">
                    <c:v>0.64248170968288854</c:v>
                  </c:pt>
                  <c:pt idx="16">
                    <c:v>0.94887446159022948</c:v>
                  </c:pt>
                  <c:pt idx="17">
                    <c:v>0.83331847822851557</c:v>
                  </c:pt>
                  <c:pt idx="18">
                    <c:v>0.66817357089844875</c:v>
                  </c:pt>
                  <c:pt idx="19">
                    <c:v>0.57070226503731603</c:v>
                  </c:pt>
                  <c:pt idx="20">
                    <c:v>0.41406791131080328</c:v>
                  </c:pt>
                  <c:pt idx="21">
                    <c:v>0.40947096267106398</c:v>
                  </c:pt>
                  <c:pt idx="22">
                    <c:v>0.3644922338111059</c:v>
                  </c:pt>
                  <c:pt idx="23">
                    <c:v>0.28693487991224981</c:v>
                  </c:pt>
                  <c:pt idx="24">
                    <c:v>0.38197464791615765</c:v>
                  </c:pt>
                  <c:pt idx="25">
                    <c:v>0.43145984728783776</c:v>
                  </c:pt>
                  <c:pt idx="26">
                    <c:v>0.47064880033559364</c:v>
                  </c:pt>
                  <c:pt idx="27">
                    <c:v>0.48211349725251507</c:v>
                  </c:pt>
                  <c:pt idx="28">
                    <c:v>0.59056387746956451</c:v>
                  </c:pt>
                  <c:pt idx="29">
                    <c:v>0.58205180137098633</c:v>
                  </c:pt>
                  <c:pt idx="30">
                    <c:v>0.54351964553312981</c:v>
                  </c:pt>
                  <c:pt idx="31">
                    <c:v>0.64019704851514692</c:v>
                  </c:pt>
                  <c:pt idx="32">
                    <c:v>0.73455799090186369</c:v>
                  </c:pt>
                  <c:pt idx="33">
                    <c:v>0.61105678982256773</c:v>
                  </c:pt>
                  <c:pt idx="34">
                    <c:v>0.75421707236322322</c:v>
                  </c:pt>
                  <c:pt idx="35">
                    <c:v>0.72325661789892648</c:v>
                  </c:pt>
                  <c:pt idx="36">
                    <c:v>0.69225629078383255</c:v>
                  </c:pt>
                  <c:pt idx="37">
                    <c:v>0.74911009905745074</c:v>
                  </c:pt>
                  <c:pt idx="38">
                    <c:v>0.58742126010433238</c:v>
                  </c:pt>
                  <c:pt idx="39">
                    <c:v>0.61705519686978305</c:v>
                  </c:pt>
                  <c:pt idx="40">
                    <c:v>0.59438408276978294</c:v>
                  </c:pt>
                  <c:pt idx="41">
                    <c:v>0.50835687428697018</c:v>
                  </c:pt>
                  <c:pt idx="42">
                    <c:v>0.65595791083842725</c:v>
                  </c:pt>
                  <c:pt idx="43">
                    <c:v>0.67741113752621551</c:v>
                  </c:pt>
                  <c:pt idx="44">
                    <c:v>0.77151483073511784</c:v>
                  </c:pt>
                  <c:pt idx="45">
                    <c:v>0.61118209953713465</c:v>
                  </c:pt>
                  <c:pt idx="46">
                    <c:v>0.73193791272927222</c:v>
                  </c:pt>
                  <c:pt idx="47">
                    <c:v>0.73202978309271671</c:v>
                  </c:pt>
                  <c:pt idx="48">
                    <c:v>0.48065988643354474</c:v>
                  </c:pt>
                  <c:pt idx="49">
                    <c:v>0.65332427151803518</c:v>
                  </c:pt>
                  <c:pt idx="50">
                    <c:v>0.53208486575376024</c:v>
                  </c:pt>
                  <c:pt idx="51">
                    <c:v>0.56084762440662828</c:v>
                  </c:pt>
                  <c:pt idx="52">
                    <c:v>0.67385799033701899</c:v>
                  </c:pt>
                  <c:pt idx="53">
                    <c:v>0.73340810770151033</c:v>
                  </c:pt>
                  <c:pt idx="54">
                    <c:v>0.68330328403721896</c:v>
                  </c:pt>
                  <c:pt idx="55">
                    <c:v>0.75525529420963711</c:v>
                  </c:pt>
                  <c:pt idx="56">
                    <c:v>0.53418743607383734</c:v>
                  </c:pt>
                  <c:pt idx="57">
                    <c:v>0.39060744413571891</c:v>
                  </c:pt>
                  <c:pt idx="58">
                    <c:v>0.58144319545331635</c:v>
                  </c:pt>
                  <c:pt idx="59">
                    <c:v>0.65350760391228757</c:v>
                  </c:pt>
                  <c:pt idx="60">
                    <c:v>0.66700884698401486</c:v>
                  </c:pt>
                  <c:pt idx="61">
                    <c:v>0.52516930299540376</c:v>
                  </c:pt>
                  <c:pt idx="62">
                    <c:v>0.42045542375310002</c:v>
                  </c:pt>
                  <c:pt idx="63">
                    <c:v>0.49955101347289549</c:v>
                  </c:pt>
                  <c:pt idx="64">
                    <c:v>0.5575406221921585</c:v>
                  </c:pt>
                  <c:pt idx="65">
                    <c:v>0.61180730520599003</c:v>
                  </c:pt>
                  <c:pt idx="66">
                    <c:v>0.74968784518836928</c:v>
                  </c:pt>
                  <c:pt idx="67">
                    <c:v>0.69702594188078981</c:v>
                  </c:pt>
                  <c:pt idx="68">
                    <c:v>0.89715149293515206</c:v>
                  </c:pt>
                  <c:pt idx="69">
                    <c:v>0.97518265093130807</c:v>
                  </c:pt>
                  <c:pt idx="70">
                    <c:v>0.96531855914762921</c:v>
                  </c:pt>
                  <c:pt idx="71">
                    <c:v>0.82495346533353164</c:v>
                  </c:pt>
                  <c:pt idx="72">
                    <c:v>0.77094446161414054</c:v>
                  </c:pt>
                  <c:pt idx="73">
                    <c:v>0.73110053827496679</c:v>
                  </c:pt>
                  <c:pt idx="74">
                    <c:v>0.69796184084963042</c:v>
                  </c:pt>
                  <c:pt idx="75">
                    <c:v>0.58462240864706827</c:v>
                  </c:pt>
                  <c:pt idx="76">
                    <c:v>0.63554219739821616</c:v>
                  </c:pt>
                  <c:pt idx="77">
                    <c:v>0.71654273553046899</c:v>
                  </c:pt>
                  <c:pt idx="78">
                    <c:v>0.6307528298952535</c:v>
                  </c:pt>
                  <c:pt idx="79">
                    <c:v>0.49286112810978694</c:v>
                  </c:pt>
                  <c:pt idx="80">
                    <c:v>0.64762561510011241</c:v>
                  </c:pt>
                  <c:pt idx="81">
                    <c:v>0.68159306202552938</c:v>
                  </c:pt>
                  <c:pt idx="82">
                    <c:v>0.81858271725014975</c:v>
                  </c:pt>
                  <c:pt idx="83">
                    <c:v>0.74694860923232376</c:v>
                  </c:pt>
                  <c:pt idx="84">
                    <c:v>0.70801902333384159</c:v>
                  </c:pt>
                  <c:pt idx="85">
                    <c:v>0.72613851389895767</c:v>
                  </c:pt>
                  <c:pt idx="86">
                    <c:v>0.77480555224509229</c:v>
                  </c:pt>
                  <c:pt idx="87">
                    <c:v>0.77656472200073068</c:v>
                  </c:pt>
                  <c:pt idx="88">
                    <c:v>0.72592249197141656</c:v>
                  </c:pt>
                  <c:pt idx="89">
                    <c:v>0.71271522440862367</c:v>
                  </c:pt>
                  <c:pt idx="90">
                    <c:v>0.809408099700202</c:v>
                  </c:pt>
                  <c:pt idx="91">
                    <c:v>0.83164495384230808</c:v>
                  </c:pt>
                  <c:pt idx="92">
                    <c:v>0.78023511648944444</c:v>
                  </c:pt>
                  <c:pt idx="93">
                    <c:v>0.86320747355616412</c:v>
                  </c:pt>
                  <c:pt idx="94">
                    <c:v>0.7188714054846399</c:v>
                  </c:pt>
                  <c:pt idx="95">
                    <c:v>0.52241831418429285</c:v>
                  </c:pt>
                  <c:pt idx="96">
                    <c:v>0.64263527409740406</c:v>
                  </c:pt>
                  <c:pt idx="97">
                    <c:v>0.46707873081629447</c:v>
                  </c:pt>
                  <c:pt idx="98">
                    <c:v>0.59291047440068145</c:v>
                  </c:pt>
                  <c:pt idx="99">
                    <c:v>0.51157422747280712</c:v>
                  </c:pt>
                  <c:pt idx="100">
                    <c:v>0.46714137797714622</c:v>
                  </c:pt>
                  <c:pt idx="101">
                    <c:v>0.54593403229265081</c:v>
                  </c:pt>
                  <c:pt idx="102">
                    <c:v>0.57701141269933087</c:v>
                  </c:pt>
                  <c:pt idx="103">
                    <c:v>0.61759114590261921</c:v>
                  </c:pt>
                  <c:pt idx="104">
                    <c:v>0.51841200333127757</c:v>
                  </c:pt>
                  <c:pt idx="105">
                    <c:v>0.54867002484243788</c:v>
                  </c:pt>
                  <c:pt idx="106">
                    <c:v>0.65643530133546879</c:v>
                  </c:pt>
                  <c:pt idx="107">
                    <c:v>0.63921932816823313</c:v>
                  </c:pt>
                  <c:pt idx="108">
                    <c:v>0.68531997724954907</c:v>
                  </c:pt>
                  <c:pt idx="109">
                    <c:v>0.60656867297931771</c:v>
                  </c:pt>
                  <c:pt idx="110">
                    <c:v>0.49799646924455765</c:v>
                  </c:pt>
                  <c:pt idx="111">
                    <c:v>0.58845192551172287</c:v>
                  </c:pt>
                  <c:pt idx="112">
                    <c:v>0.51336231944199107</c:v>
                  </c:pt>
                  <c:pt idx="113">
                    <c:v>0.53233021219767118</c:v>
                  </c:pt>
                  <c:pt idx="114">
                    <c:v>0.64036532331494744</c:v>
                  </c:pt>
                  <c:pt idx="115">
                    <c:v>0.55964176972348922</c:v>
                  </c:pt>
                  <c:pt idx="116">
                    <c:v>0.55142329693133174</c:v>
                  </c:pt>
                  <c:pt idx="117">
                    <c:v>0.52713769436393454</c:v>
                  </c:pt>
                  <c:pt idx="118">
                    <c:v>0.6872269598528512</c:v>
                  </c:pt>
                  <c:pt idx="119">
                    <c:v>0.58817137831328192</c:v>
                  </c:pt>
                  <c:pt idx="120">
                    <c:v>0.66243650576332369</c:v>
                  </c:pt>
                  <c:pt idx="121">
                    <c:v>0.68145151592013065</c:v>
                  </c:pt>
                  <c:pt idx="122">
                    <c:v>0.62106922903968975</c:v>
                  </c:pt>
                  <c:pt idx="123">
                    <c:v>0.78033404439896004</c:v>
                  </c:pt>
                  <c:pt idx="124">
                    <c:v>0.70780823298853413</c:v>
                  </c:pt>
                  <c:pt idx="125">
                    <c:v>0.67833359925460346</c:v>
                  </c:pt>
                  <c:pt idx="126">
                    <c:v>0.63952357722597408</c:v>
                  </c:pt>
                  <c:pt idx="127">
                    <c:v>0.58450929325414647</c:v>
                  </c:pt>
                  <c:pt idx="128">
                    <c:v>0.62767798303302702</c:v>
                  </c:pt>
                  <c:pt idx="129">
                    <c:v>0.6105432475912117</c:v>
                  </c:pt>
                  <c:pt idx="130">
                    <c:v>0.79874746620891501</c:v>
                  </c:pt>
                  <c:pt idx="131">
                    <c:v>0.86197419139190468</c:v>
                  </c:pt>
                  <c:pt idx="132">
                    <c:v>0.76155723155763655</c:v>
                  </c:pt>
                  <c:pt idx="133">
                    <c:v>0.63476069084545561</c:v>
                  </c:pt>
                  <c:pt idx="134">
                    <c:v>0.5761159125971187</c:v>
                  </c:pt>
                  <c:pt idx="135">
                    <c:v>0.52005186265160619</c:v>
                  </c:pt>
                  <c:pt idx="136">
                    <c:v>0.66077977139826338</c:v>
                  </c:pt>
                  <c:pt idx="137">
                    <c:v>0.52512934602103623</c:v>
                  </c:pt>
                  <c:pt idx="138">
                    <c:v>0.5287391860190922</c:v>
                  </c:pt>
                  <c:pt idx="139">
                    <c:v>0.60393159574210231</c:v>
                  </c:pt>
                  <c:pt idx="140">
                    <c:v>0.6127832950369233</c:v>
                  </c:pt>
                  <c:pt idx="141">
                    <c:v>0.65954404202533601</c:v>
                  </c:pt>
                  <c:pt idx="142">
                    <c:v>0.58747151187036262</c:v>
                  </c:pt>
                  <c:pt idx="143">
                    <c:v>0.5482603221057849</c:v>
                  </c:pt>
                  <c:pt idx="144">
                    <c:v>0.54860689174293176</c:v>
                  </c:pt>
                  <c:pt idx="145">
                    <c:v>0.71613130549542259</c:v>
                  </c:pt>
                  <c:pt idx="146">
                    <c:v>0.5850389295267433</c:v>
                  </c:pt>
                  <c:pt idx="147">
                    <c:v>0.68189704297716736</c:v>
                  </c:pt>
                  <c:pt idx="148">
                    <c:v>0.70534469993874571</c:v>
                  </c:pt>
                  <c:pt idx="149">
                    <c:v>0.58843516301067278</c:v>
                  </c:pt>
                  <c:pt idx="150">
                    <c:v>0.56554089216532766</c:v>
                  </c:pt>
                  <c:pt idx="151">
                    <c:v>0.55117692740215873</c:v>
                  </c:pt>
                  <c:pt idx="152">
                    <c:v>0.56848909269937087</c:v>
                  </c:pt>
                  <c:pt idx="153">
                    <c:v>0.48646412479305451</c:v>
                  </c:pt>
                  <c:pt idx="154">
                    <c:v>0.38975591769871476</c:v>
                  </c:pt>
                  <c:pt idx="155">
                    <c:v>0.6054518056531436</c:v>
                  </c:pt>
                  <c:pt idx="156">
                    <c:v>0.61368114708739407</c:v>
                  </c:pt>
                  <c:pt idx="157">
                    <c:v>0.76127866394906762</c:v>
                  </c:pt>
                  <c:pt idx="158">
                    <c:v>0.75450265685594675</c:v>
                  </c:pt>
                  <c:pt idx="159">
                    <c:v>0.84511565302712743</c:v>
                  </c:pt>
                  <c:pt idx="160">
                    <c:v>0.75011874636212483</c:v>
                  </c:pt>
                  <c:pt idx="161">
                    <c:v>0.75290258342854044</c:v>
                  </c:pt>
                  <c:pt idx="162">
                    <c:v>0.86769335336175935</c:v>
                  </c:pt>
                  <c:pt idx="163">
                    <c:v>0.664088761171443</c:v>
                  </c:pt>
                  <c:pt idx="164">
                    <c:v>0.70767462733037778</c:v>
                  </c:pt>
                  <c:pt idx="165">
                    <c:v>0.75503449817542378</c:v>
                  </c:pt>
                  <c:pt idx="166">
                    <c:v>0.86729456225186907</c:v>
                  </c:pt>
                  <c:pt idx="167">
                    <c:v>0.77122923118036169</c:v>
                  </c:pt>
                  <c:pt idx="168">
                    <c:v>0.71846770903656332</c:v>
                  </c:pt>
                  <c:pt idx="169">
                    <c:v>0.81310201438443175</c:v>
                  </c:pt>
                  <c:pt idx="170">
                    <c:v>0.67342946872871956</c:v>
                  </c:pt>
                  <c:pt idx="171">
                    <c:v>0.65596580751596734</c:v>
                  </c:pt>
                  <c:pt idx="172">
                    <c:v>0.84267744236203879</c:v>
                  </c:pt>
                  <c:pt idx="173">
                    <c:v>0.73773818103796807</c:v>
                  </c:pt>
                  <c:pt idx="174">
                    <c:v>0.77647393851856139</c:v>
                  </c:pt>
                  <c:pt idx="175">
                    <c:v>0.76791450583556231</c:v>
                  </c:pt>
                  <c:pt idx="176">
                    <c:v>0.72523560584032143</c:v>
                  </c:pt>
                  <c:pt idx="177">
                    <c:v>0.66403412233599046</c:v>
                  </c:pt>
                  <c:pt idx="178">
                    <c:v>0.57337659002755015</c:v>
                  </c:pt>
                  <c:pt idx="179">
                    <c:v>0.57996100437282994</c:v>
                  </c:pt>
                  <c:pt idx="180">
                    <c:v>0.55988026031119953</c:v>
                  </c:pt>
                  <c:pt idx="181">
                    <c:v>0.55958580337109654</c:v>
                  </c:pt>
                  <c:pt idx="182">
                    <c:v>0.71736720325769965</c:v>
                  </c:pt>
                  <c:pt idx="183">
                    <c:v>0.63364565461183053</c:v>
                  </c:pt>
                  <c:pt idx="184">
                    <c:v>0.58395541073856971</c:v>
                  </c:pt>
                  <c:pt idx="185">
                    <c:v>0.69342871453549515</c:v>
                  </c:pt>
                  <c:pt idx="186">
                    <c:v>0.64571418292268468</c:v>
                  </c:pt>
                  <c:pt idx="187">
                    <c:v>0.52538927136294911</c:v>
                  </c:pt>
                  <c:pt idx="188">
                    <c:v>0.50897315700020607</c:v>
                  </c:pt>
                  <c:pt idx="189">
                    <c:v>0.48607283954982206</c:v>
                  </c:pt>
                  <c:pt idx="190">
                    <c:v>0.56773668872190286</c:v>
                  </c:pt>
                  <c:pt idx="191">
                    <c:v>0.64847495869999228</c:v>
                  </c:pt>
                  <c:pt idx="192">
                    <c:v>0.64723172062326917</c:v>
                  </c:pt>
                  <c:pt idx="193">
                    <c:v>0.61957463267052271</c:v>
                  </c:pt>
                  <c:pt idx="194">
                    <c:v>0.78886660849103618</c:v>
                  </c:pt>
                  <c:pt idx="195">
                    <c:v>0.64829156543459798</c:v>
                  </c:pt>
                  <c:pt idx="196">
                    <c:v>0.53126856976636005</c:v>
                  </c:pt>
                  <c:pt idx="197">
                    <c:v>0.56106115836521031</c:v>
                  </c:pt>
                  <c:pt idx="198">
                    <c:v>0.52744812802813801</c:v>
                  </c:pt>
                  <c:pt idx="199">
                    <c:v>0.57120833800226756</c:v>
                  </c:pt>
                  <c:pt idx="200">
                    <c:v>0.65309077940676763</c:v>
                  </c:pt>
                  <c:pt idx="201">
                    <c:v>0.59616450954364852</c:v>
                  </c:pt>
                  <c:pt idx="202">
                    <c:v>0.64927957007964454</c:v>
                  </c:pt>
                  <c:pt idx="203">
                    <c:v>0.70523750373386618</c:v>
                  </c:pt>
                  <c:pt idx="204">
                    <c:v>0.59986863767959864</c:v>
                  </c:pt>
                  <c:pt idx="205">
                    <c:v>0.58153029308446902</c:v>
                  </c:pt>
                  <c:pt idx="206">
                    <c:v>0.67647877548901414</c:v>
                  </c:pt>
                  <c:pt idx="207">
                    <c:v>0.67057067036396101</c:v>
                  </c:pt>
                  <c:pt idx="208">
                    <c:v>0.70611285544629721</c:v>
                  </c:pt>
                  <c:pt idx="209">
                    <c:v>0.79544861072234851</c:v>
                  </c:pt>
                  <c:pt idx="210">
                    <c:v>0.59822226217865815</c:v>
                  </c:pt>
                  <c:pt idx="211">
                    <c:v>0.6387658788531293</c:v>
                  </c:pt>
                  <c:pt idx="212">
                    <c:v>0.74802632975665828</c:v>
                  </c:pt>
                  <c:pt idx="213">
                    <c:v>0.68388487518777286</c:v>
                  </c:pt>
                  <c:pt idx="214">
                    <c:v>0.63557987741097166</c:v>
                  </c:pt>
                  <c:pt idx="215">
                    <c:v>0.73437196533434568</c:v>
                  </c:pt>
                  <c:pt idx="216">
                    <c:v>0.86307882936259039</c:v>
                  </c:pt>
                  <c:pt idx="217">
                    <c:v>0.76474540813608305</c:v>
                  </c:pt>
                  <c:pt idx="218">
                    <c:v>0.69039477394734283</c:v>
                  </c:pt>
                  <c:pt idx="219">
                    <c:v>0.68485318474843726</c:v>
                  </c:pt>
                  <c:pt idx="220">
                    <c:v>0.74199821955848977</c:v>
                  </c:pt>
                  <c:pt idx="221">
                    <c:v>0.83016669886940297</c:v>
                  </c:pt>
                  <c:pt idx="222">
                    <c:v>0.72767826590644924</c:v>
                  </c:pt>
                  <c:pt idx="223">
                    <c:v>0.75228146644567073</c:v>
                  </c:pt>
                  <c:pt idx="224">
                    <c:v>0.73768267907460594</c:v>
                  </c:pt>
                  <c:pt idx="225">
                    <c:v>0.70383499276596317</c:v>
                  </c:pt>
                  <c:pt idx="226">
                    <c:v>0.68402823302170268</c:v>
                  </c:pt>
                  <c:pt idx="227">
                    <c:v>0.72385062812525247</c:v>
                  </c:pt>
                  <c:pt idx="228">
                    <c:v>0.74383030203585376</c:v>
                  </c:pt>
                  <c:pt idx="229">
                    <c:v>0.83993379945744839</c:v>
                  </c:pt>
                  <c:pt idx="230">
                    <c:v>0.77069843522329229</c:v>
                  </c:pt>
                  <c:pt idx="231">
                    <c:v>0.76990940161878496</c:v>
                  </c:pt>
                  <c:pt idx="232">
                    <c:v>0.88245862554528531</c:v>
                  </c:pt>
                  <c:pt idx="233">
                    <c:v>0.73945708325080173</c:v>
                  </c:pt>
                  <c:pt idx="234">
                    <c:v>0.72121221677667779</c:v>
                  </c:pt>
                  <c:pt idx="235">
                    <c:v>0.81631016916394961</c:v>
                  </c:pt>
                  <c:pt idx="236">
                    <c:v>0.69538931172367147</c:v>
                  </c:pt>
                  <c:pt idx="237">
                    <c:v>0.72274386805592739</c:v>
                  </c:pt>
                  <c:pt idx="238">
                    <c:v>0.72214563539427412</c:v>
                  </c:pt>
                  <c:pt idx="239">
                    <c:v>0.78396021474896782</c:v>
                  </c:pt>
                  <c:pt idx="240">
                    <c:v>0.76680052334977322</c:v>
                  </c:pt>
                  <c:pt idx="241">
                    <c:v>0.74418270214102022</c:v>
                  </c:pt>
                  <c:pt idx="242">
                    <c:v>0.79670197884380789</c:v>
                  </c:pt>
                  <c:pt idx="243">
                    <c:v>0.60345883383781418</c:v>
                  </c:pt>
                  <c:pt idx="244">
                    <c:v>0.60472951319325163</c:v>
                  </c:pt>
                  <c:pt idx="245">
                    <c:v>0.73394107065816261</c:v>
                  </c:pt>
                  <c:pt idx="246">
                    <c:v>0.71677551486453983</c:v>
                  </c:pt>
                  <c:pt idx="247">
                    <c:v>0.675231770368805</c:v>
                  </c:pt>
                  <c:pt idx="248">
                    <c:v>0.70685483145335815</c:v>
                  </c:pt>
                  <c:pt idx="249">
                    <c:v>0.69541220607712551</c:v>
                  </c:pt>
                  <c:pt idx="250">
                    <c:v>0.76445013967810815</c:v>
                  </c:pt>
                  <c:pt idx="251">
                    <c:v>0.56365437386886907</c:v>
                  </c:pt>
                  <c:pt idx="252">
                    <c:v>0.58025707040355301</c:v>
                  </c:pt>
                  <c:pt idx="253">
                    <c:v>0.66267263280460786</c:v>
                  </c:pt>
                  <c:pt idx="254">
                    <c:v>0.66170107471683615</c:v>
                  </c:pt>
                  <c:pt idx="255">
                    <c:v>0.54756429138785334</c:v>
                  </c:pt>
                  <c:pt idx="256">
                    <c:v>0.6376260245732801</c:v>
                  </c:pt>
                  <c:pt idx="257">
                    <c:v>0.6547731863797801</c:v>
                  </c:pt>
                  <c:pt idx="258">
                    <c:v>0.52294572051325627</c:v>
                  </c:pt>
                  <c:pt idx="259">
                    <c:v>0.69720004623917931</c:v>
                  </c:pt>
                  <c:pt idx="260">
                    <c:v>0.62958858688833053</c:v>
                  </c:pt>
                  <c:pt idx="261">
                    <c:v>0.79176400211863496</c:v>
                  </c:pt>
                  <c:pt idx="262">
                    <c:v>0.71375499553272082</c:v>
                  </c:pt>
                  <c:pt idx="263">
                    <c:v>0.76492504866205224</c:v>
                  </c:pt>
                  <c:pt idx="264">
                    <c:v>0.7205400913188208</c:v>
                  </c:pt>
                  <c:pt idx="265">
                    <c:v>0.64197981957046768</c:v>
                  </c:pt>
                  <c:pt idx="266">
                    <c:v>0.7346415277977556</c:v>
                  </c:pt>
                  <c:pt idx="267">
                    <c:v>0.61733983265280989</c:v>
                  </c:pt>
                  <c:pt idx="268">
                    <c:v>0.59392996249623742</c:v>
                  </c:pt>
                  <c:pt idx="269">
                    <c:v>0.74083037116526762</c:v>
                  </c:pt>
                  <c:pt idx="270">
                    <c:v>0.58918426193644435</c:v>
                  </c:pt>
                  <c:pt idx="271">
                    <c:v>0.5533374652448434</c:v>
                  </c:pt>
                  <c:pt idx="272">
                    <c:v>0.56307780306827948</c:v>
                  </c:pt>
                  <c:pt idx="273">
                    <c:v>0.72782128753861752</c:v>
                  </c:pt>
                  <c:pt idx="274">
                    <c:v>0.53028272285055689</c:v>
                  </c:pt>
                  <c:pt idx="275">
                    <c:v>0.5842807576838136</c:v>
                  </c:pt>
                  <c:pt idx="276">
                    <c:v>0.81880321865833039</c:v>
                  </c:pt>
                  <c:pt idx="277">
                    <c:v>0.84400508767919324</c:v>
                  </c:pt>
                  <c:pt idx="278">
                    <c:v>0.77933635478771213</c:v>
                  </c:pt>
                  <c:pt idx="279">
                    <c:v>0.77143089656176078</c:v>
                  </c:pt>
                  <c:pt idx="280">
                    <c:v>0.6955328497096126</c:v>
                  </c:pt>
                  <c:pt idx="281">
                    <c:v>0.70153931954813642</c:v>
                  </c:pt>
                  <c:pt idx="282">
                    <c:v>0.75114688824474141</c:v>
                  </c:pt>
                  <c:pt idx="283">
                    <c:v>0.86727724110732529</c:v>
                  </c:pt>
                  <c:pt idx="284">
                    <c:v>0.7453017580980601</c:v>
                  </c:pt>
                  <c:pt idx="285">
                    <c:v>0.66641400335802448</c:v>
                  </c:pt>
                  <c:pt idx="286">
                    <c:v>0.79390359679093303</c:v>
                  </c:pt>
                  <c:pt idx="287">
                    <c:v>0.67467919164738699</c:v>
                  </c:pt>
                  <c:pt idx="288">
                    <c:v>0.82437398884396207</c:v>
                  </c:pt>
                  <c:pt idx="289">
                    <c:v>0.75952521873334622</c:v>
                  </c:pt>
                  <c:pt idx="290">
                    <c:v>0.72765935480188326</c:v>
                  </c:pt>
                  <c:pt idx="291">
                    <c:v>0.81900658248502445</c:v>
                  </c:pt>
                  <c:pt idx="292">
                    <c:v>0.95229384336945377</c:v>
                  </c:pt>
                  <c:pt idx="293">
                    <c:v>0.96583132519183446</c:v>
                  </c:pt>
                  <c:pt idx="294">
                    <c:v>0.85999501199046824</c:v>
                  </c:pt>
                  <c:pt idx="295">
                    <c:v>0.77334554688482537</c:v>
                  </c:pt>
                  <c:pt idx="296">
                    <c:v>0.78449380292043236</c:v>
                  </c:pt>
                  <c:pt idx="297">
                    <c:v>0.82060774364631484</c:v>
                  </c:pt>
                  <c:pt idx="298">
                    <c:v>0.79043277744858076</c:v>
                  </c:pt>
                  <c:pt idx="299">
                    <c:v>0.84037079154324867</c:v>
                  </c:pt>
                  <c:pt idx="300">
                    <c:v>0.94482702168216515</c:v>
                  </c:pt>
                  <c:pt idx="301">
                    <c:v>1.0200879125507281</c:v>
                  </c:pt>
                  <c:pt idx="302">
                    <c:v>0.8812423181139194</c:v>
                  </c:pt>
                  <c:pt idx="303">
                    <c:v>0.85641100074471332</c:v>
                  </c:pt>
                  <c:pt idx="304">
                    <c:v>0.77103266604170728</c:v>
                  </c:pt>
                  <c:pt idx="305">
                    <c:v>0.83228802619060671</c:v>
                  </c:pt>
                  <c:pt idx="306">
                    <c:v>0.87235649219965072</c:v>
                  </c:pt>
                  <c:pt idx="307">
                    <c:v>0.79582900046986704</c:v>
                  </c:pt>
                  <c:pt idx="308">
                    <c:v>0.89664281898787923</c:v>
                  </c:pt>
                  <c:pt idx="309">
                    <c:v>0.8496195686795599</c:v>
                  </c:pt>
                  <c:pt idx="310">
                    <c:v>0.58028494139894471</c:v>
                  </c:pt>
                  <c:pt idx="311">
                    <c:v>0.6990018565953573</c:v>
                  </c:pt>
                  <c:pt idx="312">
                    <c:v>0.74679839294784678</c:v>
                  </c:pt>
                  <c:pt idx="313">
                    <c:v>0.72164229472756514</c:v>
                  </c:pt>
                  <c:pt idx="314">
                    <c:v>0.63715877800646725</c:v>
                  </c:pt>
                  <c:pt idx="315">
                    <c:v>0.63010275740992716</c:v>
                  </c:pt>
                  <c:pt idx="316">
                    <c:v>0.69858412329585551</c:v>
                  </c:pt>
                  <c:pt idx="317">
                    <c:v>0.63093631104694059</c:v>
                  </c:pt>
                  <c:pt idx="318">
                    <c:v>0.65845322697935205</c:v>
                  </c:pt>
                  <c:pt idx="319">
                    <c:v>0.60590065427458939</c:v>
                  </c:pt>
                  <c:pt idx="320">
                    <c:v>0.57414595404991242</c:v>
                  </c:pt>
                  <c:pt idx="321">
                    <c:v>0.49281496402009611</c:v>
                  </c:pt>
                  <c:pt idx="322">
                    <c:v>0.46039213331149065</c:v>
                  </c:pt>
                  <c:pt idx="323">
                    <c:v>0.65674840522579014</c:v>
                  </c:pt>
                  <c:pt idx="324">
                    <c:v>0.59835081998639383</c:v>
                  </c:pt>
                  <c:pt idx="325">
                    <c:v>0.68847845052278178</c:v>
                  </c:pt>
                  <c:pt idx="326">
                    <c:v>0.64915086627649032</c:v>
                  </c:pt>
                  <c:pt idx="327">
                    <c:v>0.64506597701814494</c:v>
                  </c:pt>
                  <c:pt idx="328">
                    <c:v>0.69584697842099397</c:v>
                  </c:pt>
                  <c:pt idx="329">
                    <c:v>0.66458454577440262</c:v>
                  </c:pt>
                  <c:pt idx="330">
                    <c:v>0.60177143811476363</c:v>
                  </c:pt>
                  <c:pt idx="331">
                    <c:v>0.60387973801744621</c:v>
                  </c:pt>
                  <c:pt idx="332">
                    <c:v>0.6457448589104976</c:v>
                  </c:pt>
                  <c:pt idx="333">
                    <c:v>0.63424989973502277</c:v>
                  </c:pt>
                  <c:pt idx="334">
                    <c:v>0.5643067167566489</c:v>
                  </c:pt>
                  <c:pt idx="335">
                    <c:v>0.49280831378446921</c:v>
                  </c:pt>
                  <c:pt idx="336">
                    <c:v>0.67592520864575389</c:v>
                  </c:pt>
                  <c:pt idx="337">
                    <c:v>0.62888869198850561</c:v>
                  </c:pt>
                  <c:pt idx="338">
                    <c:v>0.47767025618709935</c:v>
                  </c:pt>
                  <c:pt idx="339">
                    <c:v>0.60907271755854109</c:v>
                  </c:pt>
                  <c:pt idx="340">
                    <c:v>0.69852117613443754</c:v>
                  </c:pt>
                  <c:pt idx="341">
                    <c:v>0.74613041058744511</c:v>
                  </c:pt>
                  <c:pt idx="342">
                    <c:v>0.74347301716206837</c:v>
                  </c:pt>
                  <c:pt idx="343">
                    <c:v>0.77685751277946091</c:v>
                  </c:pt>
                  <c:pt idx="344">
                    <c:v>0.66344710104790683</c:v>
                  </c:pt>
                  <c:pt idx="345">
                    <c:v>0.80103012483700808</c:v>
                  </c:pt>
                  <c:pt idx="346">
                    <c:v>0.8639627444593313</c:v>
                  </c:pt>
                  <c:pt idx="347">
                    <c:v>0.80432514584653536</c:v>
                  </c:pt>
                  <c:pt idx="348">
                    <c:v>0.74594319399277709</c:v>
                  </c:pt>
                  <c:pt idx="349">
                    <c:v>0.84836915930925594</c:v>
                  </c:pt>
                  <c:pt idx="350">
                    <c:v>0.74748592840458261</c:v>
                  </c:pt>
                  <c:pt idx="351">
                    <c:v>0.69023214669259214</c:v>
                  </c:pt>
                  <c:pt idx="352">
                    <c:v>0.60768711406679787</c:v>
                  </c:pt>
                  <c:pt idx="353">
                    <c:v>0.66293255068320889</c:v>
                  </c:pt>
                  <c:pt idx="354">
                    <c:v>0.60570658216948015</c:v>
                  </c:pt>
                  <c:pt idx="355">
                    <c:v>0.73712767530979362</c:v>
                  </c:pt>
                  <c:pt idx="356">
                    <c:v>0.72414457645362285</c:v>
                  </c:pt>
                  <c:pt idx="357">
                    <c:v>0.55385528319411514</c:v>
                  </c:pt>
                  <c:pt idx="358">
                    <c:v>0.60363889763756329</c:v>
                  </c:pt>
                  <c:pt idx="359">
                    <c:v>0.75415176313860288</c:v>
                  </c:pt>
                  <c:pt idx="360">
                    <c:v>0.74484554500972289</c:v>
                  </c:pt>
                  <c:pt idx="361">
                    <c:v>0.60997518083782887</c:v>
                  </c:pt>
                  <c:pt idx="362">
                    <c:v>0.67040969749370904</c:v>
                  </c:pt>
                  <c:pt idx="363">
                    <c:v>0.62539346762460457</c:v>
                  </c:pt>
                  <c:pt idx="364">
                    <c:v>0.61140032870958283</c:v>
                  </c:pt>
                  <c:pt idx="365">
                    <c:v>0.71348037170133916</c:v>
                  </c:pt>
                  <c:pt idx="366">
                    <c:v>0.73630801648967525</c:v>
                  </c:pt>
                  <c:pt idx="367">
                    <c:v>0.57104590850524872</c:v>
                  </c:pt>
                  <c:pt idx="368">
                    <c:v>0.65957930390945041</c:v>
                  </c:pt>
                  <c:pt idx="369">
                    <c:v>0.70430730752338011</c:v>
                  </c:pt>
                  <c:pt idx="370">
                    <c:v>0.80770771186397139</c:v>
                  </c:pt>
                  <c:pt idx="371">
                    <c:v>0.92071866341590702</c:v>
                  </c:pt>
                  <c:pt idx="372">
                    <c:v>0.91956862089005698</c:v>
                  </c:pt>
                  <c:pt idx="373">
                    <c:v>0.7925584750827086</c:v>
                  </c:pt>
                  <c:pt idx="374">
                    <c:v>0.68145526664644418</c:v>
                  </c:pt>
                  <c:pt idx="375">
                    <c:v>0.52764307661374643</c:v>
                  </c:pt>
                  <c:pt idx="376">
                    <c:v>0.49588197516705879</c:v>
                  </c:pt>
                  <c:pt idx="377">
                    <c:v>0.51255058776625473</c:v>
                  </c:pt>
                  <c:pt idx="378">
                    <c:v>0.52925953035224849</c:v>
                  </c:pt>
                  <c:pt idx="379">
                    <c:v>0.50969527218219268</c:v>
                  </c:pt>
                  <c:pt idx="380">
                    <c:v>0.63043285461990906</c:v>
                  </c:pt>
                  <c:pt idx="381">
                    <c:v>0.65963424005708571</c:v>
                  </c:pt>
                  <c:pt idx="382">
                    <c:v>0.84416923133655941</c:v>
                  </c:pt>
                  <c:pt idx="383">
                    <c:v>0.86798787319935555</c:v>
                  </c:pt>
                  <c:pt idx="384">
                    <c:v>0.69660606118217094</c:v>
                  </c:pt>
                  <c:pt idx="385">
                    <c:v>0.66077144841583135</c:v>
                  </c:pt>
                  <c:pt idx="386">
                    <c:v>0.65406663841741142</c:v>
                  </c:pt>
                  <c:pt idx="387">
                    <c:v>0.6144592542579107</c:v>
                  </c:pt>
                  <c:pt idx="388">
                    <c:v>0.65750095949012188</c:v>
                  </c:pt>
                  <c:pt idx="389">
                    <c:v>0.7286177042266605</c:v>
                  </c:pt>
                </c:numCache>
              </c:numRef>
            </c:plus>
            <c:minus>
              <c:numRef>
                <c:f>pooled!$AJ$4:$AJ$393</c:f>
                <c:numCache>
                  <c:formatCode>General</c:formatCode>
                  <c:ptCount val="390"/>
                  <c:pt idx="0">
                    <c:v>0.88455077639090263</c:v>
                  </c:pt>
                  <c:pt idx="1">
                    <c:v>0.73576055614529623</c:v>
                  </c:pt>
                  <c:pt idx="2">
                    <c:v>0.75507842743551068</c:v>
                  </c:pt>
                  <c:pt idx="3">
                    <c:v>0.7950972833185489</c:v>
                  </c:pt>
                  <c:pt idx="4">
                    <c:v>0.70564324657843713</c:v>
                  </c:pt>
                  <c:pt idx="5">
                    <c:v>0.84344506135726593</c:v>
                  </c:pt>
                  <c:pt idx="6">
                    <c:v>0.7442469867911482</c:v>
                  </c:pt>
                  <c:pt idx="7">
                    <c:v>0.69940932402861877</c:v>
                  </c:pt>
                  <c:pt idx="8">
                    <c:v>0.4800351998371184</c:v>
                  </c:pt>
                  <c:pt idx="9">
                    <c:v>0.49787904414087142</c:v>
                  </c:pt>
                  <c:pt idx="10">
                    <c:v>0.58753487461402065</c:v>
                  </c:pt>
                  <c:pt idx="11">
                    <c:v>0.75214881753715102</c:v>
                  </c:pt>
                  <c:pt idx="12">
                    <c:v>0.67570904344552263</c:v>
                  </c:pt>
                  <c:pt idx="13">
                    <c:v>0.6100172520638345</c:v>
                  </c:pt>
                  <c:pt idx="14">
                    <c:v>0.67335686480251611</c:v>
                  </c:pt>
                  <c:pt idx="15">
                    <c:v>0.64248170968288854</c:v>
                  </c:pt>
                  <c:pt idx="16">
                    <c:v>0.94887446159022948</c:v>
                  </c:pt>
                  <c:pt idx="17">
                    <c:v>0.83331847822851557</c:v>
                  </c:pt>
                  <c:pt idx="18">
                    <c:v>0.66817357089844875</c:v>
                  </c:pt>
                  <c:pt idx="19">
                    <c:v>0.57070226503731603</c:v>
                  </c:pt>
                  <c:pt idx="20">
                    <c:v>0.41406791131080328</c:v>
                  </c:pt>
                  <c:pt idx="21">
                    <c:v>0.40947096267106398</c:v>
                  </c:pt>
                  <c:pt idx="22">
                    <c:v>0.3644922338111059</c:v>
                  </c:pt>
                  <c:pt idx="23">
                    <c:v>0.28693487991224981</c:v>
                  </c:pt>
                  <c:pt idx="24">
                    <c:v>0.38197464791615765</c:v>
                  </c:pt>
                  <c:pt idx="25">
                    <c:v>0.43145984728783776</c:v>
                  </c:pt>
                  <c:pt idx="26">
                    <c:v>0.47064880033559364</c:v>
                  </c:pt>
                  <c:pt idx="27">
                    <c:v>0.48211349725251507</c:v>
                  </c:pt>
                  <c:pt idx="28">
                    <c:v>0.59056387746956451</c:v>
                  </c:pt>
                  <c:pt idx="29">
                    <c:v>0.58205180137098633</c:v>
                  </c:pt>
                  <c:pt idx="30">
                    <c:v>0.54351964553312981</c:v>
                  </c:pt>
                  <c:pt idx="31">
                    <c:v>0.64019704851514692</c:v>
                  </c:pt>
                  <c:pt idx="32">
                    <c:v>0.73455799090186369</c:v>
                  </c:pt>
                  <c:pt idx="33">
                    <c:v>0.61105678982256773</c:v>
                  </c:pt>
                  <c:pt idx="34">
                    <c:v>0.75421707236322322</c:v>
                  </c:pt>
                  <c:pt idx="35">
                    <c:v>0.72325661789892648</c:v>
                  </c:pt>
                  <c:pt idx="36">
                    <c:v>0.69225629078383255</c:v>
                  </c:pt>
                  <c:pt idx="37">
                    <c:v>0.74911009905745074</c:v>
                  </c:pt>
                  <c:pt idx="38">
                    <c:v>0.58742126010433238</c:v>
                  </c:pt>
                  <c:pt idx="39">
                    <c:v>0.61705519686978305</c:v>
                  </c:pt>
                  <c:pt idx="40">
                    <c:v>0.59438408276978294</c:v>
                  </c:pt>
                  <c:pt idx="41">
                    <c:v>0.50835687428697018</c:v>
                  </c:pt>
                  <c:pt idx="42">
                    <c:v>0.65595791083842725</c:v>
                  </c:pt>
                  <c:pt idx="43">
                    <c:v>0.67741113752621551</c:v>
                  </c:pt>
                  <c:pt idx="44">
                    <c:v>0.77151483073511784</c:v>
                  </c:pt>
                  <c:pt idx="45">
                    <c:v>0.61118209953713465</c:v>
                  </c:pt>
                  <c:pt idx="46">
                    <c:v>0.73193791272927222</c:v>
                  </c:pt>
                  <c:pt idx="47">
                    <c:v>0.73202978309271671</c:v>
                  </c:pt>
                  <c:pt idx="48">
                    <c:v>0.48065988643354474</c:v>
                  </c:pt>
                  <c:pt idx="49">
                    <c:v>0.65332427151803518</c:v>
                  </c:pt>
                  <c:pt idx="50">
                    <c:v>0.53208486575376024</c:v>
                  </c:pt>
                  <c:pt idx="51">
                    <c:v>0.56084762440662828</c:v>
                  </c:pt>
                  <c:pt idx="52">
                    <c:v>0.67385799033701899</c:v>
                  </c:pt>
                  <c:pt idx="53">
                    <c:v>0.73340810770151033</c:v>
                  </c:pt>
                  <c:pt idx="54">
                    <c:v>0.68330328403721896</c:v>
                  </c:pt>
                  <c:pt idx="55">
                    <c:v>0.75525529420963711</c:v>
                  </c:pt>
                  <c:pt idx="56">
                    <c:v>0.53418743607383734</c:v>
                  </c:pt>
                  <c:pt idx="57">
                    <c:v>0.39060744413571891</c:v>
                  </c:pt>
                  <c:pt idx="58">
                    <c:v>0.58144319545331635</c:v>
                  </c:pt>
                  <c:pt idx="59">
                    <c:v>0.65350760391228757</c:v>
                  </c:pt>
                  <c:pt idx="60">
                    <c:v>0.66700884698401486</c:v>
                  </c:pt>
                  <c:pt idx="61">
                    <c:v>0.52516930299540376</c:v>
                  </c:pt>
                  <c:pt idx="62">
                    <c:v>0.42045542375310002</c:v>
                  </c:pt>
                  <c:pt idx="63">
                    <c:v>0.49955101347289549</c:v>
                  </c:pt>
                  <c:pt idx="64">
                    <c:v>0.5575406221921585</c:v>
                  </c:pt>
                  <c:pt idx="65">
                    <c:v>0.61180730520599003</c:v>
                  </c:pt>
                  <c:pt idx="66">
                    <c:v>0.74968784518836928</c:v>
                  </c:pt>
                  <c:pt idx="67">
                    <c:v>0.69702594188078981</c:v>
                  </c:pt>
                  <c:pt idx="68">
                    <c:v>0.89715149293515206</c:v>
                  </c:pt>
                  <c:pt idx="69">
                    <c:v>0.97518265093130807</c:v>
                  </c:pt>
                  <c:pt idx="70">
                    <c:v>0.96531855914762921</c:v>
                  </c:pt>
                  <c:pt idx="71">
                    <c:v>0.82495346533353164</c:v>
                  </c:pt>
                  <c:pt idx="72">
                    <c:v>0.77094446161414054</c:v>
                  </c:pt>
                  <c:pt idx="73">
                    <c:v>0.73110053827496679</c:v>
                  </c:pt>
                  <c:pt idx="74">
                    <c:v>0.69796184084963042</c:v>
                  </c:pt>
                  <c:pt idx="75">
                    <c:v>0.58462240864706827</c:v>
                  </c:pt>
                  <c:pt idx="76">
                    <c:v>0.63554219739821616</c:v>
                  </c:pt>
                  <c:pt idx="77">
                    <c:v>0.71654273553046899</c:v>
                  </c:pt>
                  <c:pt idx="78">
                    <c:v>0.6307528298952535</c:v>
                  </c:pt>
                  <c:pt idx="79">
                    <c:v>0.49286112810978694</c:v>
                  </c:pt>
                  <c:pt idx="80">
                    <c:v>0.64762561510011241</c:v>
                  </c:pt>
                  <c:pt idx="81">
                    <c:v>0.68159306202552938</c:v>
                  </c:pt>
                  <c:pt idx="82">
                    <c:v>0.81858271725014975</c:v>
                  </c:pt>
                  <c:pt idx="83">
                    <c:v>0.74694860923232376</c:v>
                  </c:pt>
                  <c:pt idx="84">
                    <c:v>0.70801902333384159</c:v>
                  </c:pt>
                  <c:pt idx="85">
                    <c:v>0.72613851389895767</c:v>
                  </c:pt>
                  <c:pt idx="86">
                    <c:v>0.77480555224509229</c:v>
                  </c:pt>
                  <c:pt idx="87">
                    <c:v>0.77656472200073068</c:v>
                  </c:pt>
                  <c:pt idx="88">
                    <c:v>0.72592249197141656</c:v>
                  </c:pt>
                  <c:pt idx="89">
                    <c:v>0.71271522440862367</c:v>
                  </c:pt>
                  <c:pt idx="90">
                    <c:v>0.809408099700202</c:v>
                  </c:pt>
                  <c:pt idx="91">
                    <c:v>0.83164495384230808</c:v>
                  </c:pt>
                  <c:pt idx="92">
                    <c:v>0.78023511648944444</c:v>
                  </c:pt>
                  <c:pt idx="93">
                    <c:v>0.86320747355616412</c:v>
                  </c:pt>
                  <c:pt idx="94">
                    <c:v>0.7188714054846399</c:v>
                  </c:pt>
                  <c:pt idx="95">
                    <c:v>0.52241831418429285</c:v>
                  </c:pt>
                  <c:pt idx="96">
                    <c:v>0.64263527409740406</c:v>
                  </c:pt>
                  <c:pt idx="97">
                    <c:v>0.46707873081629447</c:v>
                  </c:pt>
                  <c:pt idx="98">
                    <c:v>0.59291047440068145</c:v>
                  </c:pt>
                  <c:pt idx="99">
                    <c:v>0.51157422747280712</c:v>
                  </c:pt>
                  <c:pt idx="100">
                    <c:v>0.46714137797714622</c:v>
                  </c:pt>
                  <c:pt idx="101">
                    <c:v>0.54593403229265081</c:v>
                  </c:pt>
                  <c:pt idx="102">
                    <c:v>0.57701141269933087</c:v>
                  </c:pt>
                  <c:pt idx="103">
                    <c:v>0.61759114590261921</c:v>
                  </c:pt>
                  <c:pt idx="104">
                    <c:v>0.51841200333127757</c:v>
                  </c:pt>
                  <c:pt idx="105">
                    <c:v>0.54867002484243788</c:v>
                  </c:pt>
                  <c:pt idx="106">
                    <c:v>0.65643530133546879</c:v>
                  </c:pt>
                  <c:pt idx="107">
                    <c:v>0.63921932816823313</c:v>
                  </c:pt>
                  <c:pt idx="108">
                    <c:v>0.68531997724954907</c:v>
                  </c:pt>
                  <c:pt idx="109">
                    <c:v>0.60656867297931771</c:v>
                  </c:pt>
                  <c:pt idx="110">
                    <c:v>0.49799646924455765</c:v>
                  </c:pt>
                  <c:pt idx="111">
                    <c:v>0.58845192551172287</c:v>
                  </c:pt>
                  <c:pt idx="112">
                    <c:v>0.51336231944199107</c:v>
                  </c:pt>
                  <c:pt idx="113">
                    <c:v>0.53233021219767118</c:v>
                  </c:pt>
                  <c:pt idx="114">
                    <c:v>0.64036532331494744</c:v>
                  </c:pt>
                  <c:pt idx="115">
                    <c:v>0.55964176972348922</c:v>
                  </c:pt>
                  <c:pt idx="116">
                    <c:v>0.55142329693133174</c:v>
                  </c:pt>
                  <c:pt idx="117">
                    <c:v>0.52713769436393454</c:v>
                  </c:pt>
                  <c:pt idx="118">
                    <c:v>0.6872269598528512</c:v>
                  </c:pt>
                  <c:pt idx="119">
                    <c:v>0.58817137831328192</c:v>
                  </c:pt>
                  <c:pt idx="120">
                    <c:v>0.66243650576332369</c:v>
                  </c:pt>
                  <c:pt idx="121">
                    <c:v>0.68145151592013065</c:v>
                  </c:pt>
                  <c:pt idx="122">
                    <c:v>0.62106922903968975</c:v>
                  </c:pt>
                  <c:pt idx="123">
                    <c:v>0.78033404439896004</c:v>
                  </c:pt>
                  <c:pt idx="124">
                    <c:v>0.70780823298853413</c:v>
                  </c:pt>
                  <c:pt idx="125">
                    <c:v>0.67833359925460346</c:v>
                  </c:pt>
                  <c:pt idx="126">
                    <c:v>0.63952357722597408</c:v>
                  </c:pt>
                  <c:pt idx="127">
                    <c:v>0.58450929325414647</c:v>
                  </c:pt>
                  <c:pt idx="128">
                    <c:v>0.62767798303302702</c:v>
                  </c:pt>
                  <c:pt idx="129">
                    <c:v>0.6105432475912117</c:v>
                  </c:pt>
                  <c:pt idx="130">
                    <c:v>0.79874746620891501</c:v>
                  </c:pt>
                  <c:pt idx="131">
                    <c:v>0.86197419139190468</c:v>
                  </c:pt>
                  <c:pt idx="132">
                    <c:v>0.76155723155763655</c:v>
                  </c:pt>
                  <c:pt idx="133">
                    <c:v>0.63476069084545561</c:v>
                  </c:pt>
                  <c:pt idx="134">
                    <c:v>0.5761159125971187</c:v>
                  </c:pt>
                  <c:pt idx="135">
                    <c:v>0.52005186265160619</c:v>
                  </c:pt>
                  <c:pt idx="136">
                    <c:v>0.66077977139826338</c:v>
                  </c:pt>
                  <c:pt idx="137">
                    <c:v>0.52512934602103623</c:v>
                  </c:pt>
                  <c:pt idx="138">
                    <c:v>0.5287391860190922</c:v>
                  </c:pt>
                  <c:pt idx="139">
                    <c:v>0.60393159574210231</c:v>
                  </c:pt>
                  <c:pt idx="140">
                    <c:v>0.6127832950369233</c:v>
                  </c:pt>
                  <c:pt idx="141">
                    <c:v>0.65954404202533601</c:v>
                  </c:pt>
                  <c:pt idx="142">
                    <c:v>0.58747151187036262</c:v>
                  </c:pt>
                  <c:pt idx="143">
                    <c:v>0.5482603221057849</c:v>
                  </c:pt>
                  <c:pt idx="144">
                    <c:v>0.54860689174293176</c:v>
                  </c:pt>
                  <c:pt idx="145">
                    <c:v>0.71613130549542259</c:v>
                  </c:pt>
                  <c:pt idx="146">
                    <c:v>0.5850389295267433</c:v>
                  </c:pt>
                  <c:pt idx="147">
                    <c:v>0.68189704297716736</c:v>
                  </c:pt>
                  <c:pt idx="148">
                    <c:v>0.70534469993874571</c:v>
                  </c:pt>
                  <c:pt idx="149">
                    <c:v>0.58843516301067278</c:v>
                  </c:pt>
                  <c:pt idx="150">
                    <c:v>0.56554089216532766</c:v>
                  </c:pt>
                  <c:pt idx="151">
                    <c:v>0.55117692740215873</c:v>
                  </c:pt>
                  <c:pt idx="152">
                    <c:v>0.56848909269937087</c:v>
                  </c:pt>
                  <c:pt idx="153">
                    <c:v>0.48646412479305451</c:v>
                  </c:pt>
                  <c:pt idx="154">
                    <c:v>0.38975591769871476</c:v>
                  </c:pt>
                  <c:pt idx="155">
                    <c:v>0.6054518056531436</c:v>
                  </c:pt>
                  <c:pt idx="156">
                    <c:v>0.61368114708739407</c:v>
                  </c:pt>
                  <c:pt idx="157">
                    <c:v>0.76127866394906762</c:v>
                  </c:pt>
                  <c:pt idx="158">
                    <c:v>0.75450265685594675</c:v>
                  </c:pt>
                  <c:pt idx="159">
                    <c:v>0.84511565302712743</c:v>
                  </c:pt>
                  <c:pt idx="160">
                    <c:v>0.75011874636212483</c:v>
                  </c:pt>
                  <c:pt idx="161">
                    <c:v>0.75290258342854044</c:v>
                  </c:pt>
                  <c:pt idx="162">
                    <c:v>0.86769335336175935</c:v>
                  </c:pt>
                  <c:pt idx="163">
                    <c:v>0.664088761171443</c:v>
                  </c:pt>
                  <c:pt idx="164">
                    <c:v>0.70767462733037778</c:v>
                  </c:pt>
                  <c:pt idx="165">
                    <c:v>0.75503449817542378</c:v>
                  </c:pt>
                  <c:pt idx="166">
                    <c:v>0.86729456225186907</c:v>
                  </c:pt>
                  <c:pt idx="167">
                    <c:v>0.77122923118036169</c:v>
                  </c:pt>
                  <c:pt idx="168">
                    <c:v>0.71846770903656332</c:v>
                  </c:pt>
                  <c:pt idx="169">
                    <c:v>0.81310201438443175</c:v>
                  </c:pt>
                  <c:pt idx="170">
                    <c:v>0.67342946872871956</c:v>
                  </c:pt>
                  <c:pt idx="171">
                    <c:v>0.65596580751596734</c:v>
                  </c:pt>
                  <c:pt idx="172">
                    <c:v>0.84267744236203879</c:v>
                  </c:pt>
                  <c:pt idx="173">
                    <c:v>0.73773818103796807</c:v>
                  </c:pt>
                  <c:pt idx="174">
                    <c:v>0.77647393851856139</c:v>
                  </c:pt>
                  <c:pt idx="175">
                    <c:v>0.76791450583556231</c:v>
                  </c:pt>
                  <c:pt idx="176">
                    <c:v>0.72523560584032143</c:v>
                  </c:pt>
                  <c:pt idx="177">
                    <c:v>0.66403412233599046</c:v>
                  </c:pt>
                  <c:pt idx="178">
                    <c:v>0.57337659002755015</c:v>
                  </c:pt>
                  <c:pt idx="179">
                    <c:v>0.57996100437282994</c:v>
                  </c:pt>
                  <c:pt idx="180">
                    <c:v>0.55988026031119953</c:v>
                  </c:pt>
                  <c:pt idx="181">
                    <c:v>0.55958580337109654</c:v>
                  </c:pt>
                  <c:pt idx="182">
                    <c:v>0.71736720325769965</c:v>
                  </c:pt>
                  <c:pt idx="183">
                    <c:v>0.63364565461183053</c:v>
                  </c:pt>
                  <c:pt idx="184">
                    <c:v>0.58395541073856971</c:v>
                  </c:pt>
                  <c:pt idx="185">
                    <c:v>0.69342871453549515</c:v>
                  </c:pt>
                  <c:pt idx="186">
                    <c:v>0.64571418292268468</c:v>
                  </c:pt>
                  <c:pt idx="187">
                    <c:v>0.52538927136294911</c:v>
                  </c:pt>
                  <c:pt idx="188">
                    <c:v>0.50897315700020607</c:v>
                  </c:pt>
                  <c:pt idx="189">
                    <c:v>0.48607283954982206</c:v>
                  </c:pt>
                  <c:pt idx="190">
                    <c:v>0.56773668872190286</c:v>
                  </c:pt>
                  <c:pt idx="191">
                    <c:v>0.64847495869999228</c:v>
                  </c:pt>
                  <c:pt idx="192">
                    <c:v>0.64723172062326917</c:v>
                  </c:pt>
                  <c:pt idx="193">
                    <c:v>0.61957463267052271</c:v>
                  </c:pt>
                  <c:pt idx="194">
                    <c:v>0.78886660849103618</c:v>
                  </c:pt>
                  <c:pt idx="195">
                    <c:v>0.64829156543459798</c:v>
                  </c:pt>
                  <c:pt idx="196">
                    <c:v>0.53126856976636005</c:v>
                  </c:pt>
                  <c:pt idx="197">
                    <c:v>0.56106115836521031</c:v>
                  </c:pt>
                  <c:pt idx="198">
                    <c:v>0.52744812802813801</c:v>
                  </c:pt>
                  <c:pt idx="199">
                    <c:v>0.57120833800226756</c:v>
                  </c:pt>
                  <c:pt idx="200">
                    <c:v>0.65309077940676763</c:v>
                  </c:pt>
                  <c:pt idx="201">
                    <c:v>0.59616450954364852</c:v>
                  </c:pt>
                  <c:pt idx="202">
                    <c:v>0.64927957007964454</c:v>
                  </c:pt>
                  <c:pt idx="203">
                    <c:v>0.70523750373386618</c:v>
                  </c:pt>
                  <c:pt idx="204">
                    <c:v>0.59986863767959864</c:v>
                  </c:pt>
                  <c:pt idx="205">
                    <c:v>0.58153029308446902</c:v>
                  </c:pt>
                  <c:pt idx="206">
                    <c:v>0.67647877548901414</c:v>
                  </c:pt>
                  <c:pt idx="207">
                    <c:v>0.67057067036396101</c:v>
                  </c:pt>
                  <c:pt idx="208">
                    <c:v>0.70611285544629721</c:v>
                  </c:pt>
                  <c:pt idx="209">
                    <c:v>0.79544861072234851</c:v>
                  </c:pt>
                  <c:pt idx="210">
                    <c:v>0.59822226217865815</c:v>
                  </c:pt>
                  <c:pt idx="211">
                    <c:v>0.6387658788531293</c:v>
                  </c:pt>
                  <c:pt idx="212">
                    <c:v>0.74802632975665828</c:v>
                  </c:pt>
                  <c:pt idx="213">
                    <c:v>0.68388487518777286</c:v>
                  </c:pt>
                  <c:pt idx="214">
                    <c:v>0.63557987741097166</c:v>
                  </c:pt>
                  <c:pt idx="215">
                    <c:v>0.73437196533434568</c:v>
                  </c:pt>
                  <c:pt idx="216">
                    <c:v>0.86307882936259039</c:v>
                  </c:pt>
                  <c:pt idx="217">
                    <c:v>0.76474540813608305</c:v>
                  </c:pt>
                  <c:pt idx="218">
                    <c:v>0.69039477394734283</c:v>
                  </c:pt>
                  <c:pt idx="219">
                    <c:v>0.68485318474843726</c:v>
                  </c:pt>
                  <c:pt idx="220">
                    <c:v>0.74199821955848977</c:v>
                  </c:pt>
                  <c:pt idx="221">
                    <c:v>0.83016669886940297</c:v>
                  </c:pt>
                  <c:pt idx="222">
                    <c:v>0.72767826590644924</c:v>
                  </c:pt>
                  <c:pt idx="223">
                    <c:v>0.75228146644567073</c:v>
                  </c:pt>
                  <c:pt idx="224">
                    <c:v>0.73768267907460594</c:v>
                  </c:pt>
                  <c:pt idx="225">
                    <c:v>0.70383499276596317</c:v>
                  </c:pt>
                  <c:pt idx="226">
                    <c:v>0.68402823302170268</c:v>
                  </c:pt>
                  <c:pt idx="227">
                    <c:v>0.72385062812525247</c:v>
                  </c:pt>
                  <c:pt idx="228">
                    <c:v>0.74383030203585376</c:v>
                  </c:pt>
                  <c:pt idx="229">
                    <c:v>0.83993379945744839</c:v>
                  </c:pt>
                  <c:pt idx="230">
                    <c:v>0.77069843522329229</c:v>
                  </c:pt>
                  <c:pt idx="231">
                    <c:v>0.76990940161878496</c:v>
                  </c:pt>
                  <c:pt idx="232">
                    <c:v>0.88245862554528531</c:v>
                  </c:pt>
                  <c:pt idx="233">
                    <c:v>0.73945708325080173</c:v>
                  </c:pt>
                  <c:pt idx="234">
                    <c:v>0.72121221677667779</c:v>
                  </c:pt>
                  <c:pt idx="235">
                    <c:v>0.81631016916394961</c:v>
                  </c:pt>
                  <c:pt idx="236">
                    <c:v>0.69538931172367147</c:v>
                  </c:pt>
                  <c:pt idx="237">
                    <c:v>0.72274386805592739</c:v>
                  </c:pt>
                  <c:pt idx="238">
                    <c:v>0.72214563539427412</c:v>
                  </c:pt>
                  <c:pt idx="239">
                    <c:v>0.78396021474896782</c:v>
                  </c:pt>
                  <c:pt idx="240">
                    <c:v>0.76680052334977322</c:v>
                  </c:pt>
                  <c:pt idx="241">
                    <c:v>0.74418270214102022</c:v>
                  </c:pt>
                  <c:pt idx="242">
                    <c:v>0.79670197884380789</c:v>
                  </c:pt>
                  <c:pt idx="243">
                    <c:v>0.60345883383781418</c:v>
                  </c:pt>
                  <c:pt idx="244">
                    <c:v>0.60472951319325163</c:v>
                  </c:pt>
                  <c:pt idx="245">
                    <c:v>0.73394107065816261</c:v>
                  </c:pt>
                  <c:pt idx="246">
                    <c:v>0.71677551486453983</c:v>
                  </c:pt>
                  <c:pt idx="247">
                    <c:v>0.675231770368805</c:v>
                  </c:pt>
                  <c:pt idx="248">
                    <c:v>0.70685483145335815</c:v>
                  </c:pt>
                  <c:pt idx="249">
                    <c:v>0.69541220607712551</c:v>
                  </c:pt>
                  <c:pt idx="250">
                    <c:v>0.76445013967810815</c:v>
                  </c:pt>
                  <c:pt idx="251">
                    <c:v>0.56365437386886907</c:v>
                  </c:pt>
                  <c:pt idx="252">
                    <c:v>0.58025707040355301</c:v>
                  </c:pt>
                  <c:pt idx="253">
                    <c:v>0.66267263280460786</c:v>
                  </c:pt>
                  <c:pt idx="254">
                    <c:v>0.66170107471683615</c:v>
                  </c:pt>
                  <c:pt idx="255">
                    <c:v>0.54756429138785334</c:v>
                  </c:pt>
                  <c:pt idx="256">
                    <c:v>0.6376260245732801</c:v>
                  </c:pt>
                  <c:pt idx="257">
                    <c:v>0.6547731863797801</c:v>
                  </c:pt>
                  <c:pt idx="258">
                    <c:v>0.52294572051325627</c:v>
                  </c:pt>
                  <c:pt idx="259">
                    <c:v>0.69720004623917931</c:v>
                  </c:pt>
                  <c:pt idx="260">
                    <c:v>0.62958858688833053</c:v>
                  </c:pt>
                  <c:pt idx="261">
                    <c:v>0.79176400211863496</c:v>
                  </c:pt>
                  <c:pt idx="262">
                    <c:v>0.71375499553272082</c:v>
                  </c:pt>
                  <c:pt idx="263">
                    <c:v>0.76492504866205224</c:v>
                  </c:pt>
                  <c:pt idx="264">
                    <c:v>0.7205400913188208</c:v>
                  </c:pt>
                  <c:pt idx="265">
                    <c:v>0.64197981957046768</c:v>
                  </c:pt>
                  <c:pt idx="266">
                    <c:v>0.7346415277977556</c:v>
                  </c:pt>
                  <c:pt idx="267">
                    <c:v>0.61733983265280989</c:v>
                  </c:pt>
                  <c:pt idx="268">
                    <c:v>0.59392996249623742</c:v>
                  </c:pt>
                  <c:pt idx="269">
                    <c:v>0.74083037116526762</c:v>
                  </c:pt>
                  <c:pt idx="270">
                    <c:v>0.58918426193644435</c:v>
                  </c:pt>
                  <c:pt idx="271">
                    <c:v>0.5533374652448434</c:v>
                  </c:pt>
                  <c:pt idx="272">
                    <c:v>0.56307780306827948</c:v>
                  </c:pt>
                  <c:pt idx="273">
                    <c:v>0.72782128753861752</c:v>
                  </c:pt>
                  <c:pt idx="274">
                    <c:v>0.53028272285055689</c:v>
                  </c:pt>
                  <c:pt idx="275">
                    <c:v>0.5842807576838136</c:v>
                  </c:pt>
                  <c:pt idx="276">
                    <c:v>0.81880321865833039</c:v>
                  </c:pt>
                  <c:pt idx="277">
                    <c:v>0.84400508767919324</c:v>
                  </c:pt>
                  <c:pt idx="278">
                    <c:v>0.77933635478771213</c:v>
                  </c:pt>
                  <c:pt idx="279">
                    <c:v>0.77143089656176078</c:v>
                  </c:pt>
                  <c:pt idx="280">
                    <c:v>0.6955328497096126</c:v>
                  </c:pt>
                  <c:pt idx="281">
                    <c:v>0.70153931954813642</c:v>
                  </c:pt>
                  <c:pt idx="282">
                    <c:v>0.75114688824474141</c:v>
                  </c:pt>
                  <c:pt idx="283">
                    <c:v>0.86727724110732529</c:v>
                  </c:pt>
                  <c:pt idx="284">
                    <c:v>0.7453017580980601</c:v>
                  </c:pt>
                  <c:pt idx="285">
                    <c:v>0.66641400335802448</c:v>
                  </c:pt>
                  <c:pt idx="286">
                    <c:v>0.79390359679093303</c:v>
                  </c:pt>
                  <c:pt idx="287">
                    <c:v>0.67467919164738699</c:v>
                  </c:pt>
                  <c:pt idx="288">
                    <c:v>0.82437398884396207</c:v>
                  </c:pt>
                  <c:pt idx="289">
                    <c:v>0.75952521873334622</c:v>
                  </c:pt>
                  <c:pt idx="290">
                    <c:v>0.72765935480188326</c:v>
                  </c:pt>
                  <c:pt idx="291">
                    <c:v>0.81900658248502445</c:v>
                  </c:pt>
                  <c:pt idx="292">
                    <c:v>0.95229384336945377</c:v>
                  </c:pt>
                  <c:pt idx="293">
                    <c:v>0.96583132519183446</c:v>
                  </c:pt>
                  <c:pt idx="294">
                    <c:v>0.85999501199046824</c:v>
                  </c:pt>
                  <c:pt idx="295">
                    <c:v>0.77334554688482537</c:v>
                  </c:pt>
                  <c:pt idx="296">
                    <c:v>0.78449380292043236</c:v>
                  </c:pt>
                  <c:pt idx="297">
                    <c:v>0.82060774364631484</c:v>
                  </c:pt>
                  <c:pt idx="298">
                    <c:v>0.79043277744858076</c:v>
                  </c:pt>
                  <c:pt idx="299">
                    <c:v>0.84037079154324867</c:v>
                  </c:pt>
                  <c:pt idx="300">
                    <c:v>0.94482702168216515</c:v>
                  </c:pt>
                  <c:pt idx="301">
                    <c:v>1.0200879125507281</c:v>
                  </c:pt>
                  <c:pt idx="302">
                    <c:v>0.8812423181139194</c:v>
                  </c:pt>
                  <c:pt idx="303">
                    <c:v>0.85641100074471332</c:v>
                  </c:pt>
                  <c:pt idx="304">
                    <c:v>0.77103266604170728</c:v>
                  </c:pt>
                  <c:pt idx="305">
                    <c:v>0.83228802619060671</c:v>
                  </c:pt>
                  <c:pt idx="306">
                    <c:v>0.87235649219965072</c:v>
                  </c:pt>
                  <c:pt idx="307">
                    <c:v>0.79582900046986704</c:v>
                  </c:pt>
                  <c:pt idx="308">
                    <c:v>0.89664281898787923</c:v>
                  </c:pt>
                  <c:pt idx="309">
                    <c:v>0.8496195686795599</c:v>
                  </c:pt>
                  <c:pt idx="310">
                    <c:v>0.58028494139894471</c:v>
                  </c:pt>
                  <c:pt idx="311">
                    <c:v>0.6990018565953573</c:v>
                  </c:pt>
                  <c:pt idx="312">
                    <c:v>0.74679839294784678</c:v>
                  </c:pt>
                  <c:pt idx="313">
                    <c:v>0.72164229472756514</c:v>
                  </c:pt>
                  <c:pt idx="314">
                    <c:v>0.63715877800646725</c:v>
                  </c:pt>
                  <c:pt idx="315">
                    <c:v>0.63010275740992716</c:v>
                  </c:pt>
                  <c:pt idx="316">
                    <c:v>0.69858412329585551</c:v>
                  </c:pt>
                  <c:pt idx="317">
                    <c:v>0.63093631104694059</c:v>
                  </c:pt>
                  <c:pt idx="318">
                    <c:v>0.65845322697935205</c:v>
                  </c:pt>
                  <c:pt idx="319">
                    <c:v>0.60590065427458939</c:v>
                  </c:pt>
                  <c:pt idx="320">
                    <c:v>0.57414595404991242</c:v>
                  </c:pt>
                  <c:pt idx="321">
                    <c:v>0.49281496402009611</c:v>
                  </c:pt>
                  <c:pt idx="322">
                    <c:v>0.46039213331149065</c:v>
                  </c:pt>
                  <c:pt idx="323">
                    <c:v>0.65674840522579014</c:v>
                  </c:pt>
                  <c:pt idx="324">
                    <c:v>0.59835081998639383</c:v>
                  </c:pt>
                  <c:pt idx="325">
                    <c:v>0.68847845052278178</c:v>
                  </c:pt>
                  <c:pt idx="326">
                    <c:v>0.64915086627649032</c:v>
                  </c:pt>
                  <c:pt idx="327">
                    <c:v>0.64506597701814494</c:v>
                  </c:pt>
                  <c:pt idx="328">
                    <c:v>0.69584697842099397</c:v>
                  </c:pt>
                  <c:pt idx="329">
                    <c:v>0.66458454577440262</c:v>
                  </c:pt>
                  <c:pt idx="330">
                    <c:v>0.60177143811476363</c:v>
                  </c:pt>
                  <c:pt idx="331">
                    <c:v>0.60387973801744621</c:v>
                  </c:pt>
                  <c:pt idx="332">
                    <c:v>0.6457448589104976</c:v>
                  </c:pt>
                  <c:pt idx="333">
                    <c:v>0.63424989973502277</c:v>
                  </c:pt>
                  <c:pt idx="334">
                    <c:v>0.5643067167566489</c:v>
                  </c:pt>
                  <c:pt idx="335">
                    <c:v>0.49280831378446921</c:v>
                  </c:pt>
                  <c:pt idx="336">
                    <c:v>0.67592520864575389</c:v>
                  </c:pt>
                  <c:pt idx="337">
                    <c:v>0.62888869198850561</c:v>
                  </c:pt>
                  <c:pt idx="338">
                    <c:v>0.47767025618709935</c:v>
                  </c:pt>
                  <c:pt idx="339">
                    <c:v>0.60907271755854109</c:v>
                  </c:pt>
                  <c:pt idx="340">
                    <c:v>0.69852117613443754</c:v>
                  </c:pt>
                  <c:pt idx="341">
                    <c:v>0.74613041058744511</c:v>
                  </c:pt>
                  <c:pt idx="342">
                    <c:v>0.74347301716206837</c:v>
                  </c:pt>
                  <c:pt idx="343">
                    <c:v>0.77685751277946091</c:v>
                  </c:pt>
                  <c:pt idx="344">
                    <c:v>0.66344710104790683</c:v>
                  </c:pt>
                  <c:pt idx="345">
                    <c:v>0.80103012483700808</c:v>
                  </c:pt>
                  <c:pt idx="346">
                    <c:v>0.8639627444593313</c:v>
                  </c:pt>
                  <c:pt idx="347">
                    <c:v>0.80432514584653536</c:v>
                  </c:pt>
                  <c:pt idx="348">
                    <c:v>0.74594319399277709</c:v>
                  </c:pt>
                  <c:pt idx="349">
                    <c:v>0.84836915930925594</c:v>
                  </c:pt>
                  <c:pt idx="350">
                    <c:v>0.74748592840458261</c:v>
                  </c:pt>
                  <c:pt idx="351">
                    <c:v>0.69023214669259214</c:v>
                  </c:pt>
                  <c:pt idx="352">
                    <c:v>0.60768711406679787</c:v>
                  </c:pt>
                  <c:pt idx="353">
                    <c:v>0.66293255068320889</c:v>
                  </c:pt>
                  <c:pt idx="354">
                    <c:v>0.60570658216948015</c:v>
                  </c:pt>
                  <c:pt idx="355">
                    <c:v>0.73712767530979362</c:v>
                  </c:pt>
                  <c:pt idx="356">
                    <c:v>0.72414457645362285</c:v>
                  </c:pt>
                  <c:pt idx="357">
                    <c:v>0.55385528319411514</c:v>
                  </c:pt>
                  <c:pt idx="358">
                    <c:v>0.60363889763756329</c:v>
                  </c:pt>
                  <c:pt idx="359">
                    <c:v>0.75415176313860288</c:v>
                  </c:pt>
                  <c:pt idx="360">
                    <c:v>0.74484554500972289</c:v>
                  </c:pt>
                  <c:pt idx="361">
                    <c:v>0.60997518083782887</c:v>
                  </c:pt>
                  <c:pt idx="362">
                    <c:v>0.67040969749370904</c:v>
                  </c:pt>
                  <c:pt idx="363">
                    <c:v>0.62539346762460457</c:v>
                  </c:pt>
                  <c:pt idx="364">
                    <c:v>0.61140032870958283</c:v>
                  </c:pt>
                  <c:pt idx="365">
                    <c:v>0.71348037170133916</c:v>
                  </c:pt>
                  <c:pt idx="366">
                    <c:v>0.73630801648967525</c:v>
                  </c:pt>
                  <c:pt idx="367">
                    <c:v>0.57104590850524872</c:v>
                  </c:pt>
                  <c:pt idx="368">
                    <c:v>0.65957930390945041</c:v>
                  </c:pt>
                  <c:pt idx="369">
                    <c:v>0.70430730752338011</c:v>
                  </c:pt>
                  <c:pt idx="370">
                    <c:v>0.80770771186397139</c:v>
                  </c:pt>
                  <c:pt idx="371">
                    <c:v>0.92071866341590702</c:v>
                  </c:pt>
                  <c:pt idx="372">
                    <c:v>0.91956862089005698</c:v>
                  </c:pt>
                  <c:pt idx="373">
                    <c:v>0.7925584750827086</c:v>
                  </c:pt>
                  <c:pt idx="374">
                    <c:v>0.68145526664644418</c:v>
                  </c:pt>
                  <c:pt idx="375">
                    <c:v>0.52764307661374643</c:v>
                  </c:pt>
                  <c:pt idx="376">
                    <c:v>0.49588197516705879</c:v>
                  </c:pt>
                  <c:pt idx="377">
                    <c:v>0.51255058776625473</c:v>
                  </c:pt>
                  <c:pt idx="378">
                    <c:v>0.52925953035224849</c:v>
                  </c:pt>
                  <c:pt idx="379">
                    <c:v>0.50969527218219268</c:v>
                  </c:pt>
                  <c:pt idx="380">
                    <c:v>0.63043285461990906</c:v>
                  </c:pt>
                  <c:pt idx="381">
                    <c:v>0.65963424005708571</c:v>
                  </c:pt>
                  <c:pt idx="382">
                    <c:v>0.84416923133655941</c:v>
                  </c:pt>
                  <c:pt idx="383">
                    <c:v>0.86798787319935555</c:v>
                  </c:pt>
                  <c:pt idx="384">
                    <c:v>0.69660606118217094</c:v>
                  </c:pt>
                  <c:pt idx="385">
                    <c:v>0.66077144841583135</c:v>
                  </c:pt>
                  <c:pt idx="386">
                    <c:v>0.65406663841741142</c:v>
                  </c:pt>
                  <c:pt idx="387">
                    <c:v>0.6144592542579107</c:v>
                  </c:pt>
                  <c:pt idx="388">
                    <c:v>0.65750095949012188</c:v>
                  </c:pt>
                  <c:pt idx="389">
                    <c:v>0.7286177042266605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pooled!$AF$4:$AF$393</c:f>
              <c:numCache>
                <c:formatCode>General</c:formatCode>
                <c:ptCount val="390"/>
                <c:pt idx="0">
                  <c:v>3.4742367259219762</c:v>
                </c:pt>
                <c:pt idx="1">
                  <c:v>3.6337362569190788</c:v>
                </c:pt>
                <c:pt idx="2">
                  <c:v>3.8208278172323049</c:v>
                </c:pt>
                <c:pt idx="3">
                  <c:v>4.3320349048644058</c:v>
                </c:pt>
                <c:pt idx="4">
                  <c:v>4.111099370160078</c:v>
                </c:pt>
                <c:pt idx="5">
                  <c:v>4.517809100866784</c:v>
                </c:pt>
                <c:pt idx="6">
                  <c:v>4.090819434589843</c:v>
                </c:pt>
                <c:pt idx="7">
                  <c:v>4.2161773396135391</c:v>
                </c:pt>
                <c:pt idx="8">
                  <c:v>3.640135826349169</c:v>
                </c:pt>
                <c:pt idx="9">
                  <c:v>3.55163034874839</c:v>
                </c:pt>
                <c:pt idx="10">
                  <c:v>3.6471739511468089</c:v>
                </c:pt>
                <c:pt idx="11">
                  <c:v>3.9369447503420592</c:v>
                </c:pt>
                <c:pt idx="12">
                  <c:v>3.9515612366874207</c:v>
                </c:pt>
                <c:pt idx="13">
                  <c:v>4.0800987565954774</c:v>
                </c:pt>
                <c:pt idx="14">
                  <c:v>4.1260828699563383</c:v>
                </c:pt>
                <c:pt idx="15">
                  <c:v>4.9643687918882957</c:v>
                </c:pt>
                <c:pt idx="16">
                  <c:v>6.6382662249840356</c:v>
                </c:pt>
                <c:pt idx="17">
                  <c:v>5.8396113166263488</c:v>
                </c:pt>
                <c:pt idx="18">
                  <c:v>4.7142868066714234</c:v>
                </c:pt>
                <c:pt idx="19">
                  <c:v>3.9497035152891296</c:v>
                </c:pt>
                <c:pt idx="20">
                  <c:v>3.2348037617745264</c:v>
                </c:pt>
                <c:pt idx="21">
                  <c:v>2.8464074000230015</c:v>
                </c:pt>
                <c:pt idx="22">
                  <c:v>2.3833997997823886</c:v>
                </c:pt>
                <c:pt idx="23">
                  <c:v>1.8298687487381984</c:v>
                </c:pt>
                <c:pt idx="24">
                  <c:v>1.9825088940964883</c:v>
                </c:pt>
                <c:pt idx="25">
                  <c:v>2.1715937570398691</c:v>
                </c:pt>
                <c:pt idx="26">
                  <c:v>2.3384324529099101</c:v>
                </c:pt>
                <c:pt idx="27">
                  <c:v>2.2597685592034042</c:v>
                </c:pt>
                <c:pt idx="28">
                  <c:v>2.492492601003784</c:v>
                </c:pt>
                <c:pt idx="29">
                  <c:v>2.7962866798282384</c:v>
                </c:pt>
                <c:pt idx="30">
                  <c:v>2.4725543947332569</c:v>
                </c:pt>
                <c:pt idx="31">
                  <c:v>3.5307481320442431</c:v>
                </c:pt>
                <c:pt idx="32">
                  <c:v>3.668643312686525</c:v>
                </c:pt>
                <c:pt idx="33">
                  <c:v>3.5473490719606873</c:v>
                </c:pt>
                <c:pt idx="34">
                  <c:v>3.8617879478704209</c:v>
                </c:pt>
                <c:pt idx="35">
                  <c:v>4.3864077439662825</c:v>
                </c:pt>
                <c:pt idx="36">
                  <c:v>4.2445221598005736</c:v>
                </c:pt>
                <c:pt idx="37">
                  <c:v>4.0930125143074187</c:v>
                </c:pt>
                <c:pt idx="38">
                  <c:v>4.0186860159776376</c:v>
                </c:pt>
                <c:pt idx="39">
                  <c:v>3.8250005115272629</c:v>
                </c:pt>
                <c:pt idx="40">
                  <c:v>3.6597966259538253</c:v>
                </c:pt>
                <c:pt idx="41">
                  <c:v>3.2691921441921665</c:v>
                </c:pt>
                <c:pt idx="42">
                  <c:v>3.0688545189333354</c:v>
                </c:pt>
                <c:pt idx="43">
                  <c:v>2.7137139076478003</c:v>
                </c:pt>
                <c:pt idx="44">
                  <c:v>2.9027637348342576</c:v>
                </c:pt>
                <c:pt idx="45">
                  <c:v>2.447582870290816</c:v>
                </c:pt>
                <c:pt idx="46">
                  <c:v>2.7627720606689952</c:v>
                </c:pt>
                <c:pt idx="47">
                  <c:v>2.4655986609118496</c:v>
                </c:pt>
                <c:pt idx="48">
                  <c:v>1.9664662928614502</c:v>
                </c:pt>
                <c:pt idx="49">
                  <c:v>2.2192857893400957</c:v>
                </c:pt>
                <c:pt idx="50">
                  <c:v>1.7817727083981476</c:v>
                </c:pt>
                <c:pt idx="51">
                  <c:v>1.8642288719509472</c:v>
                </c:pt>
                <c:pt idx="52">
                  <c:v>2.3574717683950079</c:v>
                </c:pt>
                <c:pt idx="53">
                  <c:v>2.4896051599516213</c:v>
                </c:pt>
                <c:pt idx="54">
                  <c:v>2.5883672213630415</c:v>
                </c:pt>
                <c:pt idx="55">
                  <c:v>2.660479443107608</c:v>
                </c:pt>
                <c:pt idx="56">
                  <c:v>2.2522525886636831</c:v>
                </c:pt>
                <c:pt idx="57">
                  <c:v>1.9588857391290075</c:v>
                </c:pt>
                <c:pt idx="58">
                  <c:v>2.2397208167463578</c:v>
                </c:pt>
                <c:pt idx="59">
                  <c:v>2.4215041453920327</c:v>
                </c:pt>
                <c:pt idx="60">
                  <c:v>2.5041303422960777</c:v>
                </c:pt>
                <c:pt idx="61">
                  <c:v>2.5731187069191583</c:v>
                </c:pt>
                <c:pt idx="62">
                  <c:v>2.0637315137282326</c:v>
                </c:pt>
                <c:pt idx="63">
                  <c:v>2.2414676345652529</c:v>
                </c:pt>
                <c:pt idx="64">
                  <c:v>2.1423891505289139</c:v>
                </c:pt>
                <c:pt idx="65">
                  <c:v>2.7459318078216439</c:v>
                </c:pt>
                <c:pt idx="66">
                  <c:v>2.9195102554147669</c:v>
                </c:pt>
                <c:pt idx="67">
                  <c:v>2.6948049835612982</c:v>
                </c:pt>
                <c:pt idx="68">
                  <c:v>3.0229036159615195</c:v>
                </c:pt>
                <c:pt idx="69">
                  <c:v>3.1730641352368307</c:v>
                </c:pt>
                <c:pt idx="70">
                  <c:v>3.0107889493763711</c:v>
                </c:pt>
                <c:pt idx="71">
                  <c:v>3.0000542623345252</c:v>
                </c:pt>
                <c:pt idx="72">
                  <c:v>3.2279653981679699</c:v>
                </c:pt>
                <c:pt idx="73">
                  <c:v>3.3861218000054421</c:v>
                </c:pt>
                <c:pt idx="74">
                  <c:v>3.3150478853321887</c:v>
                </c:pt>
                <c:pt idx="75">
                  <c:v>3.2073605983322611</c:v>
                </c:pt>
                <c:pt idx="76">
                  <c:v>3.03276852520704</c:v>
                </c:pt>
                <c:pt idx="77">
                  <c:v>3.2174247116710375</c:v>
                </c:pt>
                <c:pt idx="78">
                  <c:v>3.1395679817276161</c:v>
                </c:pt>
                <c:pt idx="79">
                  <c:v>2.5648749702300773</c:v>
                </c:pt>
                <c:pt idx="80">
                  <c:v>2.7658072898720572</c:v>
                </c:pt>
                <c:pt idx="81">
                  <c:v>3.6081729029540868</c:v>
                </c:pt>
                <c:pt idx="82">
                  <c:v>3.6538004732179918</c:v>
                </c:pt>
                <c:pt idx="83">
                  <c:v>3.6213450001590548</c:v>
                </c:pt>
                <c:pt idx="84">
                  <c:v>3.5513019495396994</c:v>
                </c:pt>
                <c:pt idx="85">
                  <c:v>3.6494611979654796</c:v>
                </c:pt>
                <c:pt idx="86">
                  <c:v>3.5701403139383205</c:v>
                </c:pt>
                <c:pt idx="87">
                  <c:v>3.5037228072928417</c:v>
                </c:pt>
                <c:pt idx="88">
                  <c:v>3.1425636126319318</c:v>
                </c:pt>
                <c:pt idx="89">
                  <c:v>3.0809126374963864</c:v>
                </c:pt>
                <c:pt idx="90">
                  <c:v>3.0617416127445849</c:v>
                </c:pt>
                <c:pt idx="91">
                  <c:v>3.1630393902679503</c:v>
                </c:pt>
                <c:pt idx="92">
                  <c:v>3.0753101664390736</c:v>
                </c:pt>
                <c:pt idx="93">
                  <c:v>3.1332661534679942</c:v>
                </c:pt>
                <c:pt idx="94">
                  <c:v>2.8495086613805012</c:v>
                </c:pt>
                <c:pt idx="95">
                  <c:v>2.3060282967470682</c:v>
                </c:pt>
                <c:pt idx="96">
                  <c:v>2.3105415804116896</c:v>
                </c:pt>
                <c:pt idx="97">
                  <c:v>1.9843069940385201</c:v>
                </c:pt>
                <c:pt idx="98">
                  <c:v>2.0162417576433893</c:v>
                </c:pt>
                <c:pt idx="99">
                  <c:v>2.0284650929397845</c:v>
                </c:pt>
                <c:pt idx="100">
                  <c:v>2.3561012475442413</c:v>
                </c:pt>
                <c:pt idx="101">
                  <c:v>2.6496532085056765</c:v>
                </c:pt>
                <c:pt idx="102">
                  <c:v>2.6604893250749417</c:v>
                </c:pt>
                <c:pt idx="103">
                  <c:v>2.5979246558400324</c:v>
                </c:pt>
                <c:pt idx="104">
                  <c:v>2.3081946938671862</c:v>
                </c:pt>
                <c:pt idx="105">
                  <c:v>2.4516684464875316</c:v>
                </c:pt>
                <c:pt idx="106">
                  <c:v>2.8933082331325028</c:v>
                </c:pt>
                <c:pt idx="107">
                  <c:v>3.0777432701229368</c:v>
                </c:pt>
                <c:pt idx="108">
                  <c:v>3.2257293368214977</c:v>
                </c:pt>
                <c:pt idx="109">
                  <c:v>2.8881030054325758</c:v>
                </c:pt>
                <c:pt idx="110">
                  <c:v>2.4272418337900334</c:v>
                </c:pt>
                <c:pt idx="111">
                  <c:v>2.4884838071257418</c:v>
                </c:pt>
                <c:pt idx="112">
                  <c:v>2.6265779159845888</c:v>
                </c:pt>
                <c:pt idx="113">
                  <c:v>2.8752478698445199</c:v>
                </c:pt>
                <c:pt idx="114">
                  <c:v>3.1515660036908817</c:v>
                </c:pt>
                <c:pt idx="115">
                  <c:v>3.0597681972567297</c:v>
                </c:pt>
                <c:pt idx="116">
                  <c:v>2.7821985191165948</c:v>
                </c:pt>
                <c:pt idx="117">
                  <c:v>2.7087764417559814</c:v>
                </c:pt>
                <c:pt idx="118">
                  <c:v>2.9471422987714955</c:v>
                </c:pt>
                <c:pt idx="119">
                  <c:v>2.9772204494668317</c:v>
                </c:pt>
                <c:pt idx="120">
                  <c:v>3.393665209453061</c:v>
                </c:pt>
                <c:pt idx="121">
                  <c:v>2.9065503659660137</c:v>
                </c:pt>
                <c:pt idx="122">
                  <c:v>3.0090188047612334</c:v>
                </c:pt>
                <c:pt idx="123">
                  <c:v>3.4757355059120343</c:v>
                </c:pt>
                <c:pt idx="124">
                  <c:v>3.4061439353920404</c:v>
                </c:pt>
                <c:pt idx="125">
                  <c:v>3.4351280229981769</c:v>
                </c:pt>
                <c:pt idx="126">
                  <c:v>3.2670393791632506</c:v>
                </c:pt>
                <c:pt idx="127">
                  <c:v>2.8095006717330544</c:v>
                </c:pt>
                <c:pt idx="128">
                  <c:v>3.022615833098516</c:v>
                </c:pt>
                <c:pt idx="129">
                  <c:v>2.7205187382911045</c:v>
                </c:pt>
                <c:pt idx="130">
                  <c:v>3.2957072023123954</c:v>
                </c:pt>
                <c:pt idx="131">
                  <c:v>3.215287759927</c:v>
                </c:pt>
                <c:pt idx="132">
                  <c:v>2.8470884914763288</c:v>
                </c:pt>
                <c:pt idx="133">
                  <c:v>2.5383205818624819</c:v>
                </c:pt>
                <c:pt idx="134">
                  <c:v>2.6948435917163058</c:v>
                </c:pt>
                <c:pt idx="135">
                  <c:v>2.571671429634748</c:v>
                </c:pt>
                <c:pt idx="136">
                  <c:v>2.9475762585740455</c:v>
                </c:pt>
                <c:pt idx="137">
                  <c:v>2.5928972739014626</c:v>
                </c:pt>
                <c:pt idx="138">
                  <c:v>2.5809380756698652</c:v>
                </c:pt>
                <c:pt idx="139">
                  <c:v>2.5397438306924069</c:v>
                </c:pt>
                <c:pt idx="140">
                  <c:v>2.2560117629136283</c:v>
                </c:pt>
                <c:pt idx="141">
                  <c:v>2.6396991554985765</c:v>
                </c:pt>
                <c:pt idx="142">
                  <c:v>2.728953366295837</c:v>
                </c:pt>
                <c:pt idx="143">
                  <c:v>2.7898951612696266</c:v>
                </c:pt>
                <c:pt idx="144">
                  <c:v>2.5529128530860206</c:v>
                </c:pt>
                <c:pt idx="145">
                  <c:v>2.5993062540070317</c:v>
                </c:pt>
                <c:pt idx="146">
                  <c:v>2.6461265397059144</c:v>
                </c:pt>
                <c:pt idx="147">
                  <c:v>3.0857094263532234</c:v>
                </c:pt>
                <c:pt idx="148">
                  <c:v>3.1021333740440578</c:v>
                </c:pt>
                <c:pt idx="149">
                  <c:v>3.0192896454564466</c:v>
                </c:pt>
                <c:pt idx="150">
                  <c:v>2.9289868179500256</c:v>
                </c:pt>
                <c:pt idx="151">
                  <c:v>3.1623542505048827</c:v>
                </c:pt>
                <c:pt idx="152">
                  <c:v>3.0046775998597752</c:v>
                </c:pt>
                <c:pt idx="153">
                  <c:v>2.616285489430906</c:v>
                </c:pt>
                <c:pt idx="154">
                  <c:v>2.4659092868727672</c:v>
                </c:pt>
                <c:pt idx="155">
                  <c:v>2.7771232669442796</c:v>
                </c:pt>
                <c:pt idx="156">
                  <c:v>2.9313880971800246</c:v>
                </c:pt>
                <c:pt idx="157">
                  <c:v>3.5172664315103259</c:v>
                </c:pt>
                <c:pt idx="158">
                  <c:v>3.3624250174209447</c:v>
                </c:pt>
                <c:pt idx="159">
                  <c:v>3.7090893787120738</c:v>
                </c:pt>
                <c:pt idx="160">
                  <c:v>3.2605250140675479</c:v>
                </c:pt>
                <c:pt idx="161">
                  <c:v>3.2276132930111703</c:v>
                </c:pt>
                <c:pt idx="162">
                  <c:v>3.4584297436849556</c:v>
                </c:pt>
                <c:pt idx="163">
                  <c:v>3.1338641749844522</c:v>
                </c:pt>
                <c:pt idx="164">
                  <c:v>3.2377040432551127</c:v>
                </c:pt>
                <c:pt idx="165">
                  <c:v>3.2169183459732902</c:v>
                </c:pt>
                <c:pt idx="166">
                  <c:v>3.812099813987722</c:v>
                </c:pt>
                <c:pt idx="167">
                  <c:v>4.1426688397274196</c:v>
                </c:pt>
                <c:pt idx="168">
                  <c:v>3.7060934830535945</c:v>
                </c:pt>
                <c:pt idx="169">
                  <c:v>3.8854848799724717</c:v>
                </c:pt>
                <c:pt idx="170">
                  <c:v>4.2753148281315898</c:v>
                </c:pt>
                <c:pt idx="171">
                  <c:v>4.5441221110045538</c:v>
                </c:pt>
                <c:pt idx="172">
                  <c:v>4.3485484326760453</c:v>
                </c:pt>
                <c:pt idx="173">
                  <c:v>3.4100749185027763</c:v>
                </c:pt>
                <c:pt idx="174">
                  <c:v>4.1416512088561213</c:v>
                </c:pt>
                <c:pt idx="175">
                  <c:v>3.9096493760159365</c:v>
                </c:pt>
                <c:pt idx="176">
                  <c:v>3.3122451549010719</c:v>
                </c:pt>
                <c:pt idx="177">
                  <c:v>3.1732067437130755</c:v>
                </c:pt>
                <c:pt idx="178">
                  <c:v>2.9217997240223017</c:v>
                </c:pt>
                <c:pt idx="179">
                  <c:v>2.5542207575637819</c:v>
                </c:pt>
                <c:pt idx="180">
                  <c:v>2.8329989757559648</c:v>
                </c:pt>
                <c:pt idx="181">
                  <c:v>2.8149014630300728</c:v>
                </c:pt>
                <c:pt idx="182">
                  <c:v>2.9462125103087327</c:v>
                </c:pt>
                <c:pt idx="183">
                  <c:v>3.1685998745374717</c:v>
                </c:pt>
                <c:pt idx="184">
                  <c:v>2.8097835736950514</c:v>
                </c:pt>
                <c:pt idx="185">
                  <c:v>3.2006900225505657</c:v>
                </c:pt>
                <c:pt idx="186">
                  <c:v>3.0514369019020906</c:v>
                </c:pt>
                <c:pt idx="187">
                  <c:v>2.930022845761719</c:v>
                </c:pt>
                <c:pt idx="188">
                  <c:v>2.8704398922831618</c:v>
                </c:pt>
                <c:pt idx="189">
                  <c:v>2.8368083705827942</c:v>
                </c:pt>
                <c:pt idx="190">
                  <c:v>3.0891883397550668</c:v>
                </c:pt>
                <c:pt idx="191">
                  <c:v>3.608742216322514</c:v>
                </c:pt>
                <c:pt idx="192">
                  <c:v>3.4962741359943723</c:v>
                </c:pt>
                <c:pt idx="193">
                  <c:v>3.3417579816443808</c:v>
                </c:pt>
                <c:pt idx="194">
                  <c:v>3.9431601207247682</c:v>
                </c:pt>
                <c:pt idx="195">
                  <c:v>3.8446880192269344</c:v>
                </c:pt>
                <c:pt idx="196">
                  <c:v>4.2394522831846002</c:v>
                </c:pt>
                <c:pt idx="197">
                  <c:v>3.8498286743448644</c:v>
                </c:pt>
                <c:pt idx="198">
                  <c:v>3.5277609180836746</c:v>
                </c:pt>
                <c:pt idx="199">
                  <c:v>3.7268337677696057</c:v>
                </c:pt>
                <c:pt idx="200">
                  <c:v>4.3268504084799693</c:v>
                </c:pt>
                <c:pt idx="201">
                  <c:v>3.7134045641642603</c:v>
                </c:pt>
                <c:pt idx="202">
                  <c:v>3.6866813597817294</c:v>
                </c:pt>
                <c:pt idx="203">
                  <c:v>4.002538827591839</c:v>
                </c:pt>
                <c:pt idx="204">
                  <c:v>4.6402451798780682</c:v>
                </c:pt>
                <c:pt idx="205">
                  <c:v>4.1601690780935305</c:v>
                </c:pt>
                <c:pt idx="206">
                  <c:v>4.078333932986804</c:v>
                </c:pt>
                <c:pt idx="207">
                  <c:v>4.024193855076267</c:v>
                </c:pt>
                <c:pt idx="208">
                  <c:v>4.3976271631736799</c:v>
                </c:pt>
                <c:pt idx="209">
                  <c:v>4.388017485127067</c:v>
                </c:pt>
                <c:pt idx="210">
                  <c:v>4.0431928614042389</c:v>
                </c:pt>
                <c:pt idx="211">
                  <c:v>3.9566515614721878</c:v>
                </c:pt>
                <c:pt idx="212">
                  <c:v>3.8418411518909652</c:v>
                </c:pt>
                <c:pt idx="213">
                  <c:v>3.4766384755314688</c:v>
                </c:pt>
                <c:pt idx="214">
                  <c:v>3.2651137683195519</c:v>
                </c:pt>
                <c:pt idx="215">
                  <c:v>3.4727513407056239</c:v>
                </c:pt>
                <c:pt idx="216">
                  <c:v>3.8185952512501018</c:v>
                </c:pt>
                <c:pt idx="217">
                  <c:v>3.8712859559122563</c:v>
                </c:pt>
                <c:pt idx="218">
                  <c:v>3.6227615073555501</c:v>
                </c:pt>
                <c:pt idx="219">
                  <c:v>3.878076256623133</c:v>
                </c:pt>
                <c:pt idx="220">
                  <c:v>3.6275860388837775</c:v>
                </c:pt>
                <c:pt idx="221">
                  <c:v>3.842620179111941</c:v>
                </c:pt>
                <c:pt idx="222">
                  <c:v>3.7488748575372415</c:v>
                </c:pt>
                <c:pt idx="223">
                  <c:v>3.6450924408966872</c:v>
                </c:pt>
                <c:pt idx="224">
                  <c:v>3.6328170309188068</c:v>
                </c:pt>
                <c:pt idx="225">
                  <c:v>3.5661893402665923</c:v>
                </c:pt>
                <c:pt idx="226">
                  <c:v>3.3646249456104971</c:v>
                </c:pt>
                <c:pt idx="227">
                  <c:v>3.5520920499935498</c:v>
                </c:pt>
                <c:pt idx="228">
                  <c:v>3.5673274263611359</c:v>
                </c:pt>
                <c:pt idx="229">
                  <c:v>3.7133735892470559</c:v>
                </c:pt>
                <c:pt idx="230">
                  <c:v>3.5119309433794679</c:v>
                </c:pt>
                <c:pt idx="231">
                  <c:v>3.6717858011751177</c:v>
                </c:pt>
                <c:pt idx="232">
                  <c:v>3.5453880773612414</c:v>
                </c:pt>
                <c:pt idx="233">
                  <c:v>3.3419168695975476</c:v>
                </c:pt>
                <c:pt idx="234">
                  <c:v>3.1102844514064727</c:v>
                </c:pt>
                <c:pt idx="235">
                  <c:v>3.4436591493892466</c:v>
                </c:pt>
                <c:pt idx="236">
                  <c:v>3.565615909602748</c:v>
                </c:pt>
                <c:pt idx="237">
                  <c:v>3.6555254714056207</c:v>
                </c:pt>
                <c:pt idx="238">
                  <c:v>3.6025115505031526</c:v>
                </c:pt>
                <c:pt idx="239">
                  <c:v>3.4150636151393186</c:v>
                </c:pt>
                <c:pt idx="240">
                  <c:v>3.6190230731816553</c:v>
                </c:pt>
                <c:pt idx="241">
                  <c:v>3.5855347370165487</c:v>
                </c:pt>
                <c:pt idx="242">
                  <c:v>3.2945172162780323</c:v>
                </c:pt>
                <c:pt idx="243">
                  <c:v>3.2247561349007516</c:v>
                </c:pt>
                <c:pt idx="244">
                  <c:v>3.4817970931164286</c:v>
                </c:pt>
                <c:pt idx="245">
                  <c:v>3.7901570458646585</c:v>
                </c:pt>
                <c:pt idx="246">
                  <c:v>3.3916986018396784</c:v>
                </c:pt>
                <c:pt idx="247">
                  <c:v>3.5282771824367174</c:v>
                </c:pt>
                <c:pt idx="248">
                  <c:v>3.8323794677266974</c:v>
                </c:pt>
                <c:pt idx="249">
                  <c:v>3.9721262292137003</c:v>
                </c:pt>
                <c:pt idx="250">
                  <c:v>3.8557534874497468</c:v>
                </c:pt>
                <c:pt idx="251">
                  <c:v>3.7752107895863389</c:v>
                </c:pt>
                <c:pt idx="252">
                  <c:v>3.7614015370324965</c:v>
                </c:pt>
                <c:pt idx="253">
                  <c:v>3.7822530181469332</c:v>
                </c:pt>
                <c:pt idx="254">
                  <c:v>3.9357901862016322</c:v>
                </c:pt>
                <c:pt idx="255">
                  <c:v>3.9169008571261461</c:v>
                </c:pt>
                <c:pt idx="256">
                  <c:v>3.8914511478933318</c:v>
                </c:pt>
                <c:pt idx="257">
                  <c:v>3.9476642355764606</c:v>
                </c:pt>
                <c:pt idx="258">
                  <c:v>4.2712828215467429</c:v>
                </c:pt>
                <c:pt idx="259">
                  <c:v>4.0277165843667087</c:v>
                </c:pt>
                <c:pt idx="260">
                  <c:v>4.2267893658042235</c:v>
                </c:pt>
                <c:pt idx="261">
                  <c:v>4.6600494542991608</c:v>
                </c:pt>
                <c:pt idx="262">
                  <c:v>4.1183325483277962</c:v>
                </c:pt>
                <c:pt idx="263">
                  <c:v>4.4215416139820833</c:v>
                </c:pt>
                <c:pt idx="264">
                  <c:v>4.3701481171748924</c:v>
                </c:pt>
                <c:pt idx="265">
                  <c:v>3.7850831602680985</c:v>
                </c:pt>
                <c:pt idx="266">
                  <c:v>3.8251511670651808</c:v>
                </c:pt>
                <c:pt idx="267">
                  <c:v>3.8441532350370426</c:v>
                </c:pt>
                <c:pt idx="268">
                  <c:v>4.3745893929384758</c:v>
                </c:pt>
                <c:pt idx="269">
                  <c:v>3.9293431367188942</c:v>
                </c:pt>
                <c:pt idx="270">
                  <c:v>3.6412221248751688</c:v>
                </c:pt>
                <c:pt idx="271">
                  <c:v>3.6859830698529197</c:v>
                </c:pt>
                <c:pt idx="272">
                  <c:v>3.4653655587468082</c:v>
                </c:pt>
                <c:pt idx="273">
                  <c:v>3.213062141744699</c:v>
                </c:pt>
                <c:pt idx="274">
                  <c:v>3.4537221868181174</c:v>
                </c:pt>
                <c:pt idx="275">
                  <c:v>3.5645738904840316</c:v>
                </c:pt>
                <c:pt idx="276">
                  <c:v>3.9851327410547239</c:v>
                </c:pt>
                <c:pt idx="277">
                  <c:v>3.5471598255214158</c:v>
                </c:pt>
                <c:pt idx="278">
                  <c:v>3.4771272850146229</c:v>
                </c:pt>
                <c:pt idx="279">
                  <c:v>3.4349666949127808</c:v>
                </c:pt>
                <c:pt idx="280">
                  <c:v>3.5969491359709038</c:v>
                </c:pt>
                <c:pt idx="281">
                  <c:v>3.6828655259165459</c:v>
                </c:pt>
                <c:pt idx="282">
                  <c:v>3.9237565850989129</c:v>
                </c:pt>
                <c:pt idx="283">
                  <c:v>4.2506544394022407</c:v>
                </c:pt>
                <c:pt idx="284">
                  <c:v>4.1985227618336749</c:v>
                </c:pt>
                <c:pt idx="285">
                  <c:v>3.5363056633585859</c:v>
                </c:pt>
                <c:pt idx="286">
                  <c:v>3.6352383351996762</c:v>
                </c:pt>
                <c:pt idx="287">
                  <c:v>3.3234928897281524</c:v>
                </c:pt>
                <c:pt idx="288">
                  <c:v>3.8436762957601052</c:v>
                </c:pt>
                <c:pt idx="289">
                  <c:v>3.7800691739046743</c:v>
                </c:pt>
                <c:pt idx="290">
                  <c:v>3.5187861140473973</c:v>
                </c:pt>
                <c:pt idx="291">
                  <c:v>3.9063022959067553</c:v>
                </c:pt>
                <c:pt idx="292">
                  <c:v>3.8888833997108607</c:v>
                </c:pt>
                <c:pt idx="293">
                  <c:v>3.7902924253000254</c:v>
                </c:pt>
                <c:pt idx="294">
                  <c:v>3.7684150569471924</c:v>
                </c:pt>
                <c:pt idx="295">
                  <c:v>3.6182165527373615</c:v>
                </c:pt>
                <c:pt idx="296">
                  <c:v>3.5725170586512389</c:v>
                </c:pt>
                <c:pt idx="297">
                  <c:v>3.5373088547648295</c:v>
                </c:pt>
                <c:pt idx="298">
                  <c:v>3.328965210804756</c:v>
                </c:pt>
                <c:pt idx="299">
                  <c:v>3.5871239873684826</c:v>
                </c:pt>
                <c:pt idx="300">
                  <c:v>3.7063859668646484</c:v>
                </c:pt>
                <c:pt idx="301">
                  <c:v>3.8859830832197617</c:v>
                </c:pt>
                <c:pt idx="302">
                  <c:v>3.6550962210109215</c:v>
                </c:pt>
                <c:pt idx="303">
                  <c:v>3.6113936809513079</c:v>
                </c:pt>
                <c:pt idx="304">
                  <c:v>3.3311460163269357</c:v>
                </c:pt>
                <c:pt idx="305">
                  <c:v>3.223064731264186</c:v>
                </c:pt>
                <c:pt idx="306">
                  <c:v>3.377598667453718</c:v>
                </c:pt>
                <c:pt idx="307">
                  <c:v>3.5439913144095723</c:v>
                </c:pt>
                <c:pt idx="308">
                  <c:v>3.5935188271426113</c:v>
                </c:pt>
                <c:pt idx="309">
                  <c:v>3.8457651473234278</c:v>
                </c:pt>
                <c:pt idx="310">
                  <c:v>2.8647797322386843</c:v>
                </c:pt>
                <c:pt idx="311">
                  <c:v>2.8121390597950935</c:v>
                </c:pt>
                <c:pt idx="312">
                  <c:v>2.7313119461109454</c:v>
                </c:pt>
                <c:pt idx="313">
                  <c:v>2.9061659677962441</c:v>
                </c:pt>
                <c:pt idx="314">
                  <c:v>2.6495780192788705</c:v>
                </c:pt>
                <c:pt idx="315">
                  <c:v>2.8423841540775836</c:v>
                </c:pt>
                <c:pt idx="316">
                  <c:v>3.2400535544314564</c:v>
                </c:pt>
                <c:pt idx="317">
                  <c:v>3.3328465751175229</c:v>
                </c:pt>
                <c:pt idx="318">
                  <c:v>2.982579756621401</c:v>
                </c:pt>
                <c:pt idx="319">
                  <c:v>2.9084903741630259</c:v>
                </c:pt>
                <c:pt idx="320">
                  <c:v>2.8648619386055008</c:v>
                </c:pt>
                <c:pt idx="321">
                  <c:v>2.9373563459881322</c:v>
                </c:pt>
                <c:pt idx="322">
                  <c:v>3.0958226815339973</c:v>
                </c:pt>
                <c:pt idx="323">
                  <c:v>3.3087336530857838</c:v>
                </c:pt>
                <c:pt idx="324">
                  <c:v>3.4241084208775585</c:v>
                </c:pt>
                <c:pt idx="325">
                  <c:v>3.2720052974968046</c:v>
                </c:pt>
                <c:pt idx="326">
                  <c:v>3.0082998672517807</c:v>
                </c:pt>
                <c:pt idx="327">
                  <c:v>3.1267811534615628</c:v>
                </c:pt>
                <c:pt idx="328">
                  <c:v>3.3040691460016065</c:v>
                </c:pt>
                <c:pt idx="329">
                  <c:v>2.9151924062219958</c:v>
                </c:pt>
                <c:pt idx="330">
                  <c:v>2.7721281568936842</c:v>
                </c:pt>
                <c:pt idx="331">
                  <c:v>2.597834338500804</c:v>
                </c:pt>
                <c:pt idx="332">
                  <c:v>2.8435742553966139</c:v>
                </c:pt>
                <c:pt idx="333">
                  <c:v>2.6570132858661228</c:v>
                </c:pt>
                <c:pt idx="334">
                  <c:v>2.7984943334970755</c:v>
                </c:pt>
                <c:pt idx="335">
                  <c:v>2.4209061734498043</c:v>
                </c:pt>
                <c:pt idx="336">
                  <c:v>2.9371802733831314</c:v>
                </c:pt>
                <c:pt idx="337">
                  <c:v>2.9198849208314472</c:v>
                </c:pt>
                <c:pt idx="338">
                  <c:v>2.7106677035040572</c:v>
                </c:pt>
                <c:pt idx="339">
                  <c:v>3.0919573871375023</c:v>
                </c:pt>
                <c:pt idx="340">
                  <c:v>3.4158479850094636</c:v>
                </c:pt>
                <c:pt idx="341">
                  <c:v>3.1746160821587512</c:v>
                </c:pt>
                <c:pt idx="342">
                  <c:v>3.2827473142588741</c:v>
                </c:pt>
                <c:pt idx="343">
                  <c:v>3.552616909349918</c:v>
                </c:pt>
                <c:pt idx="344">
                  <c:v>3.3646859935615798</c:v>
                </c:pt>
                <c:pt idx="345">
                  <c:v>3.5320561702375697</c:v>
                </c:pt>
                <c:pt idx="346">
                  <c:v>3.4765466779190333</c:v>
                </c:pt>
                <c:pt idx="347">
                  <c:v>3.4187524291475806</c:v>
                </c:pt>
                <c:pt idx="348">
                  <c:v>3.3736368343783978</c:v>
                </c:pt>
                <c:pt idx="349">
                  <c:v>3.5237174161258369</c:v>
                </c:pt>
                <c:pt idx="350">
                  <c:v>3.2394932562866741</c:v>
                </c:pt>
                <c:pt idx="351">
                  <c:v>3.3115991993562925</c:v>
                </c:pt>
                <c:pt idx="352">
                  <c:v>3.2911690787116252</c:v>
                </c:pt>
                <c:pt idx="353">
                  <c:v>3.6785419384292393</c:v>
                </c:pt>
                <c:pt idx="354">
                  <c:v>2.9562338800157053</c:v>
                </c:pt>
                <c:pt idx="355">
                  <c:v>3.6268709059605739</c:v>
                </c:pt>
                <c:pt idx="356">
                  <c:v>3.3123039126482676</c:v>
                </c:pt>
                <c:pt idx="357">
                  <c:v>3.2871217450488093</c:v>
                </c:pt>
                <c:pt idx="358">
                  <c:v>3.1592821782468192</c:v>
                </c:pt>
                <c:pt idx="359">
                  <c:v>3.3602748413903627</c:v>
                </c:pt>
                <c:pt idx="360">
                  <c:v>3.1822507919599445</c:v>
                </c:pt>
                <c:pt idx="361">
                  <c:v>2.9306505403017371</c:v>
                </c:pt>
                <c:pt idx="362">
                  <c:v>3.1950121757868346</c:v>
                </c:pt>
                <c:pt idx="363">
                  <c:v>3.0758145759556736</c:v>
                </c:pt>
                <c:pt idx="364">
                  <c:v>3.2251916102928719</c:v>
                </c:pt>
                <c:pt idx="365">
                  <c:v>3.5125299025564733</c:v>
                </c:pt>
                <c:pt idx="366">
                  <c:v>3.645130905703402</c:v>
                </c:pt>
                <c:pt idx="367">
                  <c:v>3.5193059586433346</c:v>
                </c:pt>
                <c:pt idx="368">
                  <c:v>3.5006914247929077</c:v>
                </c:pt>
                <c:pt idx="369">
                  <c:v>3.6077460831809689</c:v>
                </c:pt>
                <c:pt idx="370">
                  <c:v>3.7145336132846438</c:v>
                </c:pt>
                <c:pt idx="371">
                  <c:v>3.7818523640728845</c:v>
                </c:pt>
                <c:pt idx="372">
                  <c:v>3.8518832971882544</c:v>
                </c:pt>
                <c:pt idx="373">
                  <c:v>3.4399858776703067</c:v>
                </c:pt>
                <c:pt idx="374">
                  <c:v>3.8377781373085016</c:v>
                </c:pt>
                <c:pt idx="375">
                  <c:v>2.9959347509183782</c:v>
                </c:pt>
                <c:pt idx="376">
                  <c:v>3.196541806330873</c:v>
                </c:pt>
                <c:pt idx="377">
                  <c:v>3.4535311976615706</c:v>
                </c:pt>
                <c:pt idx="378">
                  <c:v>3.5044877808634003</c:v>
                </c:pt>
                <c:pt idx="379">
                  <c:v>3.4452098162433091</c:v>
                </c:pt>
                <c:pt idx="380">
                  <c:v>3.9906649684017768</c:v>
                </c:pt>
                <c:pt idx="381">
                  <c:v>4.0069248954266179</c:v>
                </c:pt>
                <c:pt idx="382">
                  <c:v>3.9605190516513233</c:v>
                </c:pt>
                <c:pt idx="383">
                  <c:v>4.218036891740315</c:v>
                </c:pt>
                <c:pt idx="384">
                  <c:v>3.8355188966967377</c:v>
                </c:pt>
                <c:pt idx="385">
                  <c:v>4.5716282353089746</c:v>
                </c:pt>
                <c:pt idx="386">
                  <c:v>3.9063955431113495</c:v>
                </c:pt>
                <c:pt idx="387">
                  <c:v>3.6296677937013899</c:v>
                </c:pt>
                <c:pt idx="388">
                  <c:v>3.1806565087755772</c:v>
                </c:pt>
                <c:pt idx="389">
                  <c:v>3.2267443902883084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0-8C4D-9955-AF6AF43C8C7A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no Kir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pooled!$AK$4:$AK$393</c:f>
                <c:numCache>
                  <c:formatCode>General</c:formatCode>
                  <c:ptCount val="390"/>
                  <c:pt idx="0">
                    <c:v>0.79262485099998869</c:v>
                  </c:pt>
                  <c:pt idx="1">
                    <c:v>0.59998001601236794</c:v>
                  </c:pt>
                  <c:pt idx="2">
                    <c:v>0.63059049239861764</c:v>
                  </c:pt>
                  <c:pt idx="3">
                    <c:v>0.65175884367587777</c:v>
                  </c:pt>
                  <c:pt idx="4">
                    <c:v>0.92452769488259978</c:v>
                  </c:pt>
                  <c:pt idx="5">
                    <c:v>0.87327547368267311</c:v>
                  </c:pt>
                  <c:pt idx="6">
                    <c:v>0.64207765433817421</c:v>
                  </c:pt>
                  <c:pt idx="7">
                    <c:v>0.83223308773289972</c:v>
                  </c:pt>
                  <c:pt idx="8">
                    <c:v>0.89753516052996696</c:v>
                  </c:pt>
                  <c:pt idx="9">
                    <c:v>0.9784867976701408</c:v>
                  </c:pt>
                  <c:pt idx="10">
                    <c:v>0.82639354532600473</c:v>
                  </c:pt>
                  <c:pt idx="11">
                    <c:v>0.86817897562866886</c:v>
                  </c:pt>
                  <c:pt idx="12">
                    <c:v>0.84716123327975135</c:v>
                  </c:pt>
                  <c:pt idx="13">
                    <c:v>0.95302697905466427</c:v>
                  </c:pt>
                  <c:pt idx="14">
                    <c:v>0.92500556410850721</c:v>
                  </c:pt>
                  <c:pt idx="15">
                    <c:v>1.1664930953366701</c:v>
                  </c:pt>
                  <c:pt idx="16">
                    <c:v>2.5103813843494494</c:v>
                  </c:pt>
                  <c:pt idx="17">
                    <c:v>2.4610605373832919</c:v>
                  </c:pt>
                  <c:pt idx="18">
                    <c:v>2.3548280989786314</c:v>
                  </c:pt>
                  <c:pt idx="19">
                    <c:v>1.9160103107440249</c:v>
                  </c:pt>
                  <c:pt idx="20">
                    <c:v>0.81559770327800363</c:v>
                  </c:pt>
                  <c:pt idx="21">
                    <c:v>1.1016347866163301</c:v>
                  </c:pt>
                  <c:pt idx="22">
                    <c:v>1.3391184679361945</c:v>
                  </c:pt>
                  <c:pt idx="23">
                    <c:v>1.2070304602575905</c:v>
                  </c:pt>
                  <c:pt idx="24">
                    <c:v>0.82721078298815043</c:v>
                  </c:pt>
                  <c:pt idx="25">
                    <c:v>0.81115788594594473</c:v>
                  </c:pt>
                  <c:pt idx="26">
                    <c:v>0.69321494963113528</c:v>
                  </c:pt>
                  <c:pt idx="27">
                    <c:v>0.73840699709070157</c:v>
                  </c:pt>
                  <c:pt idx="28">
                    <c:v>0.68402957683046084</c:v>
                  </c:pt>
                  <c:pt idx="29">
                    <c:v>0.6767734563264467</c:v>
                  </c:pt>
                  <c:pt idx="30">
                    <c:v>0.65296558006933836</c:v>
                  </c:pt>
                  <c:pt idx="31">
                    <c:v>0.53287265164631226</c:v>
                  </c:pt>
                  <c:pt idx="32">
                    <c:v>0.56048312870610451</c:v>
                  </c:pt>
                  <c:pt idx="33">
                    <c:v>0.66231420006500541</c:v>
                  </c:pt>
                  <c:pt idx="34">
                    <c:v>0.36102253212085816</c:v>
                  </c:pt>
                  <c:pt idx="35">
                    <c:v>0.490239814364888</c:v>
                  </c:pt>
                  <c:pt idx="36">
                    <c:v>0.2295246416768757</c:v>
                  </c:pt>
                  <c:pt idx="37">
                    <c:v>0.16706650143989352</c:v>
                  </c:pt>
                  <c:pt idx="38">
                    <c:v>0.1870912787256005</c:v>
                  </c:pt>
                  <c:pt idx="39">
                    <c:v>0.13597641151275483</c:v>
                  </c:pt>
                  <c:pt idx="40">
                    <c:v>0.16881617049409947</c:v>
                  </c:pt>
                  <c:pt idx="41">
                    <c:v>0.20973304723668437</c:v>
                  </c:pt>
                  <c:pt idx="42">
                    <c:v>0.10930628870775756</c:v>
                  </c:pt>
                  <c:pt idx="43">
                    <c:v>0.15237076850408324</c:v>
                  </c:pt>
                  <c:pt idx="44">
                    <c:v>0.16036091378896281</c:v>
                  </c:pt>
                  <c:pt idx="45">
                    <c:v>0.13450893694688901</c:v>
                  </c:pt>
                  <c:pt idx="46">
                    <c:v>0.23449215567465945</c:v>
                  </c:pt>
                  <c:pt idx="47">
                    <c:v>0.16231482604724348</c:v>
                  </c:pt>
                  <c:pt idx="48">
                    <c:v>0.16722740965012631</c:v>
                  </c:pt>
                  <c:pt idx="49">
                    <c:v>0.16415796630665785</c:v>
                  </c:pt>
                  <c:pt idx="50">
                    <c:v>0.21143060158919405</c:v>
                  </c:pt>
                  <c:pt idx="51">
                    <c:v>0.18825879440764035</c:v>
                  </c:pt>
                  <c:pt idx="52">
                    <c:v>0.23125449296000125</c:v>
                  </c:pt>
                  <c:pt idx="53">
                    <c:v>0.17934684186810321</c:v>
                  </c:pt>
                  <c:pt idx="54">
                    <c:v>7.0367362800974206E-2</c:v>
                  </c:pt>
                  <c:pt idx="55">
                    <c:v>9.3624577363255537E-2</c:v>
                  </c:pt>
                  <c:pt idx="56">
                    <c:v>0.15871566096276946</c:v>
                  </c:pt>
                  <c:pt idx="57">
                    <c:v>9.1085899651593624E-2</c:v>
                  </c:pt>
                  <c:pt idx="58">
                    <c:v>0.15040390669500742</c:v>
                  </c:pt>
                  <c:pt idx="59">
                    <c:v>0.10546803547301827</c:v>
                  </c:pt>
                  <c:pt idx="60">
                    <c:v>0.13874841639838734</c:v>
                  </c:pt>
                  <c:pt idx="61">
                    <c:v>9.0381056064124096E-2</c:v>
                  </c:pt>
                  <c:pt idx="62">
                    <c:v>9.47393618489938E-2</c:v>
                  </c:pt>
                  <c:pt idx="63">
                    <c:v>7.2931456980390899E-2</c:v>
                  </c:pt>
                  <c:pt idx="64">
                    <c:v>7.9377856634548299E-2</c:v>
                  </c:pt>
                  <c:pt idx="65">
                    <c:v>0.10356710873577642</c:v>
                  </c:pt>
                  <c:pt idx="66">
                    <c:v>7.9316980079672972E-2</c:v>
                  </c:pt>
                  <c:pt idx="67">
                    <c:v>6.5795438172928281E-2</c:v>
                  </c:pt>
                  <c:pt idx="68">
                    <c:v>0.10378128079788333</c:v>
                  </c:pt>
                  <c:pt idx="69">
                    <c:v>0.11255762866375085</c:v>
                  </c:pt>
                  <c:pt idx="70">
                    <c:v>0.10954608837459695</c:v>
                  </c:pt>
                  <c:pt idx="71">
                    <c:v>0.13211346767263468</c:v>
                  </c:pt>
                  <c:pt idx="72">
                    <c:v>0.29465871434910734</c:v>
                  </c:pt>
                  <c:pt idx="73">
                    <c:v>0.16363650305424596</c:v>
                  </c:pt>
                  <c:pt idx="74">
                    <c:v>0.10516738695200671</c:v>
                  </c:pt>
                  <c:pt idx="75">
                    <c:v>0.10211663234717884</c:v>
                  </c:pt>
                  <c:pt idx="76">
                    <c:v>0.15063799474600106</c:v>
                  </c:pt>
                  <c:pt idx="77">
                    <c:v>0.18566081865065664</c:v>
                  </c:pt>
                  <c:pt idx="78">
                    <c:v>0.11191320135682249</c:v>
                  </c:pt>
                  <c:pt idx="79">
                    <c:v>9.1438555744269498E-2</c:v>
                  </c:pt>
                  <c:pt idx="80">
                    <c:v>0.13211074463819067</c:v>
                  </c:pt>
                  <c:pt idx="81">
                    <c:v>0.20680190007408128</c:v>
                  </c:pt>
                  <c:pt idx="82">
                    <c:v>0.17142821062390437</c:v>
                  </c:pt>
                  <c:pt idx="83">
                    <c:v>0.23121391720092141</c:v>
                  </c:pt>
                  <c:pt idx="84">
                    <c:v>8.894832185939168E-2</c:v>
                  </c:pt>
                  <c:pt idx="85">
                    <c:v>6.2790119401343908E-2</c:v>
                  </c:pt>
                  <c:pt idx="86">
                    <c:v>0.11000570092430441</c:v>
                  </c:pt>
                  <c:pt idx="87">
                    <c:v>0.21688416303968974</c:v>
                  </c:pt>
                  <c:pt idx="88">
                    <c:v>0.46369728262333149</c:v>
                  </c:pt>
                  <c:pt idx="89">
                    <c:v>0.3110164365885188</c:v>
                  </c:pt>
                  <c:pt idx="90">
                    <c:v>0.17153492280007132</c:v>
                  </c:pt>
                  <c:pt idx="91">
                    <c:v>0.18854896811947786</c:v>
                  </c:pt>
                  <c:pt idx="92">
                    <c:v>0.23397533181341881</c:v>
                  </c:pt>
                  <c:pt idx="93">
                    <c:v>0.28922208819922346</c:v>
                  </c:pt>
                  <c:pt idx="94">
                    <c:v>0.25200105566118525</c:v>
                  </c:pt>
                  <c:pt idx="95">
                    <c:v>0.12291210374574281</c:v>
                  </c:pt>
                  <c:pt idx="96">
                    <c:v>0.12413094956790484</c:v>
                  </c:pt>
                  <c:pt idx="97">
                    <c:v>0.15674242106978264</c:v>
                  </c:pt>
                  <c:pt idx="98">
                    <c:v>0.14761742992413124</c:v>
                  </c:pt>
                  <c:pt idx="99">
                    <c:v>0.25194324947713231</c:v>
                  </c:pt>
                  <c:pt idx="100">
                    <c:v>0.32217944319694275</c:v>
                  </c:pt>
                  <c:pt idx="101">
                    <c:v>0.19633064716878723</c:v>
                  </c:pt>
                  <c:pt idx="102">
                    <c:v>0.17364621305849945</c:v>
                  </c:pt>
                  <c:pt idx="103">
                    <c:v>0.13940432431797625</c:v>
                  </c:pt>
                  <c:pt idx="104">
                    <c:v>0.17835932188638612</c:v>
                  </c:pt>
                  <c:pt idx="105">
                    <c:v>0.25824912957081508</c:v>
                  </c:pt>
                  <c:pt idx="106">
                    <c:v>0.24537728314844029</c:v>
                  </c:pt>
                  <c:pt idx="107">
                    <c:v>0.45222613023453095</c:v>
                  </c:pt>
                  <c:pt idx="108">
                    <c:v>0.53353789932642537</c:v>
                  </c:pt>
                  <c:pt idx="109">
                    <c:v>0.4770569064031252</c:v>
                  </c:pt>
                  <c:pt idx="110">
                    <c:v>0.59202471965721848</c:v>
                  </c:pt>
                  <c:pt idx="111">
                    <c:v>0.49471746087545238</c:v>
                  </c:pt>
                  <c:pt idx="112">
                    <c:v>0.43161128208914357</c:v>
                  </c:pt>
                  <c:pt idx="113">
                    <c:v>0.39994609910550144</c:v>
                  </c:pt>
                  <c:pt idx="114">
                    <c:v>0.40556228496238228</c:v>
                  </c:pt>
                  <c:pt idx="115">
                    <c:v>0.29078632531690785</c:v>
                  </c:pt>
                  <c:pt idx="116">
                    <c:v>0.20394228333172704</c:v>
                  </c:pt>
                  <c:pt idx="117">
                    <c:v>0.31772401076487128</c:v>
                  </c:pt>
                  <c:pt idx="118">
                    <c:v>0.25527346943051915</c:v>
                  </c:pt>
                  <c:pt idx="119">
                    <c:v>0.3716149473473962</c:v>
                  </c:pt>
                  <c:pt idx="120">
                    <c:v>0.20456274862325222</c:v>
                  </c:pt>
                  <c:pt idx="121">
                    <c:v>0.16072996071683668</c:v>
                  </c:pt>
                  <c:pt idx="122">
                    <c:v>0.2762143291249512</c:v>
                  </c:pt>
                  <c:pt idx="123">
                    <c:v>0.54833753381980621</c:v>
                  </c:pt>
                  <c:pt idx="124">
                    <c:v>0.24039953500850289</c:v>
                  </c:pt>
                  <c:pt idx="125">
                    <c:v>0.12016557212308852</c:v>
                  </c:pt>
                  <c:pt idx="126">
                    <c:v>0.14247852879953596</c:v>
                  </c:pt>
                  <c:pt idx="127">
                    <c:v>0.34254779179169398</c:v>
                  </c:pt>
                  <c:pt idx="128">
                    <c:v>0.25425451547837102</c:v>
                  </c:pt>
                  <c:pt idx="129">
                    <c:v>0.17691793199236303</c:v>
                  </c:pt>
                  <c:pt idx="130">
                    <c:v>0.32657568523679975</c:v>
                  </c:pt>
                  <c:pt idx="131">
                    <c:v>0.41855150975613648</c:v>
                  </c:pt>
                  <c:pt idx="132">
                    <c:v>0.30759381621922499</c:v>
                  </c:pt>
                  <c:pt idx="133">
                    <c:v>0.40941757925487982</c:v>
                  </c:pt>
                  <c:pt idx="134">
                    <c:v>0.2091140739314882</c:v>
                  </c:pt>
                  <c:pt idx="135">
                    <c:v>0.29609631990459762</c:v>
                  </c:pt>
                  <c:pt idx="136">
                    <c:v>0.24979232105739921</c:v>
                  </c:pt>
                  <c:pt idx="137">
                    <c:v>0.46476347341685115</c:v>
                  </c:pt>
                  <c:pt idx="138">
                    <c:v>0.79649073929924352</c:v>
                  </c:pt>
                  <c:pt idx="139">
                    <c:v>0.85984891639245797</c:v>
                  </c:pt>
                  <c:pt idx="140">
                    <c:v>0.68886056059786116</c:v>
                  </c:pt>
                  <c:pt idx="141">
                    <c:v>0.68702689387951998</c:v>
                  </c:pt>
                  <c:pt idx="142">
                    <c:v>0.6476019409829088</c:v>
                  </c:pt>
                  <c:pt idx="143">
                    <c:v>0.52264478455342722</c:v>
                  </c:pt>
                  <c:pt idx="144">
                    <c:v>0.74215154963137708</c:v>
                  </c:pt>
                  <c:pt idx="145">
                    <c:v>0.8039514950543466</c:v>
                  </c:pt>
                  <c:pt idx="146">
                    <c:v>0.73940190137837336</c:v>
                  </c:pt>
                  <c:pt idx="147">
                    <c:v>0.74517669748866522</c:v>
                  </c:pt>
                  <c:pt idx="148">
                    <c:v>0.8685309825476043</c:v>
                  </c:pt>
                  <c:pt idx="149">
                    <c:v>0.77438694468423253</c:v>
                  </c:pt>
                  <c:pt idx="150">
                    <c:v>0.6986677043486037</c:v>
                  </c:pt>
                  <c:pt idx="151">
                    <c:v>0.41651539053337444</c:v>
                  </c:pt>
                  <c:pt idx="152">
                    <c:v>0.21682463606635149</c:v>
                  </c:pt>
                  <c:pt idx="153">
                    <c:v>0.37129263067357399</c:v>
                  </c:pt>
                  <c:pt idx="154">
                    <c:v>0.50351278225580964</c:v>
                  </c:pt>
                  <c:pt idx="155">
                    <c:v>0.23815529390385379</c:v>
                  </c:pt>
                  <c:pt idx="156">
                    <c:v>0.31338969498899999</c:v>
                  </c:pt>
                  <c:pt idx="157">
                    <c:v>0.49987331381083794</c:v>
                  </c:pt>
                  <c:pt idx="158">
                    <c:v>0.70742326662964528</c:v>
                  </c:pt>
                  <c:pt idx="159">
                    <c:v>0.51279253602302821</c:v>
                  </c:pt>
                  <c:pt idx="160">
                    <c:v>0.49079819157402405</c:v>
                  </c:pt>
                  <c:pt idx="161">
                    <c:v>0.43095994974785684</c:v>
                  </c:pt>
                  <c:pt idx="162">
                    <c:v>0.15167323155677201</c:v>
                  </c:pt>
                  <c:pt idx="163">
                    <c:v>0.29171367274117777</c:v>
                  </c:pt>
                  <c:pt idx="164">
                    <c:v>0.61026506709232431</c:v>
                  </c:pt>
                  <c:pt idx="165">
                    <c:v>0.47051996267555923</c:v>
                  </c:pt>
                  <c:pt idx="166">
                    <c:v>0.54324406647046486</c:v>
                  </c:pt>
                  <c:pt idx="167">
                    <c:v>0.63976268500147648</c:v>
                  </c:pt>
                  <c:pt idx="168">
                    <c:v>0.68069546730975417</c:v>
                  </c:pt>
                  <c:pt idx="169">
                    <c:v>0.72341640819384356</c:v>
                  </c:pt>
                  <c:pt idx="170">
                    <c:v>0.61997846700846782</c:v>
                  </c:pt>
                  <c:pt idx="171">
                    <c:v>0.64721985721181008</c:v>
                  </c:pt>
                  <c:pt idx="172">
                    <c:v>0.51831913300771137</c:v>
                  </c:pt>
                  <c:pt idx="173">
                    <c:v>0.75803875333178772</c:v>
                  </c:pt>
                  <c:pt idx="174">
                    <c:v>0.56009548469760284</c:v>
                  </c:pt>
                  <c:pt idx="175">
                    <c:v>0.59845378968699658</c:v>
                  </c:pt>
                  <c:pt idx="176">
                    <c:v>0.63192976922089827</c:v>
                  </c:pt>
                  <c:pt idx="177">
                    <c:v>0.79788278234367782</c:v>
                  </c:pt>
                  <c:pt idx="178">
                    <c:v>0.55524592256548344</c:v>
                  </c:pt>
                  <c:pt idx="179">
                    <c:v>0.57093012870787208</c:v>
                  </c:pt>
                  <c:pt idx="180">
                    <c:v>0.45428685693035725</c:v>
                  </c:pt>
                  <c:pt idx="181">
                    <c:v>0.4633312900797899</c:v>
                  </c:pt>
                  <c:pt idx="182">
                    <c:v>0.73770856404537188</c:v>
                  </c:pt>
                  <c:pt idx="183">
                    <c:v>0.71407751173074885</c:v>
                  </c:pt>
                  <c:pt idx="184">
                    <c:v>0.91322944074235668</c:v>
                  </c:pt>
                  <c:pt idx="185">
                    <c:v>0.89476945547153264</c:v>
                  </c:pt>
                  <c:pt idx="186">
                    <c:v>0.74203045356886632</c:v>
                  </c:pt>
                  <c:pt idx="187">
                    <c:v>0.83953173360155997</c:v>
                  </c:pt>
                  <c:pt idx="188">
                    <c:v>0.61766329070994053</c:v>
                  </c:pt>
                  <c:pt idx="189">
                    <c:v>0.7147140134255805</c:v>
                  </c:pt>
                  <c:pt idx="190">
                    <c:v>0.76298661136461077</c:v>
                  </c:pt>
                  <c:pt idx="191">
                    <c:v>0.39736080079033992</c:v>
                  </c:pt>
                  <c:pt idx="192">
                    <c:v>0.31955416799624359</c:v>
                  </c:pt>
                  <c:pt idx="193">
                    <c:v>0.58150495584197903</c:v>
                  </c:pt>
                  <c:pt idx="194">
                    <c:v>0.70914735548010543</c:v>
                  </c:pt>
                  <c:pt idx="195">
                    <c:v>0.38441616854553873</c:v>
                  </c:pt>
                  <c:pt idx="196">
                    <c:v>0.6627957201287642</c:v>
                  </c:pt>
                  <c:pt idx="197">
                    <c:v>0.55483783828933808</c:v>
                  </c:pt>
                  <c:pt idx="198">
                    <c:v>0.51281949425653617</c:v>
                  </c:pt>
                  <c:pt idx="199">
                    <c:v>0.37592469178250876</c:v>
                  </c:pt>
                  <c:pt idx="200">
                    <c:v>0.58356993637503107</c:v>
                  </c:pt>
                  <c:pt idx="201">
                    <c:v>0.46802348855396375</c:v>
                  </c:pt>
                  <c:pt idx="202">
                    <c:v>0.35441646244517849</c:v>
                  </c:pt>
                  <c:pt idx="203">
                    <c:v>0.47304795049210463</c:v>
                  </c:pt>
                  <c:pt idx="204">
                    <c:v>0.449940724641615</c:v>
                  </c:pt>
                  <c:pt idx="205">
                    <c:v>0.52517559835741445</c:v>
                  </c:pt>
                  <c:pt idx="206">
                    <c:v>0.64571463715732347</c:v>
                  </c:pt>
                  <c:pt idx="207">
                    <c:v>0.77982567718517526</c:v>
                  </c:pt>
                  <c:pt idx="208">
                    <c:v>0.81651843320151896</c:v>
                  </c:pt>
                  <c:pt idx="209">
                    <c:v>0.70870613919959868</c:v>
                  </c:pt>
                  <c:pt idx="210">
                    <c:v>0.72112664281464867</c:v>
                  </c:pt>
                  <c:pt idx="211">
                    <c:v>0.91855213845505945</c:v>
                  </c:pt>
                  <c:pt idx="212">
                    <c:v>0.67428690750285381</c:v>
                  </c:pt>
                  <c:pt idx="213">
                    <c:v>0.5911817447201877</c:v>
                  </c:pt>
                  <c:pt idx="214">
                    <c:v>0.72451272772148478</c:v>
                  </c:pt>
                  <c:pt idx="215">
                    <c:v>0.86939208056834305</c:v>
                  </c:pt>
                  <c:pt idx="216">
                    <c:v>0.68986165717722325</c:v>
                  </c:pt>
                  <c:pt idx="217">
                    <c:v>0.84159635030872948</c:v>
                  </c:pt>
                  <c:pt idx="218">
                    <c:v>0.88904606350982618</c:v>
                  </c:pt>
                  <c:pt idx="219">
                    <c:v>1.0200288806871065</c:v>
                  </c:pt>
                  <c:pt idx="220">
                    <c:v>0.77037583849132163</c:v>
                  </c:pt>
                  <c:pt idx="221">
                    <c:v>0.5991101162258089</c:v>
                  </c:pt>
                  <c:pt idx="222">
                    <c:v>0.4995340577460497</c:v>
                  </c:pt>
                  <c:pt idx="223">
                    <c:v>0.61094954758654729</c:v>
                  </c:pt>
                  <c:pt idx="224">
                    <c:v>0.52777851765629513</c:v>
                  </c:pt>
                  <c:pt idx="225">
                    <c:v>0.35521253772309541</c:v>
                  </c:pt>
                  <c:pt idx="226">
                    <c:v>0.29015477803177431</c:v>
                  </c:pt>
                  <c:pt idx="227">
                    <c:v>0.35358119208765199</c:v>
                  </c:pt>
                  <c:pt idx="228">
                    <c:v>0.39566586974482543</c:v>
                  </c:pt>
                  <c:pt idx="229">
                    <c:v>0.56850907922576399</c:v>
                  </c:pt>
                  <c:pt idx="230">
                    <c:v>0.56030464137059754</c:v>
                  </c:pt>
                  <c:pt idx="231">
                    <c:v>0.7773126581424562</c:v>
                  </c:pt>
                  <c:pt idx="232">
                    <c:v>0.56604669071106617</c:v>
                  </c:pt>
                  <c:pt idx="233">
                    <c:v>0.69725357509587849</c:v>
                  </c:pt>
                  <c:pt idx="234">
                    <c:v>0.84532249903822398</c:v>
                  </c:pt>
                  <c:pt idx="235">
                    <c:v>0.70052238991862392</c:v>
                  </c:pt>
                  <c:pt idx="236">
                    <c:v>0.84807894213995982</c:v>
                  </c:pt>
                  <c:pt idx="237">
                    <c:v>0.75800210250137401</c:v>
                  </c:pt>
                  <c:pt idx="238">
                    <c:v>0.83289188554754745</c:v>
                  </c:pt>
                  <c:pt idx="239">
                    <c:v>1.0003623494628835</c:v>
                  </c:pt>
                  <c:pt idx="240">
                    <c:v>1.0136639889886541</c:v>
                  </c:pt>
                  <c:pt idx="241">
                    <c:v>1.1943415553438419</c:v>
                  </c:pt>
                  <c:pt idx="242">
                    <c:v>1.0009709143352323</c:v>
                  </c:pt>
                  <c:pt idx="243">
                    <c:v>0.79889678839686462</c:v>
                  </c:pt>
                  <c:pt idx="244">
                    <c:v>0.9615952178501227</c:v>
                  </c:pt>
                  <c:pt idx="245">
                    <c:v>1.0607688694494175</c:v>
                  </c:pt>
                  <c:pt idx="246">
                    <c:v>0.84103560311362402</c:v>
                  </c:pt>
                  <c:pt idx="247">
                    <c:v>0.90135426935599838</c:v>
                  </c:pt>
                  <c:pt idx="248">
                    <c:v>0.96882793307417225</c:v>
                  </c:pt>
                  <c:pt idx="249">
                    <c:v>0.85052846079307109</c:v>
                  </c:pt>
                  <c:pt idx="250">
                    <c:v>0.54214687473359746</c:v>
                  </c:pt>
                  <c:pt idx="251">
                    <c:v>0.60363296054685855</c:v>
                  </c:pt>
                  <c:pt idx="252">
                    <c:v>0.77871568213019149</c:v>
                  </c:pt>
                  <c:pt idx="253">
                    <c:v>1.0235871665673837</c:v>
                  </c:pt>
                  <c:pt idx="254">
                    <c:v>0.91598476916653027</c:v>
                  </c:pt>
                  <c:pt idx="255">
                    <c:v>1.0259502186522098</c:v>
                  </c:pt>
                  <c:pt idx="256">
                    <c:v>0.84306594962004511</c:v>
                  </c:pt>
                  <c:pt idx="257">
                    <c:v>0.85695959570528446</c:v>
                  </c:pt>
                  <c:pt idx="258">
                    <c:v>0.61136776273893423</c:v>
                  </c:pt>
                  <c:pt idx="259">
                    <c:v>0.77531796804042219</c:v>
                  </c:pt>
                  <c:pt idx="260">
                    <c:v>0.83314472202576717</c:v>
                  </c:pt>
                  <c:pt idx="261">
                    <c:v>0.72922063322629771</c:v>
                  </c:pt>
                  <c:pt idx="262">
                    <c:v>0.89397828316450212</c:v>
                  </c:pt>
                  <c:pt idx="263">
                    <c:v>0.74400367059646511</c:v>
                  </c:pt>
                  <c:pt idx="264">
                    <c:v>0.79829127820018897</c:v>
                  </c:pt>
                  <c:pt idx="265">
                    <c:v>0.883668518798571</c:v>
                  </c:pt>
                  <c:pt idx="266">
                    <c:v>0.71186446698557238</c:v>
                  </c:pt>
                  <c:pt idx="267">
                    <c:v>0.66265958579502782</c:v>
                  </c:pt>
                  <c:pt idx="268">
                    <c:v>0.72507383292446903</c:v>
                  </c:pt>
                  <c:pt idx="269">
                    <c:v>0.85264658445873742</c:v>
                  </c:pt>
                  <c:pt idx="270">
                    <c:v>0.74079164365862926</c:v>
                  </c:pt>
                  <c:pt idx="271">
                    <c:v>0.82003164341222845</c:v>
                  </c:pt>
                  <c:pt idx="272">
                    <c:v>1.0167523526140394</c:v>
                  </c:pt>
                  <c:pt idx="273">
                    <c:v>0.97598553177328651</c:v>
                  </c:pt>
                  <c:pt idx="274">
                    <c:v>0.92664103751733851</c:v>
                  </c:pt>
                  <c:pt idx="275">
                    <c:v>0.60481362678660866</c:v>
                  </c:pt>
                  <c:pt idx="276">
                    <c:v>0.79107950240580827</c:v>
                  </c:pt>
                  <c:pt idx="277">
                    <c:v>1.0402484108756693</c:v>
                  </c:pt>
                  <c:pt idx="278">
                    <c:v>0.80360600610110877</c:v>
                  </c:pt>
                  <c:pt idx="279">
                    <c:v>0.66903860641610524</c:v>
                  </c:pt>
                  <c:pt idx="280">
                    <c:v>0.65032240875076452</c:v>
                  </c:pt>
                  <c:pt idx="281">
                    <c:v>0.80730847535215078</c:v>
                  </c:pt>
                  <c:pt idx="282">
                    <c:v>0.87474838164094371</c:v>
                  </c:pt>
                  <c:pt idx="283">
                    <c:v>0.75638071386115391</c:v>
                  </c:pt>
                  <c:pt idx="284">
                    <c:v>0.86037382782409721</c:v>
                  </c:pt>
                  <c:pt idx="285">
                    <c:v>0.82111710776857505</c:v>
                  </c:pt>
                  <c:pt idx="286">
                    <c:v>0.72897816711328289</c:v>
                  </c:pt>
                  <c:pt idx="287">
                    <c:v>0.93253741556195024</c:v>
                  </c:pt>
                  <c:pt idx="288">
                    <c:v>0.73929085919410553</c:v>
                  </c:pt>
                  <c:pt idx="289">
                    <c:v>0.94669800999277509</c:v>
                  </c:pt>
                  <c:pt idx="290">
                    <c:v>0.87060782209853549</c:v>
                  </c:pt>
                  <c:pt idx="291">
                    <c:v>0.68202240288477023</c:v>
                  </c:pt>
                  <c:pt idx="292">
                    <c:v>0.61384977589916034</c:v>
                  </c:pt>
                  <c:pt idx="293">
                    <c:v>0.53654997898175039</c:v>
                  </c:pt>
                  <c:pt idx="294">
                    <c:v>0.68327339432798817</c:v>
                  </c:pt>
                  <c:pt idx="295">
                    <c:v>0.75662675522270639</c:v>
                  </c:pt>
                  <c:pt idx="296">
                    <c:v>0.7873763757635488</c:v>
                  </c:pt>
                  <c:pt idx="297">
                    <c:v>0.82864701502837068</c:v>
                  </c:pt>
                  <c:pt idx="298">
                    <c:v>0.70455050365076122</c:v>
                  </c:pt>
                  <c:pt idx="299">
                    <c:v>0.71622677556956915</c:v>
                  </c:pt>
                  <c:pt idx="300">
                    <c:v>0.70703806311260842</c:v>
                  </c:pt>
                  <c:pt idx="301">
                    <c:v>0.48226795128690575</c:v>
                  </c:pt>
                  <c:pt idx="302">
                    <c:v>0.68434523405125203</c:v>
                  </c:pt>
                  <c:pt idx="303">
                    <c:v>0.67772144474012075</c:v>
                  </c:pt>
                  <c:pt idx="304">
                    <c:v>0.82742876098427354</c:v>
                  </c:pt>
                  <c:pt idx="305">
                    <c:v>0.72048062004212277</c:v>
                  </c:pt>
                  <c:pt idx="306">
                    <c:v>0.34584448723104821</c:v>
                  </c:pt>
                  <c:pt idx="307">
                    <c:v>0.40201157716427915</c:v>
                  </c:pt>
                  <c:pt idx="308">
                    <c:v>0.43032913046507693</c:v>
                  </c:pt>
                  <c:pt idx="309">
                    <c:v>0.90921741442688531</c:v>
                  </c:pt>
                  <c:pt idx="310">
                    <c:v>0.89315812973907793</c:v>
                  </c:pt>
                  <c:pt idx="311">
                    <c:v>0.61251739024334495</c:v>
                  </c:pt>
                  <c:pt idx="312">
                    <c:v>0.67142862697663575</c:v>
                  </c:pt>
                  <c:pt idx="313">
                    <c:v>0.55884350575389907</c:v>
                  </c:pt>
                  <c:pt idx="314">
                    <c:v>0.50829927687790566</c:v>
                  </c:pt>
                  <c:pt idx="315">
                    <c:v>0.98140248812428788</c:v>
                  </c:pt>
                  <c:pt idx="316">
                    <c:v>0.95150805088768609</c:v>
                  </c:pt>
                  <c:pt idx="317">
                    <c:v>0.74366134733140898</c:v>
                  </c:pt>
                  <c:pt idx="318">
                    <c:v>0.94385262253336233</c:v>
                  </c:pt>
                  <c:pt idx="319">
                    <c:v>1.0420267945633903</c:v>
                  </c:pt>
                  <c:pt idx="320">
                    <c:v>0.99001159866984612</c:v>
                  </c:pt>
                  <c:pt idx="321">
                    <c:v>1.0056561917745848</c:v>
                  </c:pt>
                  <c:pt idx="322">
                    <c:v>0.78443619017681254</c:v>
                  </c:pt>
                  <c:pt idx="323">
                    <c:v>0.85715004087397684</c:v>
                  </c:pt>
                  <c:pt idx="324">
                    <c:v>0.80054233831598631</c:v>
                  </c:pt>
                  <c:pt idx="325">
                    <c:v>0.56547808099562114</c:v>
                  </c:pt>
                  <c:pt idx="326">
                    <c:v>0.71526149049275256</c:v>
                  </c:pt>
                  <c:pt idx="327">
                    <c:v>0.58518975552162622</c:v>
                  </c:pt>
                  <c:pt idx="328">
                    <c:v>0.66211983054031609</c:v>
                  </c:pt>
                  <c:pt idx="329">
                    <c:v>0.66210160876956314</c:v>
                  </c:pt>
                  <c:pt idx="330">
                    <c:v>0.61416588308259745</c:v>
                  </c:pt>
                  <c:pt idx="331">
                    <c:v>0.76419299322480183</c:v>
                  </c:pt>
                  <c:pt idx="332">
                    <c:v>0.52850691648775461</c:v>
                  </c:pt>
                  <c:pt idx="333">
                    <c:v>0.43280807816717654</c:v>
                  </c:pt>
                  <c:pt idx="334">
                    <c:v>0.6484923369110559</c:v>
                  </c:pt>
                  <c:pt idx="335">
                    <c:v>0.77440015398420803</c:v>
                  </c:pt>
                  <c:pt idx="336">
                    <c:v>0.81677709844736235</c:v>
                  </c:pt>
                  <c:pt idx="337">
                    <c:v>0.70937321427714695</c:v>
                  </c:pt>
                  <c:pt idx="338">
                    <c:v>0.8272885411799008</c:v>
                  </c:pt>
                  <c:pt idx="339">
                    <c:v>0.81427650828246267</c:v>
                  </c:pt>
                  <c:pt idx="340">
                    <c:v>0.65324225881439657</c:v>
                  </c:pt>
                  <c:pt idx="341">
                    <c:v>0.82631666245774094</c:v>
                  </c:pt>
                  <c:pt idx="342">
                    <c:v>0.80875446941978524</c:v>
                  </c:pt>
                  <c:pt idx="343">
                    <c:v>0.73770439360412787</c:v>
                  </c:pt>
                  <c:pt idx="344">
                    <c:v>0.59943584498535918</c:v>
                  </c:pt>
                  <c:pt idx="345">
                    <c:v>0.64369466435803202</c:v>
                  </c:pt>
                  <c:pt idx="346">
                    <c:v>0.84050947674287324</c:v>
                  </c:pt>
                  <c:pt idx="347">
                    <c:v>0.93277496263994975</c:v>
                  </c:pt>
                  <c:pt idx="348">
                    <c:v>0.98990322263855679</c:v>
                  </c:pt>
                  <c:pt idx="349">
                    <c:v>0.81259884307907049</c:v>
                  </c:pt>
                  <c:pt idx="350">
                    <c:v>0.82922108321952892</c:v>
                  </c:pt>
                  <c:pt idx="351">
                    <c:v>0.92466108319676998</c:v>
                  </c:pt>
                  <c:pt idx="352">
                    <c:v>0.8485191549356349</c:v>
                  </c:pt>
                  <c:pt idx="353">
                    <c:v>0.81733133161698313</c:v>
                  </c:pt>
                  <c:pt idx="354">
                    <c:v>0.87958545049125991</c:v>
                  </c:pt>
                  <c:pt idx="355">
                    <c:v>1.0043218781579302</c:v>
                  </c:pt>
                  <c:pt idx="356">
                    <c:v>0.89826586758218596</c:v>
                  </c:pt>
                  <c:pt idx="357">
                    <c:v>0.88329504575050954</c:v>
                  </c:pt>
                  <c:pt idx="358">
                    <c:v>0.90935192015069644</c:v>
                  </c:pt>
                  <c:pt idx="359">
                    <c:v>0.74314831532055969</c:v>
                  </c:pt>
                  <c:pt idx="360">
                    <c:v>0.82992026347003012</c:v>
                  </c:pt>
                  <c:pt idx="361">
                    <c:v>0.90759970963387193</c:v>
                  </c:pt>
                  <c:pt idx="362">
                    <c:v>0.85719759666496209</c:v>
                  </c:pt>
                  <c:pt idx="363">
                    <c:v>0.80909973446274908</c:v>
                  </c:pt>
                  <c:pt idx="364">
                    <c:v>0.68683652002630513</c:v>
                  </c:pt>
                  <c:pt idx="365">
                    <c:v>0.8837581472787851</c:v>
                  </c:pt>
                  <c:pt idx="366">
                    <c:v>0.9166293555379047</c:v>
                  </c:pt>
                  <c:pt idx="367">
                    <c:v>0.94012262174020655</c:v>
                  </c:pt>
                  <c:pt idx="368">
                    <c:v>0.88101211066399143</c:v>
                  </c:pt>
                  <c:pt idx="369">
                    <c:v>0.88464696130558107</c:v>
                  </c:pt>
                  <c:pt idx="370">
                    <c:v>0.91282786071137911</c:v>
                  </c:pt>
                  <c:pt idx="371">
                    <c:v>0.80052817600049819</c:v>
                  </c:pt>
                  <c:pt idx="372">
                    <c:v>0.68171935380265414</c:v>
                  </c:pt>
                  <c:pt idx="373">
                    <c:v>0.74176012260777269</c:v>
                  </c:pt>
                  <c:pt idx="374">
                    <c:v>0.59283139727028267</c:v>
                  </c:pt>
                  <c:pt idx="375">
                    <c:v>0.64638061947811531</c:v>
                  </c:pt>
                  <c:pt idx="376">
                    <c:v>0.89586620224906754</c:v>
                  </c:pt>
                  <c:pt idx="377">
                    <c:v>0.75576111229842347</c:v>
                  </c:pt>
                  <c:pt idx="378">
                    <c:v>0.65085509422861154</c:v>
                  </c:pt>
                  <c:pt idx="379">
                    <c:v>0.83083982912809506</c:v>
                  </c:pt>
                  <c:pt idx="380">
                    <c:v>0.79372130588890244</c:v>
                  </c:pt>
                  <c:pt idx="381">
                    <c:v>0.70709445705357954</c:v>
                  </c:pt>
                  <c:pt idx="382">
                    <c:v>0.6988267006619765</c:v>
                  </c:pt>
                  <c:pt idx="383">
                    <c:v>0.88649573637853862</c:v>
                  </c:pt>
                  <c:pt idx="384">
                    <c:v>0.61980914366201767</c:v>
                  </c:pt>
                  <c:pt idx="385">
                    <c:v>0.7158336901865533</c:v>
                  </c:pt>
                  <c:pt idx="386">
                    <c:v>0.85137654030096288</c:v>
                  </c:pt>
                  <c:pt idx="387">
                    <c:v>0.8064381204392882</c:v>
                  </c:pt>
                  <c:pt idx="388">
                    <c:v>0.8949535467334947</c:v>
                  </c:pt>
                  <c:pt idx="389">
                    <c:v>0.90965532883463862</c:v>
                  </c:pt>
                </c:numCache>
              </c:numRef>
            </c:plus>
            <c:minus>
              <c:numRef>
                <c:f>pooled!$AK$4:$AK$393</c:f>
                <c:numCache>
                  <c:formatCode>General</c:formatCode>
                  <c:ptCount val="390"/>
                  <c:pt idx="0">
                    <c:v>0.79262485099998869</c:v>
                  </c:pt>
                  <c:pt idx="1">
                    <c:v>0.59998001601236794</c:v>
                  </c:pt>
                  <c:pt idx="2">
                    <c:v>0.63059049239861764</c:v>
                  </c:pt>
                  <c:pt idx="3">
                    <c:v>0.65175884367587777</c:v>
                  </c:pt>
                  <c:pt idx="4">
                    <c:v>0.92452769488259978</c:v>
                  </c:pt>
                  <c:pt idx="5">
                    <c:v>0.87327547368267311</c:v>
                  </c:pt>
                  <c:pt idx="6">
                    <c:v>0.64207765433817421</c:v>
                  </c:pt>
                  <c:pt idx="7">
                    <c:v>0.83223308773289972</c:v>
                  </c:pt>
                  <c:pt idx="8">
                    <c:v>0.89753516052996696</c:v>
                  </c:pt>
                  <c:pt idx="9">
                    <c:v>0.9784867976701408</c:v>
                  </c:pt>
                  <c:pt idx="10">
                    <c:v>0.82639354532600473</c:v>
                  </c:pt>
                  <c:pt idx="11">
                    <c:v>0.86817897562866886</c:v>
                  </c:pt>
                  <c:pt idx="12">
                    <c:v>0.84716123327975135</c:v>
                  </c:pt>
                  <c:pt idx="13">
                    <c:v>0.95302697905466427</c:v>
                  </c:pt>
                  <c:pt idx="14">
                    <c:v>0.92500556410850721</c:v>
                  </c:pt>
                  <c:pt idx="15">
                    <c:v>1.1664930953366701</c:v>
                  </c:pt>
                  <c:pt idx="16">
                    <c:v>2.5103813843494494</c:v>
                  </c:pt>
                  <c:pt idx="17">
                    <c:v>2.4610605373832919</c:v>
                  </c:pt>
                  <c:pt idx="18">
                    <c:v>2.3548280989786314</c:v>
                  </c:pt>
                  <c:pt idx="19">
                    <c:v>1.9160103107440249</c:v>
                  </c:pt>
                  <c:pt idx="20">
                    <c:v>0.81559770327800363</c:v>
                  </c:pt>
                  <c:pt idx="21">
                    <c:v>1.1016347866163301</c:v>
                  </c:pt>
                  <c:pt idx="22">
                    <c:v>1.3391184679361945</c:v>
                  </c:pt>
                  <c:pt idx="23">
                    <c:v>1.2070304602575905</c:v>
                  </c:pt>
                  <c:pt idx="24">
                    <c:v>0.82721078298815043</c:v>
                  </c:pt>
                  <c:pt idx="25">
                    <c:v>0.81115788594594473</c:v>
                  </c:pt>
                  <c:pt idx="26">
                    <c:v>0.69321494963113528</c:v>
                  </c:pt>
                  <c:pt idx="27">
                    <c:v>0.73840699709070157</c:v>
                  </c:pt>
                  <c:pt idx="28">
                    <c:v>0.68402957683046084</c:v>
                  </c:pt>
                  <c:pt idx="29">
                    <c:v>0.6767734563264467</c:v>
                  </c:pt>
                  <c:pt idx="30">
                    <c:v>0.65296558006933836</c:v>
                  </c:pt>
                  <c:pt idx="31">
                    <c:v>0.53287265164631226</c:v>
                  </c:pt>
                  <c:pt idx="32">
                    <c:v>0.56048312870610451</c:v>
                  </c:pt>
                  <c:pt idx="33">
                    <c:v>0.66231420006500541</c:v>
                  </c:pt>
                  <c:pt idx="34">
                    <c:v>0.36102253212085816</c:v>
                  </c:pt>
                  <c:pt idx="35">
                    <c:v>0.490239814364888</c:v>
                  </c:pt>
                  <c:pt idx="36">
                    <c:v>0.2295246416768757</c:v>
                  </c:pt>
                  <c:pt idx="37">
                    <c:v>0.16706650143989352</c:v>
                  </c:pt>
                  <c:pt idx="38">
                    <c:v>0.1870912787256005</c:v>
                  </c:pt>
                  <c:pt idx="39">
                    <c:v>0.13597641151275483</c:v>
                  </c:pt>
                  <c:pt idx="40">
                    <c:v>0.16881617049409947</c:v>
                  </c:pt>
                  <c:pt idx="41">
                    <c:v>0.20973304723668437</c:v>
                  </c:pt>
                  <c:pt idx="42">
                    <c:v>0.10930628870775756</c:v>
                  </c:pt>
                  <c:pt idx="43">
                    <c:v>0.15237076850408324</c:v>
                  </c:pt>
                  <c:pt idx="44">
                    <c:v>0.16036091378896281</c:v>
                  </c:pt>
                  <c:pt idx="45">
                    <c:v>0.13450893694688901</c:v>
                  </c:pt>
                  <c:pt idx="46">
                    <c:v>0.23449215567465945</c:v>
                  </c:pt>
                  <c:pt idx="47">
                    <c:v>0.16231482604724348</c:v>
                  </c:pt>
                  <c:pt idx="48">
                    <c:v>0.16722740965012631</c:v>
                  </c:pt>
                  <c:pt idx="49">
                    <c:v>0.16415796630665785</c:v>
                  </c:pt>
                  <c:pt idx="50">
                    <c:v>0.21143060158919405</c:v>
                  </c:pt>
                  <c:pt idx="51">
                    <c:v>0.18825879440764035</c:v>
                  </c:pt>
                  <c:pt idx="52">
                    <c:v>0.23125449296000125</c:v>
                  </c:pt>
                  <c:pt idx="53">
                    <c:v>0.17934684186810321</c:v>
                  </c:pt>
                  <c:pt idx="54">
                    <c:v>7.0367362800974206E-2</c:v>
                  </c:pt>
                  <c:pt idx="55">
                    <c:v>9.3624577363255537E-2</c:v>
                  </c:pt>
                  <c:pt idx="56">
                    <c:v>0.15871566096276946</c:v>
                  </c:pt>
                  <c:pt idx="57">
                    <c:v>9.1085899651593624E-2</c:v>
                  </c:pt>
                  <c:pt idx="58">
                    <c:v>0.15040390669500742</c:v>
                  </c:pt>
                  <c:pt idx="59">
                    <c:v>0.10546803547301827</c:v>
                  </c:pt>
                  <c:pt idx="60">
                    <c:v>0.13874841639838734</c:v>
                  </c:pt>
                  <c:pt idx="61">
                    <c:v>9.0381056064124096E-2</c:v>
                  </c:pt>
                  <c:pt idx="62">
                    <c:v>9.47393618489938E-2</c:v>
                  </c:pt>
                  <c:pt idx="63">
                    <c:v>7.2931456980390899E-2</c:v>
                  </c:pt>
                  <c:pt idx="64">
                    <c:v>7.9377856634548299E-2</c:v>
                  </c:pt>
                  <c:pt idx="65">
                    <c:v>0.10356710873577642</c:v>
                  </c:pt>
                  <c:pt idx="66">
                    <c:v>7.9316980079672972E-2</c:v>
                  </c:pt>
                  <c:pt idx="67">
                    <c:v>6.5795438172928281E-2</c:v>
                  </c:pt>
                  <c:pt idx="68">
                    <c:v>0.10378128079788333</c:v>
                  </c:pt>
                  <c:pt idx="69">
                    <c:v>0.11255762866375085</c:v>
                  </c:pt>
                  <c:pt idx="70">
                    <c:v>0.10954608837459695</c:v>
                  </c:pt>
                  <c:pt idx="71">
                    <c:v>0.13211346767263468</c:v>
                  </c:pt>
                  <c:pt idx="72">
                    <c:v>0.29465871434910734</c:v>
                  </c:pt>
                  <c:pt idx="73">
                    <c:v>0.16363650305424596</c:v>
                  </c:pt>
                  <c:pt idx="74">
                    <c:v>0.10516738695200671</c:v>
                  </c:pt>
                  <c:pt idx="75">
                    <c:v>0.10211663234717884</c:v>
                  </c:pt>
                  <c:pt idx="76">
                    <c:v>0.15063799474600106</c:v>
                  </c:pt>
                  <c:pt idx="77">
                    <c:v>0.18566081865065664</c:v>
                  </c:pt>
                  <c:pt idx="78">
                    <c:v>0.11191320135682249</c:v>
                  </c:pt>
                  <c:pt idx="79">
                    <c:v>9.1438555744269498E-2</c:v>
                  </c:pt>
                  <c:pt idx="80">
                    <c:v>0.13211074463819067</c:v>
                  </c:pt>
                  <c:pt idx="81">
                    <c:v>0.20680190007408128</c:v>
                  </c:pt>
                  <c:pt idx="82">
                    <c:v>0.17142821062390437</c:v>
                  </c:pt>
                  <c:pt idx="83">
                    <c:v>0.23121391720092141</c:v>
                  </c:pt>
                  <c:pt idx="84">
                    <c:v>8.894832185939168E-2</c:v>
                  </c:pt>
                  <c:pt idx="85">
                    <c:v>6.2790119401343908E-2</c:v>
                  </c:pt>
                  <c:pt idx="86">
                    <c:v>0.11000570092430441</c:v>
                  </c:pt>
                  <c:pt idx="87">
                    <c:v>0.21688416303968974</c:v>
                  </c:pt>
                  <c:pt idx="88">
                    <c:v>0.46369728262333149</c:v>
                  </c:pt>
                  <c:pt idx="89">
                    <c:v>0.3110164365885188</c:v>
                  </c:pt>
                  <c:pt idx="90">
                    <c:v>0.17153492280007132</c:v>
                  </c:pt>
                  <c:pt idx="91">
                    <c:v>0.18854896811947786</c:v>
                  </c:pt>
                  <c:pt idx="92">
                    <c:v>0.23397533181341881</c:v>
                  </c:pt>
                  <c:pt idx="93">
                    <c:v>0.28922208819922346</c:v>
                  </c:pt>
                  <c:pt idx="94">
                    <c:v>0.25200105566118525</c:v>
                  </c:pt>
                  <c:pt idx="95">
                    <c:v>0.12291210374574281</c:v>
                  </c:pt>
                  <c:pt idx="96">
                    <c:v>0.12413094956790484</c:v>
                  </c:pt>
                  <c:pt idx="97">
                    <c:v>0.15674242106978264</c:v>
                  </c:pt>
                  <c:pt idx="98">
                    <c:v>0.14761742992413124</c:v>
                  </c:pt>
                  <c:pt idx="99">
                    <c:v>0.25194324947713231</c:v>
                  </c:pt>
                  <c:pt idx="100">
                    <c:v>0.32217944319694275</c:v>
                  </c:pt>
                  <c:pt idx="101">
                    <c:v>0.19633064716878723</c:v>
                  </c:pt>
                  <c:pt idx="102">
                    <c:v>0.17364621305849945</c:v>
                  </c:pt>
                  <c:pt idx="103">
                    <c:v>0.13940432431797625</c:v>
                  </c:pt>
                  <c:pt idx="104">
                    <c:v>0.17835932188638612</c:v>
                  </c:pt>
                  <c:pt idx="105">
                    <c:v>0.25824912957081508</c:v>
                  </c:pt>
                  <c:pt idx="106">
                    <c:v>0.24537728314844029</c:v>
                  </c:pt>
                  <c:pt idx="107">
                    <c:v>0.45222613023453095</c:v>
                  </c:pt>
                  <c:pt idx="108">
                    <c:v>0.53353789932642537</c:v>
                  </c:pt>
                  <c:pt idx="109">
                    <c:v>0.4770569064031252</c:v>
                  </c:pt>
                  <c:pt idx="110">
                    <c:v>0.59202471965721848</c:v>
                  </c:pt>
                  <c:pt idx="111">
                    <c:v>0.49471746087545238</c:v>
                  </c:pt>
                  <c:pt idx="112">
                    <c:v>0.43161128208914357</c:v>
                  </c:pt>
                  <c:pt idx="113">
                    <c:v>0.39994609910550144</c:v>
                  </c:pt>
                  <c:pt idx="114">
                    <c:v>0.40556228496238228</c:v>
                  </c:pt>
                  <c:pt idx="115">
                    <c:v>0.29078632531690785</c:v>
                  </c:pt>
                  <c:pt idx="116">
                    <c:v>0.20394228333172704</c:v>
                  </c:pt>
                  <c:pt idx="117">
                    <c:v>0.31772401076487128</c:v>
                  </c:pt>
                  <c:pt idx="118">
                    <c:v>0.25527346943051915</c:v>
                  </c:pt>
                  <c:pt idx="119">
                    <c:v>0.3716149473473962</c:v>
                  </c:pt>
                  <c:pt idx="120">
                    <c:v>0.20456274862325222</c:v>
                  </c:pt>
                  <c:pt idx="121">
                    <c:v>0.16072996071683668</c:v>
                  </c:pt>
                  <c:pt idx="122">
                    <c:v>0.2762143291249512</c:v>
                  </c:pt>
                  <c:pt idx="123">
                    <c:v>0.54833753381980621</c:v>
                  </c:pt>
                  <c:pt idx="124">
                    <c:v>0.24039953500850289</c:v>
                  </c:pt>
                  <c:pt idx="125">
                    <c:v>0.12016557212308852</c:v>
                  </c:pt>
                  <c:pt idx="126">
                    <c:v>0.14247852879953596</c:v>
                  </c:pt>
                  <c:pt idx="127">
                    <c:v>0.34254779179169398</c:v>
                  </c:pt>
                  <c:pt idx="128">
                    <c:v>0.25425451547837102</c:v>
                  </c:pt>
                  <c:pt idx="129">
                    <c:v>0.17691793199236303</c:v>
                  </c:pt>
                  <c:pt idx="130">
                    <c:v>0.32657568523679975</c:v>
                  </c:pt>
                  <c:pt idx="131">
                    <c:v>0.41855150975613648</c:v>
                  </c:pt>
                  <c:pt idx="132">
                    <c:v>0.30759381621922499</c:v>
                  </c:pt>
                  <c:pt idx="133">
                    <c:v>0.40941757925487982</c:v>
                  </c:pt>
                  <c:pt idx="134">
                    <c:v>0.2091140739314882</c:v>
                  </c:pt>
                  <c:pt idx="135">
                    <c:v>0.29609631990459762</c:v>
                  </c:pt>
                  <c:pt idx="136">
                    <c:v>0.24979232105739921</c:v>
                  </c:pt>
                  <c:pt idx="137">
                    <c:v>0.46476347341685115</c:v>
                  </c:pt>
                  <c:pt idx="138">
                    <c:v>0.79649073929924352</c:v>
                  </c:pt>
                  <c:pt idx="139">
                    <c:v>0.85984891639245797</c:v>
                  </c:pt>
                  <c:pt idx="140">
                    <c:v>0.68886056059786116</c:v>
                  </c:pt>
                  <c:pt idx="141">
                    <c:v>0.68702689387951998</c:v>
                  </c:pt>
                  <c:pt idx="142">
                    <c:v>0.6476019409829088</c:v>
                  </c:pt>
                  <c:pt idx="143">
                    <c:v>0.52264478455342722</c:v>
                  </c:pt>
                  <c:pt idx="144">
                    <c:v>0.74215154963137708</c:v>
                  </c:pt>
                  <c:pt idx="145">
                    <c:v>0.8039514950543466</c:v>
                  </c:pt>
                  <c:pt idx="146">
                    <c:v>0.73940190137837336</c:v>
                  </c:pt>
                  <c:pt idx="147">
                    <c:v>0.74517669748866522</c:v>
                  </c:pt>
                  <c:pt idx="148">
                    <c:v>0.8685309825476043</c:v>
                  </c:pt>
                  <c:pt idx="149">
                    <c:v>0.77438694468423253</c:v>
                  </c:pt>
                  <c:pt idx="150">
                    <c:v>0.6986677043486037</c:v>
                  </c:pt>
                  <c:pt idx="151">
                    <c:v>0.41651539053337444</c:v>
                  </c:pt>
                  <c:pt idx="152">
                    <c:v>0.21682463606635149</c:v>
                  </c:pt>
                  <c:pt idx="153">
                    <c:v>0.37129263067357399</c:v>
                  </c:pt>
                  <c:pt idx="154">
                    <c:v>0.50351278225580964</c:v>
                  </c:pt>
                  <c:pt idx="155">
                    <c:v>0.23815529390385379</c:v>
                  </c:pt>
                  <c:pt idx="156">
                    <c:v>0.31338969498899999</c:v>
                  </c:pt>
                  <c:pt idx="157">
                    <c:v>0.49987331381083794</c:v>
                  </c:pt>
                  <c:pt idx="158">
                    <c:v>0.70742326662964528</c:v>
                  </c:pt>
                  <c:pt idx="159">
                    <c:v>0.51279253602302821</c:v>
                  </c:pt>
                  <c:pt idx="160">
                    <c:v>0.49079819157402405</c:v>
                  </c:pt>
                  <c:pt idx="161">
                    <c:v>0.43095994974785684</c:v>
                  </c:pt>
                  <c:pt idx="162">
                    <c:v>0.15167323155677201</c:v>
                  </c:pt>
                  <c:pt idx="163">
                    <c:v>0.29171367274117777</c:v>
                  </c:pt>
                  <c:pt idx="164">
                    <c:v>0.61026506709232431</c:v>
                  </c:pt>
                  <c:pt idx="165">
                    <c:v>0.47051996267555923</c:v>
                  </c:pt>
                  <c:pt idx="166">
                    <c:v>0.54324406647046486</c:v>
                  </c:pt>
                  <c:pt idx="167">
                    <c:v>0.63976268500147648</c:v>
                  </c:pt>
                  <c:pt idx="168">
                    <c:v>0.68069546730975417</c:v>
                  </c:pt>
                  <c:pt idx="169">
                    <c:v>0.72341640819384356</c:v>
                  </c:pt>
                  <c:pt idx="170">
                    <c:v>0.61997846700846782</c:v>
                  </c:pt>
                  <c:pt idx="171">
                    <c:v>0.64721985721181008</c:v>
                  </c:pt>
                  <c:pt idx="172">
                    <c:v>0.51831913300771137</c:v>
                  </c:pt>
                  <c:pt idx="173">
                    <c:v>0.75803875333178772</c:v>
                  </c:pt>
                  <c:pt idx="174">
                    <c:v>0.56009548469760284</c:v>
                  </c:pt>
                  <c:pt idx="175">
                    <c:v>0.59845378968699658</c:v>
                  </c:pt>
                  <c:pt idx="176">
                    <c:v>0.63192976922089827</c:v>
                  </c:pt>
                  <c:pt idx="177">
                    <c:v>0.79788278234367782</c:v>
                  </c:pt>
                  <c:pt idx="178">
                    <c:v>0.55524592256548344</c:v>
                  </c:pt>
                  <c:pt idx="179">
                    <c:v>0.57093012870787208</c:v>
                  </c:pt>
                  <c:pt idx="180">
                    <c:v>0.45428685693035725</c:v>
                  </c:pt>
                  <c:pt idx="181">
                    <c:v>0.4633312900797899</c:v>
                  </c:pt>
                  <c:pt idx="182">
                    <c:v>0.73770856404537188</c:v>
                  </c:pt>
                  <c:pt idx="183">
                    <c:v>0.71407751173074885</c:v>
                  </c:pt>
                  <c:pt idx="184">
                    <c:v>0.91322944074235668</c:v>
                  </c:pt>
                  <c:pt idx="185">
                    <c:v>0.89476945547153264</c:v>
                  </c:pt>
                  <c:pt idx="186">
                    <c:v>0.74203045356886632</c:v>
                  </c:pt>
                  <c:pt idx="187">
                    <c:v>0.83953173360155997</c:v>
                  </c:pt>
                  <c:pt idx="188">
                    <c:v>0.61766329070994053</c:v>
                  </c:pt>
                  <c:pt idx="189">
                    <c:v>0.7147140134255805</c:v>
                  </c:pt>
                  <c:pt idx="190">
                    <c:v>0.76298661136461077</c:v>
                  </c:pt>
                  <c:pt idx="191">
                    <c:v>0.39736080079033992</c:v>
                  </c:pt>
                  <c:pt idx="192">
                    <c:v>0.31955416799624359</c:v>
                  </c:pt>
                  <c:pt idx="193">
                    <c:v>0.58150495584197903</c:v>
                  </c:pt>
                  <c:pt idx="194">
                    <c:v>0.70914735548010543</c:v>
                  </c:pt>
                  <c:pt idx="195">
                    <c:v>0.38441616854553873</c:v>
                  </c:pt>
                  <c:pt idx="196">
                    <c:v>0.6627957201287642</c:v>
                  </c:pt>
                  <c:pt idx="197">
                    <c:v>0.55483783828933808</c:v>
                  </c:pt>
                  <c:pt idx="198">
                    <c:v>0.51281949425653617</c:v>
                  </c:pt>
                  <c:pt idx="199">
                    <c:v>0.37592469178250876</c:v>
                  </c:pt>
                  <c:pt idx="200">
                    <c:v>0.58356993637503107</c:v>
                  </c:pt>
                  <c:pt idx="201">
                    <c:v>0.46802348855396375</c:v>
                  </c:pt>
                  <c:pt idx="202">
                    <c:v>0.35441646244517849</c:v>
                  </c:pt>
                  <c:pt idx="203">
                    <c:v>0.47304795049210463</c:v>
                  </c:pt>
                  <c:pt idx="204">
                    <c:v>0.449940724641615</c:v>
                  </c:pt>
                  <c:pt idx="205">
                    <c:v>0.52517559835741445</c:v>
                  </c:pt>
                  <c:pt idx="206">
                    <c:v>0.64571463715732347</c:v>
                  </c:pt>
                  <c:pt idx="207">
                    <c:v>0.77982567718517526</c:v>
                  </c:pt>
                  <c:pt idx="208">
                    <c:v>0.81651843320151896</c:v>
                  </c:pt>
                  <c:pt idx="209">
                    <c:v>0.70870613919959868</c:v>
                  </c:pt>
                  <c:pt idx="210">
                    <c:v>0.72112664281464867</c:v>
                  </c:pt>
                  <c:pt idx="211">
                    <c:v>0.91855213845505945</c:v>
                  </c:pt>
                  <c:pt idx="212">
                    <c:v>0.67428690750285381</c:v>
                  </c:pt>
                  <c:pt idx="213">
                    <c:v>0.5911817447201877</c:v>
                  </c:pt>
                  <c:pt idx="214">
                    <c:v>0.72451272772148478</c:v>
                  </c:pt>
                  <c:pt idx="215">
                    <c:v>0.86939208056834305</c:v>
                  </c:pt>
                  <c:pt idx="216">
                    <c:v>0.68986165717722325</c:v>
                  </c:pt>
                  <c:pt idx="217">
                    <c:v>0.84159635030872948</c:v>
                  </c:pt>
                  <c:pt idx="218">
                    <c:v>0.88904606350982618</c:v>
                  </c:pt>
                  <c:pt idx="219">
                    <c:v>1.0200288806871065</c:v>
                  </c:pt>
                  <c:pt idx="220">
                    <c:v>0.77037583849132163</c:v>
                  </c:pt>
                  <c:pt idx="221">
                    <c:v>0.5991101162258089</c:v>
                  </c:pt>
                  <c:pt idx="222">
                    <c:v>0.4995340577460497</c:v>
                  </c:pt>
                  <c:pt idx="223">
                    <c:v>0.61094954758654729</c:v>
                  </c:pt>
                  <c:pt idx="224">
                    <c:v>0.52777851765629513</c:v>
                  </c:pt>
                  <c:pt idx="225">
                    <c:v>0.35521253772309541</c:v>
                  </c:pt>
                  <c:pt idx="226">
                    <c:v>0.29015477803177431</c:v>
                  </c:pt>
                  <c:pt idx="227">
                    <c:v>0.35358119208765199</c:v>
                  </c:pt>
                  <c:pt idx="228">
                    <c:v>0.39566586974482543</c:v>
                  </c:pt>
                  <c:pt idx="229">
                    <c:v>0.56850907922576399</c:v>
                  </c:pt>
                  <c:pt idx="230">
                    <c:v>0.56030464137059754</c:v>
                  </c:pt>
                  <c:pt idx="231">
                    <c:v>0.7773126581424562</c:v>
                  </c:pt>
                  <c:pt idx="232">
                    <c:v>0.56604669071106617</c:v>
                  </c:pt>
                  <c:pt idx="233">
                    <c:v>0.69725357509587849</c:v>
                  </c:pt>
                  <c:pt idx="234">
                    <c:v>0.84532249903822398</c:v>
                  </c:pt>
                  <c:pt idx="235">
                    <c:v>0.70052238991862392</c:v>
                  </c:pt>
                  <c:pt idx="236">
                    <c:v>0.84807894213995982</c:v>
                  </c:pt>
                  <c:pt idx="237">
                    <c:v>0.75800210250137401</c:v>
                  </c:pt>
                  <c:pt idx="238">
                    <c:v>0.83289188554754745</c:v>
                  </c:pt>
                  <c:pt idx="239">
                    <c:v>1.0003623494628835</c:v>
                  </c:pt>
                  <c:pt idx="240">
                    <c:v>1.0136639889886541</c:v>
                  </c:pt>
                  <c:pt idx="241">
                    <c:v>1.1943415553438419</c:v>
                  </c:pt>
                  <c:pt idx="242">
                    <c:v>1.0009709143352323</c:v>
                  </c:pt>
                  <c:pt idx="243">
                    <c:v>0.79889678839686462</c:v>
                  </c:pt>
                  <c:pt idx="244">
                    <c:v>0.9615952178501227</c:v>
                  </c:pt>
                  <c:pt idx="245">
                    <c:v>1.0607688694494175</c:v>
                  </c:pt>
                  <c:pt idx="246">
                    <c:v>0.84103560311362402</c:v>
                  </c:pt>
                  <c:pt idx="247">
                    <c:v>0.90135426935599838</c:v>
                  </c:pt>
                  <c:pt idx="248">
                    <c:v>0.96882793307417225</c:v>
                  </c:pt>
                  <c:pt idx="249">
                    <c:v>0.85052846079307109</c:v>
                  </c:pt>
                  <c:pt idx="250">
                    <c:v>0.54214687473359746</c:v>
                  </c:pt>
                  <c:pt idx="251">
                    <c:v>0.60363296054685855</c:v>
                  </c:pt>
                  <c:pt idx="252">
                    <c:v>0.77871568213019149</c:v>
                  </c:pt>
                  <c:pt idx="253">
                    <c:v>1.0235871665673837</c:v>
                  </c:pt>
                  <c:pt idx="254">
                    <c:v>0.91598476916653027</c:v>
                  </c:pt>
                  <c:pt idx="255">
                    <c:v>1.0259502186522098</c:v>
                  </c:pt>
                  <c:pt idx="256">
                    <c:v>0.84306594962004511</c:v>
                  </c:pt>
                  <c:pt idx="257">
                    <c:v>0.85695959570528446</c:v>
                  </c:pt>
                  <c:pt idx="258">
                    <c:v>0.61136776273893423</c:v>
                  </c:pt>
                  <c:pt idx="259">
                    <c:v>0.77531796804042219</c:v>
                  </c:pt>
                  <c:pt idx="260">
                    <c:v>0.83314472202576717</c:v>
                  </c:pt>
                  <c:pt idx="261">
                    <c:v>0.72922063322629771</c:v>
                  </c:pt>
                  <c:pt idx="262">
                    <c:v>0.89397828316450212</c:v>
                  </c:pt>
                  <c:pt idx="263">
                    <c:v>0.74400367059646511</c:v>
                  </c:pt>
                  <c:pt idx="264">
                    <c:v>0.79829127820018897</c:v>
                  </c:pt>
                  <c:pt idx="265">
                    <c:v>0.883668518798571</c:v>
                  </c:pt>
                  <c:pt idx="266">
                    <c:v>0.71186446698557238</c:v>
                  </c:pt>
                  <c:pt idx="267">
                    <c:v>0.66265958579502782</c:v>
                  </c:pt>
                  <c:pt idx="268">
                    <c:v>0.72507383292446903</c:v>
                  </c:pt>
                  <c:pt idx="269">
                    <c:v>0.85264658445873742</c:v>
                  </c:pt>
                  <c:pt idx="270">
                    <c:v>0.74079164365862926</c:v>
                  </c:pt>
                  <c:pt idx="271">
                    <c:v>0.82003164341222845</c:v>
                  </c:pt>
                  <c:pt idx="272">
                    <c:v>1.0167523526140394</c:v>
                  </c:pt>
                  <c:pt idx="273">
                    <c:v>0.97598553177328651</c:v>
                  </c:pt>
                  <c:pt idx="274">
                    <c:v>0.92664103751733851</c:v>
                  </c:pt>
                  <c:pt idx="275">
                    <c:v>0.60481362678660866</c:v>
                  </c:pt>
                  <c:pt idx="276">
                    <c:v>0.79107950240580827</c:v>
                  </c:pt>
                  <c:pt idx="277">
                    <c:v>1.0402484108756693</c:v>
                  </c:pt>
                  <c:pt idx="278">
                    <c:v>0.80360600610110877</c:v>
                  </c:pt>
                  <c:pt idx="279">
                    <c:v>0.66903860641610524</c:v>
                  </c:pt>
                  <c:pt idx="280">
                    <c:v>0.65032240875076452</c:v>
                  </c:pt>
                  <c:pt idx="281">
                    <c:v>0.80730847535215078</c:v>
                  </c:pt>
                  <c:pt idx="282">
                    <c:v>0.87474838164094371</c:v>
                  </c:pt>
                  <c:pt idx="283">
                    <c:v>0.75638071386115391</c:v>
                  </c:pt>
                  <c:pt idx="284">
                    <c:v>0.86037382782409721</c:v>
                  </c:pt>
                  <c:pt idx="285">
                    <c:v>0.82111710776857505</c:v>
                  </c:pt>
                  <c:pt idx="286">
                    <c:v>0.72897816711328289</c:v>
                  </c:pt>
                  <c:pt idx="287">
                    <c:v>0.93253741556195024</c:v>
                  </c:pt>
                  <c:pt idx="288">
                    <c:v>0.73929085919410553</c:v>
                  </c:pt>
                  <c:pt idx="289">
                    <c:v>0.94669800999277509</c:v>
                  </c:pt>
                  <c:pt idx="290">
                    <c:v>0.87060782209853549</c:v>
                  </c:pt>
                  <c:pt idx="291">
                    <c:v>0.68202240288477023</c:v>
                  </c:pt>
                  <c:pt idx="292">
                    <c:v>0.61384977589916034</c:v>
                  </c:pt>
                  <c:pt idx="293">
                    <c:v>0.53654997898175039</c:v>
                  </c:pt>
                  <c:pt idx="294">
                    <c:v>0.68327339432798817</c:v>
                  </c:pt>
                  <c:pt idx="295">
                    <c:v>0.75662675522270639</c:v>
                  </c:pt>
                  <c:pt idx="296">
                    <c:v>0.7873763757635488</c:v>
                  </c:pt>
                  <c:pt idx="297">
                    <c:v>0.82864701502837068</c:v>
                  </c:pt>
                  <c:pt idx="298">
                    <c:v>0.70455050365076122</c:v>
                  </c:pt>
                  <c:pt idx="299">
                    <c:v>0.71622677556956915</c:v>
                  </c:pt>
                  <c:pt idx="300">
                    <c:v>0.70703806311260842</c:v>
                  </c:pt>
                  <c:pt idx="301">
                    <c:v>0.48226795128690575</c:v>
                  </c:pt>
                  <c:pt idx="302">
                    <c:v>0.68434523405125203</c:v>
                  </c:pt>
                  <c:pt idx="303">
                    <c:v>0.67772144474012075</c:v>
                  </c:pt>
                  <c:pt idx="304">
                    <c:v>0.82742876098427354</c:v>
                  </c:pt>
                  <c:pt idx="305">
                    <c:v>0.72048062004212277</c:v>
                  </c:pt>
                  <c:pt idx="306">
                    <c:v>0.34584448723104821</c:v>
                  </c:pt>
                  <c:pt idx="307">
                    <c:v>0.40201157716427915</c:v>
                  </c:pt>
                  <c:pt idx="308">
                    <c:v>0.43032913046507693</c:v>
                  </c:pt>
                  <c:pt idx="309">
                    <c:v>0.90921741442688531</c:v>
                  </c:pt>
                  <c:pt idx="310">
                    <c:v>0.89315812973907793</c:v>
                  </c:pt>
                  <c:pt idx="311">
                    <c:v>0.61251739024334495</c:v>
                  </c:pt>
                  <c:pt idx="312">
                    <c:v>0.67142862697663575</c:v>
                  </c:pt>
                  <c:pt idx="313">
                    <c:v>0.55884350575389907</c:v>
                  </c:pt>
                  <c:pt idx="314">
                    <c:v>0.50829927687790566</c:v>
                  </c:pt>
                  <c:pt idx="315">
                    <c:v>0.98140248812428788</c:v>
                  </c:pt>
                  <c:pt idx="316">
                    <c:v>0.95150805088768609</c:v>
                  </c:pt>
                  <c:pt idx="317">
                    <c:v>0.74366134733140898</c:v>
                  </c:pt>
                  <c:pt idx="318">
                    <c:v>0.94385262253336233</c:v>
                  </c:pt>
                  <c:pt idx="319">
                    <c:v>1.0420267945633903</c:v>
                  </c:pt>
                  <c:pt idx="320">
                    <c:v>0.99001159866984612</c:v>
                  </c:pt>
                  <c:pt idx="321">
                    <c:v>1.0056561917745848</c:v>
                  </c:pt>
                  <c:pt idx="322">
                    <c:v>0.78443619017681254</c:v>
                  </c:pt>
                  <c:pt idx="323">
                    <c:v>0.85715004087397684</c:v>
                  </c:pt>
                  <c:pt idx="324">
                    <c:v>0.80054233831598631</c:v>
                  </c:pt>
                  <c:pt idx="325">
                    <c:v>0.56547808099562114</c:v>
                  </c:pt>
                  <c:pt idx="326">
                    <c:v>0.71526149049275256</c:v>
                  </c:pt>
                  <c:pt idx="327">
                    <c:v>0.58518975552162622</c:v>
                  </c:pt>
                  <c:pt idx="328">
                    <c:v>0.66211983054031609</c:v>
                  </c:pt>
                  <c:pt idx="329">
                    <c:v>0.66210160876956314</c:v>
                  </c:pt>
                  <c:pt idx="330">
                    <c:v>0.61416588308259745</c:v>
                  </c:pt>
                  <c:pt idx="331">
                    <c:v>0.76419299322480183</c:v>
                  </c:pt>
                  <c:pt idx="332">
                    <c:v>0.52850691648775461</c:v>
                  </c:pt>
                  <c:pt idx="333">
                    <c:v>0.43280807816717654</c:v>
                  </c:pt>
                  <c:pt idx="334">
                    <c:v>0.6484923369110559</c:v>
                  </c:pt>
                  <c:pt idx="335">
                    <c:v>0.77440015398420803</c:v>
                  </c:pt>
                  <c:pt idx="336">
                    <c:v>0.81677709844736235</c:v>
                  </c:pt>
                  <c:pt idx="337">
                    <c:v>0.70937321427714695</c:v>
                  </c:pt>
                  <c:pt idx="338">
                    <c:v>0.8272885411799008</c:v>
                  </c:pt>
                  <c:pt idx="339">
                    <c:v>0.81427650828246267</c:v>
                  </c:pt>
                  <c:pt idx="340">
                    <c:v>0.65324225881439657</c:v>
                  </c:pt>
                  <c:pt idx="341">
                    <c:v>0.82631666245774094</c:v>
                  </c:pt>
                  <c:pt idx="342">
                    <c:v>0.80875446941978524</c:v>
                  </c:pt>
                  <c:pt idx="343">
                    <c:v>0.73770439360412787</c:v>
                  </c:pt>
                  <c:pt idx="344">
                    <c:v>0.59943584498535918</c:v>
                  </c:pt>
                  <c:pt idx="345">
                    <c:v>0.64369466435803202</c:v>
                  </c:pt>
                  <c:pt idx="346">
                    <c:v>0.84050947674287324</c:v>
                  </c:pt>
                  <c:pt idx="347">
                    <c:v>0.93277496263994975</c:v>
                  </c:pt>
                  <c:pt idx="348">
                    <c:v>0.98990322263855679</c:v>
                  </c:pt>
                  <c:pt idx="349">
                    <c:v>0.81259884307907049</c:v>
                  </c:pt>
                  <c:pt idx="350">
                    <c:v>0.82922108321952892</c:v>
                  </c:pt>
                  <c:pt idx="351">
                    <c:v>0.92466108319676998</c:v>
                  </c:pt>
                  <c:pt idx="352">
                    <c:v>0.8485191549356349</c:v>
                  </c:pt>
                  <c:pt idx="353">
                    <c:v>0.81733133161698313</c:v>
                  </c:pt>
                  <c:pt idx="354">
                    <c:v>0.87958545049125991</c:v>
                  </c:pt>
                  <c:pt idx="355">
                    <c:v>1.0043218781579302</c:v>
                  </c:pt>
                  <c:pt idx="356">
                    <c:v>0.89826586758218596</c:v>
                  </c:pt>
                  <c:pt idx="357">
                    <c:v>0.88329504575050954</c:v>
                  </c:pt>
                  <c:pt idx="358">
                    <c:v>0.90935192015069644</c:v>
                  </c:pt>
                  <c:pt idx="359">
                    <c:v>0.74314831532055969</c:v>
                  </c:pt>
                  <c:pt idx="360">
                    <c:v>0.82992026347003012</c:v>
                  </c:pt>
                  <c:pt idx="361">
                    <c:v>0.90759970963387193</c:v>
                  </c:pt>
                  <c:pt idx="362">
                    <c:v>0.85719759666496209</c:v>
                  </c:pt>
                  <c:pt idx="363">
                    <c:v>0.80909973446274908</c:v>
                  </c:pt>
                  <c:pt idx="364">
                    <c:v>0.68683652002630513</c:v>
                  </c:pt>
                  <c:pt idx="365">
                    <c:v>0.8837581472787851</c:v>
                  </c:pt>
                  <c:pt idx="366">
                    <c:v>0.9166293555379047</c:v>
                  </c:pt>
                  <c:pt idx="367">
                    <c:v>0.94012262174020655</c:v>
                  </c:pt>
                  <c:pt idx="368">
                    <c:v>0.88101211066399143</c:v>
                  </c:pt>
                  <c:pt idx="369">
                    <c:v>0.88464696130558107</c:v>
                  </c:pt>
                  <c:pt idx="370">
                    <c:v>0.91282786071137911</c:v>
                  </c:pt>
                  <c:pt idx="371">
                    <c:v>0.80052817600049819</c:v>
                  </c:pt>
                  <c:pt idx="372">
                    <c:v>0.68171935380265414</c:v>
                  </c:pt>
                  <c:pt idx="373">
                    <c:v>0.74176012260777269</c:v>
                  </c:pt>
                  <c:pt idx="374">
                    <c:v>0.59283139727028267</c:v>
                  </c:pt>
                  <c:pt idx="375">
                    <c:v>0.64638061947811531</c:v>
                  </c:pt>
                  <c:pt idx="376">
                    <c:v>0.89586620224906754</c:v>
                  </c:pt>
                  <c:pt idx="377">
                    <c:v>0.75576111229842347</c:v>
                  </c:pt>
                  <c:pt idx="378">
                    <c:v>0.65085509422861154</c:v>
                  </c:pt>
                  <c:pt idx="379">
                    <c:v>0.83083982912809506</c:v>
                  </c:pt>
                  <c:pt idx="380">
                    <c:v>0.79372130588890244</c:v>
                  </c:pt>
                  <c:pt idx="381">
                    <c:v>0.70709445705357954</c:v>
                  </c:pt>
                  <c:pt idx="382">
                    <c:v>0.6988267006619765</c:v>
                  </c:pt>
                  <c:pt idx="383">
                    <c:v>0.88649573637853862</c:v>
                  </c:pt>
                  <c:pt idx="384">
                    <c:v>0.61980914366201767</c:v>
                  </c:pt>
                  <c:pt idx="385">
                    <c:v>0.7158336901865533</c:v>
                  </c:pt>
                  <c:pt idx="386">
                    <c:v>0.85137654030096288</c:v>
                  </c:pt>
                  <c:pt idx="387">
                    <c:v>0.8064381204392882</c:v>
                  </c:pt>
                  <c:pt idx="388">
                    <c:v>0.8949535467334947</c:v>
                  </c:pt>
                  <c:pt idx="389">
                    <c:v>0.90965532883463862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pooled!$AG$4:$AG$393</c:f>
              <c:numCache>
                <c:formatCode>General</c:formatCode>
                <c:ptCount val="390"/>
                <c:pt idx="0">
                  <c:v>1.7150928200995681</c:v>
                </c:pt>
                <c:pt idx="1">
                  <c:v>1.840931229647691</c:v>
                </c:pt>
                <c:pt idx="2">
                  <c:v>1.9436929259506286</c:v>
                </c:pt>
                <c:pt idx="3">
                  <c:v>1.8955861362513469</c:v>
                </c:pt>
                <c:pt idx="4">
                  <c:v>2.6486585288800546</c:v>
                </c:pt>
                <c:pt idx="5">
                  <c:v>2.500569020122589</c:v>
                </c:pt>
                <c:pt idx="6">
                  <c:v>1.8957565811872941</c:v>
                </c:pt>
                <c:pt idx="7">
                  <c:v>2.0668832288790333</c:v>
                </c:pt>
                <c:pt idx="8">
                  <c:v>2.2027088881603811</c:v>
                </c:pt>
                <c:pt idx="9">
                  <c:v>2.3991799155243112</c:v>
                </c:pt>
                <c:pt idx="10">
                  <c:v>2.2551216435330206</c:v>
                </c:pt>
                <c:pt idx="11">
                  <c:v>2.4188594707905251</c:v>
                </c:pt>
                <c:pt idx="12">
                  <c:v>2.3064474849482917</c:v>
                </c:pt>
                <c:pt idx="13">
                  <c:v>2.3102256616300179</c:v>
                </c:pt>
                <c:pt idx="14">
                  <c:v>2.4814949082539979</c:v>
                </c:pt>
                <c:pt idx="15">
                  <c:v>6.3213916074281427</c:v>
                </c:pt>
                <c:pt idx="16">
                  <c:v>17.908378743767301</c:v>
                </c:pt>
                <c:pt idx="17">
                  <c:v>18.230357951690451</c:v>
                </c:pt>
                <c:pt idx="18">
                  <c:v>17.028626276705175</c:v>
                </c:pt>
                <c:pt idx="19">
                  <c:v>14.537625247435326</c:v>
                </c:pt>
                <c:pt idx="20">
                  <c:v>15.147128637743711</c:v>
                </c:pt>
                <c:pt idx="21">
                  <c:v>13.4830431425139</c:v>
                </c:pt>
                <c:pt idx="22">
                  <c:v>11.905686674215028</c:v>
                </c:pt>
                <c:pt idx="23">
                  <c:v>9.9758164718004281</c:v>
                </c:pt>
                <c:pt idx="24">
                  <c:v>10.066686146000743</c:v>
                </c:pt>
                <c:pt idx="25">
                  <c:v>8.6182385325764113</c:v>
                </c:pt>
                <c:pt idx="26">
                  <c:v>7.8781555856103722</c:v>
                </c:pt>
                <c:pt idx="27">
                  <c:v>7.208831279785195</c:v>
                </c:pt>
                <c:pt idx="28">
                  <c:v>7.3773486034869791</c:v>
                </c:pt>
                <c:pt idx="29">
                  <c:v>6.7280858054282406</c:v>
                </c:pt>
                <c:pt idx="30">
                  <c:v>6.1207630441784424</c:v>
                </c:pt>
                <c:pt idx="31">
                  <c:v>5.0737444378184877</c:v>
                </c:pt>
                <c:pt idx="32">
                  <c:v>3.1334692705734666</c:v>
                </c:pt>
                <c:pt idx="33">
                  <c:v>3.0045752144234283</c:v>
                </c:pt>
                <c:pt idx="34">
                  <c:v>1.8937500067762256</c:v>
                </c:pt>
                <c:pt idx="35">
                  <c:v>1.9854012272202199</c:v>
                </c:pt>
                <c:pt idx="36">
                  <c:v>1.3420486172282295</c:v>
                </c:pt>
                <c:pt idx="37">
                  <c:v>1.1105437445285202</c:v>
                </c:pt>
                <c:pt idx="38">
                  <c:v>1.1805049707945514</c:v>
                </c:pt>
                <c:pt idx="39">
                  <c:v>0.89935787651226107</c:v>
                </c:pt>
                <c:pt idx="40">
                  <c:v>0.89707621604518062</c:v>
                </c:pt>
                <c:pt idx="41">
                  <c:v>1.0036872557179732</c:v>
                </c:pt>
                <c:pt idx="42">
                  <c:v>0.77591942022275917</c:v>
                </c:pt>
                <c:pt idx="43">
                  <c:v>0.83698719896049822</c:v>
                </c:pt>
                <c:pt idx="44">
                  <c:v>0.9205135249397034</c:v>
                </c:pt>
                <c:pt idx="45">
                  <c:v>0.86907724926514573</c:v>
                </c:pt>
                <c:pt idx="46">
                  <c:v>0.91351616055797058</c:v>
                </c:pt>
                <c:pt idx="47">
                  <c:v>0.82047907499762029</c:v>
                </c:pt>
                <c:pt idx="48">
                  <c:v>0.85516400718015384</c:v>
                </c:pt>
                <c:pt idx="49">
                  <c:v>0.867006855576958</c:v>
                </c:pt>
                <c:pt idx="50">
                  <c:v>0.98946600661633333</c:v>
                </c:pt>
                <c:pt idx="51">
                  <c:v>0.81891984419911812</c:v>
                </c:pt>
                <c:pt idx="52">
                  <c:v>0.83444974878993416</c:v>
                </c:pt>
                <c:pt idx="53">
                  <c:v>0.78138000685064268</c:v>
                </c:pt>
                <c:pt idx="54">
                  <c:v>0.62099812981005276</c:v>
                </c:pt>
                <c:pt idx="55">
                  <c:v>0.6972395985780645</c:v>
                </c:pt>
                <c:pt idx="56">
                  <c:v>0.7778332033984654</c:v>
                </c:pt>
                <c:pt idx="57">
                  <c:v>0.65399366734205944</c:v>
                </c:pt>
                <c:pt idx="58">
                  <c:v>0.81969022148503279</c:v>
                </c:pt>
                <c:pt idx="59">
                  <c:v>0.75343030955057466</c:v>
                </c:pt>
                <c:pt idx="60">
                  <c:v>0.78698491959041172</c:v>
                </c:pt>
                <c:pt idx="61">
                  <c:v>0.58672345676051507</c:v>
                </c:pt>
                <c:pt idx="62">
                  <c:v>0.66486084272466206</c:v>
                </c:pt>
                <c:pt idx="63">
                  <c:v>0.57072490486078409</c:v>
                </c:pt>
                <c:pt idx="64">
                  <c:v>0.57005460745203218</c:v>
                </c:pt>
                <c:pt idx="65">
                  <c:v>0.67844202742964455</c:v>
                </c:pt>
                <c:pt idx="66">
                  <c:v>0.63987995093442906</c:v>
                </c:pt>
                <c:pt idx="67">
                  <c:v>0.53851710319631296</c:v>
                </c:pt>
                <c:pt idx="68">
                  <c:v>0.58759610790467598</c:v>
                </c:pt>
                <c:pt idx="69">
                  <c:v>0.63939378584230677</c:v>
                </c:pt>
                <c:pt idx="70">
                  <c:v>0.56823442535468771</c:v>
                </c:pt>
                <c:pt idx="71">
                  <c:v>0.61754189998301268</c:v>
                </c:pt>
                <c:pt idx="72">
                  <c:v>0.84301614813697445</c:v>
                </c:pt>
                <c:pt idx="73">
                  <c:v>0.71157128331535913</c:v>
                </c:pt>
                <c:pt idx="74">
                  <c:v>0.64265035659240799</c:v>
                </c:pt>
                <c:pt idx="75">
                  <c:v>0.68186278127733624</c:v>
                </c:pt>
                <c:pt idx="76">
                  <c:v>0.78991160629004176</c:v>
                </c:pt>
                <c:pt idx="77">
                  <c:v>0.78589161698610277</c:v>
                </c:pt>
                <c:pt idx="78">
                  <c:v>0.6164552501357603</c:v>
                </c:pt>
                <c:pt idx="79">
                  <c:v>0.5692721988417343</c:v>
                </c:pt>
                <c:pt idx="80">
                  <c:v>0.55194165314830779</c:v>
                </c:pt>
                <c:pt idx="81">
                  <c:v>0.73388919165669642</c:v>
                </c:pt>
                <c:pt idx="82">
                  <c:v>0.64937325070796736</c:v>
                </c:pt>
                <c:pt idx="83">
                  <c:v>0.77244509792198268</c:v>
                </c:pt>
                <c:pt idx="84">
                  <c:v>0.60895525495000702</c:v>
                </c:pt>
                <c:pt idx="85">
                  <c:v>0.51822769219387854</c:v>
                </c:pt>
                <c:pt idx="86">
                  <c:v>0.64633314704121891</c:v>
                </c:pt>
                <c:pt idx="87">
                  <c:v>0.80916558678261419</c:v>
                </c:pt>
                <c:pt idx="88">
                  <c:v>1.0780784912076626</c:v>
                </c:pt>
                <c:pt idx="89">
                  <c:v>1.0976773606577255</c:v>
                </c:pt>
                <c:pt idx="90">
                  <c:v>0.80528804752679761</c:v>
                </c:pt>
                <c:pt idx="91">
                  <c:v>0.80139104461328625</c:v>
                </c:pt>
                <c:pt idx="92">
                  <c:v>0.84354205117975567</c:v>
                </c:pt>
                <c:pt idx="93">
                  <c:v>0.95259111306055133</c:v>
                </c:pt>
                <c:pt idx="94">
                  <c:v>0.94705904008472408</c:v>
                </c:pt>
                <c:pt idx="95">
                  <c:v>0.75197711477508755</c:v>
                </c:pt>
                <c:pt idx="96">
                  <c:v>0.71549609508446721</c:v>
                </c:pt>
                <c:pt idx="97">
                  <c:v>0.79170453148288844</c:v>
                </c:pt>
                <c:pt idx="98">
                  <c:v>0.75581771453818414</c:v>
                </c:pt>
                <c:pt idx="99">
                  <c:v>1.0000286061724215</c:v>
                </c:pt>
                <c:pt idx="100">
                  <c:v>1.0525752950398302</c:v>
                </c:pt>
                <c:pt idx="101">
                  <c:v>0.89288854782644889</c:v>
                </c:pt>
                <c:pt idx="102">
                  <c:v>0.85759744184914277</c:v>
                </c:pt>
                <c:pt idx="103">
                  <c:v>0.76475598379756426</c:v>
                </c:pt>
                <c:pt idx="104">
                  <c:v>0.76223336686679954</c:v>
                </c:pt>
                <c:pt idx="105">
                  <c:v>0.87054909567689021</c:v>
                </c:pt>
                <c:pt idx="106">
                  <c:v>0.87923878550848522</c:v>
                </c:pt>
                <c:pt idx="107">
                  <c:v>1.1838784187102507</c:v>
                </c:pt>
                <c:pt idx="108">
                  <c:v>1.2602016082389758</c:v>
                </c:pt>
                <c:pt idx="109">
                  <c:v>1.1347672027964237</c:v>
                </c:pt>
                <c:pt idx="110">
                  <c:v>1.1800437393626535</c:v>
                </c:pt>
                <c:pt idx="111">
                  <c:v>1.0976124548670514</c:v>
                </c:pt>
                <c:pt idx="112">
                  <c:v>1.042863733020019</c:v>
                </c:pt>
                <c:pt idx="113">
                  <c:v>0.99604551546902442</c:v>
                </c:pt>
                <c:pt idx="114">
                  <c:v>1.1424411308563365</c:v>
                </c:pt>
                <c:pt idx="115">
                  <c:v>0.95516773426712953</c:v>
                </c:pt>
                <c:pt idx="116">
                  <c:v>0.8097754518411473</c:v>
                </c:pt>
                <c:pt idx="117">
                  <c:v>0.94542324151116242</c:v>
                </c:pt>
                <c:pt idx="118">
                  <c:v>0.78241203252549019</c:v>
                </c:pt>
                <c:pt idx="119">
                  <c:v>0.94400449152012433</c:v>
                </c:pt>
                <c:pt idx="120">
                  <c:v>0.72642810478979358</c:v>
                </c:pt>
                <c:pt idx="121">
                  <c:v>0.67177591847443019</c:v>
                </c:pt>
                <c:pt idx="122">
                  <c:v>0.90743136862448937</c:v>
                </c:pt>
                <c:pt idx="123">
                  <c:v>1.0438530888662614</c:v>
                </c:pt>
                <c:pt idx="124">
                  <c:v>0.74017283271137635</c:v>
                </c:pt>
                <c:pt idx="125">
                  <c:v>0.52956197112237069</c:v>
                </c:pt>
                <c:pt idx="126">
                  <c:v>0.56007328925578792</c:v>
                </c:pt>
                <c:pt idx="127">
                  <c:v>0.88519400481871457</c:v>
                </c:pt>
                <c:pt idx="128">
                  <c:v>0.6720109210392794</c:v>
                </c:pt>
                <c:pt idx="129">
                  <c:v>0.65037604693565199</c:v>
                </c:pt>
                <c:pt idx="130">
                  <c:v>0.90379548609069305</c:v>
                </c:pt>
                <c:pt idx="131">
                  <c:v>0.8842798089568582</c:v>
                </c:pt>
                <c:pt idx="132">
                  <c:v>0.80835913597353415</c:v>
                </c:pt>
                <c:pt idx="133">
                  <c:v>0.94176278254890811</c:v>
                </c:pt>
                <c:pt idx="134">
                  <c:v>0.67415924402362892</c:v>
                </c:pt>
                <c:pt idx="135">
                  <c:v>0.83262177950312977</c:v>
                </c:pt>
                <c:pt idx="136">
                  <c:v>0.78351944736686907</c:v>
                </c:pt>
                <c:pt idx="137">
                  <c:v>1.0710242264882366</c:v>
                </c:pt>
                <c:pt idx="138">
                  <c:v>1.6247532242548686</c:v>
                </c:pt>
                <c:pt idx="139">
                  <c:v>1.7087998147473451</c:v>
                </c:pt>
                <c:pt idx="140">
                  <c:v>1.3550546840896263</c:v>
                </c:pt>
                <c:pt idx="141">
                  <c:v>1.4184898847762357</c:v>
                </c:pt>
                <c:pt idx="142">
                  <c:v>1.2686136037503695</c:v>
                </c:pt>
                <c:pt idx="143">
                  <c:v>1.2049162922995396</c:v>
                </c:pt>
                <c:pt idx="144">
                  <c:v>1.6320488326337759</c:v>
                </c:pt>
                <c:pt idx="145">
                  <c:v>1.7038366861679577</c:v>
                </c:pt>
                <c:pt idx="146">
                  <c:v>1.5495739992385138</c:v>
                </c:pt>
                <c:pt idx="147">
                  <c:v>1.5703219152672747</c:v>
                </c:pt>
                <c:pt idx="148">
                  <c:v>1.7866654107536928</c:v>
                </c:pt>
                <c:pt idx="149">
                  <c:v>1.4525759271705907</c:v>
                </c:pt>
                <c:pt idx="150">
                  <c:v>1.2570723982044418</c:v>
                </c:pt>
                <c:pt idx="151">
                  <c:v>0.91023825474965669</c:v>
                </c:pt>
                <c:pt idx="152">
                  <c:v>0.75204029129141259</c:v>
                </c:pt>
                <c:pt idx="153">
                  <c:v>0.87842166319997028</c:v>
                </c:pt>
                <c:pt idx="154">
                  <c:v>0.98608510017864681</c:v>
                </c:pt>
                <c:pt idx="155">
                  <c:v>0.6476534813565139</c:v>
                </c:pt>
                <c:pt idx="156">
                  <c:v>0.82562187434060208</c:v>
                </c:pt>
                <c:pt idx="157">
                  <c:v>1.1625952803525539</c:v>
                </c:pt>
                <c:pt idx="158">
                  <c:v>1.5333123018301569</c:v>
                </c:pt>
                <c:pt idx="159">
                  <c:v>1.2313535528156252</c:v>
                </c:pt>
                <c:pt idx="160">
                  <c:v>1.1224301292775105</c:v>
                </c:pt>
                <c:pt idx="161">
                  <c:v>1.0742394221110549</c:v>
                </c:pt>
                <c:pt idx="162">
                  <c:v>0.68704971402332582</c:v>
                </c:pt>
                <c:pt idx="163">
                  <c:v>0.85107815426567468</c:v>
                </c:pt>
                <c:pt idx="164">
                  <c:v>1.3497657159572007</c:v>
                </c:pt>
                <c:pt idx="165">
                  <c:v>1.1492994997774786</c:v>
                </c:pt>
                <c:pt idx="166">
                  <c:v>1.2319783825700634</c:v>
                </c:pt>
                <c:pt idx="167">
                  <c:v>1.3557306087899312</c:v>
                </c:pt>
                <c:pt idx="168">
                  <c:v>1.5316350609040608</c:v>
                </c:pt>
                <c:pt idx="169">
                  <c:v>1.658383958015847</c:v>
                </c:pt>
                <c:pt idx="170">
                  <c:v>1.4528526005352278</c:v>
                </c:pt>
                <c:pt idx="171">
                  <c:v>1.4824136464020419</c:v>
                </c:pt>
                <c:pt idx="172">
                  <c:v>1.2804766226500155</c:v>
                </c:pt>
                <c:pt idx="173">
                  <c:v>1.7090625744906327</c:v>
                </c:pt>
                <c:pt idx="174">
                  <c:v>1.4662496790635502</c:v>
                </c:pt>
                <c:pt idx="175">
                  <c:v>1.4222820105907727</c:v>
                </c:pt>
                <c:pt idx="176">
                  <c:v>1.4405002500408322</c:v>
                </c:pt>
                <c:pt idx="177">
                  <c:v>1.6949335784048096</c:v>
                </c:pt>
                <c:pt idx="178">
                  <c:v>1.3729428239302204</c:v>
                </c:pt>
                <c:pt idx="179">
                  <c:v>1.2256292567944165</c:v>
                </c:pt>
                <c:pt idx="180">
                  <c:v>1.1255633173224862</c:v>
                </c:pt>
                <c:pt idx="181">
                  <c:v>1.1475973149026721</c:v>
                </c:pt>
                <c:pt idx="182">
                  <c:v>1.3397694453123394</c:v>
                </c:pt>
                <c:pt idx="183">
                  <c:v>1.2950324809358074</c:v>
                </c:pt>
                <c:pt idx="184">
                  <c:v>1.3927507223004587</c:v>
                </c:pt>
                <c:pt idx="185">
                  <c:v>1.3830755641678298</c:v>
                </c:pt>
                <c:pt idx="186">
                  <c:v>1.1792563343263494</c:v>
                </c:pt>
                <c:pt idx="187">
                  <c:v>1.357002906108209</c:v>
                </c:pt>
                <c:pt idx="188">
                  <c:v>1.1452875205553821</c:v>
                </c:pt>
                <c:pt idx="189">
                  <c:v>1.2806446167961503</c:v>
                </c:pt>
                <c:pt idx="190">
                  <c:v>1.4839609483516911</c:v>
                </c:pt>
                <c:pt idx="191">
                  <c:v>1.0745267475538103</c:v>
                </c:pt>
                <c:pt idx="192">
                  <c:v>0.98502266958002416</c:v>
                </c:pt>
                <c:pt idx="193">
                  <c:v>1.4154003681615228</c:v>
                </c:pt>
                <c:pt idx="194">
                  <c:v>1.5555141772369738</c:v>
                </c:pt>
                <c:pt idx="195">
                  <c:v>1.0504501603608314</c:v>
                </c:pt>
                <c:pt idx="196">
                  <c:v>1.681339530671466</c:v>
                </c:pt>
                <c:pt idx="197">
                  <c:v>1.336565950727481</c:v>
                </c:pt>
                <c:pt idx="198">
                  <c:v>1.3520596509278044</c:v>
                </c:pt>
                <c:pt idx="199">
                  <c:v>0.92189940741326426</c:v>
                </c:pt>
                <c:pt idx="200">
                  <c:v>1.2298616322745894</c:v>
                </c:pt>
                <c:pt idx="201">
                  <c:v>1.1155806884114048</c:v>
                </c:pt>
                <c:pt idx="202">
                  <c:v>0.92289161827175625</c:v>
                </c:pt>
                <c:pt idx="203">
                  <c:v>0.96091055687442983</c:v>
                </c:pt>
                <c:pt idx="204">
                  <c:v>1.2090486431113634</c:v>
                </c:pt>
                <c:pt idx="205">
                  <c:v>1.4089529395573999</c:v>
                </c:pt>
                <c:pt idx="206">
                  <c:v>1.5533519147678039</c:v>
                </c:pt>
                <c:pt idx="207">
                  <c:v>1.5775953487186332</c:v>
                </c:pt>
                <c:pt idx="208">
                  <c:v>1.7178930914214874</c:v>
                </c:pt>
                <c:pt idx="209">
                  <c:v>1.7213471538634988</c:v>
                </c:pt>
                <c:pt idx="210">
                  <c:v>1.6442438835155271</c:v>
                </c:pt>
                <c:pt idx="211">
                  <c:v>1.8627845572904462</c:v>
                </c:pt>
                <c:pt idx="212">
                  <c:v>1.5455446571012155</c:v>
                </c:pt>
                <c:pt idx="213">
                  <c:v>1.4289648534393389</c:v>
                </c:pt>
                <c:pt idx="214">
                  <c:v>1.7495865815493155</c:v>
                </c:pt>
                <c:pt idx="215">
                  <c:v>1.9368190062127211</c:v>
                </c:pt>
                <c:pt idx="216">
                  <c:v>1.486231769636887</c:v>
                </c:pt>
                <c:pt idx="217">
                  <c:v>1.7434061320124852</c:v>
                </c:pt>
                <c:pt idx="218">
                  <c:v>1.7808882170327236</c:v>
                </c:pt>
                <c:pt idx="219">
                  <c:v>2.0208403039145568</c:v>
                </c:pt>
                <c:pt idx="220">
                  <c:v>1.6760837169489062</c:v>
                </c:pt>
                <c:pt idx="221">
                  <c:v>1.3684825159295591</c:v>
                </c:pt>
                <c:pt idx="222">
                  <c:v>1.2393181124148869</c:v>
                </c:pt>
                <c:pt idx="223">
                  <c:v>1.3869956611488241</c:v>
                </c:pt>
                <c:pt idx="224">
                  <c:v>1.3537280927043509</c:v>
                </c:pt>
                <c:pt idx="225">
                  <c:v>0.94960093627064213</c:v>
                </c:pt>
                <c:pt idx="226">
                  <c:v>0.81460718109905161</c:v>
                </c:pt>
                <c:pt idx="227">
                  <c:v>0.91718513160581183</c:v>
                </c:pt>
                <c:pt idx="228">
                  <c:v>1.0826459500053933</c:v>
                </c:pt>
                <c:pt idx="229">
                  <c:v>1.1630275701440678</c:v>
                </c:pt>
                <c:pt idx="230">
                  <c:v>1.220499151017296</c:v>
                </c:pt>
                <c:pt idx="231">
                  <c:v>1.6173759980389768</c:v>
                </c:pt>
                <c:pt idx="232">
                  <c:v>1.3202046260455884</c:v>
                </c:pt>
                <c:pt idx="233">
                  <c:v>1.5435612208654483</c:v>
                </c:pt>
                <c:pt idx="234">
                  <c:v>1.5360033351612143</c:v>
                </c:pt>
                <c:pt idx="235">
                  <c:v>1.4901842521085493</c:v>
                </c:pt>
                <c:pt idx="236">
                  <c:v>1.9271570558225157</c:v>
                </c:pt>
                <c:pt idx="237">
                  <c:v>1.6140836825141363</c:v>
                </c:pt>
                <c:pt idx="238">
                  <c:v>1.8831739738462145</c:v>
                </c:pt>
                <c:pt idx="239">
                  <c:v>2.0906046829442535</c:v>
                </c:pt>
                <c:pt idx="240">
                  <c:v>2.4307806668248766</c:v>
                </c:pt>
                <c:pt idx="241">
                  <c:v>2.5529833288989132</c:v>
                </c:pt>
                <c:pt idx="242">
                  <c:v>2.1128635287906743</c:v>
                </c:pt>
                <c:pt idx="243">
                  <c:v>1.7406533472045183</c:v>
                </c:pt>
                <c:pt idx="244">
                  <c:v>2.1604765581013861</c:v>
                </c:pt>
                <c:pt idx="245">
                  <c:v>2.3828043576846643</c:v>
                </c:pt>
                <c:pt idx="246">
                  <c:v>1.7507172192749925</c:v>
                </c:pt>
                <c:pt idx="247">
                  <c:v>2.0040693105526173</c:v>
                </c:pt>
                <c:pt idx="248">
                  <c:v>1.9026165007434943</c:v>
                </c:pt>
                <c:pt idx="249">
                  <c:v>1.6943660544263424</c:v>
                </c:pt>
                <c:pt idx="250">
                  <c:v>1.2964953854716681</c:v>
                </c:pt>
                <c:pt idx="251">
                  <c:v>1.3451821245733151</c:v>
                </c:pt>
                <c:pt idx="252">
                  <c:v>1.7461513659636867</c:v>
                </c:pt>
                <c:pt idx="253">
                  <c:v>1.9592049756372292</c:v>
                </c:pt>
                <c:pt idx="254">
                  <c:v>1.6681119245778584</c:v>
                </c:pt>
                <c:pt idx="255">
                  <c:v>1.9981147987558066</c:v>
                </c:pt>
                <c:pt idx="256">
                  <c:v>1.8333168524404708</c:v>
                </c:pt>
                <c:pt idx="257">
                  <c:v>1.9083213418631939</c:v>
                </c:pt>
                <c:pt idx="258">
                  <c:v>1.4188814670867476</c:v>
                </c:pt>
                <c:pt idx="259">
                  <c:v>1.3273277552882872</c:v>
                </c:pt>
                <c:pt idx="260">
                  <c:v>1.4962192119488569</c:v>
                </c:pt>
                <c:pt idx="261">
                  <c:v>1.5508217025098796</c:v>
                </c:pt>
                <c:pt idx="262">
                  <c:v>1.7827394862900969</c:v>
                </c:pt>
                <c:pt idx="263">
                  <c:v>1.6389738994316874</c:v>
                </c:pt>
                <c:pt idx="264">
                  <c:v>1.6204588810397549</c:v>
                </c:pt>
                <c:pt idx="265">
                  <c:v>1.7717715621413461</c:v>
                </c:pt>
                <c:pt idx="266">
                  <c:v>1.5120780834911267</c:v>
                </c:pt>
                <c:pt idx="267">
                  <c:v>1.4205663308055916</c:v>
                </c:pt>
                <c:pt idx="268">
                  <c:v>1.5400071439573155</c:v>
                </c:pt>
                <c:pt idx="269">
                  <c:v>1.6683254129198952</c:v>
                </c:pt>
                <c:pt idx="270">
                  <c:v>1.4545272127430926</c:v>
                </c:pt>
                <c:pt idx="271">
                  <c:v>1.6935051524902944</c:v>
                </c:pt>
                <c:pt idx="272">
                  <c:v>1.8916357985534289</c:v>
                </c:pt>
                <c:pt idx="273">
                  <c:v>1.8141076300668071</c:v>
                </c:pt>
                <c:pt idx="274">
                  <c:v>1.7319887716954825</c:v>
                </c:pt>
                <c:pt idx="275">
                  <c:v>1.2081221728630209</c:v>
                </c:pt>
                <c:pt idx="276">
                  <c:v>1.5221230029762862</c:v>
                </c:pt>
                <c:pt idx="277">
                  <c:v>1.8722739837698197</c:v>
                </c:pt>
                <c:pt idx="278">
                  <c:v>1.4878893952665402</c:v>
                </c:pt>
                <c:pt idx="279">
                  <c:v>1.3350657215702313</c:v>
                </c:pt>
                <c:pt idx="280">
                  <c:v>1.2091698523425332</c:v>
                </c:pt>
                <c:pt idx="281">
                  <c:v>1.4247380434524897</c:v>
                </c:pt>
                <c:pt idx="282">
                  <c:v>1.6176235388936882</c:v>
                </c:pt>
                <c:pt idx="283">
                  <c:v>1.3687118322791716</c:v>
                </c:pt>
                <c:pt idx="284">
                  <c:v>1.6308780049453728</c:v>
                </c:pt>
                <c:pt idx="285">
                  <c:v>1.3747788667937986</c:v>
                </c:pt>
                <c:pt idx="286">
                  <c:v>1.3969371912588722</c:v>
                </c:pt>
                <c:pt idx="287">
                  <c:v>1.7565403364575927</c:v>
                </c:pt>
                <c:pt idx="288">
                  <c:v>1.5246507298629846</c:v>
                </c:pt>
                <c:pt idx="289">
                  <c:v>1.7637848271339036</c:v>
                </c:pt>
                <c:pt idx="290">
                  <c:v>1.6367557336397462</c:v>
                </c:pt>
                <c:pt idx="291">
                  <c:v>1.2367311134186583</c:v>
                </c:pt>
                <c:pt idx="292">
                  <c:v>1.2954416704542304</c:v>
                </c:pt>
                <c:pt idx="293">
                  <c:v>1.328023637787656</c:v>
                </c:pt>
                <c:pt idx="294">
                  <c:v>1.4121150017689135</c:v>
                </c:pt>
                <c:pt idx="295">
                  <c:v>1.5524928450096835</c:v>
                </c:pt>
                <c:pt idx="296">
                  <c:v>1.546852263055863</c:v>
                </c:pt>
                <c:pt idx="297">
                  <c:v>1.6358388223250351</c:v>
                </c:pt>
                <c:pt idx="298">
                  <c:v>1.4113637753469657</c:v>
                </c:pt>
                <c:pt idx="299">
                  <c:v>1.4239742561780389</c:v>
                </c:pt>
                <c:pt idx="300">
                  <c:v>1.4297025642768353</c:v>
                </c:pt>
                <c:pt idx="301">
                  <c:v>1.0531768015518885</c:v>
                </c:pt>
                <c:pt idx="302">
                  <c:v>1.4317019861699127</c:v>
                </c:pt>
                <c:pt idx="303">
                  <c:v>1.4716514104905771</c:v>
                </c:pt>
                <c:pt idx="304">
                  <c:v>1.7995659854881003</c:v>
                </c:pt>
                <c:pt idx="305">
                  <c:v>1.5200532963715589</c:v>
                </c:pt>
                <c:pt idx="306">
                  <c:v>0.89130609913783665</c:v>
                </c:pt>
                <c:pt idx="307">
                  <c:v>0.88254241449512794</c:v>
                </c:pt>
                <c:pt idx="308">
                  <c:v>1.1051122743972028</c:v>
                </c:pt>
                <c:pt idx="309">
                  <c:v>1.6431716281293247</c:v>
                </c:pt>
                <c:pt idx="310">
                  <c:v>1.6153994496620185</c:v>
                </c:pt>
                <c:pt idx="311">
                  <c:v>1.2182292948918634</c:v>
                </c:pt>
                <c:pt idx="312">
                  <c:v>1.1611577788513778</c:v>
                </c:pt>
                <c:pt idx="313">
                  <c:v>1.0869298024167269</c:v>
                </c:pt>
                <c:pt idx="314">
                  <c:v>1.0106046837435412</c:v>
                </c:pt>
                <c:pt idx="315">
                  <c:v>1.8510838429063452</c:v>
                </c:pt>
                <c:pt idx="316">
                  <c:v>1.9164064407205059</c:v>
                </c:pt>
                <c:pt idx="317">
                  <c:v>1.7822136404239863</c:v>
                </c:pt>
                <c:pt idx="318">
                  <c:v>1.9041846871937089</c:v>
                </c:pt>
                <c:pt idx="319">
                  <c:v>2.0376235081550131</c:v>
                </c:pt>
                <c:pt idx="320">
                  <c:v>1.9327032611952002</c:v>
                </c:pt>
                <c:pt idx="321">
                  <c:v>2.0379838336959901</c:v>
                </c:pt>
                <c:pt idx="322">
                  <c:v>1.6863530438674432</c:v>
                </c:pt>
                <c:pt idx="323">
                  <c:v>1.7748401711339463</c:v>
                </c:pt>
                <c:pt idx="324">
                  <c:v>1.6727134556161489</c:v>
                </c:pt>
                <c:pt idx="325">
                  <c:v>1.439802885758255</c:v>
                </c:pt>
                <c:pt idx="326">
                  <c:v>1.5224421953726446</c:v>
                </c:pt>
                <c:pt idx="327">
                  <c:v>1.3394891178879338</c:v>
                </c:pt>
                <c:pt idx="328">
                  <c:v>1.4163119050424386</c:v>
                </c:pt>
                <c:pt idx="329">
                  <c:v>1.5353562085989092</c:v>
                </c:pt>
                <c:pt idx="330">
                  <c:v>1.5710638616775485</c:v>
                </c:pt>
                <c:pt idx="331">
                  <c:v>1.9029422033016035</c:v>
                </c:pt>
                <c:pt idx="332">
                  <c:v>1.5070046717124361</c:v>
                </c:pt>
                <c:pt idx="333">
                  <c:v>1.1691511882715435</c:v>
                </c:pt>
                <c:pt idx="334">
                  <c:v>1.585685230925302</c:v>
                </c:pt>
                <c:pt idx="335">
                  <c:v>1.6491241963255516</c:v>
                </c:pt>
                <c:pt idx="336">
                  <c:v>1.7265647080043194</c:v>
                </c:pt>
                <c:pt idx="337">
                  <c:v>1.6012649023186982</c:v>
                </c:pt>
                <c:pt idx="338">
                  <c:v>1.8871958100792909</c:v>
                </c:pt>
                <c:pt idx="339">
                  <c:v>1.6538655786365721</c:v>
                </c:pt>
                <c:pt idx="340">
                  <c:v>1.5136514192010384</c:v>
                </c:pt>
                <c:pt idx="341">
                  <c:v>1.7597111451546996</c:v>
                </c:pt>
                <c:pt idx="342">
                  <c:v>1.839364361778081</c:v>
                </c:pt>
                <c:pt idx="343">
                  <c:v>1.9401322870321165</c:v>
                </c:pt>
                <c:pt idx="344">
                  <c:v>1.6500811070873289</c:v>
                </c:pt>
                <c:pt idx="345">
                  <c:v>1.5978565377023033</c:v>
                </c:pt>
                <c:pt idx="346">
                  <c:v>1.7918610980491319</c:v>
                </c:pt>
                <c:pt idx="347">
                  <c:v>1.8650923100278354</c:v>
                </c:pt>
                <c:pt idx="348">
                  <c:v>2.0153932766812055</c:v>
                </c:pt>
                <c:pt idx="349">
                  <c:v>1.7451760224736899</c:v>
                </c:pt>
                <c:pt idx="350">
                  <c:v>1.6373422833815046</c:v>
                </c:pt>
                <c:pt idx="351">
                  <c:v>1.8385236884029783</c:v>
                </c:pt>
                <c:pt idx="352">
                  <c:v>1.8134329137408516</c:v>
                </c:pt>
                <c:pt idx="353">
                  <c:v>1.7163825290833163</c:v>
                </c:pt>
                <c:pt idx="354">
                  <c:v>1.9478698416855187</c:v>
                </c:pt>
                <c:pt idx="355">
                  <c:v>1.9090981351945899</c:v>
                </c:pt>
                <c:pt idx="356">
                  <c:v>1.7450248583594965</c:v>
                </c:pt>
                <c:pt idx="357">
                  <c:v>1.8364611768248322</c:v>
                </c:pt>
                <c:pt idx="358">
                  <c:v>1.7978041054726441</c:v>
                </c:pt>
                <c:pt idx="359">
                  <c:v>1.5085631816348695</c:v>
                </c:pt>
                <c:pt idx="360">
                  <c:v>1.6416151261098939</c:v>
                </c:pt>
                <c:pt idx="361">
                  <c:v>2.001146891484713</c:v>
                </c:pt>
                <c:pt idx="362">
                  <c:v>1.8322276920578726</c:v>
                </c:pt>
                <c:pt idx="363">
                  <c:v>1.7674243202956745</c:v>
                </c:pt>
                <c:pt idx="364">
                  <c:v>1.5063201843632399</c:v>
                </c:pt>
                <c:pt idx="365">
                  <c:v>1.7599850436480791</c:v>
                </c:pt>
                <c:pt idx="366">
                  <c:v>1.8024690365496785</c:v>
                </c:pt>
                <c:pt idx="367">
                  <c:v>2.0267649176592606</c:v>
                </c:pt>
                <c:pt idx="368">
                  <c:v>1.7481866253616618</c:v>
                </c:pt>
                <c:pt idx="369">
                  <c:v>1.7067264628777294</c:v>
                </c:pt>
                <c:pt idx="370">
                  <c:v>1.7768023518826817</c:v>
                </c:pt>
                <c:pt idx="371">
                  <c:v>1.5505420585036487</c:v>
                </c:pt>
                <c:pt idx="372">
                  <c:v>1.5344504093395748</c:v>
                </c:pt>
                <c:pt idx="373">
                  <c:v>1.8611527323933812</c:v>
                </c:pt>
                <c:pt idx="374">
                  <c:v>1.7189377689829086</c:v>
                </c:pt>
                <c:pt idx="375">
                  <c:v>1.5464568617660395</c:v>
                </c:pt>
                <c:pt idx="376">
                  <c:v>2.0835103946937696</c:v>
                </c:pt>
                <c:pt idx="377">
                  <c:v>1.8441767958706139</c:v>
                </c:pt>
                <c:pt idx="378">
                  <c:v>1.759686004717141</c:v>
                </c:pt>
                <c:pt idx="379">
                  <c:v>2.0542413923454284</c:v>
                </c:pt>
                <c:pt idx="380">
                  <c:v>2.0091246371075058</c:v>
                </c:pt>
                <c:pt idx="381">
                  <c:v>1.7619689822341604</c:v>
                </c:pt>
                <c:pt idx="382">
                  <c:v>1.5860124394072121</c:v>
                </c:pt>
                <c:pt idx="383">
                  <c:v>1.7475161022712691</c:v>
                </c:pt>
                <c:pt idx="384">
                  <c:v>1.3492975065872339</c:v>
                </c:pt>
                <c:pt idx="385">
                  <c:v>1.3973437978500676</c:v>
                </c:pt>
                <c:pt idx="386">
                  <c:v>1.8023852124545781</c:v>
                </c:pt>
                <c:pt idx="387">
                  <c:v>1.7508722864684365</c:v>
                </c:pt>
                <c:pt idx="388">
                  <c:v>1.7627608623461428</c:v>
                </c:pt>
                <c:pt idx="389">
                  <c:v>1.9164905104422556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0-8C4D-9955-AF6AF43C8C7A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no Gal4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pooled!$AL$4:$AL$393</c:f>
                <c:numCache>
                  <c:formatCode>General</c:formatCode>
                  <c:ptCount val="390"/>
                  <c:pt idx="0">
                    <c:v>0.95844373932163229</c:v>
                  </c:pt>
                  <c:pt idx="1">
                    <c:v>0.6574391428293288</c:v>
                  </c:pt>
                  <c:pt idx="2">
                    <c:v>0.76668701471263978</c:v>
                  </c:pt>
                  <c:pt idx="3">
                    <c:v>0.53920219587416862</c:v>
                  </c:pt>
                  <c:pt idx="4">
                    <c:v>0.9019899729953661</c:v>
                  </c:pt>
                  <c:pt idx="5">
                    <c:v>0.98197036180174702</c:v>
                  </c:pt>
                  <c:pt idx="6">
                    <c:v>1.0820577184474678</c:v>
                  </c:pt>
                  <c:pt idx="7">
                    <c:v>1.132567051111764</c:v>
                  </c:pt>
                  <c:pt idx="8">
                    <c:v>0.93832124970745867</c:v>
                  </c:pt>
                  <c:pt idx="9">
                    <c:v>1.168640096651423</c:v>
                  </c:pt>
                  <c:pt idx="10">
                    <c:v>1.1519567656642802</c:v>
                  </c:pt>
                  <c:pt idx="11">
                    <c:v>1.3279224006294299</c:v>
                  </c:pt>
                  <c:pt idx="12">
                    <c:v>1.202546304758481</c:v>
                  </c:pt>
                  <c:pt idx="13">
                    <c:v>1.1003875291911733</c:v>
                  </c:pt>
                  <c:pt idx="14">
                    <c:v>1.3036012142103155</c:v>
                  </c:pt>
                  <c:pt idx="15">
                    <c:v>1.2155163243559934</c:v>
                  </c:pt>
                  <c:pt idx="16">
                    <c:v>2.4221538478937532</c:v>
                  </c:pt>
                  <c:pt idx="17">
                    <c:v>2.5850911618382826</c:v>
                  </c:pt>
                  <c:pt idx="18">
                    <c:v>2.4456018525899643</c:v>
                  </c:pt>
                  <c:pt idx="19">
                    <c:v>2.1711802155338753</c:v>
                  </c:pt>
                  <c:pt idx="20">
                    <c:v>1.5047604144119484</c:v>
                  </c:pt>
                  <c:pt idx="21">
                    <c:v>0.94783100936696818</c:v>
                  </c:pt>
                  <c:pt idx="22">
                    <c:v>0.90069302532816098</c:v>
                  </c:pt>
                  <c:pt idx="23">
                    <c:v>0.944687055148965</c:v>
                  </c:pt>
                  <c:pt idx="24">
                    <c:v>0.93991322310714831</c:v>
                  </c:pt>
                  <c:pt idx="25">
                    <c:v>0.82741485626013078</c:v>
                  </c:pt>
                  <c:pt idx="26">
                    <c:v>0.79044817431578351</c:v>
                  </c:pt>
                  <c:pt idx="27">
                    <c:v>0.78162175679244694</c:v>
                  </c:pt>
                  <c:pt idx="28">
                    <c:v>0.73906535817009544</c:v>
                  </c:pt>
                  <c:pt idx="29">
                    <c:v>0.83141948812832289</c:v>
                  </c:pt>
                  <c:pt idx="30">
                    <c:v>0.42761226778614569</c:v>
                  </c:pt>
                  <c:pt idx="31">
                    <c:v>0.50796209998383524</c:v>
                  </c:pt>
                  <c:pt idx="32">
                    <c:v>0.5521684753361995</c:v>
                  </c:pt>
                  <c:pt idx="33">
                    <c:v>0.51695411865642849</c:v>
                  </c:pt>
                  <c:pt idx="34">
                    <c:v>0.57792926227040176</c:v>
                  </c:pt>
                  <c:pt idx="35">
                    <c:v>0.72000081600851695</c:v>
                  </c:pt>
                  <c:pt idx="36">
                    <c:v>0.55116720308550837</c:v>
                  </c:pt>
                  <c:pt idx="37">
                    <c:v>0.44968609809678511</c:v>
                  </c:pt>
                  <c:pt idx="38">
                    <c:v>0.33951288290911563</c:v>
                  </c:pt>
                  <c:pt idx="39">
                    <c:v>0.42524242158464437</c:v>
                  </c:pt>
                  <c:pt idx="40">
                    <c:v>0.34930603108651204</c:v>
                  </c:pt>
                  <c:pt idx="41">
                    <c:v>0.15685639697861661</c:v>
                  </c:pt>
                  <c:pt idx="42">
                    <c:v>0.24638363923484125</c:v>
                  </c:pt>
                  <c:pt idx="43">
                    <c:v>0.17462821354589178</c:v>
                  </c:pt>
                  <c:pt idx="44">
                    <c:v>0.1355197518664942</c:v>
                  </c:pt>
                  <c:pt idx="45">
                    <c:v>0.18163616735650026</c:v>
                  </c:pt>
                  <c:pt idx="46">
                    <c:v>0.12832271621843006</c:v>
                  </c:pt>
                  <c:pt idx="47">
                    <c:v>7.1850286343825495E-2</c:v>
                  </c:pt>
                  <c:pt idx="48">
                    <c:v>0.14603702241885383</c:v>
                  </c:pt>
                  <c:pt idx="49">
                    <c:v>0.12318444239869993</c:v>
                  </c:pt>
                  <c:pt idx="50">
                    <c:v>0.14248950183232548</c:v>
                  </c:pt>
                  <c:pt idx="51">
                    <c:v>0.16181346889923068</c:v>
                  </c:pt>
                  <c:pt idx="52">
                    <c:v>0.152023329524064</c:v>
                  </c:pt>
                  <c:pt idx="53">
                    <c:v>0.19663524001657331</c:v>
                  </c:pt>
                  <c:pt idx="54">
                    <c:v>0.17257503002032107</c:v>
                  </c:pt>
                  <c:pt idx="55">
                    <c:v>0.11694397337978402</c:v>
                  </c:pt>
                  <c:pt idx="56">
                    <c:v>0.18052797180206165</c:v>
                  </c:pt>
                  <c:pt idx="57">
                    <c:v>0.10139765617231938</c:v>
                  </c:pt>
                  <c:pt idx="58">
                    <c:v>0.3001312733467516</c:v>
                  </c:pt>
                  <c:pt idx="59">
                    <c:v>9.655336804699674E-2</c:v>
                  </c:pt>
                  <c:pt idx="60">
                    <c:v>0.10909570835334384</c:v>
                  </c:pt>
                  <c:pt idx="61">
                    <c:v>0.14088288069951441</c:v>
                  </c:pt>
                  <c:pt idx="62">
                    <c:v>7.7447121805378979E-2</c:v>
                  </c:pt>
                  <c:pt idx="63">
                    <c:v>0.10696076463673355</c:v>
                  </c:pt>
                  <c:pt idx="64">
                    <c:v>0.11628494471559665</c:v>
                  </c:pt>
                  <c:pt idx="65">
                    <c:v>0.14176058963497312</c:v>
                  </c:pt>
                  <c:pt idx="66">
                    <c:v>0.18560081779455467</c:v>
                  </c:pt>
                  <c:pt idx="67">
                    <c:v>0.28146700591965529</c:v>
                  </c:pt>
                  <c:pt idx="68">
                    <c:v>0.34312142197277407</c:v>
                  </c:pt>
                  <c:pt idx="69">
                    <c:v>0.19220213141867812</c:v>
                  </c:pt>
                  <c:pt idx="70">
                    <c:v>0.17200441275748521</c:v>
                  </c:pt>
                  <c:pt idx="71">
                    <c:v>0.19526989625788815</c:v>
                  </c:pt>
                  <c:pt idx="72">
                    <c:v>0.12260642422798214</c:v>
                  </c:pt>
                  <c:pt idx="73">
                    <c:v>9.998604767265698E-2</c:v>
                  </c:pt>
                  <c:pt idx="74">
                    <c:v>0.16774872809704197</c:v>
                  </c:pt>
                  <c:pt idx="75">
                    <c:v>0.1577400177275767</c:v>
                  </c:pt>
                  <c:pt idx="76">
                    <c:v>0.25917875373055943</c:v>
                  </c:pt>
                  <c:pt idx="77">
                    <c:v>0.19722901680417584</c:v>
                  </c:pt>
                  <c:pt idx="78">
                    <c:v>0.26080145301850588</c:v>
                  </c:pt>
                  <c:pt idx="79">
                    <c:v>0.417185427063959</c:v>
                  </c:pt>
                  <c:pt idx="80">
                    <c:v>0.29904991741728487</c:v>
                  </c:pt>
                  <c:pt idx="81">
                    <c:v>0.31339088314407632</c:v>
                  </c:pt>
                  <c:pt idx="82">
                    <c:v>0.25623859969877499</c:v>
                  </c:pt>
                  <c:pt idx="83">
                    <c:v>6.9553744271279194E-2</c:v>
                  </c:pt>
                  <c:pt idx="84">
                    <c:v>5.9664793902617995E-2</c:v>
                  </c:pt>
                  <c:pt idx="85">
                    <c:v>8.081271263875496E-2</c:v>
                  </c:pt>
                  <c:pt idx="86">
                    <c:v>0.20650619812910601</c:v>
                  </c:pt>
                  <c:pt idx="87">
                    <c:v>0.15229047513653751</c:v>
                  </c:pt>
                  <c:pt idx="88">
                    <c:v>0.11734397094484761</c:v>
                  </c:pt>
                  <c:pt idx="89">
                    <c:v>0.10257925712805706</c:v>
                  </c:pt>
                  <c:pt idx="90">
                    <c:v>9.3219288673812309E-2</c:v>
                  </c:pt>
                  <c:pt idx="91">
                    <c:v>0.13075464300861783</c:v>
                  </c:pt>
                  <c:pt idx="92">
                    <c:v>0.11843471027506407</c:v>
                  </c:pt>
                  <c:pt idx="93">
                    <c:v>0.11739628606410664</c:v>
                  </c:pt>
                  <c:pt idx="94">
                    <c:v>8.6503526284843785E-2</c:v>
                  </c:pt>
                  <c:pt idx="95">
                    <c:v>0.14333092992579585</c:v>
                  </c:pt>
                  <c:pt idx="96">
                    <c:v>0.18697109350752567</c:v>
                  </c:pt>
                  <c:pt idx="97">
                    <c:v>0.14248725172152871</c:v>
                  </c:pt>
                  <c:pt idx="98">
                    <c:v>0.28019024643246132</c:v>
                  </c:pt>
                  <c:pt idx="99">
                    <c:v>0.47296567768420744</c:v>
                  </c:pt>
                  <c:pt idx="100">
                    <c:v>0.42573967278175823</c:v>
                  </c:pt>
                  <c:pt idx="101">
                    <c:v>0.27244432302695165</c:v>
                  </c:pt>
                  <c:pt idx="102">
                    <c:v>0.27903552592757258</c:v>
                  </c:pt>
                  <c:pt idx="103">
                    <c:v>0.20685073665645926</c:v>
                  </c:pt>
                  <c:pt idx="104">
                    <c:v>0.23705444804471343</c:v>
                  </c:pt>
                  <c:pt idx="105">
                    <c:v>0.25746177030025491</c:v>
                  </c:pt>
                  <c:pt idx="106">
                    <c:v>0.2464329330932695</c:v>
                  </c:pt>
                  <c:pt idx="107">
                    <c:v>0.3361759294605744</c:v>
                  </c:pt>
                  <c:pt idx="108">
                    <c:v>0.39649870222517325</c:v>
                  </c:pt>
                  <c:pt idx="109">
                    <c:v>0.44270522954944791</c:v>
                  </c:pt>
                  <c:pt idx="110">
                    <c:v>0.62925590308690615</c:v>
                  </c:pt>
                  <c:pt idx="111">
                    <c:v>0.70992136887378643</c:v>
                  </c:pt>
                  <c:pt idx="112">
                    <c:v>0.32107098139128976</c:v>
                  </c:pt>
                  <c:pt idx="113">
                    <c:v>0.57074534790767883</c:v>
                  </c:pt>
                  <c:pt idx="114">
                    <c:v>0.42162874511084442</c:v>
                  </c:pt>
                  <c:pt idx="115">
                    <c:v>0.51860667352633016</c:v>
                  </c:pt>
                  <c:pt idx="116">
                    <c:v>0.40938784742893664</c:v>
                  </c:pt>
                  <c:pt idx="117">
                    <c:v>0.65028938483560583</c:v>
                  </c:pt>
                  <c:pt idx="118">
                    <c:v>0.70827046966942953</c:v>
                  </c:pt>
                  <c:pt idx="119">
                    <c:v>0.49446946559474914</c:v>
                  </c:pt>
                  <c:pt idx="120">
                    <c:v>0.34832054920025496</c:v>
                  </c:pt>
                  <c:pt idx="121">
                    <c:v>0.36641146202101527</c:v>
                  </c:pt>
                  <c:pt idx="122">
                    <c:v>0.29999998698478753</c:v>
                  </c:pt>
                  <c:pt idx="123">
                    <c:v>0.45247449839766601</c:v>
                  </c:pt>
                  <c:pt idx="124">
                    <c:v>0.80453399826868455</c:v>
                  </c:pt>
                  <c:pt idx="125">
                    <c:v>0.95072065089029534</c:v>
                  </c:pt>
                  <c:pt idx="126">
                    <c:v>0.64308490054296974</c:v>
                  </c:pt>
                  <c:pt idx="127">
                    <c:v>0.62192199014562366</c:v>
                  </c:pt>
                  <c:pt idx="128">
                    <c:v>0.60307910380871965</c:v>
                  </c:pt>
                  <c:pt idx="129">
                    <c:v>0.70511889030875674</c:v>
                  </c:pt>
                  <c:pt idx="130">
                    <c:v>0.82188110637038936</c:v>
                  </c:pt>
                  <c:pt idx="131">
                    <c:v>0.84682161197244232</c:v>
                  </c:pt>
                  <c:pt idx="132">
                    <c:v>0.87385483694389954</c:v>
                  </c:pt>
                  <c:pt idx="133">
                    <c:v>0.60713309663413439</c:v>
                  </c:pt>
                  <c:pt idx="134">
                    <c:v>0.81374158922702988</c:v>
                  </c:pt>
                  <c:pt idx="135">
                    <c:v>0.79215980262116037</c:v>
                  </c:pt>
                  <c:pt idx="136">
                    <c:v>0.768136988709335</c:v>
                  </c:pt>
                  <c:pt idx="137">
                    <c:v>0.64454738232498676</c:v>
                  </c:pt>
                  <c:pt idx="138">
                    <c:v>0.36217885359180096</c:v>
                  </c:pt>
                  <c:pt idx="139">
                    <c:v>0.32613069813540757</c:v>
                  </c:pt>
                  <c:pt idx="140">
                    <c:v>0.29266518088802107</c:v>
                  </c:pt>
                  <c:pt idx="141">
                    <c:v>0.36566893536257894</c:v>
                  </c:pt>
                  <c:pt idx="142">
                    <c:v>0.4634347571973978</c:v>
                  </c:pt>
                  <c:pt idx="143">
                    <c:v>0.63442908431831513</c:v>
                  </c:pt>
                  <c:pt idx="144">
                    <c:v>0.61778940524943093</c:v>
                  </c:pt>
                  <c:pt idx="145">
                    <c:v>0.74335041985907058</c:v>
                  </c:pt>
                  <c:pt idx="146">
                    <c:v>0.73443242053591185</c:v>
                  </c:pt>
                  <c:pt idx="147">
                    <c:v>0.54222522028036679</c:v>
                  </c:pt>
                  <c:pt idx="148">
                    <c:v>0.33923657354200176</c:v>
                  </c:pt>
                  <c:pt idx="149">
                    <c:v>0.55451769635637294</c:v>
                  </c:pt>
                  <c:pt idx="150">
                    <c:v>0.48484857816504195</c:v>
                  </c:pt>
                  <c:pt idx="151">
                    <c:v>0.51979305152488287</c:v>
                  </c:pt>
                  <c:pt idx="152">
                    <c:v>0.63949827848259622</c:v>
                  </c:pt>
                  <c:pt idx="153">
                    <c:v>0.74026416469102152</c:v>
                  </c:pt>
                  <c:pt idx="154">
                    <c:v>0.87256278212539973</c:v>
                  </c:pt>
                  <c:pt idx="155">
                    <c:v>0.80888002307145512</c:v>
                  </c:pt>
                  <c:pt idx="156">
                    <c:v>0.58489155330716214</c:v>
                  </c:pt>
                  <c:pt idx="157">
                    <c:v>0.45030465620627275</c:v>
                  </c:pt>
                  <c:pt idx="158">
                    <c:v>0.32775932595346585</c:v>
                  </c:pt>
                  <c:pt idx="159">
                    <c:v>0.66001237422608994</c:v>
                  </c:pt>
                  <c:pt idx="160">
                    <c:v>0.55057694208622143</c:v>
                  </c:pt>
                  <c:pt idx="161">
                    <c:v>0.33228995700867026</c:v>
                  </c:pt>
                  <c:pt idx="162">
                    <c:v>0.52386726675412687</c:v>
                  </c:pt>
                  <c:pt idx="163">
                    <c:v>0.45793438205905512</c:v>
                  </c:pt>
                  <c:pt idx="164">
                    <c:v>0.55450759983942655</c:v>
                  </c:pt>
                  <c:pt idx="165">
                    <c:v>0.74858104540209092</c:v>
                  </c:pt>
                  <c:pt idx="166">
                    <c:v>0.84117154843249786</c:v>
                  </c:pt>
                  <c:pt idx="167">
                    <c:v>0.85117380757270666</c:v>
                  </c:pt>
                  <c:pt idx="168">
                    <c:v>0.84434138579779916</c:v>
                  </c:pt>
                  <c:pt idx="169">
                    <c:v>0.68493062795123061</c:v>
                  </c:pt>
                  <c:pt idx="170">
                    <c:v>0.55064535417180593</c:v>
                  </c:pt>
                  <c:pt idx="171">
                    <c:v>0.38230801513007412</c:v>
                  </c:pt>
                  <c:pt idx="172">
                    <c:v>0.19804348613681688</c:v>
                  </c:pt>
                  <c:pt idx="173">
                    <c:v>0.60870906618835763</c:v>
                  </c:pt>
                  <c:pt idx="174">
                    <c:v>0.73101234043687302</c:v>
                  </c:pt>
                  <c:pt idx="175">
                    <c:v>0.54284269883446146</c:v>
                  </c:pt>
                  <c:pt idx="176">
                    <c:v>0.73207334760591147</c:v>
                  </c:pt>
                  <c:pt idx="177">
                    <c:v>0.82023309419682555</c:v>
                  </c:pt>
                  <c:pt idx="178">
                    <c:v>0.69843445214153155</c:v>
                  </c:pt>
                  <c:pt idx="179">
                    <c:v>0.782524658105899</c:v>
                  </c:pt>
                  <c:pt idx="180">
                    <c:v>0.8336482966745683</c:v>
                  </c:pt>
                  <c:pt idx="181">
                    <c:v>0.63562288107075438</c:v>
                  </c:pt>
                  <c:pt idx="182">
                    <c:v>0.67002310845527613</c:v>
                  </c:pt>
                  <c:pt idx="183">
                    <c:v>0.68467643913323095</c:v>
                  </c:pt>
                  <c:pt idx="184">
                    <c:v>0.83356801370371336</c:v>
                  </c:pt>
                  <c:pt idx="185">
                    <c:v>0.96876031033047738</c:v>
                  </c:pt>
                  <c:pt idx="186">
                    <c:v>1.0098364599254757</c:v>
                  </c:pt>
                  <c:pt idx="187">
                    <c:v>0.97530321853892421</c:v>
                  </c:pt>
                  <c:pt idx="188">
                    <c:v>1.009029418289636</c:v>
                  </c:pt>
                  <c:pt idx="189">
                    <c:v>0.77999995541751499</c:v>
                  </c:pt>
                  <c:pt idx="190">
                    <c:v>0.80938974501411376</c:v>
                  </c:pt>
                  <c:pt idx="191">
                    <c:v>0.72024718393776388</c:v>
                  </c:pt>
                  <c:pt idx="192">
                    <c:v>0.73482112973057045</c:v>
                  </c:pt>
                  <c:pt idx="193">
                    <c:v>0.73745116268827349</c:v>
                  </c:pt>
                  <c:pt idx="194">
                    <c:v>0.66478255819162635</c:v>
                  </c:pt>
                  <c:pt idx="195">
                    <c:v>0.61354408193171572</c:v>
                  </c:pt>
                  <c:pt idx="196">
                    <c:v>0.53592487187864812</c:v>
                  </c:pt>
                  <c:pt idx="197">
                    <c:v>0.91253856981786252</c:v>
                  </c:pt>
                  <c:pt idx="198">
                    <c:v>0.82366354082313742</c:v>
                  </c:pt>
                  <c:pt idx="199">
                    <c:v>0.61007805458901365</c:v>
                  </c:pt>
                  <c:pt idx="200">
                    <c:v>0.67311688246300361</c:v>
                  </c:pt>
                  <c:pt idx="201">
                    <c:v>0.465282521614442</c:v>
                  </c:pt>
                  <c:pt idx="202">
                    <c:v>0.85022374944004009</c:v>
                  </c:pt>
                  <c:pt idx="203">
                    <c:v>0.50848462856325571</c:v>
                  </c:pt>
                  <c:pt idx="204">
                    <c:v>0.38692726588880993</c:v>
                  </c:pt>
                  <c:pt idx="205">
                    <c:v>0.64255046462733356</c:v>
                  </c:pt>
                  <c:pt idx="206">
                    <c:v>0.61796109444596792</c:v>
                  </c:pt>
                  <c:pt idx="207">
                    <c:v>0.595695358739738</c:v>
                  </c:pt>
                  <c:pt idx="208">
                    <c:v>0.61991517677463825</c:v>
                  </c:pt>
                  <c:pt idx="209">
                    <c:v>0.49303385981989073</c:v>
                  </c:pt>
                  <c:pt idx="210">
                    <c:v>0.73824365482378984</c:v>
                  </c:pt>
                  <c:pt idx="211">
                    <c:v>0.71489039402800847</c:v>
                  </c:pt>
                  <c:pt idx="212">
                    <c:v>0.66020663213337105</c:v>
                  </c:pt>
                  <c:pt idx="213">
                    <c:v>0.71744006950826322</c:v>
                  </c:pt>
                  <c:pt idx="214">
                    <c:v>0.37325313348358891</c:v>
                  </c:pt>
                  <c:pt idx="215">
                    <c:v>0.61197313943689635</c:v>
                  </c:pt>
                  <c:pt idx="216">
                    <c:v>0.50639605171574276</c:v>
                  </c:pt>
                  <c:pt idx="217">
                    <c:v>0.42275520772747716</c:v>
                  </c:pt>
                  <c:pt idx="218">
                    <c:v>0.52582757069865949</c:v>
                  </c:pt>
                  <c:pt idx="219">
                    <c:v>0.49045063000532269</c:v>
                  </c:pt>
                  <c:pt idx="220">
                    <c:v>0.33585761293822186</c:v>
                  </c:pt>
                  <c:pt idx="221">
                    <c:v>0.53104820509216588</c:v>
                  </c:pt>
                  <c:pt idx="222">
                    <c:v>0.63219643582614804</c:v>
                  </c:pt>
                  <c:pt idx="223">
                    <c:v>0.89773340163875781</c:v>
                  </c:pt>
                  <c:pt idx="224">
                    <c:v>0.83685314708460801</c:v>
                  </c:pt>
                  <c:pt idx="225">
                    <c:v>0.82883260719847407</c:v>
                  </c:pt>
                  <c:pt idx="226">
                    <c:v>0.82441170779500206</c:v>
                  </c:pt>
                  <c:pt idx="227">
                    <c:v>1.110072511532997</c:v>
                  </c:pt>
                  <c:pt idx="228">
                    <c:v>1.0682677369731668</c:v>
                  </c:pt>
                  <c:pt idx="229">
                    <c:v>0.92032767618675482</c:v>
                  </c:pt>
                  <c:pt idx="230">
                    <c:v>0.87618989314454987</c:v>
                  </c:pt>
                  <c:pt idx="231">
                    <c:v>0.97605045069443341</c:v>
                  </c:pt>
                  <c:pt idx="232">
                    <c:v>1.0410558363046554</c:v>
                  </c:pt>
                  <c:pt idx="233">
                    <c:v>0.84612142758373998</c:v>
                  </c:pt>
                  <c:pt idx="234">
                    <c:v>0.66741767055971013</c:v>
                  </c:pt>
                  <c:pt idx="235">
                    <c:v>0.53911360719640311</c:v>
                  </c:pt>
                  <c:pt idx="236">
                    <c:v>0.58711435613198615</c:v>
                  </c:pt>
                  <c:pt idx="237">
                    <c:v>0.43997840077667111</c:v>
                  </c:pt>
                  <c:pt idx="238">
                    <c:v>0.54432165085682849</c:v>
                  </c:pt>
                  <c:pt idx="239">
                    <c:v>0.63624276544740466</c:v>
                  </c:pt>
                  <c:pt idx="240">
                    <c:v>0.59969349210210143</c:v>
                  </c:pt>
                  <c:pt idx="241">
                    <c:v>0.77397274605293864</c:v>
                  </c:pt>
                  <c:pt idx="242">
                    <c:v>0.68929187549790472</c:v>
                  </c:pt>
                  <c:pt idx="243">
                    <c:v>0.68629099476667677</c:v>
                  </c:pt>
                  <c:pt idx="244">
                    <c:v>0.77780175244187744</c:v>
                  </c:pt>
                  <c:pt idx="245">
                    <c:v>0.73268645153459544</c:v>
                  </c:pt>
                  <c:pt idx="246">
                    <c:v>0.76386429928635702</c:v>
                  </c:pt>
                  <c:pt idx="247">
                    <c:v>0.61583395499136717</c:v>
                  </c:pt>
                  <c:pt idx="248">
                    <c:v>0.7468022097461976</c:v>
                  </c:pt>
                  <c:pt idx="249">
                    <c:v>0.7862153454836659</c:v>
                  </c:pt>
                  <c:pt idx="250">
                    <c:v>0.87543056523520857</c:v>
                  </c:pt>
                  <c:pt idx="251">
                    <c:v>0.79618786796086949</c:v>
                  </c:pt>
                  <c:pt idx="252">
                    <c:v>0.58005488368789537</c:v>
                  </c:pt>
                  <c:pt idx="253">
                    <c:v>0.61939997224772436</c:v>
                  </c:pt>
                  <c:pt idx="254">
                    <c:v>0.59225767236455884</c:v>
                  </c:pt>
                  <c:pt idx="255">
                    <c:v>0.76810864139748503</c:v>
                  </c:pt>
                  <c:pt idx="256">
                    <c:v>0.75575410048854141</c:v>
                  </c:pt>
                  <c:pt idx="257">
                    <c:v>0.85984452969889924</c:v>
                  </c:pt>
                  <c:pt idx="258">
                    <c:v>0.78925823762474556</c:v>
                  </c:pt>
                  <c:pt idx="259">
                    <c:v>0.6441134225362708</c:v>
                  </c:pt>
                  <c:pt idx="260">
                    <c:v>0.81483491079641057</c:v>
                  </c:pt>
                  <c:pt idx="261">
                    <c:v>0.91900180697246547</c:v>
                  </c:pt>
                  <c:pt idx="262">
                    <c:v>0.95223299653117099</c:v>
                  </c:pt>
                  <c:pt idx="263">
                    <c:v>0.99502280458580705</c:v>
                  </c:pt>
                  <c:pt idx="264">
                    <c:v>0.92743184137493795</c:v>
                  </c:pt>
                  <c:pt idx="265">
                    <c:v>0.83872005241422631</c:v>
                  </c:pt>
                  <c:pt idx="266">
                    <c:v>0.70235538733595915</c:v>
                  </c:pt>
                  <c:pt idx="267">
                    <c:v>0.7082194489123117</c:v>
                  </c:pt>
                  <c:pt idx="268">
                    <c:v>0.72733204822001707</c:v>
                  </c:pt>
                  <c:pt idx="269">
                    <c:v>0.7362228794489567</c:v>
                  </c:pt>
                  <c:pt idx="270">
                    <c:v>0.65686916531737993</c:v>
                  </c:pt>
                  <c:pt idx="271">
                    <c:v>0.97352230592317579</c:v>
                  </c:pt>
                  <c:pt idx="272">
                    <c:v>0.87997486830967209</c:v>
                  </c:pt>
                  <c:pt idx="273">
                    <c:v>0.91516352921798827</c:v>
                  </c:pt>
                  <c:pt idx="274">
                    <c:v>0.95697546167506542</c:v>
                  </c:pt>
                  <c:pt idx="275">
                    <c:v>0.96983097874745428</c:v>
                  </c:pt>
                  <c:pt idx="276">
                    <c:v>0.81469186883832778</c:v>
                  </c:pt>
                  <c:pt idx="277">
                    <c:v>0.68734668872140703</c:v>
                  </c:pt>
                  <c:pt idx="278">
                    <c:v>0.71295590958398913</c:v>
                  </c:pt>
                  <c:pt idx="279">
                    <c:v>0.90811996628913405</c:v>
                  </c:pt>
                  <c:pt idx="280">
                    <c:v>0.83970121299096778</c:v>
                  </c:pt>
                  <c:pt idx="281">
                    <c:v>0.80539626748073345</c:v>
                  </c:pt>
                  <c:pt idx="282">
                    <c:v>0.97711892832855907</c:v>
                  </c:pt>
                  <c:pt idx="283">
                    <c:v>0.67331841887598287</c:v>
                  </c:pt>
                  <c:pt idx="284">
                    <c:v>0.7405217076964683</c:v>
                  </c:pt>
                  <c:pt idx="285">
                    <c:v>0.72736256721265735</c:v>
                  </c:pt>
                  <c:pt idx="286">
                    <c:v>0.83764359604204786</c:v>
                  </c:pt>
                  <c:pt idx="287">
                    <c:v>0.81415925317418392</c:v>
                  </c:pt>
                  <c:pt idx="288">
                    <c:v>0.53238996681091888</c:v>
                  </c:pt>
                  <c:pt idx="289">
                    <c:v>0.9046388725847746</c:v>
                  </c:pt>
                  <c:pt idx="290">
                    <c:v>0.98012469373010758</c:v>
                  </c:pt>
                  <c:pt idx="291">
                    <c:v>1.1895154698694685</c:v>
                  </c:pt>
                  <c:pt idx="292">
                    <c:v>1.0677620925930205</c:v>
                  </c:pt>
                  <c:pt idx="293">
                    <c:v>1.0599361215317962</c:v>
                  </c:pt>
                  <c:pt idx="294">
                    <c:v>0.98928962127089703</c:v>
                  </c:pt>
                  <c:pt idx="295">
                    <c:v>0.85317063744974531</c:v>
                  </c:pt>
                  <c:pt idx="296">
                    <c:v>0.74966138103943225</c:v>
                  </c:pt>
                  <c:pt idx="297">
                    <c:v>0.88366401208695533</c:v>
                  </c:pt>
                  <c:pt idx="298">
                    <c:v>0.95290066648254079</c:v>
                  </c:pt>
                  <c:pt idx="299">
                    <c:v>0.97644614456026257</c:v>
                  </c:pt>
                  <c:pt idx="300">
                    <c:v>1.0514206764843956</c:v>
                  </c:pt>
                  <c:pt idx="301">
                    <c:v>1.1016145742241141</c:v>
                  </c:pt>
                  <c:pt idx="302">
                    <c:v>1.1336959906138901</c:v>
                  </c:pt>
                  <c:pt idx="303">
                    <c:v>1.1060390157764528</c:v>
                  </c:pt>
                  <c:pt idx="304">
                    <c:v>0.95470964872366082</c:v>
                  </c:pt>
                  <c:pt idx="305">
                    <c:v>0.80076475332977648</c:v>
                  </c:pt>
                  <c:pt idx="306">
                    <c:v>0.77050219618912563</c:v>
                  </c:pt>
                  <c:pt idx="307">
                    <c:v>0.8615436256914426</c:v>
                  </c:pt>
                  <c:pt idx="308">
                    <c:v>0.69706397170961754</c:v>
                  </c:pt>
                  <c:pt idx="309">
                    <c:v>0.57011080588934426</c:v>
                  </c:pt>
                  <c:pt idx="310">
                    <c:v>0.65580170015997441</c:v>
                  </c:pt>
                  <c:pt idx="311">
                    <c:v>0.65026539139538497</c:v>
                  </c:pt>
                  <c:pt idx="312">
                    <c:v>0.46531338996850552</c:v>
                  </c:pt>
                  <c:pt idx="313">
                    <c:v>0.59067436527532691</c:v>
                  </c:pt>
                  <c:pt idx="314">
                    <c:v>0.43497417744839767</c:v>
                  </c:pt>
                  <c:pt idx="315">
                    <c:v>0.6542892812294262</c:v>
                  </c:pt>
                  <c:pt idx="316">
                    <c:v>0.92534609591801131</c:v>
                  </c:pt>
                  <c:pt idx="317">
                    <c:v>0.73413629323534979</c:v>
                  </c:pt>
                  <c:pt idx="318">
                    <c:v>0.54264100487936162</c:v>
                  </c:pt>
                  <c:pt idx="319">
                    <c:v>0.58575318614477079</c:v>
                  </c:pt>
                  <c:pt idx="320">
                    <c:v>0.78908233402576966</c:v>
                  </c:pt>
                  <c:pt idx="321">
                    <c:v>0.88139215041586116</c:v>
                  </c:pt>
                  <c:pt idx="322">
                    <c:v>0.93556060698180932</c:v>
                  </c:pt>
                  <c:pt idx="323">
                    <c:v>0.59523775673900425</c:v>
                  </c:pt>
                  <c:pt idx="324">
                    <c:v>0.65909318335656852</c:v>
                  </c:pt>
                  <c:pt idx="325">
                    <c:v>0.88258458157936015</c:v>
                  </c:pt>
                  <c:pt idx="326">
                    <c:v>1.0061497535472024</c:v>
                  </c:pt>
                  <c:pt idx="327">
                    <c:v>0.87880098173774346</c:v>
                  </c:pt>
                  <c:pt idx="328">
                    <c:v>0.94101794056583299</c:v>
                  </c:pt>
                  <c:pt idx="329">
                    <c:v>0.99974389675513831</c:v>
                  </c:pt>
                  <c:pt idx="330">
                    <c:v>0.81271570452617592</c:v>
                  </c:pt>
                  <c:pt idx="331">
                    <c:v>0.87505217829923643</c:v>
                  </c:pt>
                  <c:pt idx="332">
                    <c:v>0.82188596083842802</c:v>
                  </c:pt>
                  <c:pt idx="333">
                    <c:v>0.60577285019028704</c:v>
                  </c:pt>
                  <c:pt idx="334">
                    <c:v>0.88563759670286701</c:v>
                  </c:pt>
                  <c:pt idx="335">
                    <c:v>0.75335805741875261</c:v>
                  </c:pt>
                  <c:pt idx="336">
                    <c:v>0.55794863449941978</c:v>
                  </c:pt>
                  <c:pt idx="337">
                    <c:v>0.68171752615253767</c:v>
                  </c:pt>
                  <c:pt idx="338">
                    <c:v>0.75750425451094028</c:v>
                  </c:pt>
                  <c:pt idx="339">
                    <c:v>0.91206272297034241</c:v>
                  </c:pt>
                  <c:pt idx="340">
                    <c:v>1.0823599782265518</c:v>
                  </c:pt>
                  <c:pt idx="341">
                    <c:v>0.64979410772638468</c:v>
                  </c:pt>
                  <c:pt idx="342">
                    <c:v>0.915635994426925</c:v>
                  </c:pt>
                  <c:pt idx="343">
                    <c:v>1.18225643686466</c:v>
                  </c:pt>
                  <c:pt idx="344">
                    <c:v>0.98765652348406408</c:v>
                  </c:pt>
                  <c:pt idx="345">
                    <c:v>1.1527138378870199</c:v>
                  </c:pt>
                  <c:pt idx="346">
                    <c:v>1.0808627507904389</c:v>
                  </c:pt>
                  <c:pt idx="347">
                    <c:v>0.91511921511853833</c:v>
                  </c:pt>
                  <c:pt idx="348">
                    <c:v>0.73589581409645544</c:v>
                  </c:pt>
                  <c:pt idx="349">
                    <c:v>0.68301296288352853</c:v>
                  </c:pt>
                  <c:pt idx="350">
                    <c:v>0.6675615859554852</c:v>
                  </c:pt>
                  <c:pt idx="351">
                    <c:v>0.80183898506196727</c:v>
                  </c:pt>
                  <c:pt idx="352">
                    <c:v>0.87516410052325277</c:v>
                  </c:pt>
                  <c:pt idx="353">
                    <c:v>0.78856449492583169</c:v>
                  </c:pt>
                  <c:pt idx="354">
                    <c:v>0.45734307578321104</c:v>
                  </c:pt>
                  <c:pt idx="355">
                    <c:v>0.59921486221063969</c:v>
                  </c:pt>
                  <c:pt idx="356">
                    <c:v>0.52856647854570116</c:v>
                  </c:pt>
                  <c:pt idx="357">
                    <c:v>0.74906837473023757</c:v>
                  </c:pt>
                  <c:pt idx="358">
                    <c:v>0.87414943037355985</c:v>
                  </c:pt>
                  <c:pt idx="359">
                    <c:v>0.81560368022114638</c:v>
                  </c:pt>
                  <c:pt idx="360">
                    <c:v>0.71523911478637803</c:v>
                  </c:pt>
                  <c:pt idx="361">
                    <c:v>0.67096207696888888</c:v>
                  </c:pt>
                  <c:pt idx="362">
                    <c:v>0.63501980890022947</c:v>
                  </c:pt>
                  <c:pt idx="363">
                    <c:v>0.86610226123098</c:v>
                  </c:pt>
                  <c:pt idx="364">
                    <c:v>0.97607431382247145</c:v>
                  </c:pt>
                  <c:pt idx="365">
                    <c:v>0.88386910492341053</c:v>
                  </c:pt>
                  <c:pt idx="366">
                    <c:v>0.80144792787548724</c:v>
                  </c:pt>
                  <c:pt idx="367">
                    <c:v>0.79502621917339444</c:v>
                  </c:pt>
                  <c:pt idx="368">
                    <c:v>0.91910312984994402</c:v>
                  </c:pt>
                  <c:pt idx="369">
                    <c:v>0.8547954398568528</c:v>
                  </c:pt>
                  <c:pt idx="370">
                    <c:v>0.89663192375965761</c:v>
                  </c:pt>
                  <c:pt idx="371">
                    <c:v>0.86828675830037816</c:v>
                  </c:pt>
                  <c:pt idx="372">
                    <c:v>0.87802161537695078</c:v>
                  </c:pt>
                  <c:pt idx="373">
                    <c:v>0.7732344252372868</c:v>
                  </c:pt>
                  <c:pt idx="374">
                    <c:v>0.76680194024165094</c:v>
                  </c:pt>
                  <c:pt idx="375">
                    <c:v>0.88409414217838178</c:v>
                  </c:pt>
                  <c:pt idx="376">
                    <c:v>0.80248639661067278</c:v>
                  </c:pt>
                  <c:pt idx="377">
                    <c:v>0.89878069970009222</c:v>
                  </c:pt>
                  <c:pt idx="378">
                    <c:v>0.80116568177037184</c:v>
                  </c:pt>
                  <c:pt idx="379">
                    <c:v>0.97054645955390384</c:v>
                  </c:pt>
                  <c:pt idx="380">
                    <c:v>0.86050243372900537</c:v>
                  </c:pt>
                  <c:pt idx="381">
                    <c:v>0.89126729392022563</c:v>
                  </c:pt>
                  <c:pt idx="382">
                    <c:v>0.88558251590823012</c:v>
                  </c:pt>
                  <c:pt idx="383">
                    <c:v>0.93341992635777926</c:v>
                  </c:pt>
                  <c:pt idx="384">
                    <c:v>0.96424765917293798</c:v>
                  </c:pt>
                  <c:pt idx="385">
                    <c:v>0.63486424011084375</c:v>
                  </c:pt>
                  <c:pt idx="386">
                    <c:v>0.8156473401378822</c:v>
                  </c:pt>
                  <c:pt idx="387">
                    <c:v>0.80810358201311494</c:v>
                  </c:pt>
                  <c:pt idx="388">
                    <c:v>0.79429404706224804</c:v>
                  </c:pt>
                  <c:pt idx="389">
                    <c:v>0.82655633603940415</c:v>
                  </c:pt>
                </c:numCache>
              </c:numRef>
            </c:plus>
            <c:minus>
              <c:numRef>
                <c:f>pooled!$AL$4:$AL$393</c:f>
                <c:numCache>
                  <c:formatCode>General</c:formatCode>
                  <c:ptCount val="390"/>
                  <c:pt idx="0">
                    <c:v>0.95844373932163229</c:v>
                  </c:pt>
                  <c:pt idx="1">
                    <c:v>0.6574391428293288</c:v>
                  </c:pt>
                  <c:pt idx="2">
                    <c:v>0.76668701471263978</c:v>
                  </c:pt>
                  <c:pt idx="3">
                    <c:v>0.53920219587416862</c:v>
                  </c:pt>
                  <c:pt idx="4">
                    <c:v>0.9019899729953661</c:v>
                  </c:pt>
                  <c:pt idx="5">
                    <c:v>0.98197036180174702</c:v>
                  </c:pt>
                  <c:pt idx="6">
                    <c:v>1.0820577184474678</c:v>
                  </c:pt>
                  <c:pt idx="7">
                    <c:v>1.132567051111764</c:v>
                  </c:pt>
                  <c:pt idx="8">
                    <c:v>0.93832124970745867</c:v>
                  </c:pt>
                  <c:pt idx="9">
                    <c:v>1.168640096651423</c:v>
                  </c:pt>
                  <c:pt idx="10">
                    <c:v>1.1519567656642802</c:v>
                  </c:pt>
                  <c:pt idx="11">
                    <c:v>1.3279224006294299</c:v>
                  </c:pt>
                  <c:pt idx="12">
                    <c:v>1.202546304758481</c:v>
                  </c:pt>
                  <c:pt idx="13">
                    <c:v>1.1003875291911733</c:v>
                  </c:pt>
                  <c:pt idx="14">
                    <c:v>1.3036012142103155</c:v>
                  </c:pt>
                  <c:pt idx="15">
                    <c:v>1.2155163243559934</c:v>
                  </c:pt>
                  <c:pt idx="16">
                    <c:v>2.4221538478937532</c:v>
                  </c:pt>
                  <c:pt idx="17">
                    <c:v>2.5850911618382826</c:v>
                  </c:pt>
                  <c:pt idx="18">
                    <c:v>2.4456018525899643</c:v>
                  </c:pt>
                  <c:pt idx="19">
                    <c:v>2.1711802155338753</c:v>
                  </c:pt>
                  <c:pt idx="20">
                    <c:v>1.5047604144119484</c:v>
                  </c:pt>
                  <c:pt idx="21">
                    <c:v>0.94783100936696818</c:v>
                  </c:pt>
                  <c:pt idx="22">
                    <c:v>0.90069302532816098</c:v>
                  </c:pt>
                  <c:pt idx="23">
                    <c:v>0.944687055148965</c:v>
                  </c:pt>
                  <c:pt idx="24">
                    <c:v>0.93991322310714831</c:v>
                  </c:pt>
                  <c:pt idx="25">
                    <c:v>0.82741485626013078</c:v>
                  </c:pt>
                  <c:pt idx="26">
                    <c:v>0.79044817431578351</c:v>
                  </c:pt>
                  <c:pt idx="27">
                    <c:v>0.78162175679244694</c:v>
                  </c:pt>
                  <c:pt idx="28">
                    <c:v>0.73906535817009544</c:v>
                  </c:pt>
                  <c:pt idx="29">
                    <c:v>0.83141948812832289</c:v>
                  </c:pt>
                  <c:pt idx="30">
                    <c:v>0.42761226778614569</c:v>
                  </c:pt>
                  <c:pt idx="31">
                    <c:v>0.50796209998383524</c:v>
                  </c:pt>
                  <c:pt idx="32">
                    <c:v>0.5521684753361995</c:v>
                  </c:pt>
                  <c:pt idx="33">
                    <c:v>0.51695411865642849</c:v>
                  </c:pt>
                  <c:pt idx="34">
                    <c:v>0.57792926227040176</c:v>
                  </c:pt>
                  <c:pt idx="35">
                    <c:v>0.72000081600851695</c:v>
                  </c:pt>
                  <c:pt idx="36">
                    <c:v>0.55116720308550837</c:v>
                  </c:pt>
                  <c:pt idx="37">
                    <c:v>0.44968609809678511</c:v>
                  </c:pt>
                  <c:pt idx="38">
                    <c:v>0.33951288290911563</c:v>
                  </c:pt>
                  <c:pt idx="39">
                    <c:v>0.42524242158464437</c:v>
                  </c:pt>
                  <c:pt idx="40">
                    <c:v>0.34930603108651204</c:v>
                  </c:pt>
                  <c:pt idx="41">
                    <c:v>0.15685639697861661</c:v>
                  </c:pt>
                  <c:pt idx="42">
                    <c:v>0.24638363923484125</c:v>
                  </c:pt>
                  <c:pt idx="43">
                    <c:v>0.17462821354589178</c:v>
                  </c:pt>
                  <c:pt idx="44">
                    <c:v>0.1355197518664942</c:v>
                  </c:pt>
                  <c:pt idx="45">
                    <c:v>0.18163616735650026</c:v>
                  </c:pt>
                  <c:pt idx="46">
                    <c:v>0.12832271621843006</c:v>
                  </c:pt>
                  <c:pt idx="47">
                    <c:v>7.1850286343825495E-2</c:v>
                  </c:pt>
                  <c:pt idx="48">
                    <c:v>0.14603702241885383</c:v>
                  </c:pt>
                  <c:pt idx="49">
                    <c:v>0.12318444239869993</c:v>
                  </c:pt>
                  <c:pt idx="50">
                    <c:v>0.14248950183232548</c:v>
                  </c:pt>
                  <c:pt idx="51">
                    <c:v>0.16181346889923068</c:v>
                  </c:pt>
                  <c:pt idx="52">
                    <c:v>0.152023329524064</c:v>
                  </c:pt>
                  <c:pt idx="53">
                    <c:v>0.19663524001657331</c:v>
                  </c:pt>
                  <c:pt idx="54">
                    <c:v>0.17257503002032107</c:v>
                  </c:pt>
                  <c:pt idx="55">
                    <c:v>0.11694397337978402</c:v>
                  </c:pt>
                  <c:pt idx="56">
                    <c:v>0.18052797180206165</c:v>
                  </c:pt>
                  <c:pt idx="57">
                    <c:v>0.10139765617231938</c:v>
                  </c:pt>
                  <c:pt idx="58">
                    <c:v>0.3001312733467516</c:v>
                  </c:pt>
                  <c:pt idx="59">
                    <c:v>9.655336804699674E-2</c:v>
                  </c:pt>
                  <c:pt idx="60">
                    <c:v>0.10909570835334384</c:v>
                  </c:pt>
                  <c:pt idx="61">
                    <c:v>0.14088288069951441</c:v>
                  </c:pt>
                  <c:pt idx="62">
                    <c:v>7.7447121805378979E-2</c:v>
                  </c:pt>
                  <c:pt idx="63">
                    <c:v>0.10696076463673355</c:v>
                  </c:pt>
                  <c:pt idx="64">
                    <c:v>0.11628494471559665</c:v>
                  </c:pt>
                  <c:pt idx="65">
                    <c:v>0.14176058963497312</c:v>
                  </c:pt>
                  <c:pt idx="66">
                    <c:v>0.18560081779455467</c:v>
                  </c:pt>
                  <c:pt idx="67">
                    <c:v>0.28146700591965529</c:v>
                  </c:pt>
                  <c:pt idx="68">
                    <c:v>0.34312142197277407</c:v>
                  </c:pt>
                  <c:pt idx="69">
                    <c:v>0.19220213141867812</c:v>
                  </c:pt>
                  <c:pt idx="70">
                    <c:v>0.17200441275748521</c:v>
                  </c:pt>
                  <c:pt idx="71">
                    <c:v>0.19526989625788815</c:v>
                  </c:pt>
                  <c:pt idx="72">
                    <c:v>0.12260642422798214</c:v>
                  </c:pt>
                  <c:pt idx="73">
                    <c:v>9.998604767265698E-2</c:v>
                  </c:pt>
                  <c:pt idx="74">
                    <c:v>0.16774872809704197</c:v>
                  </c:pt>
                  <c:pt idx="75">
                    <c:v>0.1577400177275767</c:v>
                  </c:pt>
                  <c:pt idx="76">
                    <c:v>0.25917875373055943</c:v>
                  </c:pt>
                  <c:pt idx="77">
                    <c:v>0.19722901680417584</c:v>
                  </c:pt>
                  <c:pt idx="78">
                    <c:v>0.26080145301850588</c:v>
                  </c:pt>
                  <c:pt idx="79">
                    <c:v>0.417185427063959</c:v>
                  </c:pt>
                  <c:pt idx="80">
                    <c:v>0.29904991741728487</c:v>
                  </c:pt>
                  <c:pt idx="81">
                    <c:v>0.31339088314407632</c:v>
                  </c:pt>
                  <c:pt idx="82">
                    <c:v>0.25623859969877499</c:v>
                  </c:pt>
                  <c:pt idx="83">
                    <c:v>6.9553744271279194E-2</c:v>
                  </c:pt>
                  <c:pt idx="84">
                    <c:v>5.9664793902617995E-2</c:v>
                  </c:pt>
                  <c:pt idx="85">
                    <c:v>8.081271263875496E-2</c:v>
                  </c:pt>
                  <c:pt idx="86">
                    <c:v>0.20650619812910601</c:v>
                  </c:pt>
                  <c:pt idx="87">
                    <c:v>0.15229047513653751</c:v>
                  </c:pt>
                  <c:pt idx="88">
                    <c:v>0.11734397094484761</c:v>
                  </c:pt>
                  <c:pt idx="89">
                    <c:v>0.10257925712805706</c:v>
                  </c:pt>
                  <c:pt idx="90">
                    <c:v>9.3219288673812309E-2</c:v>
                  </c:pt>
                  <c:pt idx="91">
                    <c:v>0.13075464300861783</c:v>
                  </c:pt>
                  <c:pt idx="92">
                    <c:v>0.11843471027506407</c:v>
                  </c:pt>
                  <c:pt idx="93">
                    <c:v>0.11739628606410664</c:v>
                  </c:pt>
                  <c:pt idx="94">
                    <c:v>8.6503526284843785E-2</c:v>
                  </c:pt>
                  <c:pt idx="95">
                    <c:v>0.14333092992579585</c:v>
                  </c:pt>
                  <c:pt idx="96">
                    <c:v>0.18697109350752567</c:v>
                  </c:pt>
                  <c:pt idx="97">
                    <c:v>0.14248725172152871</c:v>
                  </c:pt>
                  <c:pt idx="98">
                    <c:v>0.28019024643246132</c:v>
                  </c:pt>
                  <c:pt idx="99">
                    <c:v>0.47296567768420744</c:v>
                  </c:pt>
                  <c:pt idx="100">
                    <c:v>0.42573967278175823</c:v>
                  </c:pt>
                  <c:pt idx="101">
                    <c:v>0.27244432302695165</c:v>
                  </c:pt>
                  <c:pt idx="102">
                    <c:v>0.27903552592757258</c:v>
                  </c:pt>
                  <c:pt idx="103">
                    <c:v>0.20685073665645926</c:v>
                  </c:pt>
                  <c:pt idx="104">
                    <c:v>0.23705444804471343</c:v>
                  </c:pt>
                  <c:pt idx="105">
                    <c:v>0.25746177030025491</c:v>
                  </c:pt>
                  <c:pt idx="106">
                    <c:v>0.2464329330932695</c:v>
                  </c:pt>
                  <c:pt idx="107">
                    <c:v>0.3361759294605744</c:v>
                  </c:pt>
                  <c:pt idx="108">
                    <c:v>0.39649870222517325</c:v>
                  </c:pt>
                  <c:pt idx="109">
                    <c:v>0.44270522954944791</c:v>
                  </c:pt>
                  <c:pt idx="110">
                    <c:v>0.62925590308690615</c:v>
                  </c:pt>
                  <c:pt idx="111">
                    <c:v>0.70992136887378643</c:v>
                  </c:pt>
                  <c:pt idx="112">
                    <c:v>0.32107098139128976</c:v>
                  </c:pt>
                  <c:pt idx="113">
                    <c:v>0.57074534790767883</c:v>
                  </c:pt>
                  <c:pt idx="114">
                    <c:v>0.42162874511084442</c:v>
                  </c:pt>
                  <c:pt idx="115">
                    <c:v>0.51860667352633016</c:v>
                  </c:pt>
                  <c:pt idx="116">
                    <c:v>0.40938784742893664</c:v>
                  </c:pt>
                  <c:pt idx="117">
                    <c:v>0.65028938483560583</c:v>
                  </c:pt>
                  <c:pt idx="118">
                    <c:v>0.70827046966942953</c:v>
                  </c:pt>
                  <c:pt idx="119">
                    <c:v>0.49446946559474914</c:v>
                  </c:pt>
                  <c:pt idx="120">
                    <c:v>0.34832054920025496</c:v>
                  </c:pt>
                  <c:pt idx="121">
                    <c:v>0.36641146202101527</c:v>
                  </c:pt>
                  <c:pt idx="122">
                    <c:v>0.29999998698478753</c:v>
                  </c:pt>
                  <c:pt idx="123">
                    <c:v>0.45247449839766601</c:v>
                  </c:pt>
                  <c:pt idx="124">
                    <c:v>0.80453399826868455</c:v>
                  </c:pt>
                  <c:pt idx="125">
                    <c:v>0.95072065089029534</c:v>
                  </c:pt>
                  <c:pt idx="126">
                    <c:v>0.64308490054296974</c:v>
                  </c:pt>
                  <c:pt idx="127">
                    <c:v>0.62192199014562366</c:v>
                  </c:pt>
                  <c:pt idx="128">
                    <c:v>0.60307910380871965</c:v>
                  </c:pt>
                  <c:pt idx="129">
                    <c:v>0.70511889030875674</c:v>
                  </c:pt>
                  <c:pt idx="130">
                    <c:v>0.82188110637038936</c:v>
                  </c:pt>
                  <c:pt idx="131">
                    <c:v>0.84682161197244232</c:v>
                  </c:pt>
                  <c:pt idx="132">
                    <c:v>0.87385483694389954</c:v>
                  </c:pt>
                  <c:pt idx="133">
                    <c:v>0.60713309663413439</c:v>
                  </c:pt>
                  <c:pt idx="134">
                    <c:v>0.81374158922702988</c:v>
                  </c:pt>
                  <c:pt idx="135">
                    <c:v>0.79215980262116037</c:v>
                  </c:pt>
                  <c:pt idx="136">
                    <c:v>0.768136988709335</c:v>
                  </c:pt>
                  <c:pt idx="137">
                    <c:v>0.64454738232498676</c:v>
                  </c:pt>
                  <c:pt idx="138">
                    <c:v>0.36217885359180096</c:v>
                  </c:pt>
                  <c:pt idx="139">
                    <c:v>0.32613069813540757</c:v>
                  </c:pt>
                  <c:pt idx="140">
                    <c:v>0.29266518088802107</c:v>
                  </c:pt>
                  <c:pt idx="141">
                    <c:v>0.36566893536257894</c:v>
                  </c:pt>
                  <c:pt idx="142">
                    <c:v>0.4634347571973978</c:v>
                  </c:pt>
                  <c:pt idx="143">
                    <c:v>0.63442908431831513</c:v>
                  </c:pt>
                  <c:pt idx="144">
                    <c:v>0.61778940524943093</c:v>
                  </c:pt>
                  <c:pt idx="145">
                    <c:v>0.74335041985907058</c:v>
                  </c:pt>
                  <c:pt idx="146">
                    <c:v>0.73443242053591185</c:v>
                  </c:pt>
                  <c:pt idx="147">
                    <c:v>0.54222522028036679</c:v>
                  </c:pt>
                  <c:pt idx="148">
                    <c:v>0.33923657354200176</c:v>
                  </c:pt>
                  <c:pt idx="149">
                    <c:v>0.55451769635637294</c:v>
                  </c:pt>
                  <c:pt idx="150">
                    <c:v>0.48484857816504195</c:v>
                  </c:pt>
                  <c:pt idx="151">
                    <c:v>0.51979305152488287</c:v>
                  </c:pt>
                  <c:pt idx="152">
                    <c:v>0.63949827848259622</c:v>
                  </c:pt>
                  <c:pt idx="153">
                    <c:v>0.74026416469102152</c:v>
                  </c:pt>
                  <c:pt idx="154">
                    <c:v>0.87256278212539973</c:v>
                  </c:pt>
                  <c:pt idx="155">
                    <c:v>0.80888002307145512</c:v>
                  </c:pt>
                  <c:pt idx="156">
                    <c:v>0.58489155330716214</c:v>
                  </c:pt>
                  <c:pt idx="157">
                    <c:v>0.45030465620627275</c:v>
                  </c:pt>
                  <c:pt idx="158">
                    <c:v>0.32775932595346585</c:v>
                  </c:pt>
                  <c:pt idx="159">
                    <c:v>0.66001237422608994</c:v>
                  </c:pt>
                  <c:pt idx="160">
                    <c:v>0.55057694208622143</c:v>
                  </c:pt>
                  <c:pt idx="161">
                    <c:v>0.33228995700867026</c:v>
                  </c:pt>
                  <c:pt idx="162">
                    <c:v>0.52386726675412687</c:v>
                  </c:pt>
                  <c:pt idx="163">
                    <c:v>0.45793438205905512</c:v>
                  </c:pt>
                  <c:pt idx="164">
                    <c:v>0.55450759983942655</c:v>
                  </c:pt>
                  <c:pt idx="165">
                    <c:v>0.74858104540209092</c:v>
                  </c:pt>
                  <c:pt idx="166">
                    <c:v>0.84117154843249786</c:v>
                  </c:pt>
                  <c:pt idx="167">
                    <c:v>0.85117380757270666</c:v>
                  </c:pt>
                  <c:pt idx="168">
                    <c:v>0.84434138579779916</c:v>
                  </c:pt>
                  <c:pt idx="169">
                    <c:v>0.68493062795123061</c:v>
                  </c:pt>
                  <c:pt idx="170">
                    <c:v>0.55064535417180593</c:v>
                  </c:pt>
                  <c:pt idx="171">
                    <c:v>0.38230801513007412</c:v>
                  </c:pt>
                  <c:pt idx="172">
                    <c:v>0.19804348613681688</c:v>
                  </c:pt>
                  <c:pt idx="173">
                    <c:v>0.60870906618835763</c:v>
                  </c:pt>
                  <c:pt idx="174">
                    <c:v>0.73101234043687302</c:v>
                  </c:pt>
                  <c:pt idx="175">
                    <c:v>0.54284269883446146</c:v>
                  </c:pt>
                  <c:pt idx="176">
                    <c:v>0.73207334760591147</c:v>
                  </c:pt>
                  <c:pt idx="177">
                    <c:v>0.82023309419682555</c:v>
                  </c:pt>
                  <c:pt idx="178">
                    <c:v>0.69843445214153155</c:v>
                  </c:pt>
                  <c:pt idx="179">
                    <c:v>0.782524658105899</c:v>
                  </c:pt>
                  <c:pt idx="180">
                    <c:v>0.8336482966745683</c:v>
                  </c:pt>
                  <c:pt idx="181">
                    <c:v>0.63562288107075438</c:v>
                  </c:pt>
                  <c:pt idx="182">
                    <c:v>0.67002310845527613</c:v>
                  </c:pt>
                  <c:pt idx="183">
                    <c:v>0.68467643913323095</c:v>
                  </c:pt>
                  <c:pt idx="184">
                    <c:v>0.83356801370371336</c:v>
                  </c:pt>
                  <c:pt idx="185">
                    <c:v>0.96876031033047738</c:v>
                  </c:pt>
                  <c:pt idx="186">
                    <c:v>1.0098364599254757</c:v>
                  </c:pt>
                  <c:pt idx="187">
                    <c:v>0.97530321853892421</c:v>
                  </c:pt>
                  <c:pt idx="188">
                    <c:v>1.009029418289636</c:v>
                  </c:pt>
                  <c:pt idx="189">
                    <c:v>0.77999995541751499</c:v>
                  </c:pt>
                  <c:pt idx="190">
                    <c:v>0.80938974501411376</c:v>
                  </c:pt>
                  <c:pt idx="191">
                    <c:v>0.72024718393776388</c:v>
                  </c:pt>
                  <c:pt idx="192">
                    <c:v>0.73482112973057045</c:v>
                  </c:pt>
                  <c:pt idx="193">
                    <c:v>0.73745116268827349</c:v>
                  </c:pt>
                  <c:pt idx="194">
                    <c:v>0.66478255819162635</c:v>
                  </c:pt>
                  <c:pt idx="195">
                    <c:v>0.61354408193171572</c:v>
                  </c:pt>
                  <c:pt idx="196">
                    <c:v>0.53592487187864812</c:v>
                  </c:pt>
                  <c:pt idx="197">
                    <c:v>0.91253856981786252</c:v>
                  </c:pt>
                  <c:pt idx="198">
                    <c:v>0.82366354082313742</c:v>
                  </c:pt>
                  <c:pt idx="199">
                    <c:v>0.61007805458901365</c:v>
                  </c:pt>
                  <c:pt idx="200">
                    <c:v>0.67311688246300361</c:v>
                  </c:pt>
                  <c:pt idx="201">
                    <c:v>0.465282521614442</c:v>
                  </c:pt>
                  <c:pt idx="202">
                    <c:v>0.85022374944004009</c:v>
                  </c:pt>
                  <c:pt idx="203">
                    <c:v>0.50848462856325571</c:v>
                  </c:pt>
                  <c:pt idx="204">
                    <c:v>0.38692726588880993</c:v>
                  </c:pt>
                  <c:pt idx="205">
                    <c:v>0.64255046462733356</c:v>
                  </c:pt>
                  <c:pt idx="206">
                    <c:v>0.61796109444596792</c:v>
                  </c:pt>
                  <c:pt idx="207">
                    <c:v>0.595695358739738</c:v>
                  </c:pt>
                  <c:pt idx="208">
                    <c:v>0.61991517677463825</c:v>
                  </c:pt>
                  <c:pt idx="209">
                    <c:v>0.49303385981989073</c:v>
                  </c:pt>
                  <c:pt idx="210">
                    <c:v>0.73824365482378984</c:v>
                  </c:pt>
                  <c:pt idx="211">
                    <c:v>0.71489039402800847</c:v>
                  </c:pt>
                  <c:pt idx="212">
                    <c:v>0.66020663213337105</c:v>
                  </c:pt>
                  <c:pt idx="213">
                    <c:v>0.71744006950826322</c:v>
                  </c:pt>
                  <c:pt idx="214">
                    <c:v>0.37325313348358891</c:v>
                  </c:pt>
                  <c:pt idx="215">
                    <c:v>0.61197313943689635</c:v>
                  </c:pt>
                  <c:pt idx="216">
                    <c:v>0.50639605171574276</c:v>
                  </c:pt>
                  <c:pt idx="217">
                    <c:v>0.42275520772747716</c:v>
                  </c:pt>
                  <c:pt idx="218">
                    <c:v>0.52582757069865949</c:v>
                  </c:pt>
                  <c:pt idx="219">
                    <c:v>0.49045063000532269</c:v>
                  </c:pt>
                  <c:pt idx="220">
                    <c:v>0.33585761293822186</c:v>
                  </c:pt>
                  <c:pt idx="221">
                    <c:v>0.53104820509216588</c:v>
                  </c:pt>
                  <c:pt idx="222">
                    <c:v>0.63219643582614804</c:v>
                  </c:pt>
                  <c:pt idx="223">
                    <c:v>0.89773340163875781</c:v>
                  </c:pt>
                  <c:pt idx="224">
                    <c:v>0.83685314708460801</c:v>
                  </c:pt>
                  <c:pt idx="225">
                    <c:v>0.82883260719847407</c:v>
                  </c:pt>
                  <c:pt idx="226">
                    <c:v>0.82441170779500206</c:v>
                  </c:pt>
                  <c:pt idx="227">
                    <c:v>1.110072511532997</c:v>
                  </c:pt>
                  <c:pt idx="228">
                    <c:v>1.0682677369731668</c:v>
                  </c:pt>
                  <c:pt idx="229">
                    <c:v>0.92032767618675482</c:v>
                  </c:pt>
                  <c:pt idx="230">
                    <c:v>0.87618989314454987</c:v>
                  </c:pt>
                  <c:pt idx="231">
                    <c:v>0.97605045069443341</c:v>
                  </c:pt>
                  <c:pt idx="232">
                    <c:v>1.0410558363046554</c:v>
                  </c:pt>
                  <c:pt idx="233">
                    <c:v>0.84612142758373998</c:v>
                  </c:pt>
                  <c:pt idx="234">
                    <c:v>0.66741767055971013</c:v>
                  </c:pt>
                  <c:pt idx="235">
                    <c:v>0.53911360719640311</c:v>
                  </c:pt>
                  <c:pt idx="236">
                    <c:v>0.58711435613198615</c:v>
                  </c:pt>
                  <c:pt idx="237">
                    <c:v>0.43997840077667111</c:v>
                  </c:pt>
                  <c:pt idx="238">
                    <c:v>0.54432165085682849</c:v>
                  </c:pt>
                  <c:pt idx="239">
                    <c:v>0.63624276544740466</c:v>
                  </c:pt>
                  <c:pt idx="240">
                    <c:v>0.59969349210210143</c:v>
                  </c:pt>
                  <c:pt idx="241">
                    <c:v>0.77397274605293864</c:v>
                  </c:pt>
                  <c:pt idx="242">
                    <c:v>0.68929187549790472</c:v>
                  </c:pt>
                  <c:pt idx="243">
                    <c:v>0.68629099476667677</c:v>
                  </c:pt>
                  <c:pt idx="244">
                    <c:v>0.77780175244187744</c:v>
                  </c:pt>
                  <c:pt idx="245">
                    <c:v>0.73268645153459544</c:v>
                  </c:pt>
                  <c:pt idx="246">
                    <c:v>0.76386429928635702</c:v>
                  </c:pt>
                  <c:pt idx="247">
                    <c:v>0.61583395499136717</c:v>
                  </c:pt>
                  <c:pt idx="248">
                    <c:v>0.7468022097461976</c:v>
                  </c:pt>
                  <c:pt idx="249">
                    <c:v>0.7862153454836659</c:v>
                  </c:pt>
                  <c:pt idx="250">
                    <c:v>0.87543056523520857</c:v>
                  </c:pt>
                  <c:pt idx="251">
                    <c:v>0.79618786796086949</c:v>
                  </c:pt>
                  <c:pt idx="252">
                    <c:v>0.58005488368789537</c:v>
                  </c:pt>
                  <c:pt idx="253">
                    <c:v>0.61939997224772436</c:v>
                  </c:pt>
                  <c:pt idx="254">
                    <c:v>0.59225767236455884</c:v>
                  </c:pt>
                  <c:pt idx="255">
                    <c:v>0.76810864139748503</c:v>
                  </c:pt>
                  <c:pt idx="256">
                    <c:v>0.75575410048854141</c:v>
                  </c:pt>
                  <c:pt idx="257">
                    <c:v>0.85984452969889924</c:v>
                  </c:pt>
                  <c:pt idx="258">
                    <c:v>0.78925823762474556</c:v>
                  </c:pt>
                  <c:pt idx="259">
                    <c:v>0.6441134225362708</c:v>
                  </c:pt>
                  <c:pt idx="260">
                    <c:v>0.81483491079641057</c:v>
                  </c:pt>
                  <c:pt idx="261">
                    <c:v>0.91900180697246547</c:v>
                  </c:pt>
                  <c:pt idx="262">
                    <c:v>0.95223299653117099</c:v>
                  </c:pt>
                  <c:pt idx="263">
                    <c:v>0.99502280458580705</c:v>
                  </c:pt>
                  <c:pt idx="264">
                    <c:v>0.92743184137493795</c:v>
                  </c:pt>
                  <c:pt idx="265">
                    <c:v>0.83872005241422631</c:v>
                  </c:pt>
                  <c:pt idx="266">
                    <c:v>0.70235538733595915</c:v>
                  </c:pt>
                  <c:pt idx="267">
                    <c:v>0.7082194489123117</c:v>
                  </c:pt>
                  <c:pt idx="268">
                    <c:v>0.72733204822001707</c:v>
                  </c:pt>
                  <c:pt idx="269">
                    <c:v>0.7362228794489567</c:v>
                  </c:pt>
                  <c:pt idx="270">
                    <c:v>0.65686916531737993</c:v>
                  </c:pt>
                  <c:pt idx="271">
                    <c:v>0.97352230592317579</c:v>
                  </c:pt>
                  <c:pt idx="272">
                    <c:v>0.87997486830967209</c:v>
                  </c:pt>
                  <c:pt idx="273">
                    <c:v>0.91516352921798827</c:v>
                  </c:pt>
                  <c:pt idx="274">
                    <c:v>0.95697546167506542</c:v>
                  </c:pt>
                  <c:pt idx="275">
                    <c:v>0.96983097874745428</c:v>
                  </c:pt>
                  <c:pt idx="276">
                    <c:v>0.81469186883832778</c:v>
                  </c:pt>
                  <c:pt idx="277">
                    <c:v>0.68734668872140703</c:v>
                  </c:pt>
                  <c:pt idx="278">
                    <c:v>0.71295590958398913</c:v>
                  </c:pt>
                  <c:pt idx="279">
                    <c:v>0.90811996628913405</c:v>
                  </c:pt>
                  <c:pt idx="280">
                    <c:v>0.83970121299096778</c:v>
                  </c:pt>
                  <c:pt idx="281">
                    <c:v>0.80539626748073345</c:v>
                  </c:pt>
                  <c:pt idx="282">
                    <c:v>0.97711892832855907</c:v>
                  </c:pt>
                  <c:pt idx="283">
                    <c:v>0.67331841887598287</c:v>
                  </c:pt>
                  <c:pt idx="284">
                    <c:v>0.7405217076964683</c:v>
                  </c:pt>
                  <c:pt idx="285">
                    <c:v>0.72736256721265735</c:v>
                  </c:pt>
                  <c:pt idx="286">
                    <c:v>0.83764359604204786</c:v>
                  </c:pt>
                  <c:pt idx="287">
                    <c:v>0.81415925317418392</c:v>
                  </c:pt>
                  <c:pt idx="288">
                    <c:v>0.53238996681091888</c:v>
                  </c:pt>
                  <c:pt idx="289">
                    <c:v>0.9046388725847746</c:v>
                  </c:pt>
                  <c:pt idx="290">
                    <c:v>0.98012469373010758</c:v>
                  </c:pt>
                  <c:pt idx="291">
                    <c:v>1.1895154698694685</c:v>
                  </c:pt>
                  <c:pt idx="292">
                    <c:v>1.0677620925930205</c:v>
                  </c:pt>
                  <c:pt idx="293">
                    <c:v>1.0599361215317962</c:v>
                  </c:pt>
                  <c:pt idx="294">
                    <c:v>0.98928962127089703</c:v>
                  </c:pt>
                  <c:pt idx="295">
                    <c:v>0.85317063744974531</c:v>
                  </c:pt>
                  <c:pt idx="296">
                    <c:v>0.74966138103943225</c:v>
                  </c:pt>
                  <c:pt idx="297">
                    <c:v>0.88366401208695533</c:v>
                  </c:pt>
                  <c:pt idx="298">
                    <c:v>0.95290066648254079</c:v>
                  </c:pt>
                  <c:pt idx="299">
                    <c:v>0.97644614456026257</c:v>
                  </c:pt>
                  <c:pt idx="300">
                    <c:v>1.0514206764843956</c:v>
                  </c:pt>
                  <c:pt idx="301">
                    <c:v>1.1016145742241141</c:v>
                  </c:pt>
                  <c:pt idx="302">
                    <c:v>1.1336959906138901</c:v>
                  </c:pt>
                  <c:pt idx="303">
                    <c:v>1.1060390157764528</c:v>
                  </c:pt>
                  <c:pt idx="304">
                    <c:v>0.95470964872366082</c:v>
                  </c:pt>
                  <c:pt idx="305">
                    <c:v>0.80076475332977648</c:v>
                  </c:pt>
                  <c:pt idx="306">
                    <c:v>0.77050219618912563</c:v>
                  </c:pt>
                  <c:pt idx="307">
                    <c:v>0.8615436256914426</c:v>
                  </c:pt>
                  <c:pt idx="308">
                    <c:v>0.69706397170961754</c:v>
                  </c:pt>
                  <c:pt idx="309">
                    <c:v>0.57011080588934426</c:v>
                  </c:pt>
                  <c:pt idx="310">
                    <c:v>0.65580170015997441</c:v>
                  </c:pt>
                  <c:pt idx="311">
                    <c:v>0.65026539139538497</c:v>
                  </c:pt>
                  <c:pt idx="312">
                    <c:v>0.46531338996850552</c:v>
                  </c:pt>
                  <c:pt idx="313">
                    <c:v>0.59067436527532691</c:v>
                  </c:pt>
                  <c:pt idx="314">
                    <c:v>0.43497417744839767</c:v>
                  </c:pt>
                  <c:pt idx="315">
                    <c:v>0.6542892812294262</c:v>
                  </c:pt>
                  <c:pt idx="316">
                    <c:v>0.92534609591801131</c:v>
                  </c:pt>
                  <c:pt idx="317">
                    <c:v>0.73413629323534979</c:v>
                  </c:pt>
                  <c:pt idx="318">
                    <c:v>0.54264100487936162</c:v>
                  </c:pt>
                  <c:pt idx="319">
                    <c:v>0.58575318614477079</c:v>
                  </c:pt>
                  <c:pt idx="320">
                    <c:v>0.78908233402576966</c:v>
                  </c:pt>
                  <c:pt idx="321">
                    <c:v>0.88139215041586116</c:v>
                  </c:pt>
                  <c:pt idx="322">
                    <c:v>0.93556060698180932</c:v>
                  </c:pt>
                  <c:pt idx="323">
                    <c:v>0.59523775673900425</c:v>
                  </c:pt>
                  <c:pt idx="324">
                    <c:v>0.65909318335656852</c:v>
                  </c:pt>
                  <c:pt idx="325">
                    <c:v>0.88258458157936015</c:v>
                  </c:pt>
                  <c:pt idx="326">
                    <c:v>1.0061497535472024</c:v>
                  </c:pt>
                  <c:pt idx="327">
                    <c:v>0.87880098173774346</c:v>
                  </c:pt>
                  <c:pt idx="328">
                    <c:v>0.94101794056583299</c:v>
                  </c:pt>
                  <c:pt idx="329">
                    <c:v>0.99974389675513831</c:v>
                  </c:pt>
                  <c:pt idx="330">
                    <c:v>0.81271570452617592</c:v>
                  </c:pt>
                  <c:pt idx="331">
                    <c:v>0.87505217829923643</c:v>
                  </c:pt>
                  <c:pt idx="332">
                    <c:v>0.82188596083842802</c:v>
                  </c:pt>
                  <c:pt idx="333">
                    <c:v>0.60577285019028704</c:v>
                  </c:pt>
                  <c:pt idx="334">
                    <c:v>0.88563759670286701</c:v>
                  </c:pt>
                  <c:pt idx="335">
                    <c:v>0.75335805741875261</c:v>
                  </c:pt>
                  <c:pt idx="336">
                    <c:v>0.55794863449941978</c:v>
                  </c:pt>
                  <c:pt idx="337">
                    <c:v>0.68171752615253767</c:v>
                  </c:pt>
                  <c:pt idx="338">
                    <c:v>0.75750425451094028</c:v>
                  </c:pt>
                  <c:pt idx="339">
                    <c:v>0.91206272297034241</c:v>
                  </c:pt>
                  <c:pt idx="340">
                    <c:v>1.0823599782265518</c:v>
                  </c:pt>
                  <c:pt idx="341">
                    <c:v>0.64979410772638468</c:v>
                  </c:pt>
                  <c:pt idx="342">
                    <c:v>0.915635994426925</c:v>
                  </c:pt>
                  <c:pt idx="343">
                    <c:v>1.18225643686466</c:v>
                  </c:pt>
                  <c:pt idx="344">
                    <c:v>0.98765652348406408</c:v>
                  </c:pt>
                  <c:pt idx="345">
                    <c:v>1.1527138378870199</c:v>
                  </c:pt>
                  <c:pt idx="346">
                    <c:v>1.0808627507904389</c:v>
                  </c:pt>
                  <c:pt idx="347">
                    <c:v>0.91511921511853833</c:v>
                  </c:pt>
                  <c:pt idx="348">
                    <c:v>0.73589581409645544</c:v>
                  </c:pt>
                  <c:pt idx="349">
                    <c:v>0.68301296288352853</c:v>
                  </c:pt>
                  <c:pt idx="350">
                    <c:v>0.6675615859554852</c:v>
                  </c:pt>
                  <c:pt idx="351">
                    <c:v>0.80183898506196727</c:v>
                  </c:pt>
                  <c:pt idx="352">
                    <c:v>0.87516410052325277</c:v>
                  </c:pt>
                  <c:pt idx="353">
                    <c:v>0.78856449492583169</c:v>
                  </c:pt>
                  <c:pt idx="354">
                    <c:v>0.45734307578321104</c:v>
                  </c:pt>
                  <c:pt idx="355">
                    <c:v>0.59921486221063969</c:v>
                  </c:pt>
                  <c:pt idx="356">
                    <c:v>0.52856647854570116</c:v>
                  </c:pt>
                  <c:pt idx="357">
                    <c:v>0.74906837473023757</c:v>
                  </c:pt>
                  <c:pt idx="358">
                    <c:v>0.87414943037355985</c:v>
                  </c:pt>
                  <c:pt idx="359">
                    <c:v>0.81560368022114638</c:v>
                  </c:pt>
                  <c:pt idx="360">
                    <c:v>0.71523911478637803</c:v>
                  </c:pt>
                  <c:pt idx="361">
                    <c:v>0.67096207696888888</c:v>
                  </c:pt>
                  <c:pt idx="362">
                    <c:v>0.63501980890022947</c:v>
                  </c:pt>
                  <c:pt idx="363">
                    <c:v>0.86610226123098</c:v>
                  </c:pt>
                  <c:pt idx="364">
                    <c:v>0.97607431382247145</c:v>
                  </c:pt>
                  <c:pt idx="365">
                    <c:v>0.88386910492341053</c:v>
                  </c:pt>
                  <c:pt idx="366">
                    <c:v>0.80144792787548724</c:v>
                  </c:pt>
                  <c:pt idx="367">
                    <c:v>0.79502621917339444</c:v>
                  </c:pt>
                  <c:pt idx="368">
                    <c:v>0.91910312984994402</c:v>
                  </c:pt>
                  <c:pt idx="369">
                    <c:v>0.8547954398568528</c:v>
                  </c:pt>
                  <c:pt idx="370">
                    <c:v>0.89663192375965761</c:v>
                  </c:pt>
                  <c:pt idx="371">
                    <c:v>0.86828675830037816</c:v>
                  </c:pt>
                  <c:pt idx="372">
                    <c:v>0.87802161537695078</c:v>
                  </c:pt>
                  <c:pt idx="373">
                    <c:v>0.7732344252372868</c:v>
                  </c:pt>
                  <c:pt idx="374">
                    <c:v>0.76680194024165094</c:v>
                  </c:pt>
                  <c:pt idx="375">
                    <c:v>0.88409414217838178</c:v>
                  </c:pt>
                  <c:pt idx="376">
                    <c:v>0.80248639661067278</c:v>
                  </c:pt>
                  <c:pt idx="377">
                    <c:v>0.89878069970009222</c:v>
                  </c:pt>
                  <c:pt idx="378">
                    <c:v>0.80116568177037184</c:v>
                  </c:pt>
                  <c:pt idx="379">
                    <c:v>0.97054645955390384</c:v>
                  </c:pt>
                  <c:pt idx="380">
                    <c:v>0.86050243372900537</c:v>
                  </c:pt>
                  <c:pt idx="381">
                    <c:v>0.89126729392022563</c:v>
                  </c:pt>
                  <c:pt idx="382">
                    <c:v>0.88558251590823012</c:v>
                  </c:pt>
                  <c:pt idx="383">
                    <c:v>0.93341992635777926</c:v>
                  </c:pt>
                  <c:pt idx="384">
                    <c:v>0.96424765917293798</c:v>
                  </c:pt>
                  <c:pt idx="385">
                    <c:v>0.63486424011084375</c:v>
                  </c:pt>
                  <c:pt idx="386">
                    <c:v>0.8156473401378822</c:v>
                  </c:pt>
                  <c:pt idx="387">
                    <c:v>0.80810358201311494</c:v>
                  </c:pt>
                  <c:pt idx="388">
                    <c:v>0.79429404706224804</c:v>
                  </c:pt>
                  <c:pt idx="389">
                    <c:v>0.82655633603940415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pooled!$AH$4:$AH$393</c:f>
              <c:numCache>
                <c:formatCode>General</c:formatCode>
                <c:ptCount val="390"/>
                <c:pt idx="0">
                  <c:v>2.2962087168778846</c:v>
                </c:pt>
                <c:pt idx="1">
                  <c:v>2.1634688647918296</c:v>
                </c:pt>
                <c:pt idx="2">
                  <c:v>2.0754401375872407</c:v>
                </c:pt>
                <c:pt idx="3">
                  <c:v>1.9243678890447267</c:v>
                </c:pt>
                <c:pt idx="4">
                  <c:v>2.3268568115955399</c:v>
                </c:pt>
                <c:pt idx="5">
                  <c:v>2.6869298919434046</c:v>
                </c:pt>
                <c:pt idx="6">
                  <c:v>2.7656537327069817</c:v>
                </c:pt>
                <c:pt idx="7">
                  <c:v>3.3091913689858026</c:v>
                </c:pt>
                <c:pt idx="8">
                  <c:v>2.9086483561846048</c:v>
                </c:pt>
                <c:pt idx="9">
                  <c:v>3.6022613070612284</c:v>
                </c:pt>
                <c:pt idx="10">
                  <c:v>3.6273740362343974</c:v>
                </c:pt>
                <c:pt idx="11">
                  <c:v>3.9070980042489127</c:v>
                </c:pt>
                <c:pt idx="12">
                  <c:v>3.4086273372323759</c:v>
                </c:pt>
                <c:pt idx="13">
                  <c:v>3.5723179465571047</c:v>
                </c:pt>
                <c:pt idx="14">
                  <c:v>3.8602548493969628</c:v>
                </c:pt>
                <c:pt idx="15">
                  <c:v>4.6744077906886288</c:v>
                </c:pt>
                <c:pt idx="16">
                  <c:v>9.9210962113222223</c:v>
                </c:pt>
                <c:pt idx="17">
                  <c:v>10.951957902339075</c:v>
                </c:pt>
                <c:pt idx="18">
                  <c:v>10.266980254438831</c:v>
                </c:pt>
                <c:pt idx="19">
                  <c:v>9.2065593648495199</c:v>
                </c:pt>
                <c:pt idx="20">
                  <c:v>9.4808127032128535</c:v>
                </c:pt>
                <c:pt idx="21">
                  <c:v>8.3053964127515805</c:v>
                </c:pt>
                <c:pt idx="22">
                  <c:v>8.5006524554572511</c:v>
                </c:pt>
                <c:pt idx="23">
                  <c:v>8.5225800859946457</c:v>
                </c:pt>
                <c:pt idx="24">
                  <c:v>7.5711793188064869</c:v>
                </c:pt>
                <c:pt idx="25">
                  <c:v>7.3985464528254479</c:v>
                </c:pt>
                <c:pt idx="26">
                  <c:v>7.1692429169656942</c:v>
                </c:pt>
                <c:pt idx="27">
                  <c:v>7.0410408144195227</c:v>
                </c:pt>
                <c:pt idx="28">
                  <c:v>7.1582609697654878</c:v>
                </c:pt>
                <c:pt idx="29">
                  <c:v>5.811455906591938</c:v>
                </c:pt>
                <c:pt idx="30">
                  <c:v>5.1354596854161825</c:v>
                </c:pt>
                <c:pt idx="31">
                  <c:v>4.6643273206251337</c:v>
                </c:pt>
                <c:pt idx="32">
                  <c:v>4.4396845089185577</c:v>
                </c:pt>
                <c:pt idx="33">
                  <c:v>3.5846294141834312</c:v>
                </c:pt>
                <c:pt idx="34">
                  <c:v>3.3150975768019979</c:v>
                </c:pt>
                <c:pt idx="35">
                  <c:v>3.3408684517109659</c:v>
                </c:pt>
                <c:pt idx="36">
                  <c:v>2.5682348798759564</c:v>
                </c:pt>
                <c:pt idx="37">
                  <c:v>2.1636493948677549</c:v>
                </c:pt>
                <c:pt idx="38">
                  <c:v>1.6951908654993437</c:v>
                </c:pt>
                <c:pt idx="39">
                  <c:v>1.7074327391625006</c:v>
                </c:pt>
                <c:pt idx="40">
                  <c:v>1.5634181842279522</c:v>
                </c:pt>
                <c:pt idx="41">
                  <c:v>1.3313927299621511</c:v>
                </c:pt>
                <c:pt idx="42">
                  <c:v>1.2699300457495966</c:v>
                </c:pt>
                <c:pt idx="43">
                  <c:v>1.2253384793138813</c:v>
                </c:pt>
                <c:pt idx="44">
                  <c:v>1.1254929185328981</c:v>
                </c:pt>
                <c:pt idx="45">
                  <c:v>1.0326192264492158</c:v>
                </c:pt>
                <c:pt idx="46">
                  <c:v>0.95558985219748682</c:v>
                </c:pt>
                <c:pt idx="47">
                  <c:v>1.0305918794607392</c:v>
                </c:pt>
                <c:pt idx="48">
                  <c:v>1.1953686331504736</c:v>
                </c:pt>
                <c:pt idx="49">
                  <c:v>0.95706544030954144</c:v>
                </c:pt>
                <c:pt idx="50">
                  <c:v>0.92627016613372237</c:v>
                </c:pt>
                <c:pt idx="51">
                  <c:v>0.94254468695258753</c:v>
                </c:pt>
                <c:pt idx="52">
                  <c:v>0.96485356847775838</c:v>
                </c:pt>
                <c:pt idx="53">
                  <c:v>1.0119688268050566</c:v>
                </c:pt>
                <c:pt idx="54">
                  <c:v>0.93251894668362856</c:v>
                </c:pt>
                <c:pt idx="55">
                  <c:v>0.88385732397994443</c:v>
                </c:pt>
                <c:pt idx="56">
                  <c:v>0.98659215029351177</c:v>
                </c:pt>
                <c:pt idx="57">
                  <c:v>0.94158787669379429</c:v>
                </c:pt>
                <c:pt idx="58">
                  <c:v>1.1726863324980799</c:v>
                </c:pt>
                <c:pt idx="59">
                  <c:v>0.93466321381687956</c:v>
                </c:pt>
                <c:pt idx="60">
                  <c:v>1.0542443304512499</c:v>
                </c:pt>
                <c:pt idx="61">
                  <c:v>1.2298572515869011</c:v>
                </c:pt>
                <c:pt idx="62">
                  <c:v>0.90163397806489798</c:v>
                </c:pt>
                <c:pt idx="63">
                  <c:v>0.91462914571134069</c:v>
                </c:pt>
                <c:pt idx="64">
                  <c:v>1.0092138524040639</c:v>
                </c:pt>
                <c:pt idx="65">
                  <c:v>1.0747038349529332</c:v>
                </c:pt>
                <c:pt idx="66">
                  <c:v>1.0499194198628734</c:v>
                </c:pt>
                <c:pt idx="67">
                  <c:v>1.1686288435647987</c:v>
                </c:pt>
                <c:pt idx="68">
                  <c:v>1.207836973089524</c:v>
                </c:pt>
                <c:pt idx="69">
                  <c:v>1.149401121521523</c:v>
                </c:pt>
                <c:pt idx="70">
                  <c:v>1.0630519914639234</c:v>
                </c:pt>
                <c:pt idx="71">
                  <c:v>1.0104973379308202</c:v>
                </c:pt>
                <c:pt idx="72">
                  <c:v>0.87535007075632787</c:v>
                </c:pt>
                <c:pt idx="73">
                  <c:v>0.80241784543754546</c:v>
                </c:pt>
                <c:pt idx="74">
                  <c:v>0.88525472431208352</c:v>
                </c:pt>
                <c:pt idx="75">
                  <c:v>0.86001036544800069</c:v>
                </c:pt>
                <c:pt idx="76">
                  <c:v>1.0473741877937881</c:v>
                </c:pt>
                <c:pt idx="77">
                  <c:v>1.1340389432057887</c:v>
                </c:pt>
                <c:pt idx="78">
                  <c:v>1.1132475578819983</c:v>
                </c:pt>
                <c:pt idx="79">
                  <c:v>1.2369981455779835</c:v>
                </c:pt>
                <c:pt idx="80">
                  <c:v>1.1438299008338213</c:v>
                </c:pt>
                <c:pt idx="81">
                  <c:v>1.148064429266862</c:v>
                </c:pt>
                <c:pt idx="82">
                  <c:v>0.94091261192423381</c:v>
                </c:pt>
                <c:pt idx="83">
                  <c:v>0.83151017949791184</c:v>
                </c:pt>
                <c:pt idx="84">
                  <c:v>0.76768344827709789</c:v>
                </c:pt>
                <c:pt idx="85">
                  <c:v>0.78876213919135874</c:v>
                </c:pt>
                <c:pt idx="86">
                  <c:v>1.0195443262642341</c:v>
                </c:pt>
                <c:pt idx="87">
                  <c:v>1.0885882292501494</c:v>
                </c:pt>
                <c:pt idx="88">
                  <c:v>1.0646151048932977</c:v>
                </c:pt>
                <c:pt idx="89">
                  <c:v>0.9224364118321039</c:v>
                </c:pt>
                <c:pt idx="90">
                  <c:v>0.84274788435521475</c:v>
                </c:pt>
                <c:pt idx="91">
                  <c:v>0.90499665450726807</c:v>
                </c:pt>
                <c:pt idx="92">
                  <c:v>0.88744256208118788</c:v>
                </c:pt>
                <c:pt idx="93">
                  <c:v>0.70817524291460066</c:v>
                </c:pt>
                <c:pt idx="94">
                  <c:v>0.74430454563908566</c:v>
                </c:pt>
                <c:pt idx="95">
                  <c:v>0.78854300765849783</c:v>
                </c:pt>
                <c:pt idx="96">
                  <c:v>0.81128425548174321</c:v>
                </c:pt>
                <c:pt idx="97">
                  <c:v>0.93098825164931287</c:v>
                </c:pt>
                <c:pt idx="98">
                  <c:v>1.1148647511498344</c:v>
                </c:pt>
                <c:pt idx="99">
                  <c:v>1.4085505304721031</c:v>
                </c:pt>
                <c:pt idx="100">
                  <c:v>1.2511230323898408</c:v>
                </c:pt>
                <c:pt idx="101">
                  <c:v>1.1810115155818515</c:v>
                </c:pt>
                <c:pt idx="102">
                  <c:v>0.93906543346246196</c:v>
                </c:pt>
                <c:pt idx="103">
                  <c:v>0.94974643975166684</c:v>
                </c:pt>
                <c:pt idx="104">
                  <c:v>0.94400034894295182</c:v>
                </c:pt>
                <c:pt idx="105">
                  <c:v>1.15095817406291</c:v>
                </c:pt>
                <c:pt idx="106">
                  <c:v>1.2126324277204246</c:v>
                </c:pt>
                <c:pt idx="107">
                  <c:v>1.0018579270925581</c:v>
                </c:pt>
                <c:pt idx="108">
                  <c:v>1.1157734294010631</c:v>
                </c:pt>
                <c:pt idx="109">
                  <c:v>1.2410576548633525</c:v>
                </c:pt>
                <c:pt idx="110">
                  <c:v>1.4429576133777664</c:v>
                </c:pt>
                <c:pt idx="111">
                  <c:v>1.7724285695420634</c:v>
                </c:pt>
                <c:pt idx="112">
                  <c:v>1.2067813530146554</c:v>
                </c:pt>
                <c:pt idx="113">
                  <c:v>1.6312010742663752</c:v>
                </c:pt>
                <c:pt idx="114">
                  <c:v>1.5496125740999624</c:v>
                </c:pt>
                <c:pt idx="115">
                  <c:v>1.727519058777188</c:v>
                </c:pt>
                <c:pt idx="116">
                  <c:v>1.4261843395761975</c:v>
                </c:pt>
                <c:pt idx="117">
                  <c:v>1.7335468126044442</c:v>
                </c:pt>
                <c:pt idx="118">
                  <c:v>1.6970814849209614</c:v>
                </c:pt>
                <c:pt idx="119">
                  <c:v>1.6544209851303506</c:v>
                </c:pt>
                <c:pt idx="120">
                  <c:v>1.4910855257335802</c:v>
                </c:pt>
                <c:pt idx="121">
                  <c:v>1.4279304731186473</c:v>
                </c:pt>
                <c:pt idx="122">
                  <c:v>1.2722930434300435</c:v>
                </c:pt>
                <c:pt idx="123">
                  <c:v>1.5673874309170204</c:v>
                </c:pt>
                <c:pt idx="124">
                  <c:v>1.8834146024434966</c:v>
                </c:pt>
                <c:pt idx="125">
                  <c:v>2.271198488170334</c:v>
                </c:pt>
                <c:pt idx="126">
                  <c:v>1.8146571343562108</c:v>
                </c:pt>
                <c:pt idx="127">
                  <c:v>2.0329919968275076</c:v>
                </c:pt>
                <c:pt idx="128">
                  <c:v>1.9033243795132484</c:v>
                </c:pt>
                <c:pt idx="129">
                  <c:v>2.0616224209412013</c:v>
                </c:pt>
                <c:pt idx="130">
                  <c:v>2.3141699293906202</c:v>
                </c:pt>
                <c:pt idx="131">
                  <c:v>2.456939509291455</c:v>
                </c:pt>
                <c:pt idx="132">
                  <c:v>2.5353192879414652</c:v>
                </c:pt>
                <c:pt idx="133">
                  <c:v>1.9593255847858941</c:v>
                </c:pt>
                <c:pt idx="134">
                  <c:v>2.0374195160329736</c:v>
                </c:pt>
                <c:pt idx="135">
                  <c:v>2.0382953373627872</c:v>
                </c:pt>
                <c:pt idx="136">
                  <c:v>1.8732541447107454</c:v>
                </c:pt>
                <c:pt idx="137">
                  <c:v>1.5804270812485579</c:v>
                </c:pt>
                <c:pt idx="138">
                  <c:v>1.2123995162765431</c:v>
                </c:pt>
                <c:pt idx="139">
                  <c:v>1.2290975911590616</c:v>
                </c:pt>
                <c:pt idx="140">
                  <c:v>1.1917640244632755</c:v>
                </c:pt>
                <c:pt idx="141">
                  <c:v>1.5054840051218967</c:v>
                </c:pt>
                <c:pt idx="142">
                  <c:v>1.8043993160876777</c:v>
                </c:pt>
                <c:pt idx="143">
                  <c:v>1.97748688209082</c:v>
                </c:pt>
                <c:pt idx="144">
                  <c:v>1.8387647610990911</c:v>
                </c:pt>
                <c:pt idx="145">
                  <c:v>2.114406707714148</c:v>
                </c:pt>
                <c:pt idx="146">
                  <c:v>2.0721012069730174</c:v>
                </c:pt>
                <c:pt idx="147">
                  <c:v>1.5343130885917677</c:v>
                </c:pt>
                <c:pt idx="148">
                  <c:v>1.3960305186887874</c:v>
                </c:pt>
                <c:pt idx="149">
                  <c:v>1.4041264160511977</c:v>
                </c:pt>
                <c:pt idx="150">
                  <c:v>1.4089765144794</c:v>
                </c:pt>
                <c:pt idx="151">
                  <c:v>1.5430239651907431</c:v>
                </c:pt>
                <c:pt idx="152">
                  <c:v>1.7094510447297946</c:v>
                </c:pt>
                <c:pt idx="153">
                  <c:v>1.8601405465180629</c:v>
                </c:pt>
                <c:pt idx="154">
                  <c:v>2.314195852508329</c:v>
                </c:pt>
                <c:pt idx="155">
                  <c:v>2.0520427654341304</c:v>
                </c:pt>
                <c:pt idx="156">
                  <c:v>1.7130609987229681</c:v>
                </c:pt>
                <c:pt idx="157">
                  <c:v>1.5562458938104344</c:v>
                </c:pt>
                <c:pt idx="158">
                  <c:v>1.2649489833090757</c:v>
                </c:pt>
                <c:pt idx="159">
                  <c:v>1.984874088686629</c:v>
                </c:pt>
                <c:pt idx="160">
                  <c:v>2.013985962821756</c:v>
                </c:pt>
                <c:pt idx="161">
                  <c:v>1.287809469616483</c:v>
                </c:pt>
                <c:pt idx="162">
                  <c:v>1.6590754274665422</c:v>
                </c:pt>
                <c:pt idx="163">
                  <c:v>1.6201896187010205</c:v>
                </c:pt>
                <c:pt idx="164">
                  <c:v>1.903769538556624</c:v>
                </c:pt>
                <c:pt idx="165">
                  <c:v>2.3852972666932679</c:v>
                </c:pt>
                <c:pt idx="166">
                  <c:v>2.3080963999768547</c:v>
                </c:pt>
                <c:pt idx="167">
                  <c:v>2.1632141167256829</c:v>
                </c:pt>
                <c:pt idx="168">
                  <c:v>1.8927005418067415</c:v>
                </c:pt>
                <c:pt idx="169">
                  <c:v>1.4786836264350289</c:v>
                </c:pt>
                <c:pt idx="170">
                  <c:v>1.2263758380125023</c:v>
                </c:pt>
                <c:pt idx="171">
                  <c:v>1.2566075556660543</c:v>
                </c:pt>
                <c:pt idx="172">
                  <c:v>0.97918575470998526</c:v>
                </c:pt>
                <c:pt idx="173">
                  <c:v>1.8494125549024591</c:v>
                </c:pt>
                <c:pt idx="174">
                  <c:v>1.9520583018965729</c:v>
                </c:pt>
                <c:pt idx="175">
                  <c:v>1.528336478547575</c:v>
                </c:pt>
                <c:pt idx="176">
                  <c:v>1.7446450222088434</c:v>
                </c:pt>
                <c:pt idx="177">
                  <c:v>1.9968077628554559</c:v>
                </c:pt>
                <c:pt idx="178">
                  <c:v>1.9902840656593455</c:v>
                </c:pt>
                <c:pt idx="179">
                  <c:v>1.8501190088383637</c:v>
                </c:pt>
                <c:pt idx="180">
                  <c:v>2.0841192101626382</c:v>
                </c:pt>
                <c:pt idx="181">
                  <c:v>1.6928700352393646</c:v>
                </c:pt>
                <c:pt idx="182">
                  <c:v>1.7393028674059681</c:v>
                </c:pt>
                <c:pt idx="183">
                  <c:v>1.8223720725948853</c:v>
                </c:pt>
                <c:pt idx="184">
                  <c:v>2.1235431505467819</c:v>
                </c:pt>
                <c:pt idx="185">
                  <c:v>2.510249228317178</c:v>
                </c:pt>
                <c:pt idx="186">
                  <c:v>2.8348796938546994</c:v>
                </c:pt>
                <c:pt idx="187">
                  <c:v>2.814547020673821</c:v>
                </c:pt>
                <c:pt idx="188">
                  <c:v>2.4975770159063457</c:v>
                </c:pt>
                <c:pt idx="189">
                  <c:v>2.070604825056682</c:v>
                </c:pt>
                <c:pt idx="190">
                  <c:v>2.6613860219991645</c:v>
                </c:pt>
                <c:pt idx="191">
                  <c:v>2.3688336473464431</c:v>
                </c:pt>
                <c:pt idx="192">
                  <c:v>2.1384772139161283</c:v>
                </c:pt>
                <c:pt idx="193">
                  <c:v>1.8881764406146704</c:v>
                </c:pt>
                <c:pt idx="194">
                  <c:v>1.7299349731624756</c:v>
                </c:pt>
                <c:pt idx="195">
                  <c:v>1.7577000615691778</c:v>
                </c:pt>
                <c:pt idx="196">
                  <c:v>1.5225694816258084</c:v>
                </c:pt>
                <c:pt idx="197">
                  <c:v>2.2621149774645555</c:v>
                </c:pt>
                <c:pt idx="198">
                  <c:v>2.205882984467928</c:v>
                </c:pt>
                <c:pt idx="199">
                  <c:v>1.8501708774828329</c:v>
                </c:pt>
                <c:pt idx="200">
                  <c:v>1.9015426604419154</c:v>
                </c:pt>
                <c:pt idx="201">
                  <c:v>1.703414505238205</c:v>
                </c:pt>
                <c:pt idx="202">
                  <c:v>2.1714501487018834</c:v>
                </c:pt>
                <c:pt idx="203">
                  <c:v>1.730996799645385</c:v>
                </c:pt>
                <c:pt idx="204">
                  <c:v>1.4021152144868174</c:v>
                </c:pt>
                <c:pt idx="205">
                  <c:v>2.0144774632226135</c:v>
                </c:pt>
                <c:pt idx="206">
                  <c:v>2.0547740136542312</c:v>
                </c:pt>
                <c:pt idx="207">
                  <c:v>1.8206821540654716</c:v>
                </c:pt>
                <c:pt idx="208">
                  <c:v>1.7924554462558189</c:v>
                </c:pt>
                <c:pt idx="209">
                  <c:v>1.5394598458861155</c:v>
                </c:pt>
                <c:pt idx="210">
                  <c:v>2.3275178519311419</c:v>
                </c:pt>
                <c:pt idx="211">
                  <c:v>2.2598173707839222</c:v>
                </c:pt>
                <c:pt idx="212">
                  <c:v>1.9718566612641506</c:v>
                </c:pt>
                <c:pt idx="213">
                  <c:v>1.9592980792331565</c:v>
                </c:pt>
                <c:pt idx="214">
                  <c:v>1.3892826379570415</c:v>
                </c:pt>
                <c:pt idx="215">
                  <c:v>1.6391429949641758</c:v>
                </c:pt>
                <c:pt idx="216">
                  <c:v>1.5051429159486693</c:v>
                </c:pt>
                <c:pt idx="217">
                  <c:v>1.6807955599307327</c:v>
                </c:pt>
                <c:pt idx="218">
                  <c:v>1.8183801882309738</c:v>
                </c:pt>
                <c:pt idx="219">
                  <c:v>1.6907873078889342</c:v>
                </c:pt>
                <c:pt idx="220">
                  <c:v>1.5561305409615567</c:v>
                </c:pt>
                <c:pt idx="221">
                  <c:v>2.0737471668008634</c:v>
                </c:pt>
                <c:pt idx="222">
                  <c:v>2.2945701603801192</c:v>
                </c:pt>
                <c:pt idx="223">
                  <c:v>2.7917827567757252</c:v>
                </c:pt>
                <c:pt idx="224">
                  <c:v>2.6395357996675806</c:v>
                </c:pt>
                <c:pt idx="225">
                  <c:v>2.6409661301677834</c:v>
                </c:pt>
                <c:pt idx="226">
                  <c:v>2.5006587261068138</c:v>
                </c:pt>
                <c:pt idx="227">
                  <c:v>3.3040900610789312</c:v>
                </c:pt>
                <c:pt idx="228">
                  <c:v>3.3259677440156001</c:v>
                </c:pt>
                <c:pt idx="229">
                  <c:v>2.6884511058051577</c:v>
                </c:pt>
                <c:pt idx="230">
                  <c:v>2.6123398778016624</c:v>
                </c:pt>
                <c:pt idx="231">
                  <c:v>2.9023736877974109</c:v>
                </c:pt>
                <c:pt idx="232">
                  <c:v>3.0278441183019518</c:v>
                </c:pt>
                <c:pt idx="233">
                  <c:v>2.3927044924158833</c:v>
                </c:pt>
                <c:pt idx="234">
                  <c:v>2.1761013501371096</c:v>
                </c:pt>
                <c:pt idx="235">
                  <c:v>1.80835809256248</c:v>
                </c:pt>
                <c:pt idx="236">
                  <c:v>1.6383683680906485</c:v>
                </c:pt>
                <c:pt idx="237">
                  <c:v>1.4789815574706258</c:v>
                </c:pt>
                <c:pt idx="238">
                  <c:v>1.7084738291372286</c:v>
                </c:pt>
                <c:pt idx="239">
                  <c:v>1.882168288660798</c:v>
                </c:pt>
                <c:pt idx="240">
                  <c:v>1.8060797912939304</c:v>
                </c:pt>
                <c:pt idx="241">
                  <c:v>2.3282399797682709</c:v>
                </c:pt>
                <c:pt idx="242">
                  <c:v>2.0853863182833776</c:v>
                </c:pt>
                <c:pt idx="243">
                  <c:v>2.0984559106654896</c:v>
                </c:pt>
                <c:pt idx="244">
                  <c:v>2.399554380905728</c:v>
                </c:pt>
                <c:pt idx="245">
                  <c:v>2.0501828880190791</c:v>
                </c:pt>
                <c:pt idx="246">
                  <c:v>2.3815612859376709</c:v>
                </c:pt>
                <c:pt idx="247">
                  <c:v>2.1865281419071678</c:v>
                </c:pt>
                <c:pt idx="248">
                  <c:v>2.0567583305097132</c:v>
                </c:pt>
                <c:pt idx="249">
                  <c:v>1.9431208122281054</c:v>
                </c:pt>
                <c:pt idx="250">
                  <c:v>2.3122104641275256</c:v>
                </c:pt>
                <c:pt idx="251">
                  <c:v>2.1900319889516622</c:v>
                </c:pt>
                <c:pt idx="252">
                  <c:v>1.9380462910111866</c:v>
                </c:pt>
                <c:pt idx="253">
                  <c:v>2.0655221451326331</c:v>
                </c:pt>
                <c:pt idx="254">
                  <c:v>1.8154428709155166</c:v>
                </c:pt>
                <c:pt idx="255">
                  <c:v>2.254680266201329</c:v>
                </c:pt>
                <c:pt idx="256">
                  <c:v>2.2352901392253406</c:v>
                </c:pt>
                <c:pt idx="257">
                  <c:v>2.5197653722696844</c:v>
                </c:pt>
                <c:pt idx="258">
                  <c:v>2.385037335503188</c:v>
                </c:pt>
                <c:pt idx="259">
                  <c:v>1.9901364155720176</c:v>
                </c:pt>
                <c:pt idx="260">
                  <c:v>2.367429498238053</c:v>
                </c:pt>
                <c:pt idx="261">
                  <c:v>2.756041557678401</c:v>
                </c:pt>
                <c:pt idx="262">
                  <c:v>2.866390079948073</c:v>
                </c:pt>
                <c:pt idx="263">
                  <c:v>3.0442318086348314</c:v>
                </c:pt>
                <c:pt idx="264">
                  <c:v>2.9324079629440734</c:v>
                </c:pt>
                <c:pt idx="265">
                  <c:v>2.7447942513913759</c:v>
                </c:pt>
                <c:pt idx="266">
                  <c:v>2.4976116707112883</c:v>
                </c:pt>
                <c:pt idx="267">
                  <c:v>2.0928805629432707</c:v>
                </c:pt>
                <c:pt idx="268">
                  <c:v>2.2869961282787257</c:v>
                </c:pt>
                <c:pt idx="269">
                  <c:v>2.4138689004716154</c:v>
                </c:pt>
                <c:pt idx="270">
                  <c:v>2.0749582775429167</c:v>
                </c:pt>
                <c:pt idx="271">
                  <c:v>2.4611817204669677</c:v>
                </c:pt>
                <c:pt idx="272">
                  <c:v>2.3499408637407839</c:v>
                </c:pt>
                <c:pt idx="273">
                  <c:v>2.6911615464093996</c:v>
                </c:pt>
                <c:pt idx="274">
                  <c:v>2.7864760271568607</c:v>
                </c:pt>
                <c:pt idx="275">
                  <c:v>3.0501347831849084</c:v>
                </c:pt>
                <c:pt idx="276">
                  <c:v>2.6921607309841438</c:v>
                </c:pt>
                <c:pt idx="277">
                  <c:v>2.3628361318790376</c:v>
                </c:pt>
                <c:pt idx="278">
                  <c:v>2.474568565961397</c:v>
                </c:pt>
                <c:pt idx="279">
                  <c:v>2.7819235512620835</c:v>
                </c:pt>
                <c:pt idx="280">
                  <c:v>2.5750628764201799</c:v>
                </c:pt>
                <c:pt idx="281">
                  <c:v>2.1495942029311057</c:v>
                </c:pt>
                <c:pt idx="282">
                  <c:v>2.4774821530737023</c:v>
                </c:pt>
                <c:pt idx="283">
                  <c:v>2.2373961825772231</c:v>
                </c:pt>
                <c:pt idx="284">
                  <c:v>2.1900202914613232</c:v>
                </c:pt>
                <c:pt idx="285">
                  <c:v>2.2807036237322613</c:v>
                </c:pt>
                <c:pt idx="286">
                  <c:v>2.5497173137119722</c:v>
                </c:pt>
                <c:pt idx="287">
                  <c:v>2.1234171945240039</c:v>
                </c:pt>
                <c:pt idx="288">
                  <c:v>1.6388998450408276</c:v>
                </c:pt>
                <c:pt idx="289">
                  <c:v>2.2663977796395209</c:v>
                </c:pt>
                <c:pt idx="290">
                  <c:v>2.3538090133690326</c:v>
                </c:pt>
                <c:pt idx="291">
                  <c:v>3.3439631096416087</c:v>
                </c:pt>
                <c:pt idx="292">
                  <c:v>3.0646069908042466</c:v>
                </c:pt>
                <c:pt idx="293">
                  <c:v>3.2210317416405774</c:v>
                </c:pt>
                <c:pt idx="294">
                  <c:v>3.045308341797567</c:v>
                </c:pt>
                <c:pt idx="295">
                  <c:v>2.762310936827308</c:v>
                </c:pt>
                <c:pt idx="296">
                  <c:v>2.3075333369765669</c:v>
                </c:pt>
                <c:pt idx="297">
                  <c:v>2.4957610154576249</c:v>
                </c:pt>
                <c:pt idx="298">
                  <c:v>2.753637074602767</c:v>
                </c:pt>
                <c:pt idx="299">
                  <c:v>2.805901102269508</c:v>
                </c:pt>
                <c:pt idx="300">
                  <c:v>3.1787964363493222</c:v>
                </c:pt>
                <c:pt idx="301">
                  <c:v>3.1084562193473522</c:v>
                </c:pt>
                <c:pt idx="302">
                  <c:v>3.0204534057411339</c:v>
                </c:pt>
                <c:pt idx="303">
                  <c:v>2.514417388313988</c:v>
                </c:pt>
                <c:pt idx="304">
                  <c:v>2.4793684479996219</c:v>
                </c:pt>
                <c:pt idx="305">
                  <c:v>2.1933959696715206</c:v>
                </c:pt>
                <c:pt idx="306">
                  <c:v>1.9465420354633256</c:v>
                </c:pt>
                <c:pt idx="307">
                  <c:v>2.1591175830896914</c:v>
                </c:pt>
                <c:pt idx="308">
                  <c:v>1.9674879656269864</c:v>
                </c:pt>
                <c:pt idx="309">
                  <c:v>1.729551460197988</c:v>
                </c:pt>
                <c:pt idx="310">
                  <c:v>2.0780695218564591</c:v>
                </c:pt>
                <c:pt idx="311">
                  <c:v>1.9712535879622792</c:v>
                </c:pt>
                <c:pt idx="312">
                  <c:v>1.8017890785044142</c:v>
                </c:pt>
                <c:pt idx="313">
                  <c:v>2.0924881865643035</c:v>
                </c:pt>
                <c:pt idx="314">
                  <c:v>1.657460129807212</c:v>
                </c:pt>
                <c:pt idx="315">
                  <c:v>2.3123351176251097</c:v>
                </c:pt>
                <c:pt idx="316">
                  <c:v>2.8291626974685444</c:v>
                </c:pt>
                <c:pt idx="317">
                  <c:v>2.1478820586273919</c:v>
                </c:pt>
                <c:pt idx="318">
                  <c:v>1.7820335435828469</c:v>
                </c:pt>
                <c:pt idx="319">
                  <c:v>2.0571939560383306</c:v>
                </c:pt>
                <c:pt idx="320">
                  <c:v>2.5118446774643202</c:v>
                </c:pt>
                <c:pt idx="321">
                  <c:v>2.7423503089509578</c:v>
                </c:pt>
                <c:pt idx="322">
                  <c:v>2.8317279195157883</c:v>
                </c:pt>
                <c:pt idx="323">
                  <c:v>2.1409064077935187</c:v>
                </c:pt>
                <c:pt idx="324">
                  <c:v>2.1933413193309002</c:v>
                </c:pt>
                <c:pt idx="325">
                  <c:v>2.3856207699696577</c:v>
                </c:pt>
                <c:pt idx="326">
                  <c:v>2.4509041879696913</c:v>
                </c:pt>
                <c:pt idx="327">
                  <c:v>2.5631628171500882</c:v>
                </c:pt>
                <c:pt idx="328">
                  <c:v>2.7526186537114694</c:v>
                </c:pt>
                <c:pt idx="329">
                  <c:v>2.8471858131494927</c:v>
                </c:pt>
                <c:pt idx="330">
                  <c:v>2.5514097007372181</c:v>
                </c:pt>
                <c:pt idx="331">
                  <c:v>2.4571388801598815</c:v>
                </c:pt>
                <c:pt idx="332">
                  <c:v>2.2411041394269176</c:v>
                </c:pt>
                <c:pt idx="333">
                  <c:v>1.8891858028957085</c:v>
                </c:pt>
                <c:pt idx="334">
                  <c:v>2.745654708068225</c:v>
                </c:pt>
                <c:pt idx="335">
                  <c:v>2.3412382604860582</c:v>
                </c:pt>
                <c:pt idx="336">
                  <c:v>2.3639873142709806</c:v>
                </c:pt>
                <c:pt idx="337">
                  <c:v>2.5053347434032509</c:v>
                </c:pt>
                <c:pt idx="338">
                  <c:v>2.4213035344923397</c:v>
                </c:pt>
                <c:pt idx="339">
                  <c:v>2.5014926006639282</c:v>
                </c:pt>
                <c:pt idx="340">
                  <c:v>2.6278337153266365</c:v>
                </c:pt>
                <c:pt idx="341">
                  <c:v>2.1189115221338586</c:v>
                </c:pt>
                <c:pt idx="342">
                  <c:v>2.5959052934344768</c:v>
                </c:pt>
                <c:pt idx="343">
                  <c:v>3.1619523400771854</c:v>
                </c:pt>
                <c:pt idx="344">
                  <c:v>2.5196184413363771</c:v>
                </c:pt>
                <c:pt idx="345">
                  <c:v>2.5679127981887313</c:v>
                </c:pt>
                <c:pt idx="346">
                  <c:v>2.3576767347559016</c:v>
                </c:pt>
                <c:pt idx="347">
                  <c:v>2.4861288713559433</c:v>
                </c:pt>
                <c:pt idx="348">
                  <c:v>2.2251138441769509</c:v>
                </c:pt>
                <c:pt idx="349">
                  <c:v>2.0562595901668974</c:v>
                </c:pt>
                <c:pt idx="350">
                  <c:v>1.6814162323538848</c:v>
                </c:pt>
                <c:pt idx="351">
                  <c:v>2.5220581680716703</c:v>
                </c:pt>
                <c:pt idx="352">
                  <c:v>2.5814241415316768</c:v>
                </c:pt>
                <c:pt idx="353">
                  <c:v>2.1335830298271699</c:v>
                </c:pt>
                <c:pt idx="354">
                  <c:v>1.832525462837749</c:v>
                </c:pt>
                <c:pt idx="355">
                  <c:v>2.180103638932668</c:v>
                </c:pt>
                <c:pt idx="356">
                  <c:v>1.6220467470331379</c:v>
                </c:pt>
                <c:pt idx="357">
                  <c:v>2.2758406395460113</c:v>
                </c:pt>
                <c:pt idx="358">
                  <c:v>2.6000875568624964</c:v>
                </c:pt>
                <c:pt idx="359">
                  <c:v>2.6022509032569681</c:v>
                </c:pt>
                <c:pt idx="360">
                  <c:v>2.4995497623865175</c:v>
                </c:pt>
                <c:pt idx="361">
                  <c:v>2.1222930505957871</c:v>
                </c:pt>
                <c:pt idx="362">
                  <c:v>2.3113520818772826</c:v>
                </c:pt>
                <c:pt idx="363">
                  <c:v>2.5766868661092257</c:v>
                </c:pt>
                <c:pt idx="364">
                  <c:v>3.0110495076129351</c:v>
                </c:pt>
                <c:pt idx="365">
                  <c:v>2.9666510241879291</c:v>
                </c:pt>
                <c:pt idx="366">
                  <c:v>2.8369876889239527</c:v>
                </c:pt>
                <c:pt idx="367">
                  <c:v>2.5182182710704746</c:v>
                </c:pt>
                <c:pt idx="368">
                  <c:v>2.4990744334423662</c:v>
                </c:pt>
                <c:pt idx="369">
                  <c:v>2.3728301392352615</c:v>
                </c:pt>
                <c:pt idx="370">
                  <c:v>2.8990421380636935</c:v>
                </c:pt>
                <c:pt idx="371">
                  <c:v>2.70981342293571</c:v>
                </c:pt>
                <c:pt idx="372">
                  <c:v>2.9312087336104167</c:v>
                </c:pt>
                <c:pt idx="373">
                  <c:v>2.4183861005488971</c:v>
                </c:pt>
                <c:pt idx="374">
                  <c:v>2.5315060446340154</c:v>
                </c:pt>
                <c:pt idx="375">
                  <c:v>2.4599487845865924</c:v>
                </c:pt>
                <c:pt idx="376">
                  <c:v>2.279676660588617</c:v>
                </c:pt>
                <c:pt idx="377">
                  <c:v>2.5063401251309965</c:v>
                </c:pt>
                <c:pt idx="378">
                  <c:v>2.5497387667584261</c:v>
                </c:pt>
                <c:pt idx="379">
                  <c:v>3.1114690669604417</c:v>
                </c:pt>
                <c:pt idx="380">
                  <c:v>2.779879965767913</c:v>
                </c:pt>
                <c:pt idx="381">
                  <c:v>2.4056138764387658</c:v>
                </c:pt>
                <c:pt idx="382">
                  <c:v>2.2594499813992042</c:v>
                </c:pt>
                <c:pt idx="383">
                  <c:v>2.5619366016657392</c:v>
                </c:pt>
                <c:pt idx="384">
                  <c:v>2.7088170504886029</c:v>
                </c:pt>
                <c:pt idx="385">
                  <c:v>2.229676050219112</c:v>
                </c:pt>
                <c:pt idx="386">
                  <c:v>2.7201085480738074</c:v>
                </c:pt>
                <c:pt idx="387">
                  <c:v>2.5985078205217533</c:v>
                </c:pt>
                <c:pt idx="388">
                  <c:v>2.785446193944443</c:v>
                </c:pt>
                <c:pt idx="389">
                  <c:v>2.669559529598351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0-8C4D-9955-AF6AF43C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17</xdr:row>
      <xdr:rowOff>38100</xdr:rowOff>
    </xdr:from>
    <xdr:to>
      <xdr:col>4</xdr:col>
      <xdr:colOff>266700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F1234-C771-F147-86FD-B22006EF7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17</xdr:row>
      <xdr:rowOff>38100</xdr:rowOff>
    </xdr:from>
    <xdr:to>
      <xdr:col>8</xdr:col>
      <xdr:colOff>393700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28A39B-D207-544E-AA0C-5A320F857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17</xdr:row>
      <xdr:rowOff>38100</xdr:rowOff>
    </xdr:from>
    <xdr:to>
      <xdr:col>12</xdr:col>
      <xdr:colOff>622300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7011C2-0BE4-A348-BADF-DA4CDC49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63500</xdr:rowOff>
    </xdr:from>
    <xdr:to>
      <xdr:col>4</xdr:col>
      <xdr:colOff>165100</xdr:colOff>
      <xdr:row>68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603FC-FC68-684A-9986-EDD200467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127000</xdr:colOff>
      <xdr:row>54</xdr:row>
      <xdr:rowOff>63500</xdr:rowOff>
    </xdr:from>
    <xdr:to>
      <xdr:col>8</xdr:col>
      <xdr:colOff>292100</xdr:colOff>
      <xdr:row>68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45A0BF-2830-8D43-8C19-A29BEF3DC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355600</xdr:colOff>
      <xdr:row>54</xdr:row>
      <xdr:rowOff>63500</xdr:rowOff>
    </xdr:from>
    <xdr:to>
      <xdr:col>12</xdr:col>
      <xdr:colOff>520700</xdr:colOff>
      <xdr:row>68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75AA7C-B378-8847-8DDA-1BC168854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69</xdr:row>
      <xdr:rowOff>12700</xdr:rowOff>
    </xdr:from>
    <xdr:to>
      <xdr:col>4</xdr:col>
      <xdr:colOff>165100</xdr:colOff>
      <xdr:row>83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78721-21B8-5149-A05F-7394BFEE0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127000</xdr:colOff>
      <xdr:row>69</xdr:row>
      <xdr:rowOff>12700</xdr:rowOff>
    </xdr:from>
    <xdr:to>
      <xdr:col>8</xdr:col>
      <xdr:colOff>292100</xdr:colOff>
      <xdr:row>83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998BBB-2085-704C-90D6-BC9ED497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355600</xdr:colOff>
      <xdr:row>69</xdr:row>
      <xdr:rowOff>12700</xdr:rowOff>
    </xdr:from>
    <xdr:to>
      <xdr:col>12</xdr:col>
      <xdr:colOff>520700</xdr:colOff>
      <xdr:row>83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5B51CA-46B3-1B48-AFAB-DA8F8D25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</xdr:colOff>
      <xdr:row>32</xdr:row>
      <xdr:rowOff>25400</xdr:rowOff>
    </xdr:from>
    <xdr:to>
      <xdr:col>4</xdr:col>
      <xdr:colOff>203200</xdr:colOff>
      <xdr:row>46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2FAD7A-26FF-1847-A6E9-5E7F91408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241300</xdr:colOff>
      <xdr:row>32</xdr:row>
      <xdr:rowOff>38100</xdr:rowOff>
    </xdr:from>
    <xdr:to>
      <xdr:col>8</xdr:col>
      <xdr:colOff>406400</xdr:colOff>
      <xdr:row>46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A68C40-2EFA-574B-81C3-1C1C104F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482600</xdr:colOff>
      <xdr:row>32</xdr:row>
      <xdr:rowOff>25400</xdr:rowOff>
    </xdr:from>
    <xdr:to>
      <xdr:col>12</xdr:col>
      <xdr:colOff>647700</xdr:colOff>
      <xdr:row>46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CED85F-31C9-FC42-8A0E-0E09273CE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4</xdr:col>
      <xdr:colOff>165100</xdr:colOff>
      <xdr:row>98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CD9219-CA4E-E64B-B749-F3F5ABDB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203200</xdr:colOff>
      <xdr:row>84</xdr:row>
      <xdr:rowOff>12700</xdr:rowOff>
    </xdr:from>
    <xdr:to>
      <xdr:col>8</xdr:col>
      <xdr:colOff>368300</xdr:colOff>
      <xdr:row>98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5A6F23-4E16-9740-8C59-380DB3514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444500</xdr:colOff>
      <xdr:row>84</xdr:row>
      <xdr:rowOff>0</xdr:rowOff>
    </xdr:from>
    <xdr:to>
      <xdr:col>12</xdr:col>
      <xdr:colOff>609600</xdr:colOff>
      <xdr:row>98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6E05F0-52A7-5743-ADAD-D497D219A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67</xdr:row>
      <xdr:rowOff>190500</xdr:rowOff>
    </xdr:from>
    <xdr:to>
      <xdr:col>6</xdr:col>
      <xdr:colOff>444500</xdr:colOff>
      <xdr:row>82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42C63-5CAE-9A48-AD7A-38641B55C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68</xdr:row>
      <xdr:rowOff>0</xdr:rowOff>
    </xdr:from>
    <xdr:to>
      <xdr:col>12</xdr:col>
      <xdr:colOff>444500</xdr:colOff>
      <xdr:row>82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026EE-F5B6-6C4E-9E13-CFCAC1C3D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68</xdr:row>
      <xdr:rowOff>12700</xdr:rowOff>
    </xdr:from>
    <xdr:to>
      <xdr:col>18</xdr:col>
      <xdr:colOff>457200</xdr:colOff>
      <xdr:row>82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4FF6D-55E9-DD4F-8B82-7B75148D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1130300</xdr:colOff>
      <xdr:row>82</xdr:row>
      <xdr:rowOff>190500</xdr:rowOff>
    </xdr:from>
    <xdr:to>
      <xdr:col>6</xdr:col>
      <xdr:colOff>444500</xdr:colOff>
      <xdr:row>97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A08097-63F8-D345-8DD0-6370D097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469900</xdr:colOff>
      <xdr:row>83</xdr:row>
      <xdr:rowOff>0</xdr:rowOff>
    </xdr:from>
    <xdr:to>
      <xdr:col>12</xdr:col>
      <xdr:colOff>431800</xdr:colOff>
      <xdr:row>97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66558-7522-8249-BAE2-B50E3B5D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495300</xdr:colOff>
      <xdr:row>83</xdr:row>
      <xdr:rowOff>38100</xdr:rowOff>
    </xdr:from>
    <xdr:to>
      <xdr:col>18</xdr:col>
      <xdr:colOff>457200</xdr:colOff>
      <xdr:row>98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E073-798F-D248-8E7C-0355C3BAC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1130300</xdr:colOff>
      <xdr:row>98</xdr:row>
      <xdr:rowOff>25400</xdr:rowOff>
    </xdr:from>
    <xdr:to>
      <xdr:col>6</xdr:col>
      <xdr:colOff>444500</xdr:colOff>
      <xdr:row>113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2C9FB8-E6A9-B34F-B461-E8C434EC9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482600</xdr:colOff>
      <xdr:row>98</xdr:row>
      <xdr:rowOff>38100</xdr:rowOff>
    </xdr:from>
    <xdr:to>
      <xdr:col>12</xdr:col>
      <xdr:colOff>444500</xdr:colOff>
      <xdr:row>113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DBB336-9027-904F-8C89-A921E571F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495300</xdr:colOff>
      <xdr:row>98</xdr:row>
      <xdr:rowOff>38100</xdr:rowOff>
    </xdr:from>
    <xdr:to>
      <xdr:col>18</xdr:col>
      <xdr:colOff>457200</xdr:colOff>
      <xdr:row>113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A1EA8-8847-4240-B00B-32683DCCC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368300</xdr:colOff>
      <xdr:row>23</xdr:row>
      <xdr:rowOff>88900</xdr:rowOff>
    </xdr:from>
    <xdr:to>
      <xdr:col>3</xdr:col>
      <xdr:colOff>152400</xdr:colOff>
      <xdr:row>35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C006A4-3CE9-F243-8F6D-A2EB5A85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203200</xdr:colOff>
      <xdr:row>23</xdr:row>
      <xdr:rowOff>101600</xdr:rowOff>
    </xdr:from>
    <xdr:to>
      <xdr:col>6</xdr:col>
      <xdr:colOff>635000</xdr:colOff>
      <xdr:row>35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60D33B-8E88-CB42-8884-40508612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673100</xdr:colOff>
      <xdr:row>23</xdr:row>
      <xdr:rowOff>101600</xdr:rowOff>
    </xdr:from>
    <xdr:to>
      <xdr:col>10</xdr:col>
      <xdr:colOff>279400</xdr:colOff>
      <xdr:row>35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450F34-E626-984C-8667-32BA390E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368300</xdr:colOff>
      <xdr:row>37</xdr:row>
      <xdr:rowOff>88900</xdr:rowOff>
    </xdr:from>
    <xdr:to>
      <xdr:col>3</xdr:col>
      <xdr:colOff>152400</xdr:colOff>
      <xdr:row>49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C5769E-4E48-9D43-9D06-8A0F0889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203200</xdr:colOff>
      <xdr:row>37</xdr:row>
      <xdr:rowOff>101600</xdr:rowOff>
    </xdr:from>
    <xdr:to>
      <xdr:col>6</xdr:col>
      <xdr:colOff>635000</xdr:colOff>
      <xdr:row>49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84AB298-B344-B649-8244-841547B15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673100</xdr:colOff>
      <xdr:row>37</xdr:row>
      <xdr:rowOff>101600</xdr:rowOff>
    </xdr:from>
    <xdr:to>
      <xdr:col>10</xdr:col>
      <xdr:colOff>279400</xdr:colOff>
      <xdr:row>49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89CCD8-DF7D-444B-BCB0-D4BC4369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368300</xdr:colOff>
      <xdr:row>51</xdr:row>
      <xdr:rowOff>88900</xdr:rowOff>
    </xdr:from>
    <xdr:to>
      <xdr:col>3</xdr:col>
      <xdr:colOff>152400</xdr:colOff>
      <xdr:row>63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12C249-DC61-A649-9D9F-15C3F478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203200</xdr:colOff>
      <xdr:row>51</xdr:row>
      <xdr:rowOff>101600</xdr:rowOff>
    </xdr:from>
    <xdr:to>
      <xdr:col>6</xdr:col>
      <xdr:colOff>635000</xdr:colOff>
      <xdr:row>63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9299D2F-FB16-6D4B-84BC-18497E944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673100</xdr:colOff>
      <xdr:row>51</xdr:row>
      <xdr:rowOff>101600</xdr:rowOff>
    </xdr:from>
    <xdr:to>
      <xdr:col>10</xdr:col>
      <xdr:colOff>279400</xdr:colOff>
      <xdr:row>63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D0870D-E6C5-0043-AF80-B666DE7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15</xdr:col>
      <xdr:colOff>431800</xdr:colOff>
      <xdr:row>52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8A6B7F-0325-F443-8604-1C915C15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546100</xdr:colOff>
      <xdr:row>40</xdr:row>
      <xdr:rowOff>12700</xdr:rowOff>
    </xdr:from>
    <xdr:to>
      <xdr:col>19</xdr:col>
      <xdr:colOff>152400</xdr:colOff>
      <xdr:row>52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F4A6B64-F730-EB46-9BDC-EC8D8B19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EQ403"/>
  <sheetViews>
    <sheetView topLeftCell="A384" workbookViewId="0">
      <selection activeCell="A402" sqref="A402:XFD402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A2" t="s">
        <v>25</v>
      </c>
      <c r="B2">
        <v>1</v>
      </c>
      <c r="C2">
        <v>7.8747712942356296</v>
      </c>
      <c r="D2">
        <v>12.6602847479383</v>
      </c>
      <c r="E2">
        <v>3.8248761352740801</v>
      </c>
      <c r="F2">
        <v>8.4110894312378104</v>
      </c>
      <c r="G2">
        <v>7.6231715976965599</v>
      </c>
      <c r="H2">
        <v>6.2082774571021897</v>
      </c>
      <c r="I2">
        <v>0.10340744977442499</v>
      </c>
      <c r="J2">
        <v>4.5943628746491898</v>
      </c>
      <c r="K2">
        <v>3.2685930862999601</v>
      </c>
      <c r="L2">
        <v>4.1171270312931503</v>
      </c>
      <c r="M2">
        <v>2.1344159075083899</v>
      </c>
      <c r="S2">
        <v>1.34975383793252</v>
      </c>
      <c r="T2">
        <v>1.5769838828282401</v>
      </c>
      <c r="U2">
        <v>1.62777631738713</v>
      </c>
      <c r="V2">
        <v>1.35983353962207</v>
      </c>
      <c r="W2">
        <v>1.03239567677558</v>
      </c>
      <c r="X2">
        <v>1.06651785021044</v>
      </c>
      <c r="Y2">
        <v>0.13706788702120301</v>
      </c>
      <c r="Z2">
        <v>1.196208688981</v>
      </c>
      <c r="AA2">
        <v>0.92890531938745402</v>
      </c>
      <c r="AB2">
        <v>0.75185513976207696</v>
      </c>
      <c r="AC2">
        <v>0.73174199527624195</v>
      </c>
      <c r="AJ2">
        <v>5.7115807730002599</v>
      </c>
      <c r="AK2">
        <v>6.1694902771765898</v>
      </c>
      <c r="AL2">
        <v>7.85990961043262</v>
      </c>
      <c r="AM2">
        <v>5.8981471733329398</v>
      </c>
      <c r="AN2">
        <v>4.9435419339617397</v>
      </c>
      <c r="AO2">
        <v>1.6068585103545201</v>
      </c>
      <c r="AP2">
        <v>0.114797063853911</v>
      </c>
      <c r="AQ2">
        <v>1.60159114721577</v>
      </c>
      <c r="AR2">
        <v>4.3025956455758001</v>
      </c>
      <c r="AS2">
        <v>0.29207736025603398</v>
      </c>
      <c r="AT2">
        <v>2.1101957506212798</v>
      </c>
      <c r="AZ2">
        <v>0.950949420015614</v>
      </c>
      <c r="BA2">
        <v>1.1683227377801499</v>
      </c>
      <c r="BB2">
        <v>1.4499391935022701</v>
      </c>
      <c r="BC2">
        <v>1.6044967691158301</v>
      </c>
      <c r="BD2">
        <v>1.1654914554281901</v>
      </c>
      <c r="BE2">
        <v>0.74047787930410003</v>
      </c>
      <c r="BF2">
        <v>5.94537798615207E-2</v>
      </c>
      <c r="BG2">
        <v>0.53984362570677902</v>
      </c>
      <c r="BH2">
        <v>1.0479905590885601</v>
      </c>
      <c r="BI2">
        <v>3.1950438868544498E-2</v>
      </c>
      <c r="BJ2">
        <v>0.58278360297860099</v>
      </c>
      <c r="BQ2">
        <v>5.9560388658398802</v>
      </c>
      <c r="BR2">
        <v>4.63862556831804</v>
      </c>
      <c r="BS2">
        <v>1.92934990176779</v>
      </c>
      <c r="BT2">
        <v>10.318611650187201</v>
      </c>
      <c r="BU2">
        <v>4.4104870820166404</v>
      </c>
      <c r="BV2">
        <v>0.49288401509543001</v>
      </c>
      <c r="BW2">
        <v>0.19048593675240699</v>
      </c>
      <c r="BX2">
        <v>1.0281370343323299</v>
      </c>
      <c r="BY2">
        <v>4.1721608113736703</v>
      </c>
      <c r="BZ2">
        <v>3.0669528278174099</v>
      </c>
      <c r="CA2">
        <v>2.0128702916409398</v>
      </c>
      <c r="CG2">
        <v>0.91799494491633704</v>
      </c>
      <c r="CH2">
        <v>1.0812508589352701</v>
      </c>
      <c r="CI2">
        <v>0.718501131549108</v>
      </c>
      <c r="CJ2">
        <v>1.3223370065678199</v>
      </c>
      <c r="CK2">
        <v>0.57359651474911</v>
      </c>
      <c r="CL2">
        <v>0.11354228469651</v>
      </c>
      <c r="CM2">
        <v>0.148134159517881</v>
      </c>
      <c r="CN2">
        <v>0.57629899082969605</v>
      </c>
      <c r="CO2">
        <v>0.83412315057870701</v>
      </c>
      <c r="CP2">
        <v>0.71000720965212205</v>
      </c>
      <c r="CQ2">
        <v>0.65095153760191105</v>
      </c>
    </row>
    <row r="3" spans="1:136" x14ac:dyDescent="0.2">
      <c r="B3">
        <v>2</v>
      </c>
      <c r="C3">
        <v>5.4203069282941598</v>
      </c>
      <c r="D3">
        <v>11.4761955977398</v>
      </c>
      <c r="E3">
        <v>4.0032860135687702</v>
      </c>
      <c r="F3">
        <v>9.5920671735489194</v>
      </c>
      <c r="G3">
        <v>6.5803026094799399</v>
      </c>
      <c r="H3">
        <v>5.67892070702736</v>
      </c>
      <c r="I3">
        <v>0.35916443115059599</v>
      </c>
      <c r="J3">
        <v>3.53661906234972</v>
      </c>
      <c r="K3">
        <v>3.60798245855803</v>
      </c>
      <c r="L3">
        <v>2.9135239079242101</v>
      </c>
      <c r="M3">
        <v>3.0565319833496498</v>
      </c>
      <c r="S3">
        <v>1.4651429019262301</v>
      </c>
      <c r="T3">
        <v>1.5840476347960699</v>
      </c>
      <c r="U3">
        <v>1.6574355316718901</v>
      </c>
      <c r="V3">
        <v>1.4557046507043301</v>
      </c>
      <c r="W3">
        <v>0.93670813124938701</v>
      </c>
      <c r="X3">
        <v>1.42079712385873</v>
      </c>
      <c r="Y3">
        <v>0.41943990986517199</v>
      </c>
      <c r="Z3">
        <v>0.94565288002275505</v>
      </c>
      <c r="AA3">
        <v>1.14401564521844</v>
      </c>
      <c r="AB3">
        <v>0.91126500630333995</v>
      </c>
      <c r="AC3">
        <v>1.11227527417099</v>
      </c>
      <c r="AJ3">
        <v>7.0181966007995902</v>
      </c>
      <c r="AK3">
        <v>7.2857445311876097</v>
      </c>
      <c r="AL3">
        <v>7.0324648080509897</v>
      </c>
      <c r="AM3">
        <v>5.3839429464434501</v>
      </c>
      <c r="AN3">
        <v>5.5122080706717798</v>
      </c>
      <c r="AO3">
        <v>2.1570758076514398</v>
      </c>
      <c r="AP3">
        <v>0.31566883387806299</v>
      </c>
      <c r="AQ3">
        <v>1.6300491863708599</v>
      </c>
      <c r="AR3">
        <v>5.7773539882673299</v>
      </c>
      <c r="AS3">
        <v>0.71539022770027505</v>
      </c>
      <c r="AT3">
        <v>0.82253198378918402</v>
      </c>
      <c r="AZ3">
        <v>1.21109102751724</v>
      </c>
      <c r="BA3">
        <v>1.2769890037037399</v>
      </c>
      <c r="BB3">
        <v>1.75737452041463</v>
      </c>
      <c r="BC3">
        <v>1.7258992397764401</v>
      </c>
      <c r="BD3">
        <v>1.3576448479421399</v>
      </c>
      <c r="BE3">
        <v>0.77967574867288603</v>
      </c>
      <c r="BF3">
        <v>0.21556133417450099</v>
      </c>
      <c r="BG3">
        <v>0.67924031345841795</v>
      </c>
      <c r="BH3">
        <v>1.01998097089509</v>
      </c>
      <c r="BI3">
        <v>0.33879443353729499</v>
      </c>
      <c r="BJ3">
        <v>0.37447782684696701</v>
      </c>
      <c r="BQ3">
        <v>4.3525192828277799</v>
      </c>
      <c r="BR3">
        <v>6.1771913109295298</v>
      </c>
      <c r="BS3">
        <v>2.6564736518849399</v>
      </c>
      <c r="BT3">
        <v>8.1280246758836192</v>
      </c>
      <c r="BU3">
        <v>5.0358069856254497</v>
      </c>
      <c r="BV3">
        <v>1.75282784877027</v>
      </c>
      <c r="BW3">
        <v>0.78817177944052497</v>
      </c>
      <c r="BX3">
        <v>0.80280118819132296</v>
      </c>
      <c r="BY3">
        <v>5.9310981127966604</v>
      </c>
      <c r="BZ3">
        <v>2.5255321822134</v>
      </c>
      <c r="CA3">
        <v>1.82065180754637</v>
      </c>
      <c r="CG3">
        <v>0.89340255522327305</v>
      </c>
      <c r="CH3">
        <v>1.2736431471571299</v>
      </c>
      <c r="CI3">
        <v>1.12652966839381</v>
      </c>
      <c r="CJ3">
        <v>1.52964410285234</v>
      </c>
      <c r="CK3">
        <v>0.76549804165454105</v>
      </c>
      <c r="CL3">
        <v>0.84055414656210203</v>
      </c>
      <c r="CM3">
        <v>0.53061420312952901</v>
      </c>
      <c r="CN3">
        <v>0.58950777905156704</v>
      </c>
      <c r="CO3">
        <v>1.1723404313735799</v>
      </c>
      <c r="CP3">
        <v>1.2283924079517501</v>
      </c>
      <c r="CQ3">
        <v>0.940165870076206</v>
      </c>
    </row>
    <row r="4" spans="1:136" x14ac:dyDescent="0.2">
      <c r="A4" t="s">
        <v>26</v>
      </c>
      <c r="B4">
        <v>3</v>
      </c>
      <c r="C4">
        <v>6.5589480287989597</v>
      </c>
      <c r="D4">
        <v>9.3637917408505</v>
      </c>
      <c r="E4">
        <v>4.6477903690538502</v>
      </c>
      <c r="F4">
        <v>7.7021923746060903</v>
      </c>
      <c r="G4">
        <v>7.02924422504221</v>
      </c>
      <c r="H4">
        <v>3.42438847146513</v>
      </c>
      <c r="I4">
        <v>0.20893868333385299</v>
      </c>
      <c r="J4">
        <v>3.9863905934602899</v>
      </c>
      <c r="K4">
        <v>3.24659133321892</v>
      </c>
      <c r="L4">
        <v>3.0382402602701402</v>
      </c>
      <c r="M4">
        <v>3.2222950090884401</v>
      </c>
      <c r="S4">
        <v>1.36947662707531</v>
      </c>
      <c r="T4">
        <v>1.46759599491127</v>
      </c>
      <c r="U4">
        <v>1.33016667012402</v>
      </c>
      <c r="V4">
        <v>2.0278460142475598</v>
      </c>
      <c r="W4">
        <v>1.1115982457120901</v>
      </c>
      <c r="X4">
        <v>1.5159492557588901</v>
      </c>
      <c r="Y4">
        <v>0.52312688993448098</v>
      </c>
      <c r="Z4">
        <v>1.0844107068678099</v>
      </c>
      <c r="AA4">
        <v>1.39026893778606</v>
      </c>
      <c r="AB4">
        <v>0.93697189978123396</v>
      </c>
      <c r="AC4">
        <v>1.24975686185658</v>
      </c>
      <c r="AJ4">
        <v>8.0046986494891907</v>
      </c>
      <c r="AK4">
        <v>7.5501271170496</v>
      </c>
      <c r="AL4">
        <v>8.4290367675012394</v>
      </c>
      <c r="AM4">
        <v>6.2045945501758002</v>
      </c>
      <c r="AN4">
        <v>6.3964118009788802</v>
      </c>
      <c r="AO4">
        <v>2.9565823508313298</v>
      </c>
      <c r="AP4">
        <v>0.86889579313076704</v>
      </c>
      <c r="AQ4">
        <v>1.13514931910852</v>
      </c>
      <c r="AR4">
        <v>3.4436139657212199</v>
      </c>
      <c r="AS4">
        <v>0.798154295256576</v>
      </c>
      <c r="AT4">
        <v>1.9740333208906999</v>
      </c>
      <c r="AZ4">
        <v>0.92198330956666896</v>
      </c>
      <c r="BA4">
        <v>1.2326203795601001</v>
      </c>
      <c r="BB4">
        <v>1.2158654730751199</v>
      </c>
      <c r="BC4">
        <v>1.3735591272363401</v>
      </c>
      <c r="BD4">
        <v>1.0153849289438499</v>
      </c>
      <c r="BE4">
        <v>0.802732967778368</v>
      </c>
      <c r="BF4">
        <v>0.49663479444894398</v>
      </c>
      <c r="BG4">
        <v>0.91475446123780702</v>
      </c>
      <c r="BH4">
        <v>1.0229166338037201</v>
      </c>
      <c r="BI4">
        <v>0.56216918011100203</v>
      </c>
      <c r="BJ4">
        <v>0.57401307111181799</v>
      </c>
      <c r="BQ4">
        <v>4.7433053279304698</v>
      </c>
      <c r="BR4">
        <v>7.2385093296489504</v>
      </c>
      <c r="BS4">
        <v>2.5222730645293701</v>
      </c>
      <c r="BT4">
        <v>7.0475303473234003</v>
      </c>
      <c r="BU4">
        <v>4.5907149908851101</v>
      </c>
      <c r="BV4">
        <v>1.98019068212853</v>
      </c>
      <c r="BW4">
        <v>0.701879317043554</v>
      </c>
      <c r="BX4">
        <v>1.6293462219131001</v>
      </c>
      <c r="BY4">
        <v>7.4705373131142299</v>
      </c>
      <c r="BZ4">
        <v>2.0396664092580399</v>
      </c>
      <c r="CA4">
        <v>2.0651529857806001</v>
      </c>
      <c r="CG4">
        <v>1.0356023854048599</v>
      </c>
      <c r="CH4">
        <v>0.97036278424807998</v>
      </c>
      <c r="CI4">
        <v>1.10756052838954</v>
      </c>
      <c r="CJ4">
        <v>1.32028153907919</v>
      </c>
      <c r="CK4">
        <v>0.69834234101013404</v>
      </c>
      <c r="CL4">
        <v>0.58565248572611595</v>
      </c>
      <c r="CM4">
        <v>0.32640952628120001</v>
      </c>
      <c r="CN4">
        <v>0.82890194650547999</v>
      </c>
      <c r="CO4">
        <v>0.76352084131565501</v>
      </c>
      <c r="CP4">
        <v>1.04062303873577</v>
      </c>
      <c r="CQ4">
        <v>0.68398358805892701</v>
      </c>
    </row>
    <row r="5" spans="1:136" x14ac:dyDescent="0.2">
      <c r="B5">
        <v>4</v>
      </c>
      <c r="C5">
        <v>7.3535415459612299</v>
      </c>
      <c r="D5">
        <v>9.6467046055170496</v>
      </c>
      <c r="E5">
        <v>3.2809793689060802</v>
      </c>
      <c r="F5">
        <v>9.2560463187145494</v>
      </c>
      <c r="G5">
        <v>7.3261350794071998</v>
      </c>
      <c r="H5">
        <v>2.15572275952738</v>
      </c>
      <c r="I5">
        <v>0.32487867176917901</v>
      </c>
      <c r="J5">
        <v>4.0651196760695596</v>
      </c>
      <c r="K5">
        <v>4.3000191855208696</v>
      </c>
      <c r="L5">
        <v>1.8620172033340401</v>
      </c>
      <c r="M5">
        <v>2.7844631067222698</v>
      </c>
      <c r="S5">
        <v>1.00861233591153</v>
      </c>
      <c r="T5">
        <v>1.5246332298596501</v>
      </c>
      <c r="U5">
        <v>1.3350414051752799</v>
      </c>
      <c r="V5">
        <v>1.73515173992037</v>
      </c>
      <c r="W5">
        <v>1.26666616684788</v>
      </c>
      <c r="X5">
        <v>0.97408184705339296</v>
      </c>
      <c r="Y5">
        <v>0.32227850598955898</v>
      </c>
      <c r="Z5">
        <v>1.23595714151602</v>
      </c>
      <c r="AA5">
        <v>1.0145904830322801</v>
      </c>
      <c r="AB5">
        <v>0.88254920301551099</v>
      </c>
      <c r="AC5">
        <v>1.0206866379755899</v>
      </c>
      <c r="AJ5">
        <v>7.9845811224413596</v>
      </c>
      <c r="AK5">
        <v>7.1473100730096997</v>
      </c>
      <c r="AL5">
        <v>7.7142676666800503</v>
      </c>
      <c r="AM5">
        <v>8.77206838980252</v>
      </c>
      <c r="AN5">
        <v>6.5083592973152999</v>
      </c>
      <c r="AO5">
        <v>4.1648383965689</v>
      </c>
      <c r="AP5">
        <v>0.74052826152985596</v>
      </c>
      <c r="AQ5">
        <v>2.4152109973178901</v>
      </c>
      <c r="AR5">
        <v>3.1302054550658598</v>
      </c>
      <c r="AS5">
        <v>1.1957725999784401</v>
      </c>
      <c r="AT5">
        <v>1.17644067527865</v>
      </c>
      <c r="AZ5">
        <v>1.0950639604961701</v>
      </c>
      <c r="BA5">
        <v>1.33505470628108</v>
      </c>
      <c r="BB5">
        <v>1.4493899527207701</v>
      </c>
      <c r="BC5">
        <v>1.2755589687114499</v>
      </c>
      <c r="BD5">
        <v>0.96003541324483799</v>
      </c>
      <c r="BE5">
        <v>0.92891302698386102</v>
      </c>
      <c r="BF5">
        <v>0.44340900811480999</v>
      </c>
      <c r="BG5">
        <v>0.78384348092277201</v>
      </c>
      <c r="BH5">
        <v>1.18426199920282</v>
      </c>
      <c r="BI5">
        <v>0.70847313651101795</v>
      </c>
      <c r="BJ5">
        <v>0.45295768256469898</v>
      </c>
      <c r="BQ5">
        <v>5.5697395759668797</v>
      </c>
      <c r="BR5">
        <v>6.8712502107292197</v>
      </c>
      <c r="BS5">
        <v>3.1395209378678501</v>
      </c>
      <c r="BT5">
        <v>8.2684318975121105</v>
      </c>
      <c r="BU5">
        <v>4.9434949565504001</v>
      </c>
      <c r="BV5">
        <v>3.3122169048492398</v>
      </c>
      <c r="BW5">
        <v>0.63241286537860897</v>
      </c>
      <c r="BX5">
        <v>1.46656484006916</v>
      </c>
      <c r="BY5">
        <v>8.2414054577133893</v>
      </c>
      <c r="BZ5">
        <v>2.4123005541570999</v>
      </c>
      <c r="CA5">
        <v>2.7950457527145001</v>
      </c>
      <c r="CG5">
        <v>0.82477353191075997</v>
      </c>
      <c r="CH5">
        <v>1.2076794258544401</v>
      </c>
      <c r="CI5">
        <v>1.2715952057913</v>
      </c>
      <c r="CJ5">
        <v>1.0734380279123801</v>
      </c>
      <c r="CK5">
        <v>1.0690694415856501</v>
      </c>
      <c r="CL5">
        <v>1.01620615859916</v>
      </c>
      <c r="CM5">
        <v>0.29267550538776999</v>
      </c>
      <c r="CN5">
        <v>0.69003844757063204</v>
      </c>
      <c r="CO5">
        <v>0.82818165323231896</v>
      </c>
      <c r="CP5">
        <v>0.96043095752315999</v>
      </c>
      <c r="CQ5">
        <v>0.85893007888268202</v>
      </c>
    </row>
    <row r="6" spans="1:136" x14ac:dyDescent="0.2">
      <c r="B6">
        <v>5</v>
      </c>
      <c r="C6">
        <v>7.2224675188563596</v>
      </c>
      <c r="D6">
        <v>9.7955636577471097</v>
      </c>
      <c r="E6">
        <v>5.1157207280778003</v>
      </c>
      <c r="F6">
        <v>7.6299266166828996</v>
      </c>
      <c r="G6">
        <v>7.03895474725259</v>
      </c>
      <c r="H6">
        <v>4.2186533049633601</v>
      </c>
      <c r="I6">
        <v>0.93133150256599895</v>
      </c>
      <c r="J6">
        <v>4.7097517980034604</v>
      </c>
      <c r="K6">
        <v>3.7250295069478101</v>
      </c>
      <c r="L6">
        <v>4.89658522944615</v>
      </c>
      <c r="M6">
        <v>3.0449020792644501</v>
      </c>
      <c r="S6">
        <v>1.2917589432521599</v>
      </c>
      <c r="T6">
        <v>1.71592553602291</v>
      </c>
      <c r="U6">
        <v>1.0894296707991</v>
      </c>
      <c r="V6">
        <v>2.3513408049311102</v>
      </c>
      <c r="W6">
        <v>1.5886048274335101</v>
      </c>
      <c r="X6">
        <v>0.96736121536323705</v>
      </c>
      <c r="Y6">
        <v>0.65020864381863197</v>
      </c>
      <c r="Z6">
        <v>1.32702959142405</v>
      </c>
      <c r="AA6">
        <v>1.01991084467561</v>
      </c>
      <c r="AB6">
        <v>1.3179262574824</v>
      </c>
      <c r="AC6">
        <v>1.35166924265039</v>
      </c>
      <c r="AJ6">
        <v>6.7600296541434304</v>
      </c>
      <c r="AK6">
        <v>4.2852864699132702</v>
      </c>
      <c r="AL6">
        <v>7.5315306708474097</v>
      </c>
      <c r="AM6">
        <v>8.0982757690690601</v>
      </c>
      <c r="AN6">
        <v>6.2557948850634197</v>
      </c>
      <c r="AO6">
        <v>3.77878830200319</v>
      </c>
      <c r="AP6">
        <v>0.62765391873070198</v>
      </c>
      <c r="AQ6">
        <v>2.7389893785362802</v>
      </c>
      <c r="AR6">
        <v>6.5417886691158698</v>
      </c>
      <c r="AS6">
        <v>1.2525626117089199</v>
      </c>
      <c r="AT6">
        <v>1.14999712642276</v>
      </c>
      <c r="AZ6">
        <v>1.06110739178508</v>
      </c>
      <c r="BA6">
        <v>1.0019956245456001</v>
      </c>
      <c r="BB6">
        <v>1.4348219567770299</v>
      </c>
      <c r="BC6">
        <v>1.97096559944073</v>
      </c>
      <c r="BD6">
        <v>1.22301866782321</v>
      </c>
      <c r="BE6">
        <v>1.1840739755834799</v>
      </c>
      <c r="BF6">
        <v>0.41677947818510303</v>
      </c>
      <c r="BG6">
        <v>0.69083530235373103</v>
      </c>
      <c r="BH6">
        <v>1.2627507870811501</v>
      </c>
      <c r="BI6">
        <v>0.73959860986068504</v>
      </c>
      <c r="BJ6">
        <v>0.71249321959322498</v>
      </c>
      <c r="BQ6">
        <v>5.3503457304245599</v>
      </c>
      <c r="BR6">
        <v>6.8938511419727604</v>
      </c>
      <c r="BS6">
        <v>3.0643541746170899</v>
      </c>
      <c r="BT6">
        <v>8.8291440990550196</v>
      </c>
      <c r="BU6">
        <v>3.41143547163768</v>
      </c>
      <c r="BV6">
        <v>3.8003557260843901</v>
      </c>
      <c r="BW6">
        <v>0.41808603702138097</v>
      </c>
      <c r="BX6">
        <v>1.3116734467626101</v>
      </c>
      <c r="BY6">
        <v>4.17580754748084</v>
      </c>
      <c r="BZ6">
        <v>3.8429173130768501</v>
      </c>
      <c r="CA6">
        <v>4.1241223836276699</v>
      </c>
      <c r="CG6">
        <v>0.96866414158998604</v>
      </c>
      <c r="CH6">
        <v>1.4069524485418901</v>
      </c>
      <c r="CI6">
        <v>1.3293767596466399</v>
      </c>
      <c r="CJ6">
        <v>1.6719900240077401</v>
      </c>
      <c r="CK6">
        <v>0.69240652474561004</v>
      </c>
      <c r="CL6">
        <v>0.96280759494513102</v>
      </c>
      <c r="CM6">
        <v>0.35704423864071</v>
      </c>
      <c r="CN6">
        <v>0.89543037555698801</v>
      </c>
      <c r="CO6">
        <v>0.95714662688673002</v>
      </c>
      <c r="CP6">
        <v>1.05313928104558</v>
      </c>
      <c r="CQ6">
        <v>0.84522214199370205</v>
      </c>
    </row>
    <row r="7" spans="1:136" x14ac:dyDescent="0.2">
      <c r="B7">
        <v>6</v>
      </c>
      <c r="C7">
        <v>7.4540896112272401</v>
      </c>
      <c r="D7">
        <v>10.7856912656964</v>
      </c>
      <c r="E7">
        <v>7.1058219666312903</v>
      </c>
      <c r="F7">
        <v>8.6455440010853906</v>
      </c>
      <c r="G7">
        <v>7.7888469291750502</v>
      </c>
      <c r="H7">
        <v>5.1152303691082999</v>
      </c>
      <c r="I7">
        <v>0.55770749776205297</v>
      </c>
      <c r="J7">
        <v>5.2121039229650901</v>
      </c>
      <c r="K7">
        <v>3.0518984467983499</v>
      </c>
      <c r="L7">
        <v>2.8318765094603502</v>
      </c>
      <c r="M7">
        <v>4.8316700595910698</v>
      </c>
      <c r="S7">
        <v>1.47605427528149</v>
      </c>
      <c r="T7">
        <v>1.6180435163728499</v>
      </c>
      <c r="U7">
        <v>1.72273580256042</v>
      </c>
      <c r="V7">
        <v>2.2619441063423</v>
      </c>
      <c r="W7">
        <v>1.3264425615628701</v>
      </c>
      <c r="X7">
        <v>1.4089857464365101</v>
      </c>
      <c r="Y7">
        <v>0.50980756153041695</v>
      </c>
      <c r="Z7">
        <v>1.16538442005203</v>
      </c>
      <c r="AA7">
        <v>1.10826178181387</v>
      </c>
      <c r="AB7">
        <v>1.07047298729982</v>
      </c>
      <c r="AC7">
        <v>1.1064295049359301</v>
      </c>
      <c r="AJ7">
        <v>5.37681921503333</v>
      </c>
      <c r="AK7">
        <v>6.5183170947970499</v>
      </c>
      <c r="AL7">
        <v>4.5059383477696704</v>
      </c>
      <c r="AM7">
        <v>5.7201631296823203</v>
      </c>
      <c r="AN7">
        <v>6.0141497743631698</v>
      </c>
      <c r="AO7">
        <v>3.9888316992720898</v>
      </c>
      <c r="AP7">
        <v>0.87111940287879897</v>
      </c>
      <c r="AQ7">
        <v>2.2391674366009102</v>
      </c>
      <c r="AR7">
        <v>3.5582399805947098</v>
      </c>
      <c r="AS7">
        <v>0.95604607545722597</v>
      </c>
      <c r="AT7">
        <v>2.0286587584944402</v>
      </c>
      <c r="AZ7">
        <v>1.1847844934372</v>
      </c>
      <c r="BA7">
        <v>1.03719296849818</v>
      </c>
      <c r="BB7">
        <v>1.04881222478892</v>
      </c>
      <c r="BC7">
        <v>1.5237493856639901</v>
      </c>
      <c r="BD7">
        <v>1.1039273770950899</v>
      </c>
      <c r="BE7">
        <v>1.1799449431040701</v>
      </c>
      <c r="BF7">
        <v>0.74246812306589105</v>
      </c>
      <c r="BG7">
        <v>0.95345067002406603</v>
      </c>
      <c r="BH7">
        <v>1.50419388941965</v>
      </c>
      <c r="BI7">
        <v>0.74130690481778505</v>
      </c>
      <c r="BJ7">
        <v>0.57042658840736504</v>
      </c>
      <c r="BQ7">
        <v>5.6563063336841504</v>
      </c>
      <c r="BR7">
        <v>9.2885672512144009</v>
      </c>
      <c r="BS7">
        <v>3.84330237028585</v>
      </c>
      <c r="BT7">
        <v>9.1056556113128799</v>
      </c>
      <c r="BU7">
        <v>2.6078996443862801</v>
      </c>
      <c r="BV7">
        <v>3.4557076409554801</v>
      </c>
      <c r="BW7">
        <v>0.61813367268797703</v>
      </c>
      <c r="BX7">
        <v>1.1799678299371099</v>
      </c>
      <c r="BY7">
        <v>4.7386780773203698</v>
      </c>
      <c r="BZ7">
        <v>5.4689740587405602</v>
      </c>
      <c r="CA7">
        <v>3.7327076190095601</v>
      </c>
      <c r="CG7">
        <v>1.30420922344056</v>
      </c>
      <c r="CH7">
        <v>1.16628973130973</v>
      </c>
      <c r="CI7">
        <v>1.16368509185516</v>
      </c>
      <c r="CJ7">
        <v>1.87515285518482</v>
      </c>
      <c r="CK7">
        <v>0.85182922731093302</v>
      </c>
      <c r="CL7">
        <v>0.78499759990436702</v>
      </c>
      <c r="CM7">
        <v>0.31106043401012601</v>
      </c>
      <c r="CN7">
        <v>0.69624644547849002</v>
      </c>
      <c r="CO7">
        <v>1.03221697619358</v>
      </c>
      <c r="CP7">
        <v>0.75149349906514096</v>
      </c>
      <c r="CQ7">
        <v>1.2872664938687901</v>
      </c>
    </row>
    <row r="8" spans="1:136" x14ac:dyDescent="0.2">
      <c r="B8">
        <v>7</v>
      </c>
      <c r="C8">
        <v>8.1244601118457904</v>
      </c>
      <c r="D8">
        <v>10.4693849979029</v>
      </c>
      <c r="E8">
        <v>6.7097953356357696</v>
      </c>
      <c r="F8">
        <v>7.6636083179154797</v>
      </c>
      <c r="G8">
        <v>7.1463715315709697</v>
      </c>
      <c r="H8">
        <v>5.4588014456768201</v>
      </c>
      <c r="I8">
        <v>0.70138883021126397</v>
      </c>
      <c r="J8">
        <v>8.6397614874593707</v>
      </c>
      <c r="K8">
        <v>3.0662260288266299</v>
      </c>
      <c r="L8">
        <v>2.2981341188551601</v>
      </c>
      <c r="M8">
        <v>3.0478774332643201</v>
      </c>
      <c r="S8">
        <v>1.56296463998043</v>
      </c>
      <c r="T8">
        <v>1.4440187340180499</v>
      </c>
      <c r="U8">
        <v>1.50280622851655</v>
      </c>
      <c r="V8">
        <v>2.1904234106695299</v>
      </c>
      <c r="W8">
        <v>1.39862015045084</v>
      </c>
      <c r="X8">
        <v>1.3754629159989</v>
      </c>
      <c r="Y8">
        <v>0.53909736014833398</v>
      </c>
      <c r="Z8">
        <v>1.0555633513792899</v>
      </c>
      <c r="AA8">
        <v>1.13348171947725</v>
      </c>
      <c r="AB8">
        <v>1.07038338379788</v>
      </c>
      <c r="AC8">
        <v>0.98734341232269696</v>
      </c>
      <c r="AJ8">
        <v>4.2051922243306201</v>
      </c>
      <c r="AK8">
        <v>5.1703253698292304</v>
      </c>
      <c r="AL8">
        <v>4.7377681121467701</v>
      </c>
      <c r="AM8">
        <v>7.60848777456986</v>
      </c>
      <c r="AN8">
        <v>5.0863142678600699</v>
      </c>
      <c r="AO8">
        <v>4.6141059145559797</v>
      </c>
      <c r="AP8">
        <v>1.1028472097992299</v>
      </c>
      <c r="AQ8">
        <v>3.3760175498680298</v>
      </c>
      <c r="AR8">
        <v>5.1173033137893498</v>
      </c>
      <c r="AS8">
        <v>0.78264119765739104</v>
      </c>
      <c r="AT8">
        <v>1.2444299729503301</v>
      </c>
      <c r="AZ8">
        <v>0.80080893636529904</v>
      </c>
      <c r="BA8">
        <v>0.90285547097570096</v>
      </c>
      <c r="BB8">
        <v>1.5844457468634101</v>
      </c>
      <c r="BC8">
        <v>1.67242272217287</v>
      </c>
      <c r="BD8">
        <v>0.896225944398226</v>
      </c>
      <c r="BE8">
        <v>0.97476316349150605</v>
      </c>
      <c r="BF8">
        <v>0.72439090640786097</v>
      </c>
      <c r="BG8">
        <v>0.70579232874490305</v>
      </c>
      <c r="BH8">
        <v>1.25256616219327</v>
      </c>
      <c r="BI8">
        <v>0.454170592050396</v>
      </c>
      <c r="BJ8">
        <v>0.73778420470561201</v>
      </c>
      <c r="BQ8">
        <v>5.9408326378277003</v>
      </c>
      <c r="BR8">
        <v>8.5855182489691497</v>
      </c>
      <c r="BS8">
        <v>2.9860648454066698</v>
      </c>
      <c r="BT8">
        <v>7.5992887662258397</v>
      </c>
      <c r="BU8">
        <v>4.1919111452570004</v>
      </c>
      <c r="BV8">
        <v>3.3712596423698402</v>
      </c>
      <c r="BW8">
        <v>0.35474586314245499</v>
      </c>
      <c r="BX8">
        <v>1.2815344712363099</v>
      </c>
      <c r="BY8">
        <v>3.38654815475451</v>
      </c>
      <c r="BZ8">
        <v>3.1442527831984299</v>
      </c>
      <c r="CA8">
        <v>4.1570572221003603</v>
      </c>
      <c r="CG8">
        <v>1.20715261003281</v>
      </c>
      <c r="CH8">
        <v>1.2756465286788501</v>
      </c>
      <c r="CI8">
        <v>1.0908174553930401</v>
      </c>
      <c r="CJ8">
        <v>1.6311011549728001</v>
      </c>
      <c r="CK8">
        <v>0.88433334395317198</v>
      </c>
      <c r="CL8">
        <v>0.67016974838268795</v>
      </c>
      <c r="CM8">
        <v>0.195619128897844</v>
      </c>
      <c r="CN8">
        <v>0.83875145683946195</v>
      </c>
      <c r="CO8">
        <v>0.80181991416716503</v>
      </c>
      <c r="CP8">
        <v>1.18561463722009</v>
      </c>
      <c r="CQ8">
        <v>1.17195121315754</v>
      </c>
    </row>
    <row r="9" spans="1:136" x14ac:dyDescent="0.2">
      <c r="B9">
        <v>8</v>
      </c>
      <c r="C9">
        <v>7.0286609941559304</v>
      </c>
      <c r="D9">
        <v>11.314000652536601</v>
      </c>
      <c r="E9">
        <v>2.5705919871754799</v>
      </c>
      <c r="F9">
        <v>9.5438968940924305</v>
      </c>
      <c r="G9">
        <v>6.71748382916621</v>
      </c>
      <c r="H9">
        <v>6.4087988865093797</v>
      </c>
      <c r="I9">
        <v>0.880630662923507</v>
      </c>
      <c r="J9">
        <v>5.7155084118955903</v>
      </c>
      <c r="K9">
        <v>5.0246660043756703</v>
      </c>
      <c r="L9">
        <v>1.39140697309336</v>
      </c>
      <c r="M9">
        <v>3.77116450262979</v>
      </c>
      <c r="S9">
        <v>1.33438018276877</v>
      </c>
      <c r="T9">
        <v>1.66472067507571</v>
      </c>
      <c r="U9">
        <v>1.3453384588386299</v>
      </c>
      <c r="V9">
        <v>2.0284362697513201</v>
      </c>
      <c r="W9">
        <v>1.1480561344457401</v>
      </c>
      <c r="X9">
        <v>1.1083837608246601</v>
      </c>
      <c r="Y9">
        <v>0.51871459251876495</v>
      </c>
      <c r="Z9">
        <v>1.14018912849823</v>
      </c>
      <c r="AA9">
        <v>1.8117808143987999</v>
      </c>
      <c r="AB9">
        <v>0.55516388761203295</v>
      </c>
      <c r="AC9">
        <v>1.1469130496754201</v>
      </c>
      <c r="AJ9">
        <v>4.3588735798874003</v>
      </c>
      <c r="AK9">
        <v>4.2603147167036601</v>
      </c>
      <c r="AL9">
        <v>6.99791648037478</v>
      </c>
      <c r="AM9">
        <v>6.6802770876620396</v>
      </c>
      <c r="AN9">
        <v>3.9597833205708399</v>
      </c>
      <c r="AO9">
        <v>4.56412954486591</v>
      </c>
      <c r="AP9">
        <v>0.94079603811824097</v>
      </c>
      <c r="AQ9">
        <v>3.22594079571188</v>
      </c>
      <c r="AR9">
        <v>8.2219663378023906</v>
      </c>
      <c r="AS9">
        <v>0.66894848738063295</v>
      </c>
      <c r="AT9">
        <v>1.1591799987481499</v>
      </c>
      <c r="AZ9">
        <v>1.0104879316934201</v>
      </c>
      <c r="BA9">
        <v>1.2479422553125701</v>
      </c>
      <c r="BB9">
        <v>1.4396499810283401</v>
      </c>
      <c r="BC9">
        <v>1.1428194714917199</v>
      </c>
      <c r="BD9">
        <v>1.2772716509225801</v>
      </c>
      <c r="BE9">
        <v>1.2162781397998499</v>
      </c>
      <c r="BF9">
        <v>0.56060004320736101</v>
      </c>
      <c r="BG9">
        <v>1.08674431255065</v>
      </c>
      <c r="BH9">
        <v>0.929269621362948</v>
      </c>
      <c r="BI9">
        <v>0.490285256092241</v>
      </c>
      <c r="BJ9">
        <v>0.695487242932329</v>
      </c>
      <c r="BQ9">
        <v>6.6564607246521303</v>
      </c>
      <c r="BR9">
        <v>8.4314441768166404</v>
      </c>
      <c r="BS9">
        <v>4.82613813862773</v>
      </c>
      <c r="BT9">
        <v>6.3332533835513898</v>
      </c>
      <c r="BU9">
        <v>4.4766901756399298</v>
      </c>
      <c r="BV9">
        <v>4.7114827767309402</v>
      </c>
      <c r="BW9">
        <v>0.498705082273738</v>
      </c>
      <c r="BX9">
        <v>1.9358011463648399</v>
      </c>
      <c r="BY9">
        <v>3.1455633743055298</v>
      </c>
      <c r="BZ9">
        <v>2.5395114852524001</v>
      </c>
      <c r="CA9">
        <v>2.8229002715336602</v>
      </c>
      <c r="CG9">
        <v>1.0909805974240301</v>
      </c>
      <c r="CH9">
        <v>1.1346592703494001</v>
      </c>
      <c r="CI9">
        <v>1.42240342791104</v>
      </c>
      <c r="CJ9">
        <v>1.27286118014417</v>
      </c>
      <c r="CK9">
        <v>0.93829499286141005</v>
      </c>
      <c r="CL9">
        <v>0.75398912112354999</v>
      </c>
      <c r="CM9">
        <v>0.37279580043338201</v>
      </c>
      <c r="CN9">
        <v>0.86868969929980799</v>
      </c>
      <c r="CO9">
        <v>1.0601042084085901</v>
      </c>
      <c r="CP9">
        <v>0.71206554674854505</v>
      </c>
      <c r="CQ9">
        <v>0.99241107268481199</v>
      </c>
    </row>
    <row r="10" spans="1:136" x14ac:dyDescent="0.2">
      <c r="B10">
        <v>9</v>
      </c>
      <c r="C10">
        <v>5.54766321799009</v>
      </c>
      <c r="D10">
        <v>11.102247671072901</v>
      </c>
      <c r="E10">
        <v>5.5401867226955304</v>
      </c>
      <c r="F10">
        <v>8.9224528396080096</v>
      </c>
      <c r="G10">
        <v>8.0809684021573496</v>
      </c>
      <c r="H10">
        <v>6.5035470714419104</v>
      </c>
      <c r="I10">
        <v>0.75203331784659899</v>
      </c>
      <c r="J10">
        <v>4.0378516191971903</v>
      </c>
      <c r="K10">
        <v>5.4648980660254498</v>
      </c>
      <c r="L10">
        <v>2.06967114033682</v>
      </c>
      <c r="M10">
        <v>2.7223779586048802</v>
      </c>
      <c r="S10">
        <v>1.2210668422352799</v>
      </c>
      <c r="T10">
        <v>1.62587693978373</v>
      </c>
      <c r="U10">
        <v>1.56024745279818</v>
      </c>
      <c r="V10">
        <v>2.3182345260919699</v>
      </c>
      <c r="W10">
        <v>1.39389330192797</v>
      </c>
      <c r="X10">
        <v>1.10561790722588</v>
      </c>
      <c r="Y10">
        <v>0.64740251677305305</v>
      </c>
      <c r="Z10">
        <v>1.29354144238175</v>
      </c>
      <c r="AA10">
        <v>1.3987823490752</v>
      </c>
      <c r="AB10">
        <v>0.76399628159303501</v>
      </c>
      <c r="AC10">
        <v>1.2728342157430701</v>
      </c>
      <c r="AJ10">
        <v>3.6339455057957899</v>
      </c>
      <c r="AK10">
        <v>4.5788258529639503</v>
      </c>
      <c r="AL10">
        <v>8.5010876170552407</v>
      </c>
      <c r="AM10">
        <v>7.9355867947961896</v>
      </c>
      <c r="AN10">
        <v>6.1725437865061403</v>
      </c>
      <c r="AO10">
        <v>4.5798005131627599</v>
      </c>
      <c r="AP10">
        <v>1.1265010695458599</v>
      </c>
      <c r="AQ10">
        <v>2.74970365507335</v>
      </c>
      <c r="AR10">
        <v>8.6740777272566696</v>
      </c>
      <c r="AS10">
        <v>0.86670312537229299</v>
      </c>
      <c r="AT10">
        <v>1.8192565986685501</v>
      </c>
      <c r="AZ10">
        <v>1.12632784698717</v>
      </c>
      <c r="BA10">
        <v>0.85293752256243605</v>
      </c>
      <c r="BB10">
        <v>1.3458157898498799</v>
      </c>
      <c r="BC10">
        <v>1.6654977025822499</v>
      </c>
      <c r="BD10">
        <v>1.3497907284675801</v>
      </c>
      <c r="BE10">
        <v>1.0848046899669599</v>
      </c>
      <c r="BF10">
        <v>0.68407644420307001</v>
      </c>
      <c r="BG10">
        <v>0.61767649324248597</v>
      </c>
      <c r="BH10">
        <v>1.25607255323323</v>
      </c>
      <c r="BI10">
        <v>0.68955525511859495</v>
      </c>
      <c r="BJ10">
        <v>0.84774312925871398</v>
      </c>
      <c r="BQ10">
        <v>4.6040682280191199</v>
      </c>
      <c r="BR10">
        <v>5.7990442961951896</v>
      </c>
      <c r="BS10">
        <v>4.0213017556833499</v>
      </c>
      <c r="BT10">
        <v>5.53530349228605</v>
      </c>
      <c r="BU10">
        <v>3.47711527416272</v>
      </c>
      <c r="BV10">
        <v>4.1819603670207304</v>
      </c>
      <c r="BW10">
        <v>0.41390333414477598</v>
      </c>
      <c r="BX10">
        <v>1.87629542937948</v>
      </c>
      <c r="BY10">
        <v>3.76538832388185</v>
      </c>
      <c r="BZ10">
        <v>2.2486123444563901</v>
      </c>
      <c r="CA10">
        <v>4.1185012446112097</v>
      </c>
      <c r="CG10">
        <v>1.5249112906362601</v>
      </c>
      <c r="CH10">
        <v>1.14068078203507</v>
      </c>
      <c r="CI10">
        <v>1.2820828846004499</v>
      </c>
      <c r="CJ10">
        <v>1.1452904304151399</v>
      </c>
      <c r="CK10">
        <v>0.80162956858043</v>
      </c>
      <c r="CL10">
        <v>0.75153590897366696</v>
      </c>
      <c r="CM10">
        <v>0.508381812009987</v>
      </c>
      <c r="CN10">
        <v>0.80690548437542198</v>
      </c>
      <c r="CO10">
        <v>0.68578771798863003</v>
      </c>
      <c r="CP10">
        <v>0.84457966939732898</v>
      </c>
      <c r="CQ10">
        <v>1.18155607402548</v>
      </c>
    </row>
    <row r="11" spans="1:136" x14ac:dyDescent="0.2">
      <c r="B11">
        <v>10</v>
      </c>
      <c r="C11">
        <v>7.2141190929022798</v>
      </c>
      <c r="D11">
        <v>7.2757735784655102</v>
      </c>
      <c r="E11">
        <v>7.1626519848422596</v>
      </c>
      <c r="F11">
        <v>8.3487218197684907</v>
      </c>
      <c r="G11">
        <v>9.01167425782576</v>
      </c>
      <c r="H11">
        <v>6.8942222226740801</v>
      </c>
      <c r="I11">
        <v>0.570282843706308</v>
      </c>
      <c r="J11">
        <v>4.2858679608491697</v>
      </c>
      <c r="K11">
        <v>8.3018924433300896</v>
      </c>
      <c r="L11">
        <v>1.40868156289143</v>
      </c>
      <c r="M11">
        <v>2.5162034310929302</v>
      </c>
      <c r="S11">
        <v>1.38145473839301</v>
      </c>
      <c r="T11">
        <v>1.4278940860031499</v>
      </c>
      <c r="U11">
        <v>1.37876990047895</v>
      </c>
      <c r="V11">
        <v>1.69162568492969</v>
      </c>
      <c r="W11">
        <v>1.03996346233009</v>
      </c>
      <c r="X11">
        <v>1.11714297832136</v>
      </c>
      <c r="Y11">
        <v>0.53010135220381704</v>
      </c>
      <c r="Z11">
        <v>0.94565718111753205</v>
      </c>
      <c r="AA11">
        <v>1.2456889819481001</v>
      </c>
      <c r="AB11">
        <v>0.64982316938981299</v>
      </c>
      <c r="AC11">
        <v>1.4835051240502899</v>
      </c>
      <c r="AJ11">
        <v>3.9875265279735101</v>
      </c>
      <c r="AK11">
        <v>4.2123490504658996</v>
      </c>
      <c r="AL11">
        <v>8.7018238983416794</v>
      </c>
      <c r="AM11">
        <v>9.28474981213928</v>
      </c>
      <c r="AN11">
        <v>4.8515434468749303</v>
      </c>
      <c r="AO11">
        <v>4.4927544922924998</v>
      </c>
      <c r="AP11">
        <v>1.2868802340296599</v>
      </c>
      <c r="AQ11">
        <v>2.72252573912417</v>
      </c>
      <c r="AR11">
        <v>7.3801821855269303</v>
      </c>
      <c r="AS11">
        <v>0.62779039011181603</v>
      </c>
      <c r="AT11">
        <v>2.8814511611908098</v>
      </c>
      <c r="AZ11">
        <v>0.95169126367682899</v>
      </c>
      <c r="BA11">
        <v>1.00305263417515</v>
      </c>
      <c r="BB11">
        <v>1.4767724786007801</v>
      </c>
      <c r="BC11">
        <v>1.91642193183837</v>
      </c>
      <c r="BD11">
        <v>1.20139158833852</v>
      </c>
      <c r="BE11">
        <v>1.11304879929669</v>
      </c>
      <c r="BF11">
        <v>0.51068713230337504</v>
      </c>
      <c r="BG11">
        <v>1.08281299341013</v>
      </c>
      <c r="BH11">
        <v>1.18916438818672</v>
      </c>
      <c r="BI11">
        <v>0.93611394815465898</v>
      </c>
      <c r="BJ11">
        <v>0.76580359172417301</v>
      </c>
      <c r="BQ11">
        <v>3.8609660058809498</v>
      </c>
      <c r="BR11">
        <v>6.2445558101666903</v>
      </c>
      <c r="BS11">
        <v>3.1734484326296402</v>
      </c>
      <c r="BT11">
        <v>6.1144516295723097</v>
      </c>
      <c r="BU11">
        <v>3.0953668552812301</v>
      </c>
      <c r="BV11">
        <v>3.1642706998752601</v>
      </c>
      <c r="BW11">
        <v>0.39672566440485402</v>
      </c>
      <c r="BX11">
        <v>2.16892788769671</v>
      </c>
      <c r="BY11">
        <v>3.7465390783642101</v>
      </c>
      <c r="BZ11">
        <v>4.2394818601683104</v>
      </c>
      <c r="CA11">
        <v>2.8631999121921199</v>
      </c>
      <c r="CG11">
        <v>0.94183070300409</v>
      </c>
      <c r="CH11">
        <v>1.4068482190235501</v>
      </c>
      <c r="CI11">
        <v>1.21842902822074</v>
      </c>
      <c r="CJ11">
        <v>1.37504610722613</v>
      </c>
      <c r="CK11">
        <v>0.73830494416463899</v>
      </c>
      <c r="CL11">
        <v>0.889824182354649</v>
      </c>
      <c r="CM11">
        <v>0.43602964086049001</v>
      </c>
      <c r="CN11">
        <v>0.75222272943264101</v>
      </c>
      <c r="CO11">
        <v>0.95301402536792401</v>
      </c>
      <c r="CP11">
        <v>0.97082445131685802</v>
      </c>
      <c r="CQ11">
        <v>1.05019194020992</v>
      </c>
    </row>
    <row r="12" spans="1:136" x14ac:dyDescent="0.2">
      <c r="B12">
        <v>11</v>
      </c>
      <c r="C12">
        <v>8.5021415060949597</v>
      </c>
      <c r="D12">
        <v>7.59743742203705</v>
      </c>
      <c r="E12">
        <v>5.1751943610330802</v>
      </c>
      <c r="F12">
        <v>8.1875940619677507</v>
      </c>
      <c r="G12">
        <v>7.6753401234752596</v>
      </c>
      <c r="H12">
        <v>7.6844191916916103</v>
      </c>
      <c r="I12">
        <v>0.51275973525635399</v>
      </c>
      <c r="J12">
        <v>4.2765835080989802</v>
      </c>
      <c r="K12">
        <v>8.0653064310813107</v>
      </c>
      <c r="L12">
        <v>2.0006586675501601</v>
      </c>
      <c r="M12">
        <v>2.3439205743127198</v>
      </c>
      <c r="S12">
        <v>1.44868423950261</v>
      </c>
      <c r="T12">
        <v>1.4325707880729299</v>
      </c>
      <c r="U12">
        <v>1.6783680026894801</v>
      </c>
      <c r="V12">
        <v>1.8517965314801399</v>
      </c>
      <c r="W12">
        <v>1.3069936136813001</v>
      </c>
      <c r="X12">
        <v>1.1722578894151701</v>
      </c>
      <c r="Y12">
        <v>0.48310237914319698</v>
      </c>
      <c r="Z12">
        <v>1.05260561125778</v>
      </c>
      <c r="AA12">
        <v>1.57874995381813</v>
      </c>
      <c r="AB12">
        <v>0.78730089936284897</v>
      </c>
      <c r="AC12">
        <v>1.19357941025347</v>
      </c>
      <c r="AJ12">
        <v>5.6481087095940801</v>
      </c>
      <c r="AK12">
        <v>4.1689152440638102</v>
      </c>
      <c r="AL12">
        <v>7.7231255912396604</v>
      </c>
      <c r="AM12">
        <v>8.4639953576714007</v>
      </c>
      <c r="AN12">
        <v>6.7664168379928098</v>
      </c>
      <c r="AO12">
        <v>2.7370524364395101</v>
      </c>
      <c r="AP12">
        <v>0.63694881501631295</v>
      </c>
      <c r="AQ12">
        <v>2.3240055281408001</v>
      </c>
      <c r="AR12">
        <v>5.4314584576098204</v>
      </c>
      <c r="AS12">
        <v>0.36382438642263099</v>
      </c>
      <c r="AT12">
        <v>1.1916706077388699</v>
      </c>
      <c r="AZ12">
        <v>0.97197514142824704</v>
      </c>
      <c r="BA12">
        <v>1.21302349800238</v>
      </c>
      <c r="BB12">
        <v>1.56867215278393</v>
      </c>
      <c r="BC12">
        <v>1.6473796957867399</v>
      </c>
      <c r="BD12">
        <v>1.14390478503857</v>
      </c>
      <c r="BE12">
        <v>1.2210156200023601</v>
      </c>
      <c r="BF12">
        <v>0.67103335949139997</v>
      </c>
      <c r="BG12">
        <v>0.82985165386131499</v>
      </c>
      <c r="BH12">
        <v>1.01195101072649</v>
      </c>
      <c r="BI12">
        <v>0.471650866378857</v>
      </c>
      <c r="BJ12">
        <v>0.57956517523569995</v>
      </c>
      <c r="BQ12">
        <v>3.4064419582927399</v>
      </c>
      <c r="BR12">
        <v>6.7216053943259402</v>
      </c>
      <c r="BS12">
        <v>3.4235652106629901</v>
      </c>
      <c r="BT12">
        <v>6.52245551524903</v>
      </c>
      <c r="BU12">
        <v>3.6130981194813199</v>
      </c>
      <c r="BV12">
        <v>2.1196855499692</v>
      </c>
      <c r="BW12">
        <v>0.58882167692234999</v>
      </c>
      <c r="BX12">
        <v>1.9845711465512299</v>
      </c>
      <c r="BY12">
        <v>4.1780099380619902</v>
      </c>
      <c r="BZ12">
        <v>5.4196850381549204</v>
      </c>
      <c r="CA12">
        <v>2.1409739149431899</v>
      </c>
      <c r="CG12">
        <v>0.86281656862878597</v>
      </c>
      <c r="CH12">
        <v>1.2041146818736701</v>
      </c>
      <c r="CI12">
        <v>1.5454955628490901</v>
      </c>
      <c r="CJ12">
        <v>1.4107741335831101</v>
      </c>
      <c r="CK12">
        <v>0.70724756040622205</v>
      </c>
      <c r="CL12">
        <v>0.71139088837293896</v>
      </c>
      <c r="CM12">
        <v>0.49265608601002098</v>
      </c>
      <c r="CN12">
        <v>0.76721096119340904</v>
      </c>
      <c r="CO12">
        <v>0.98274043156338398</v>
      </c>
      <c r="CP12">
        <v>0.83878993210064801</v>
      </c>
      <c r="CQ12">
        <v>1.2276225724131</v>
      </c>
    </row>
    <row r="13" spans="1:136" x14ac:dyDescent="0.2">
      <c r="B13">
        <v>12</v>
      </c>
      <c r="C13">
        <v>9.2548831272032999</v>
      </c>
      <c r="D13">
        <v>8.5594079308935793</v>
      </c>
      <c r="E13">
        <v>4.3432383353755197</v>
      </c>
      <c r="F13">
        <v>7.1343187913130697</v>
      </c>
      <c r="G13">
        <v>7.8780052580953202</v>
      </c>
      <c r="H13">
        <v>7.71549119723689</v>
      </c>
      <c r="I13">
        <v>0.47259309281643702</v>
      </c>
      <c r="J13">
        <v>3.2530470292737301</v>
      </c>
      <c r="K13">
        <v>6.3604248060136701</v>
      </c>
      <c r="L13">
        <v>3.06246297732647</v>
      </c>
      <c r="M13">
        <v>2.1247505371226301</v>
      </c>
      <c r="S13">
        <v>1.2749179015585901</v>
      </c>
      <c r="T13">
        <v>1.4731804132626201</v>
      </c>
      <c r="U13">
        <v>1.75470965878406</v>
      </c>
      <c r="V13">
        <v>1.8137175590907499</v>
      </c>
      <c r="W13">
        <v>1.1687882150056701</v>
      </c>
      <c r="X13">
        <v>1.31248314158423</v>
      </c>
      <c r="Y13">
        <v>0.53587393826817598</v>
      </c>
      <c r="Z13">
        <v>0.96684401433251299</v>
      </c>
      <c r="AA13">
        <v>1.26468470516236</v>
      </c>
      <c r="AB13">
        <v>0.71589292676983196</v>
      </c>
      <c r="AC13">
        <v>1.3325466035746401</v>
      </c>
      <c r="AJ13">
        <v>5.9726382141843697</v>
      </c>
      <c r="AK13">
        <v>5.2984804404463697</v>
      </c>
      <c r="AL13">
        <v>7.3543054305295898</v>
      </c>
      <c r="AM13">
        <v>9.7811458027185996</v>
      </c>
      <c r="AN13">
        <v>6.9479220438182399</v>
      </c>
      <c r="AO13">
        <v>2.67830405726205</v>
      </c>
      <c r="AP13">
        <v>0.98551609634813997</v>
      </c>
      <c r="AQ13">
        <v>3.3405549010323901</v>
      </c>
      <c r="AR13">
        <v>4.7630998849508899</v>
      </c>
      <c r="AS13">
        <v>0.939878082521033</v>
      </c>
      <c r="AT13">
        <v>1.81755137585794</v>
      </c>
      <c r="AZ13">
        <v>1.0630145704987899</v>
      </c>
      <c r="BA13">
        <v>1.08805079644073</v>
      </c>
      <c r="BB13">
        <v>1.8649060764041201</v>
      </c>
      <c r="BC13">
        <v>1.5158348805958699</v>
      </c>
      <c r="BD13">
        <v>1.28893823704279</v>
      </c>
      <c r="BE13">
        <v>1.0982880005416999</v>
      </c>
      <c r="BF13">
        <v>0.60509488890095298</v>
      </c>
      <c r="BG13">
        <v>0.83755095404246005</v>
      </c>
      <c r="BH13">
        <v>1.10474076527091</v>
      </c>
      <c r="BI13">
        <v>0.58598089094794303</v>
      </c>
      <c r="BJ13">
        <v>0.54226979500646899</v>
      </c>
      <c r="BQ13">
        <v>4.0270839601292696</v>
      </c>
      <c r="BR13">
        <v>6.7580765743037698</v>
      </c>
      <c r="BS13">
        <v>2.8438324529772001</v>
      </c>
      <c r="BT13">
        <v>9.4523445600304594</v>
      </c>
      <c r="BU13">
        <v>4.68409012822005</v>
      </c>
      <c r="BV13">
        <v>2.8127735072777602</v>
      </c>
      <c r="BW13">
        <v>0.60355947908624197</v>
      </c>
      <c r="BX13">
        <v>1.3469573834012201</v>
      </c>
      <c r="BY13">
        <v>3.8430137549135202</v>
      </c>
      <c r="BZ13">
        <v>4.5980922813322698</v>
      </c>
      <c r="CA13">
        <v>2.3365681720908902</v>
      </c>
      <c r="CG13">
        <v>1.21140782383876</v>
      </c>
      <c r="CH13">
        <v>1.0751984704311499</v>
      </c>
      <c r="CI13">
        <v>1.1056537416194601</v>
      </c>
      <c r="CJ13">
        <v>1.01764817389558</v>
      </c>
      <c r="CK13">
        <v>0.72901951231266704</v>
      </c>
      <c r="CL13">
        <v>0.61702423385515603</v>
      </c>
      <c r="CM13">
        <v>0.54220110107138297</v>
      </c>
      <c r="CN13">
        <v>0.93215106431231898</v>
      </c>
      <c r="CO13">
        <v>0.88903759573617402</v>
      </c>
      <c r="CP13">
        <v>0.85143569472367397</v>
      </c>
      <c r="CQ13">
        <v>1.0389138958679001</v>
      </c>
    </row>
    <row r="14" spans="1:136" x14ac:dyDescent="0.2">
      <c r="B14">
        <v>13</v>
      </c>
      <c r="C14">
        <v>7.6630249261865604</v>
      </c>
      <c r="D14">
        <v>9.7565918900722508</v>
      </c>
      <c r="E14">
        <v>4.5451308659267902</v>
      </c>
      <c r="F14">
        <v>7.2119193491621498</v>
      </c>
      <c r="G14">
        <v>6.5288141762930199</v>
      </c>
      <c r="H14">
        <v>6.5582438950507598</v>
      </c>
      <c r="I14">
        <v>0.50840249769574497</v>
      </c>
      <c r="J14">
        <v>4.78333097893975</v>
      </c>
      <c r="K14">
        <v>9.1769819067075709</v>
      </c>
      <c r="L14">
        <v>2.4141950294043402</v>
      </c>
      <c r="M14">
        <v>3.1694900602386298</v>
      </c>
      <c r="S14">
        <v>1.5151861736991901</v>
      </c>
      <c r="T14">
        <v>2.0004419106866602</v>
      </c>
      <c r="U14">
        <v>2.2131886026186698</v>
      </c>
      <c r="V14">
        <v>1.72961968868608</v>
      </c>
      <c r="W14">
        <v>1.84354017337734</v>
      </c>
      <c r="X14">
        <v>1.1356750447705899</v>
      </c>
      <c r="Y14">
        <v>0.54910114315732494</v>
      </c>
      <c r="Z14">
        <v>1.1385642958319</v>
      </c>
      <c r="AA14">
        <v>1.2749814163635</v>
      </c>
      <c r="AB14">
        <v>0.82305401280445201</v>
      </c>
      <c r="AC14">
        <v>1.62789142241142</v>
      </c>
      <c r="AJ14">
        <v>6.2255415325929002</v>
      </c>
      <c r="AK14">
        <v>5.7846073326161802</v>
      </c>
      <c r="AL14">
        <v>7.2145209097458496</v>
      </c>
      <c r="AM14">
        <v>9.7900135080415804</v>
      </c>
      <c r="AN14">
        <v>6.5505555018806199</v>
      </c>
      <c r="AO14">
        <v>3.7883807120250101</v>
      </c>
      <c r="AP14">
        <v>0.68138515209492101</v>
      </c>
      <c r="AQ14">
        <v>4.9046541633462999</v>
      </c>
      <c r="AR14">
        <v>3.1279116562072899</v>
      </c>
      <c r="AS14">
        <v>2.6882987388397099</v>
      </c>
      <c r="AT14">
        <v>1.54442818045351</v>
      </c>
      <c r="AZ14">
        <v>1.1171619011329601</v>
      </c>
      <c r="BA14">
        <v>1.0628264190457899</v>
      </c>
      <c r="BB14">
        <v>1.6366050611668901</v>
      </c>
      <c r="BC14">
        <v>1.4091713002857</v>
      </c>
      <c r="BD14">
        <v>1.3767302420393399</v>
      </c>
      <c r="BE14">
        <v>1.26704230779242</v>
      </c>
      <c r="BF14">
        <v>0.60825152446617403</v>
      </c>
      <c r="BG14">
        <v>1.48893160182421</v>
      </c>
      <c r="BH14">
        <v>0.86588554003759899</v>
      </c>
      <c r="BI14">
        <v>0.75713190662830998</v>
      </c>
      <c r="BJ14">
        <v>0.76459436309548801</v>
      </c>
      <c r="BQ14">
        <v>4.6854655714696296</v>
      </c>
      <c r="BR14">
        <v>7.44651829059804</v>
      </c>
      <c r="BS14">
        <v>2.8203413401501898</v>
      </c>
      <c r="BT14">
        <v>7.0759812087649996</v>
      </c>
      <c r="BU14">
        <v>3.38625312630001</v>
      </c>
      <c r="BV14">
        <v>1.49108884957453</v>
      </c>
      <c r="BW14">
        <v>0.89569501423156295</v>
      </c>
      <c r="BX14">
        <v>1.92452604006858</v>
      </c>
      <c r="BY14">
        <v>4.6323844265121696</v>
      </c>
      <c r="BZ14">
        <v>6.2003513946835698</v>
      </c>
      <c r="CA14">
        <v>2.9085683412083401</v>
      </c>
      <c r="CG14">
        <v>1.4004710351154199</v>
      </c>
      <c r="CH14">
        <v>0.962027303782926</v>
      </c>
      <c r="CI14">
        <v>1.0267636310903501</v>
      </c>
      <c r="CJ14">
        <v>1.4332130138080701</v>
      </c>
      <c r="CK14">
        <v>0.80362113004139601</v>
      </c>
      <c r="CL14">
        <v>0.95001785161976005</v>
      </c>
      <c r="CM14">
        <v>0.58888028150974303</v>
      </c>
      <c r="CN14">
        <v>1.15584031769817</v>
      </c>
      <c r="CO14">
        <v>0.88799078527289399</v>
      </c>
      <c r="CP14">
        <v>0.89969521822360898</v>
      </c>
      <c r="CQ14">
        <v>1.33316001163779</v>
      </c>
    </row>
    <row r="15" spans="1:136" x14ac:dyDescent="0.2">
      <c r="B15">
        <v>14</v>
      </c>
      <c r="C15">
        <v>5.9567934736767301</v>
      </c>
      <c r="D15">
        <v>10.9976617128691</v>
      </c>
      <c r="E15">
        <v>6.9559002253936297</v>
      </c>
      <c r="F15">
        <v>7.1167250872652001</v>
      </c>
      <c r="G15">
        <v>5.5087335944125</v>
      </c>
      <c r="H15">
        <v>6.4382454524229997</v>
      </c>
      <c r="I15">
        <v>0.43261199671769002</v>
      </c>
      <c r="J15">
        <v>2.0604662490178498</v>
      </c>
      <c r="K15">
        <v>7.2610917119408098</v>
      </c>
      <c r="L15">
        <v>1.5520067079700099</v>
      </c>
      <c r="M15">
        <v>1.75608923377066</v>
      </c>
      <c r="S15">
        <v>1.5753439424505</v>
      </c>
      <c r="T15">
        <v>1.6782922209115501</v>
      </c>
      <c r="U15">
        <v>1.7929001284225099</v>
      </c>
      <c r="V15">
        <v>2.3162307326229801</v>
      </c>
      <c r="W15">
        <v>1.3277905149420399</v>
      </c>
      <c r="X15">
        <v>1.2873414154798299</v>
      </c>
      <c r="Y15">
        <v>0.49152891233532597</v>
      </c>
      <c r="Z15">
        <v>0.81239532428263805</v>
      </c>
      <c r="AA15">
        <v>1.2045157019876001</v>
      </c>
      <c r="AB15">
        <v>0.691174926137059</v>
      </c>
      <c r="AC15">
        <v>0.93573546471973401</v>
      </c>
      <c r="AJ15">
        <v>6.1589059452901598</v>
      </c>
      <c r="AK15">
        <v>4.6101420202113701</v>
      </c>
      <c r="AL15">
        <v>9.8245868816412596</v>
      </c>
      <c r="AM15">
        <v>9.31042975960675</v>
      </c>
      <c r="AN15">
        <v>5.8520596577504804</v>
      </c>
      <c r="AO15">
        <v>4.9666043732091198</v>
      </c>
      <c r="AP15">
        <v>0.45763481989939703</v>
      </c>
      <c r="AQ15">
        <v>4.7352466943290397</v>
      </c>
      <c r="AR15">
        <v>3.8323704505162302</v>
      </c>
      <c r="AS15">
        <v>2.46776369403007</v>
      </c>
      <c r="AT15">
        <v>2.4309452707153199</v>
      </c>
      <c r="AZ15">
        <v>0.998049089337678</v>
      </c>
      <c r="BA15">
        <v>1.1483999806449099</v>
      </c>
      <c r="BB15">
        <v>1.38525709117552</v>
      </c>
      <c r="BC15">
        <v>1.39818459469448</v>
      </c>
      <c r="BD15">
        <v>1.0888588786280999</v>
      </c>
      <c r="BE15">
        <v>1.0347777989267299</v>
      </c>
      <c r="BF15">
        <v>0.43586848382190302</v>
      </c>
      <c r="BG15">
        <v>1.1578080045778201</v>
      </c>
      <c r="BH15">
        <v>1.30537573553243</v>
      </c>
      <c r="BI15">
        <v>0.79006209057620602</v>
      </c>
      <c r="BJ15">
        <v>0.76577127950034196</v>
      </c>
      <c r="BQ15">
        <v>4.76945299360513</v>
      </c>
      <c r="BR15">
        <v>6.3854494384312801</v>
      </c>
      <c r="BS15">
        <v>3.0663732464042299</v>
      </c>
      <c r="BT15">
        <v>7.3175551188116303</v>
      </c>
      <c r="BU15">
        <v>4.7234887094295104</v>
      </c>
      <c r="BV15">
        <v>3.08172735535857</v>
      </c>
      <c r="BW15">
        <v>0.80360039738042</v>
      </c>
      <c r="BX15">
        <v>1.80530453690308</v>
      </c>
      <c r="BY15">
        <v>5.8527073917096901</v>
      </c>
      <c r="BZ15">
        <v>4.6742367820475597</v>
      </c>
      <c r="CA15">
        <v>2.40119035246915</v>
      </c>
      <c r="CG15">
        <v>1.04618611148222</v>
      </c>
      <c r="CH15">
        <v>1.17550220299416</v>
      </c>
      <c r="CI15">
        <v>1.3072134139795899</v>
      </c>
      <c r="CJ15">
        <v>1.1209334111474201</v>
      </c>
      <c r="CK15">
        <v>0.72874117516905901</v>
      </c>
      <c r="CL15">
        <v>0.85914253125640805</v>
      </c>
      <c r="CM15">
        <v>0.52121454104168097</v>
      </c>
      <c r="CN15">
        <v>1.27173518938631</v>
      </c>
      <c r="CO15">
        <v>1.08655387471982</v>
      </c>
      <c r="CP15">
        <v>1.01461349351104</v>
      </c>
      <c r="CQ15">
        <v>1.04239256442372</v>
      </c>
    </row>
    <row r="16" spans="1:136" x14ac:dyDescent="0.2">
      <c r="B16">
        <v>15</v>
      </c>
      <c r="C16">
        <v>6.3594447741998597</v>
      </c>
      <c r="D16">
        <v>6.4368240844528701</v>
      </c>
      <c r="E16">
        <v>7.9158148968226101</v>
      </c>
      <c r="F16">
        <v>6.6816417416612399</v>
      </c>
      <c r="G16">
        <v>3.5148315820912299</v>
      </c>
      <c r="H16">
        <v>5.6584090025228102</v>
      </c>
      <c r="I16">
        <v>0.58320631702404202</v>
      </c>
      <c r="J16">
        <v>2.4833455022853399</v>
      </c>
      <c r="K16">
        <v>4.1053069736488403</v>
      </c>
      <c r="L16">
        <v>2.06779220578108</v>
      </c>
      <c r="M16">
        <v>2.0490845232610102</v>
      </c>
      <c r="S16">
        <v>1.2662128709224501</v>
      </c>
      <c r="T16">
        <v>1.7754455017925199</v>
      </c>
      <c r="U16">
        <v>1.35142713694415</v>
      </c>
      <c r="V16">
        <v>1.8025255991875699</v>
      </c>
      <c r="W16">
        <v>0.97496153534335706</v>
      </c>
      <c r="X16">
        <v>1.47570057141585</v>
      </c>
      <c r="Y16">
        <v>0.61460440048571197</v>
      </c>
      <c r="Z16">
        <v>0.88217187644098505</v>
      </c>
      <c r="AA16">
        <v>1.4836103034631001</v>
      </c>
      <c r="AB16">
        <v>0.83200769068278702</v>
      </c>
      <c r="AC16">
        <v>0.89470771447234498</v>
      </c>
      <c r="AJ16">
        <v>4.2965066380188901</v>
      </c>
      <c r="AK16">
        <v>3.2219315605732102</v>
      </c>
      <c r="AL16">
        <v>9.4563197332564606</v>
      </c>
      <c r="AM16">
        <v>9.8132122068481902</v>
      </c>
      <c r="AN16">
        <v>3.80076255874999</v>
      </c>
      <c r="AO16">
        <v>3.2639140470005401</v>
      </c>
      <c r="AP16">
        <v>0.43245868939040799</v>
      </c>
      <c r="AQ16">
        <v>5.2467889829810899</v>
      </c>
      <c r="AR16">
        <v>4.1954216683900798</v>
      </c>
      <c r="AS16">
        <v>1.6643041071781</v>
      </c>
      <c r="AT16">
        <v>2.4047373444349698</v>
      </c>
      <c r="AZ16">
        <v>1.01009687369923</v>
      </c>
      <c r="BA16">
        <v>1.0321012807992</v>
      </c>
      <c r="BB16">
        <v>1.34572096241217</v>
      </c>
      <c r="BC16">
        <v>1.2812928081602599</v>
      </c>
      <c r="BD16">
        <v>1.21078813667656</v>
      </c>
      <c r="BE16">
        <v>0.916592185229814</v>
      </c>
      <c r="BF16">
        <v>0.41326829409169402</v>
      </c>
      <c r="BG16">
        <v>1.1525917704980699</v>
      </c>
      <c r="BH16">
        <v>1.28793516603026</v>
      </c>
      <c r="BI16">
        <v>0.419478356211614</v>
      </c>
      <c r="BJ16">
        <v>0.79554616569456205</v>
      </c>
      <c r="BQ16">
        <v>3.4521725575787499</v>
      </c>
      <c r="BR16">
        <v>6.1095734285124896</v>
      </c>
      <c r="BS16">
        <v>3.76928388167233</v>
      </c>
      <c r="BT16">
        <v>6.2229079949514601</v>
      </c>
      <c r="BU16">
        <v>5.6194702305443602</v>
      </c>
      <c r="BV16">
        <v>1.4341966069495</v>
      </c>
      <c r="BW16">
        <v>0.89031458310147205</v>
      </c>
      <c r="BX16">
        <v>1.76098090778195</v>
      </c>
      <c r="BY16">
        <v>7.4992706687016302</v>
      </c>
      <c r="BZ16">
        <v>5.7238044513352602</v>
      </c>
      <c r="CA16">
        <v>2.9049362583905198</v>
      </c>
      <c r="CG16">
        <v>1.09816556002048</v>
      </c>
      <c r="CH16">
        <v>1.20454827750564</v>
      </c>
      <c r="CI16">
        <v>1.6161282022588599</v>
      </c>
      <c r="CJ16">
        <v>1.57408549486536</v>
      </c>
      <c r="CK16">
        <v>0.91320826185765203</v>
      </c>
      <c r="CL16">
        <v>0.63264112939250905</v>
      </c>
      <c r="CM16">
        <v>0.53551797880059804</v>
      </c>
      <c r="CN16">
        <v>1.06948512921754</v>
      </c>
      <c r="CO16">
        <v>1.1038530897335801</v>
      </c>
      <c r="CP16">
        <v>0.74520871745894601</v>
      </c>
      <c r="CQ16">
        <v>1.1222120708404999</v>
      </c>
    </row>
    <row r="17" spans="2:95" x14ac:dyDescent="0.2">
      <c r="B17">
        <v>16</v>
      </c>
      <c r="C17">
        <v>7.1584308547256903</v>
      </c>
      <c r="D17">
        <v>7.4862761627647796</v>
      </c>
      <c r="E17">
        <v>7.9942368189492798</v>
      </c>
      <c r="F17">
        <v>11.0523835493584</v>
      </c>
      <c r="G17">
        <v>7.1347716245600799</v>
      </c>
      <c r="H17">
        <v>3.3548338071911998</v>
      </c>
      <c r="I17">
        <v>1.2490969398724401</v>
      </c>
      <c r="J17">
        <v>2.4536512522112401</v>
      </c>
      <c r="K17">
        <v>6.7825376923470699</v>
      </c>
      <c r="L17">
        <v>2.9527465891596201</v>
      </c>
      <c r="M17">
        <v>4.56523450374194</v>
      </c>
      <c r="S17">
        <v>1.27849798339673</v>
      </c>
      <c r="T17">
        <v>1.5983534933146999</v>
      </c>
      <c r="U17">
        <v>1.8923750115526701</v>
      </c>
      <c r="V17">
        <v>2.2246768200259601</v>
      </c>
      <c r="W17">
        <v>1.2786352847693401</v>
      </c>
      <c r="X17">
        <v>1.2058873697839601</v>
      </c>
      <c r="Y17">
        <v>0.76250327501509996</v>
      </c>
      <c r="Z17">
        <v>0.90725303774773602</v>
      </c>
      <c r="AA17">
        <v>1.4962736157958001</v>
      </c>
      <c r="AB17">
        <v>1.3566181283513701</v>
      </c>
      <c r="AC17">
        <v>1.5548103529648001</v>
      </c>
      <c r="AJ17">
        <v>4.5874610647525396</v>
      </c>
      <c r="AK17">
        <v>7.8921397270558504</v>
      </c>
      <c r="AL17">
        <v>9.1466516072769792</v>
      </c>
      <c r="AM17">
        <v>10.9776612340693</v>
      </c>
      <c r="AN17">
        <v>6.7596456631576904</v>
      </c>
      <c r="AO17">
        <v>4.2846828308165303</v>
      </c>
      <c r="AP17">
        <v>0.56300454109631504</v>
      </c>
      <c r="AQ17">
        <v>4.4174880552021802</v>
      </c>
      <c r="AR17">
        <v>5.60705971838496</v>
      </c>
      <c r="AS17">
        <v>2.8347132550742402</v>
      </c>
      <c r="AT17">
        <v>3.8437456686275699</v>
      </c>
      <c r="AZ17">
        <v>1.21137690687832</v>
      </c>
      <c r="BA17">
        <v>1.14519180711786</v>
      </c>
      <c r="BB17">
        <v>1.2812088322336601</v>
      </c>
      <c r="BC17">
        <v>1.1014501721385499</v>
      </c>
      <c r="BD17">
        <v>1.1635584851104901</v>
      </c>
      <c r="BE17">
        <v>1.0035743310802301</v>
      </c>
      <c r="BF17">
        <v>0.58768726371264701</v>
      </c>
      <c r="BG17">
        <v>1.0926693434891901</v>
      </c>
      <c r="BH17">
        <v>1.44356384529771</v>
      </c>
      <c r="BI17">
        <v>1.05037258784397</v>
      </c>
      <c r="BJ17">
        <v>1.5622252135305501</v>
      </c>
      <c r="BQ17">
        <v>4.0697796155842898</v>
      </c>
      <c r="BR17">
        <v>6.7078008701229903</v>
      </c>
      <c r="BS17">
        <v>4.9511380714040802</v>
      </c>
      <c r="BT17">
        <v>8.1186229578182392</v>
      </c>
      <c r="BU17">
        <v>4.7836828888025797</v>
      </c>
      <c r="BV17">
        <v>3.4395767658140302</v>
      </c>
      <c r="BW17">
        <v>1.26956115528269</v>
      </c>
      <c r="BX17">
        <v>2.5468973754349702</v>
      </c>
      <c r="BY17">
        <v>7.97650228845594</v>
      </c>
      <c r="BZ17">
        <v>5.7951391348501504</v>
      </c>
      <c r="CA17">
        <v>4.94935558720129</v>
      </c>
      <c r="CG17">
        <v>0.91387597145572796</v>
      </c>
      <c r="CH17">
        <v>1.2745666943859599</v>
      </c>
      <c r="CI17">
        <v>1.3616825822615399</v>
      </c>
      <c r="CJ17">
        <v>1.14440437938619</v>
      </c>
      <c r="CK17">
        <v>0.82514338368611695</v>
      </c>
      <c r="CL17">
        <v>0.76722820849848405</v>
      </c>
      <c r="CM17">
        <v>0.80958571795584799</v>
      </c>
      <c r="CN17">
        <v>1.1747478064749399</v>
      </c>
      <c r="CO17">
        <v>1.28688371129084</v>
      </c>
      <c r="CP17">
        <v>1.15129161200948</v>
      </c>
      <c r="CQ17">
        <v>1.1619375333943001</v>
      </c>
    </row>
    <row r="18" spans="2:95" x14ac:dyDescent="0.2">
      <c r="B18">
        <v>17</v>
      </c>
      <c r="C18">
        <v>10.531309676726901</v>
      </c>
      <c r="D18">
        <v>7.0500896252798002</v>
      </c>
      <c r="E18">
        <v>8.3639233414815592</v>
      </c>
      <c r="F18">
        <v>11.8315053697249</v>
      </c>
      <c r="G18">
        <v>7.4276591659130498</v>
      </c>
      <c r="H18">
        <v>6.2422440146673299</v>
      </c>
      <c r="I18">
        <v>0.89761814817587704</v>
      </c>
      <c r="J18">
        <v>3.1019534198767298</v>
      </c>
      <c r="K18">
        <v>10.1450541907336</v>
      </c>
      <c r="L18">
        <v>6.5853074385688997</v>
      </c>
      <c r="M18">
        <v>6.9848184791666199</v>
      </c>
      <c r="S18">
        <v>1.30723676807873</v>
      </c>
      <c r="T18">
        <v>1.43722255749938</v>
      </c>
      <c r="U18">
        <v>1.8426822465378501</v>
      </c>
      <c r="V18">
        <v>1.84804198844684</v>
      </c>
      <c r="W18">
        <v>1.2574041674316401</v>
      </c>
      <c r="X18">
        <v>1.1584317071663699</v>
      </c>
      <c r="Y18">
        <v>0.81615414117663199</v>
      </c>
      <c r="Z18">
        <v>0.82407449453082304</v>
      </c>
      <c r="AA18">
        <v>1.4753508874722301</v>
      </c>
      <c r="AB18">
        <v>1.17136266888589</v>
      </c>
      <c r="AC18">
        <v>2.0056142626673599</v>
      </c>
      <c r="AJ18">
        <v>8.5052974055259405</v>
      </c>
      <c r="AK18">
        <v>9.4810851085388901</v>
      </c>
      <c r="AL18">
        <v>9.41858063462902</v>
      </c>
      <c r="AM18">
        <v>12.885374624447</v>
      </c>
      <c r="AN18">
        <v>7.5247821316081396</v>
      </c>
      <c r="AO18">
        <v>7.2254614387303304</v>
      </c>
      <c r="AP18">
        <v>0.57313768866666903</v>
      </c>
      <c r="AQ18">
        <v>3.1241271567731399</v>
      </c>
      <c r="AR18">
        <v>9.4683864057934795</v>
      </c>
      <c r="AS18">
        <v>7.0886613747123102</v>
      </c>
      <c r="AT18">
        <v>8.9354233728112806</v>
      </c>
      <c r="AZ18">
        <v>1.2705945992210499</v>
      </c>
      <c r="BA18">
        <v>1.0957152352803099</v>
      </c>
      <c r="BB18">
        <v>1.1148770356758799</v>
      </c>
      <c r="BC18">
        <v>1.4549775318357401</v>
      </c>
      <c r="BD18">
        <v>1.6152631100115999</v>
      </c>
      <c r="BE18">
        <v>1.10421813554305</v>
      </c>
      <c r="BF18">
        <v>0.55905726362969899</v>
      </c>
      <c r="BG18">
        <v>0.91885924561685095</v>
      </c>
      <c r="BH18">
        <v>1.41551765122978</v>
      </c>
      <c r="BI18">
        <v>1.3464940192505299</v>
      </c>
      <c r="BJ18">
        <v>1.14688888468067</v>
      </c>
      <c r="BQ18">
        <v>5.6050427106655798</v>
      </c>
      <c r="BR18">
        <v>8.8471630850416894</v>
      </c>
      <c r="BS18">
        <v>6.5970291889687598</v>
      </c>
      <c r="BT18">
        <v>10.3482765947468</v>
      </c>
      <c r="BU18">
        <v>7.9187256713220799</v>
      </c>
      <c r="BV18">
        <v>3.0896299396993299</v>
      </c>
      <c r="BW18">
        <v>1.16035139937044</v>
      </c>
      <c r="BX18">
        <v>2.8313866405538701</v>
      </c>
      <c r="BY18">
        <v>8.3914230288985507</v>
      </c>
      <c r="BZ18">
        <v>10.735143689068501</v>
      </c>
      <c r="CA18">
        <v>7.4967565264887801</v>
      </c>
      <c r="CG18">
        <v>0.99742705468334902</v>
      </c>
      <c r="CH18">
        <v>1.2287334572272699</v>
      </c>
      <c r="CI18">
        <v>1.3207026855190001</v>
      </c>
      <c r="CJ18">
        <v>1.2859568784244</v>
      </c>
      <c r="CK18">
        <v>0.96626812862983602</v>
      </c>
      <c r="CL18">
        <v>0.90220779525669503</v>
      </c>
      <c r="CM18">
        <v>0.68756605593577802</v>
      </c>
      <c r="CN18">
        <v>1.07196169022022</v>
      </c>
      <c r="CO18">
        <v>0.913722882729612</v>
      </c>
      <c r="CP18">
        <v>0.99647071781954999</v>
      </c>
      <c r="CQ18">
        <v>1.0911196395757601</v>
      </c>
    </row>
    <row r="19" spans="2:95" x14ac:dyDescent="0.2">
      <c r="B19">
        <v>18</v>
      </c>
      <c r="C19">
        <v>9.7758003546639394</v>
      </c>
      <c r="D19">
        <v>6.5214681926576397</v>
      </c>
      <c r="E19">
        <v>10.7431893199296</v>
      </c>
      <c r="F19">
        <v>9.1768827035228107</v>
      </c>
      <c r="G19">
        <v>5.7903605011493502</v>
      </c>
      <c r="H19">
        <v>4.2106242373440699</v>
      </c>
      <c r="I19">
        <v>0.72551041046299103</v>
      </c>
      <c r="J19">
        <v>3.1674716010828798</v>
      </c>
      <c r="K19">
        <v>8.6056736144347799</v>
      </c>
      <c r="L19">
        <v>5.4737058717791403</v>
      </c>
      <c r="M19">
        <v>6.1731820408554103</v>
      </c>
      <c r="S19">
        <v>1.40371868397717</v>
      </c>
      <c r="T19">
        <v>1.5813700561477</v>
      </c>
      <c r="U19">
        <v>1.4976885159295199</v>
      </c>
      <c r="V19">
        <v>1.5413633327946401</v>
      </c>
      <c r="W19">
        <v>1.2905760512623301</v>
      </c>
      <c r="X19">
        <v>1.2990609657347301</v>
      </c>
      <c r="Y19">
        <v>0.88509772303901901</v>
      </c>
      <c r="Z19">
        <v>1.32031979455919</v>
      </c>
      <c r="AA19">
        <v>1.2615626168596401</v>
      </c>
      <c r="AB19">
        <v>0.81330214413573299</v>
      </c>
      <c r="AC19">
        <v>1.34857506845908</v>
      </c>
      <c r="AJ19">
        <v>8.8580998072975401</v>
      </c>
      <c r="AK19">
        <v>6.0837579598623996</v>
      </c>
      <c r="AL19">
        <v>10.0605958521707</v>
      </c>
      <c r="AM19">
        <v>10.9203581194193</v>
      </c>
      <c r="AN19">
        <v>5.7884586508510596</v>
      </c>
      <c r="AO19">
        <v>5.7565120346722898</v>
      </c>
      <c r="AP19">
        <v>0.57684484477266795</v>
      </c>
      <c r="AQ19">
        <v>3.67474556490389</v>
      </c>
      <c r="AR19">
        <v>8.0591826744363004</v>
      </c>
      <c r="AS19">
        <v>6.8358450256831498</v>
      </c>
      <c r="AT19">
        <v>7.93388805008638</v>
      </c>
      <c r="AZ19">
        <v>1.1018242313036399</v>
      </c>
      <c r="BA19">
        <v>1.2049411839729001</v>
      </c>
      <c r="BB19">
        <v>1.1536770745941001</v>
      </c>
      <c r="BC19">
        <v>1.8617663320720601</v>
      </c>
      <c r="BD19">
        <v>0.95804126786535104</v>
      </c>
      <c r="BE19">
        <v>1.1201284681491599</v>
      </c>
      <c r="BF19">
        <v>0.45873503550898198</v>
      </c>
      <c r="BG19">
        <v>1.1918939110278</v>
      </c>
      <c r="BH19">
        <v>1.65192619918113</v>
      </c>
      <c r="BI19">
        <v>1.1668457060261499</v>
      </c>
      <c r="BJ19">
        <v>1.1584774950113399</v>
      </c>
      <c r="BQ19">
        <v>5.9417746064513999</v>
      </c>
      <c r="BR19">
        <v>9.4501655864903995</v>
      </c>
      <c r="BS19">
        <v>6.3896724001585001</v>
      </c>
      <c r="BT19">
        <v>7.0134328114367896</v>
      </c>
      <c r="BU19">
        <v>7.93987430085898</v>
      </c>
      <c r="BV19">
        <v>2.99512594101805</v>
      </c>
      <c r="BW19">
        <v>0.88933226798927201</v>
      </c>
      <c r="BX19">
        <v>2.2987729744221599</v>
      </c>
      <c r="BY19">
        <v>5.3525596876610004</v>
      </c>
      <c r="BZ19">
        <v>9.14289023444808</v>
      </c>
      <c r="CA19">
        <v>6.8221236719552003</v>
      </c>
      <c r="CG19">
        <v>0.87113784156419805</v>
      </c>
      <c r="CH19">
        <v>1.2922937086931701</v>
      </c>
      <c r="CI19">
        <v>1.48565215218955</v>
      </c>
      <c r="CJ19">
        <v>1.39796644068314</v>
      </c>
      <c r="CK19">
        <v>0.67392785766117502</v>
      </c>
      <c r="CL19">
        <v>0.65775917166779896</v>
      </c>
      <c r="CM19">
        <v>0.64701968317942704</v>
      </c>
      <c r="CN19">
        <v>1.06069475799376</v>
      </c>
      <c r="CO19">
        <v>0.948100076180874</v>
      </c>
      <c r="CP19">
        <v>0.81822802815955098</v>
      </c>
      <c r="CQ19">
        <v>0.73126431356865396</v>
      </c>
    </row>
    <row r="20" spans="2:95" x14ac:dyDescent="0.2">
      <c r="B20">
        <v>19</v>
      </c>
      <c r="C20">
        <v>9.3122679123220493</v>
      </c>
      <c r="D20">
        <v>9.3428656750793309</v>
      </c>
      <c r="E20">
        <v>6.5453175649108397</v>
      </c>
      <c r="F20">
        <v>6.3190324250235204</v>
      </c>
      <c r="G20">
        <v>4.3010646776805199</v>
      </c>
      <c r="H20">
        <v>3.4304321575734602</v>
      </c>
      <c r="I20">
        <v>0.62023531548945099</v>
      </c>
      <c r="J20">
        <v>2.51034417597472</v>
      </c>
      <c r="K20">
        <v>7.1905091653355298</v>
      </c>
      <c r="L20">
        <v>5.3112531618416696</v>
      </c>
      <c r="M20">
        <v>4.6391783790849699</v>
      </c>
      <c r="S20">
        <v>1.37394853215472</v>
      </c>
      <c r="T20">
        <v>1.9297823983168201</v>
      </c>
      <c r="U20">
        <v>1.6313484130456399</v>
      </c>
      <c r="V20">
        <v>1.9828615299327801</v>
      </c>
      <c r="W20">
        <v>0.70023867132306605</v>
      </c>
      <c r="X20">
        <v>0.94994405926811498</v>
      </c>
      <c r="Y20">
        <v>0.461045977506361</v>
      </c>
      <c r="Z20">
        <v>1.0097553018480001</v>
      </c>
      <c r="AA20">
        <v>1.05932591446942</v>
      </c>
      <c r="AB20">
        <v>1.00300805818757</v>
      </c>
      <c r="AC20">
        <v>0.92773893341018099</v>
      </c>
      <c r="AJ20">
        <v>7.4229657172676999</v>
      </c>
      <c r="AK20">
        <v>4.3745508096047097</v>
      </c>
      <c r="AL20">
        <v>6.8634303103383996</v>
      </c>
      <c r="AM20">
        <v>8.4459916338921595</v>
      </c>
      <c r="AN20">
        <v>5.06141980965279</v>
      </c>
      <c r="AO20">
        <v>4.3966798056123597</v>
      </c>
      <c r="AP20">
        <v>0.68323093064552998</v>
      </c>
      <c r="AQ20">
        <v>3.8781254814230199</v>
      </c>
      <c r="AR20">
        <v>7.8230446380044896</v>
      </c>
      <c r="AS20">
        <v>6.3295844573967202</v>
      </c>
      <c r="AT20">
        <v>5.1977989493728396</v>
      </c>
      <c r="AZ20">
        <v>1.13628984843069</v>
      </c>
      <c r="BA20">
        <v>0.96516861994307501</v>
      </c>
      <c r="BB20">
        <v>0.97885967113089001</v>
      </c>
      <c r="BC20">
        <v>1.35350781546143</v>
      </c>
      <c r="BD20">
        <v>0.77554962080607004</v>
      </c>
      <c r="BE20">
        <v>1.11282538179419</v>
      </c>
      <c r="BF20">
        <v>0.52913218946103902</v>
      </c>
      <c r="BG20">
        <v>0.85608627194907805</v>
      </c>
      <c r="BH20">
        <v>1.19904853312973</v>
      </c>
      <c r="BI20">
        <v>1.13711175702172</v>
      </c>
      <c r="BJ20">
        <v>1.0608848572815399</v>
      </c>
      <c r="BQ20">
        <v>6.3976477190624301</v>
      </c>
      <c r="BR20">
        <v>6.4086912731616801</v>
      </c>
      <c r="BS20">
        <v>4.5956228266168004</v>
      </c>
      <c r="BT20">
        <v>7.4889362822127099</v>
      </c>
      <c r="BU20">
        <v>4.8351663741016901</v>
      </c>
      <c r="BV20">
        <v>1.95948172413938</v>
      </c>
      <c r="BW20">
        <v>0.77269325102874797</v>
      </c>
      <c r="BX20">
        <v>2.9042401500557302</v>
      </c>
      <c r="BY20">
        <v>4.0885383034191598</v>
      </c>
      <c r="BZ20">
        <v>7.6950781118327702</v>
      </c>
      <c r="CA20">
        <v>4.71105885775457</v>
      </c>
      <c r="CG20">
        <v>0.782592410018212</v>
      </c>
      <c r="CH20">
        <v>1.0991788710374599</v>
      </c>
      <c r="CI20">
        <v>1.5326831983789999</v>
      </c>
      <c r="CJ20">
        <v>1.2189875239817201</v>
      </c>
      <c r="CK20">
        <v>0.65095627113435395</v>
      </c>
      <c r="CL20">
        <v>0.798333163021964</v>
      </c>
      <c r="CM20">
        <v>0.67583066099693201</v>
      </c>
      <c r="CN20">
        <v>0.95867710978937104</v>
      </c>
      <c r="CO20">
        <v>0.937434957915108</v>
      </c>
      <c r="CP20">
        <v>0.85348389881744402</v>
      </c>
      <c r="CQ20">
        <v>0.960828180002125</v>
      </c>
    </row>
    <row r="21" spans="2:95" x14ac:dyDescent="0.2">
      <c r="B21">
        <v>20</v>
      </c>
      <c r="C21">
        <v>7.2541077530388103</v>
      </c>
      <c r="D21">
        <v>10.7565575678799</v>
      </c>
      <c r="E21">
        <v>5.8984203861775502</v>
      </c>
      <c r="F21">
        <v>6.6920393825472697</v>
      </c>
      <c r="G21">
        <v>2.3827437858890699</v>
      </c>
      <c r="H21">
        <v>2.2031295836228799</v>
      </c>
      <c r="I21">
        <v>0.85226893969416295</v>
      </c>
      <c r="J21">
        <v>2.4850421103999798</v>
      </c>
      <c r="K21">
        <v>5.2835897599450403</v>
      </c>
      <c r="L21">
        <v>2.30518487574381</v>
      </c>
      <c r="M21">
        <v>2.8747687833771902</v>
      </c>
      <c r="S21">
        <v>1.2463418839107601</v>
      </c>
      <c r="T21">
        <v>1.2287807608625001</v>
      </c>
      <c r="U21">
        <v>1.2780874278219601</v>
      </c>
      <c r="V21">
        <v>1.4133981857657001</v>
      </c>
      <c r="W21">
        <v>0.88758001487195504</v>
      </c>
      <c r="X21">
        <v>0.86586689250146998</v>
      </c>
      <c r="Y21">
        <v>0.65610177009439097</v>
      </c>
      <c r="Z21">
        <v>0.92203869132531802</v>
      </c>
      <c r="AA21">
        <v>1.27745974192969</v>
      </c>
      <c r="AB21">
        <v>0.69878530932218597</v>
      </c>
      <c r="AC21">
        <v>0.78629134909022502</v>
      </c>
      <c r="AJ21">
        <v>4.5156709568040103</v>
      </c>
      <c r="AK21">
        <v>3.3706341769344399</v>
      </c>
      <c r="AL21">
        <v>6.1327595808722304</v>
      </c>
      <c r="AM21">
        <v>6.5371273050532199</v>
      </c>
      <c r="AN21">
        <v>3.23988905901586</v>
      </c>
      <c r="AO21">
        <v>4.1394610654645296</v>
      </c>
      <c r="AP21">
        <v>1.0012007620921499</v>
      </c>
      <c r="AQ21">
        <v>3.7945346881316202</v>
      </c>
      <c r="AR21">
        <v>6.6534576623970798</v>
      </c>
      <c r="AS21">
        <v>6.5110816994874199</v>
      </c>
      <c r="AT21">
        <v>4.7205474763531896</v>
      </c>
      <c r="AZ21">
        <v>1.17953317441739</v>
      </c>
      <c r="BA21">
        <v>0.83620801334410999</v>
      </c>
      <c r="BB21">
        <v>0.93872225650138397</v>
      </c>
      <c r="BC21">
        <v>1.56280297030989</v>
      </c>
      <c r="BD21">
        <v>0.98756668150147897</v>
      </c>
      <c r="BE21">
        <v>0.93169819039858004</v>
      </c>
      <c r="BF21">
        <v>0.73552757539579505</v>
      </c>
      <c r="BG21">
        <v>1.08520695048913</v>
      </c>
      <c r="BH21">
        <v>0.97966377117397996</v>
      </c>
      <c r="BI21">
        <v>1.31135926485349</v>
      </c>
      <c r="BJ21">
        <v>0.84852519271934501</v>
      </c>
      <c r="BQ21">
        <v>5.4991542097663002</v>
      </c>
      <c r="BR21">
        <v>5.5608185085656503</v>
      </c>
      <c r="BS21">
        <v>4.11692124993397</v>
      </c>
      <c r="BT21">
        <v>5.4610636410390399</v>
      </c>
      <c r="BU21">
        <v>3.3782818425147498</v>
      </c>
      <c r="BV21">
        <v>1.65239478956852</v>
      </c>
      <c r="BW21">
        <v>0.706901552815829</v>
      </c>
      <c r="BX21">
        <v>2.84958966950086</v>
      </c>
      <c r="BY21">
        <v>3.4192837007714498</v>
      </c>
      <c r="BZ21">
        <v>7.2305728986812703</v>
      </c>
      <c r="CA21">
        <v>3.57175660502278</v>
      </c>
      <c r="CG21">
        <v>0.86035935610028202</v>
      </c>
      <c r="CH21">
        <v>1.2372944346449699</v>
      </c>
      <c r="CI21">
        <v>1.3870898642638601</v>
      </c>
      <c r="CJ21">
        <v>1.13591117709241</v>
      </c>
      <c r="CK21">
        <v>0.74242753284618201</v>
      </c>
      <c r="CL21">
        <v>0.62427776161036896</v>
      </c>
      <c r="CM21">
        <v>0.60842404417006801</v>
      </c>
      <c r="CN21">
        <v>1.0183262183503199</v>
      </c>
      <c r="CO21">
        <v>1.0523827920904401</v>
      </c>
      <c r="CP21">
        <v>0.87433123498216803</v>
      </c>
      <c r="CQ21">
        <v>0.83750840210301103</v>
      </c>
    </row>
    <row r="22" spans="2:95" x14ac:dyDescent="0.2">
      <c r="B22">
        <v>21</v>
      </c>
      <c r="C22">
        <v>5.4806253072626001</v>
      </c>
      <c r="D22">
        <v>7.3598621068038801</v>
      </c>
      <c r="E22">
        <v>4.4096123405236503</v>
      </c>
      <c r="F22">
        <v>4.9002054886825803</v>
      </c>
      <c r="G22">
        <v>1.75297840923566</v>
      </c>
      <c r="H22">
        <v>2.0967741359149201</v>
      </c>
      <c r="I22">
        <v>2.2013996285968398</v>
      </c>
      <c r="J22">
        <v>2.69297014147564</v>
      </c>
      <c r="K22">
        <v>2.5807282531735898</v>
      </c>
      <c r="L22">
        <v>2.23966440003342</v>
      </c>
      <c r="M22">
        <v>3.1965816920252599</v>
      </c>
      <c r="S22">
        <v>1.2589229416898799</v>
      </c>
      <c r="T22">
        <v>1.66831898903209</v>
      </c>
      <c r="U22">
        <v>0.93685263818476405</v>
      </c>
      <c r="V22">
        <v>1.42674898529691</v>
      </c>
      <c r="W22">
        <v>0.76709214071280196</v>
      </c>
      <c r="X22">
        <v>0.98243141454886296</v>
      </c>
      <c r="Y22">
        <v>1.0281388450492901</v>
      </c>
      <c r="Z22">
        <v>1.0312472299058799</v>
      </c>
      <c r="AA22">
        <v>0.76152726003955196</v>
      </c>
      <c r="AB22">
        <v>0.861088709970944</v>
      </c>
      <c r="AC22">
        <v>1.1296317210594999</v>
      </c>
      <c r="AJ22">
        <v>3.0075433345026998</v>
      </c>
      <c r="AK22">
        <v>2.7679562658541101</v>
      </c>
      <c r="AL22">
        <v>3.75032065761597</v>
      </c>
      <c r="AM22">
        <v>3.7801740215987598</v>
      </c>
      <c r="AN22">
        <v>3.2559831917457802</v>
      </c>
      <c r="AO22">
        <v>3.3484071030813198</v>
      </c>
      <c r="AP22">
        <v>1.7310989130782899</v>
      </c>
      <c r="AQ22">
        <v>5.3797058597212297</v>
      </c>
      <c r="AR22">
        <v>5.87066994656902</v>
      </c>
      <c r="AS22">
        <v>4.5676443415276298</v>
      </c>
      <c r="AT22">
        <v>3.7778044132170598</v>
      </c>
      <c r="AZ22">
        <v>1.05610106290057</v>
      </c>
      <c r="BA22">
        <v>0.99261530218835103</v>
      </c>
      <c r="BB22">
        <v>1.0876791141522499</v>
      </c>
      <c r="BC22">
        <v>1.08873524401755</v>
      </c>
      <c r="BD22">
        <v>1.0085084425553701</v>
      </c>
      <c r="BE22">
        <v>0.86596505128587897</v>
      </c>
      <c r="BF22">
        <v>1.0597155759424799</v>
      </c>
      <c r="BG22">
        <v>0.87042565160902796</v>
      </c>
      <c r="BH22">
        <v>0.73448025405352402</v>
      </c>
      <c r="BI22">
        <v>0.93186905448820401</v>
      </c>
      <c r="BJ22">
        <v>0.83767499023014502</v>
      </c>
      <c r="BQ22">
        <v>4.4017375106532004</v>
      </c>
      <c r="BR22">
        <v>5.2491114074593703</v>
      </c>
      <c r="BS22">
        <v>3.1118881293477401</v>
      </c>
      <c r="BT22">
        <v>3.8993750590587801</v>
      </c>
      <c r="BU22">
        <v>1.3569636282361599</v>
      </c>
      <c r="BV22">
        <v>1.2376694354383899</v>
      </c>
      <c r="BW22">
        <v>1.5197132752360101</v>
      </c>
      <c r="BX22">
        <v>3.4230693186400099</v>
      </c>
      <c r="BY22">
        <v>3.6441898267102499</v>
      </c>
      <c r="BZ22">
        <v>4.7409320328492104</v>
      </c>
      <c r="CA22">
        <v>2.9981917558906699</v>
      </c>
      <c r="CG22">
        <v>0.77423279131273104</v>
      </c>
      <c r="CH22">
        <v>1.00551187111298</v>
      </c>
      <c r="CI22">
        <v>1.1063786789360699</v>
      </c>
      <c r="CJ22">
        <v>1.1109854116909501</v>
      </c>
      <c r="CK22">
        <v>0.473260006858083</v>
      </c>
      <c r="CL22">
        <v>0.52075066251601299</v>
      </c>
      <c r="CM22">
        <v>0.72009810064664903</v>
      </c>
      <c r="CN22">
        <v>1.23720326398292</v>
      </c>
      <c r="CO22">
        <v>0.75389023899085705</v>
      </c>
      <c r="CP22">
        <v>0.75051623678175805</v>
      </c>
      <c r="CQ22">
        <v>0.91275396708687095</v>
      </c>
    </row>
    <row r="23" spans="2:95" x14ac:dyDescent="0.2">
      <c r="B23">
        <v>22</v>
      </c>
      <c r="C23">
        <v>5.1667191823728</v>
      </c>
      <c r="D23">
        <v>7.40250586760469</v>
      </c>
      <c r="E23">
        <v>2.7663931968908799</v>
      </c>
      <c r="F23">
        <v>4.7933735018242301</v>
      </c>
      <c r="G23">
        <v>0.65672563204891499</v>
      </c>
      <c r="H23">
        <v>2.0082270358784502</v>
      </c>
      <c r="I23">
        <v>1.6562394658802</v>
      </c>
      <c r="J23">
        <v>2.4846525404628599</v>
      </c>
      <c r="K23">
        <v>1.0112281055922001</v>
      </c>
      <c r="L23">
        <v>1.87893499379711</v>
      </c>
      <c r="M23">
        <v>1.76289999722156</v>
      </c>
      <c r="S23">
        <v>1.4902783695733699</v>
      </c>
      <c r="T23">
        <v>1.3440117155996001</v>
      </c>
      <c r="U23">
        <v>0.74840278241116898</v>
      </c>
      <c r="V23">
        <v>1.6870616582811599</v>
      </c>
      <c r="W23">
        <v>0.504257714730733</v>
      </c>
      <c r="X23">
        <v>0.94951288796322197</v>
      </c>
      <c r="Y23">
        <v>1.13792174974703</v>
      </c>
      <c r="Z23">
        <v>0.84276032806034196</v>
      </c>
      <c r="AA23">
        <v>0.83404093522226797</v>
      </c>
      <c r="AB23">
        <v>0.70725664584663395</v>
      </c>
      <c r="AC23">
        <v>1.0440191845972699</v>
      </c>
      <c r="AJ23">
        <v>3.0231126823455301</v>
      </c>
      <c r="AK23">
        <v>3.62360634781641</v>
      </c>
      <c r="AL23">
        <v>3.3825199386825502</v>
      </c>
      <c r="AM23">
        <v>4.64154103043606</v>
      </c>
      <c r="AN23">
        <v>3.6340929565837898</v>
      </c>
      <c r="AO23">
        <v>2.3847876364518701</v>
      </c>
      <c r="AP23">
        <v>2.4517616659404902</v>
      </c>
      <c r="AQ23">
        <v>8.3412947184615707</v>
      </c>
      <c r="AR23">
        <v>5.49872685584414</v>
      </c>
      <c r="AS23">
        <v>1.8315968493347199</v>
      </c>
      <c r="AT23">
        <v>5.8574548740618599</v>
      </c>
      <c r="AZ23">
        <v>0.77549862431326499</v>
      </c>
      <c r="BA23">
        <v>1.00996763691651</v>
      </c>
      <c r="BB23">
        <v>1.0029332153694599</v>
      </c>
      <c r="BC23">
        <v>1.3159114557321001</v>
      </c>
      <c r="BD23">
        <v>0.86205745232953801</v>
      </c>
      <c r="BE23">
        <v>0.85848046787056898</v>
      </c>
      <c r="BF23">
        <v>0.74356728612157097</v>
      </c>
      <c r="BG23">
        <v>1.0531974901133501</v>
      </c>
      <c r="BH23">
        <v>1.0745528701776399</v>
      </c>
      <c r="BI23">
        <v>0.79534374244024597</v>
      </c>
      <c r="BJ23">
        <v>0.87326806061225903</v>
      </c>
      <c r="BQ23">
        <v>2.91536157530494</v>
      </c>
      <c r="BR23">
        <v>4.1775040943484303</v>
      </c>
      <c r="BS23">
        <v>3.1917616985283899</v>
      </c>
      <c r="BT23">
        <v>3.4209584353666802</v>
      </c>
      <c r="BU23">
        <v>1.5191518137996001</v>
      </c>
      <c r="BV23">
        <v>0.819675216209513</v>
      </c>
      <c r="BW23">
        <v>1.6697668044904801</v>
      </c>
      <c r="BX23">
        <v>5.5570150737789703</v>
      </c>
      <c r="BY23">
        <v>1.6855485603226501</v>
      </c>
      <c r="BZ23">
        <v>3.3353449163112598</v>
      </c>
      <c r="CA23">
        <v>3.0183932117921</v>
      </c>
      <c r="CG23">
        <v>0.57786249695420999</v>
      </c>
      <c r="CH23">
        <v>1.2155419949628401</v>
      </c>
      <c r="CI23">
        <v>0.94780167346908695</v>
      </c>
      <c r="CJ23">
        <v>1.02893243214472</v>
      </c>
      <c r="CK23">
        <v>0.78089675344954101</v>
      </c>
      <c r="CL23">
        <v>0.40477683423567101</v>
      </c>
      <c r="CM23">
        <v>0.89617325734454001</v>
      </c>
      <c r="CN23">
        <v>1.0857081928293</v>
      </c>
      <c r="CO23">
        <v>0.70626103687214903</v>
      </c>
      <c r="CP23">
        <v>0.91483587483583695</v>
      </c>
      <c r="CQ23">
        <v>1.0199792944508499</v>
      </c>
    </row>
    <row r="24" spans="2:95" x14ac:dyDescent="0.2">
      <c r="B24">
        <v>23</v>
      </c>
      <c r="C24">
        <v>5.0941878246170704</v>
      </c>
      <c r="D24">
        <v>5.4788093067116597</v>
      </c>
      <c r="E24">
        <v>2.3013551061892299</v>
      </c>
      <c r="F24">
        <v>6.2365875385502401</v>
      </c>
      <c r="G24">
        <v>0.75511819783155698</v>
      </c>
      <c r="H24">
        <v>3.1740818269534099</v>
      </c>
      <c r="I24">
        <v>1.1430917064572199</v>
      </c>
      <c r="J24">
        <v>2.9601327355681</v>
      </c>
      <c r="K24">
        <v>0.63054896299757801</v>
      </c>
      <c r="L24">
        <v>1.4794609041781801</v>
      </c>
      <c r="M24">
        <v>1.45610346804257</v>
      </c>
      <c r="S24">
        <v>1.10370897302789</v>
      </c>
      <c r="T24">
        <v>0.93573667140430505</v>
      </c>
      <c r="U24">
        <v>1.2807824552884599</v>
      </c>
      <c r="V24">
        <v>1.70931686849166</v>
      </c>
      <c r="W24">
        <v>0.67973659719287505</v>
      </c>
      <c r="X24">
        <v>1.1362778759474399</v>
      </c>
      <c r="Y24">
        <v>0.76519561188459895</v>
      </c>
      <c r="Z24">
        <v>0.85359471831788403</v>
      </c>
      <c r="AA24">
        <v>0.59868530509012596</v>
      </c>
      <c r="AB24">
        <v>0.64282430011460101</v>
      </c>
      <c r="AC24">
        <v>0.77852710774473399</v>
      </c>
      <c r="AJ24">
        <v>3.9867611087074102</v>
      </c>
      <c r="AK24">
        <v>2.6311819037833302</v>
      </c>
      <c r="AL24">
        <v>4.2908433165217303</v>
      </c>
      <c r="AM24">
        <v>5.4183562879679297</v>
      </c>
      <c r="AN24">
        <v>2.49784958246051</v>
      </c>
      <c r="AO24">
        <v>2.2294425746347399</v>
      </c>
      <c r="AP24">
        <v>1.9150689663756899</v>
      </c>
      <c r="AQ24">
        <v>6.8485869491115396</v>
      </c>
      <c r="AR24">
        <v>5.4840528974418801</v>
      </c>
      <c r="AS24">
        <v>2.0198564061431798</v>
      </c>
      <c r="AT24">
        <v>5.5742519694641803</v>
      </c>
      <c r="AZ24">
        <v>0.93991074059775404</v>
      </c>
      <c r="BA24">
        <v>0.89874779345823097</v>
      </c>
      <c r="BB24">
        <v>1.4629652359145999</v>
      </c>
      <c r="BC24">
        <v>1.2407300721691801</v>
      </c>
      <c r="BD24">
        <v>1.0338072573130399</v>
      </c>
      <c r="BE24">
        <v>0.87798975438395999</v>
      </c>
      <c r="BF24">
        <v>0.70994127597345003</v>
      </c>
      <c r="BG24">
        <v>1.0971558272942199</v>
      </c>
      <c r="BH24">
        <v>0.82416320025227596</v>
      </c>
      <c r="BI24">
        <v>0.61157916167617599</v>
      </c>
      <c r="BJ24">
        <v>0.73692312272955995</v>
      </c>
      <c r="BQ24">
        <v>2.50959145643851</v>
      </c>
      <c r="BR24">
        <v>3.9589069508754502</v>
      </c>
      <c r="BS24">
        <v>2.2640639763499202</v>
      </c>
      <c r="BT24">
        <v>3.6646309001682602</v>
      </c>
      <c r="BU24">
        <v>0.69608043516248197</v>
      </c>
      <c r="BV24">
        <v>0.90129918876848503</v>
      </c>
      <c r="BW24">
        <v>1.9794073405583501</v>
      </c>
      <c r="BX24">
        <v>3.3293796473438499</v>
      </c>
      <c r="BY24">
        <v>0.70054560340323602</v>
      </c>
      <c r="BZ24">
        <v>2.6169254270404898</v>
      </c>
      <c r="CA24">
        <v>3.5965668714972399</v>
      </c>
      <c r="CG24">
        <v>0.71459138664075394</v>
      </c>
      <c r="CH24">
        <v>1.21680744163823</v>
      </c>
      <c r="CI24">
        <v>0.77682946168912803</v>
      </c>
      <c r="CJ24">
        <v>0.88215682731956202</v>
      </c>
      <c r="CK24">
        <v>0.50392919460710495</v>
      </c>
      <c r="CL24">
        <v>0.66962106267381005</v>
      </c>
      <c r="CM24">
        <v>0.77139938140865805</v>
      </c>
      <c r="CN24">
        <v>0.88243508798333503</v>
      </c>
      <c r="CO24">
        <v>0.499026604287784</v>
      </c>
      <c r="CP24">
        <v>0.89813347180459902</v>
      </c>
      <c r="CQ24">
        <v>0.82106559067384299</v>
      </c>
    </row>
    <row r="25" spans="2:95" x14ac:dyDescent="0.2">
      <c r="B25">
        <v>24</v>
      </c>
      <c r="C25">
        <v>3.1176010191052299</v>
      </c>
      <c r="D25">
        <v>5.4749644318247697</v>
      </c>
      <c r="E25">
        <v>2.3179131028785398</v>
      </c>
      <c r="F25">
        <v>4.4651212572143999</v>
      </c>
      <c r="G25">
        <v>1.1335132845415901</v>
      </c>
      <c r="H25">
        <v>2.8411587001679699</v>
      </c>
      <c r="I25">
        <v>1.05985790677307</v>
      </c>
      <c r="J25">
        <v>2.1697960688384499</v>
      </c>
      <c r="K25">
        <v>1.14474920604244</v>
      </c>
      <c r="L25">
        <v>1.51109193350799</v>
      </c>
      <c r="M25">
        <v>1.2320281850046499</v>
      </c>
      <c r="S25">
        <v>0.82532830871052598</v>
      </c>
      <c r="T25">
        <v>1.30533785155168</v>
      </c>
      <c r="U25">
        <v>0.99669602688909298</v>
      </c>
      <c r="V25">
        <v>2.0322052125878902</v>
      </c>
      <c r="W25">
        <v>0.70800468997020705</v>
      </c>
      <c r="X25">
        <v>1.5123411345533</v>
      </c>
      <c r="Y25">
        <v>0.64719382493251199</v>
      </c>
      <c r="Z25">
        <v>0.79753477123087302</v>
      </c>
      <c r="AA25">
        <v>0.94835782006445601</v>
      </c>
      <c r="AB25">
        <v>0.79894774854909301</v>
      </c>
      <c r="AC25">
        <v>0.87781707437286105</v>
      </c>
      <c r="AJ25">
        <v>2.2030016855526902</v>
      </c>
      <c r="AK25">
        <v>2.3328040398272001</v>
      </c>
      <c r="AL25">
        <v>3.5009118176201501</v>
      </c>
      <c r="AM25">
        <v>4.8613806952267096</v>
      </c>
      <c r="AN25">
        <v>1.19969612385484</v>
      </c>
      <c r="AO25">
        <v>1.4653437029554801</v>
      </c>
      <c r="AP25">
        <v>1.81385215764055</v>
      </c>
      <c r="AQ25">
        <v>3.58934012135665</v>
      </c>
      <c r="AR25">
        <v>3.2218703352498701</v>
      </c>
      <c r="AS25">
        <v>1.5913986516893499</v>
      </c>
      <c r="AT25">
        <v>2.5375687466919201</v>
      </c>
      <c r="AZ25">
        <v>0.66771939232028699</v>
      </c>
      <c r="BA25">
        <v>0.58052645923366597</v>
      </c>
      <c r="BB25">
        <v>0.83364305199952404</v>
      </c>
      <c r="BC25">
        <v>1.3074763884256799</v>
      </c>
      <c r="BD25">
        <v>0.76063093017998296</v>
      </c>
      <c r="BE25">
        <v>0.62350081659393797</v>
      </c>
      <c r="BF25">
        <v>0.764753957423153</v>
      </c>
      <c r="BG25">
        <v>1.00572610284803</v>
      </c>
      <c r="BH25">
        <v>0.71865095008681901</v>
      </c>
      <c r="BI25">
        <v>0.57547446063011498</v>
      </c>
      <c r="BJ25">
        <v>0.64950260178909003</v>
      </c>
      <c r="BQ25">
        <v>2.4698914038594899</v>
      </c>
      <c r="BR25">
        <v>2.4688167868828601</v>
      </c>
      <c r="BS25">
        <v>2.6991866292119902</v>
      </c>
      <c r="BT25">
        <v>2.4136921249065799</v>
      </c>
      <c r="BU25">
        <v>0.70732379914238697</v>
      </c>
      <c r="BV25">
        <v>0.53452635819961103</v>
      </c>
      <c r="BW25">
        <v>1.3735564997698599</v>
      </c>
      <c r="BX25">
        <v>1.5749545537276699</v>
      </c>
      <c r="BY25">
        <v>0.50151183649952702</v>
      </c>
      <c r="BZ25">
        <v>3.2747195750200002</v>
      </c>
      <c r="CA25">
        <v>2.1103766689002099</v>
      </c>
      <c r="CG25">
        <v>0.64975903099101795</v>
      </c>
      <c r="CH25">
        <v>0.67266880086807701</v>
      </c>
      <c r="CI25">
        <v>0.807935796367794</v>
      </c>
      <c r="CJ25">
        <v>0.97160989178578605</v>
      </c>
      <c r="CK25">
        <v>0.44496126794119001</v>
      </c>
      <c r="CL25">
        <v>0.38317673331788799</v>
      </c>
      <c r="CM25">
        <v>0.82181784806358404</v>
      </c>
      <c r="CN25">
        <v>0.90004438225161798</v>
      </c>
      <c r="CO25">
        <v>0.48630275164148501</v>
      </c>
      <c r="CP25">
        <v>1.1505264260252801</v>
      </c>
      <c r="CQ25">
        <v>0.84298522226077699</v>
      </c>
    </row>
    <row r="26" spans="2:95" x14ac:dyDescent="0.2">
      <c r="B26">
        <v>25</v>
      </c>
      <c r="C26">
        <v>2.5615726303459398</v>
      </c>
      <c r="D26">
        <v>8.9506551659434699</v>
      </c>
      <c r="E26">
        <v>3.8421340114315301</v>
      </c>
      <c r="F26">
        <v>4.6279463435444104</v>
      </c>
      <c r="G26">
        <v>0.98063546273008795</v>
      </c>
      <c r="H26">
        <v>3.6851345080207998</v>
      </c>
      <c r="I26">
        <v>0.63020802281858401</v>
      </c>
      <c r="J26">
        <v>1.46103642684498</v>
      </c>
      <c r="K26">
        <v>1.30422222312525</v>
      </c>
      <c r="L26">
        <v>1.0660908580913799</v>
      </c>
      <c r="M26">
        <v>1.6757818125633701</v>
      </c>
      <c r="S26">
        <v>0.80290722297644301</v>
      </c>
      <c r="T26">
        <v>2.0822192037800402</v>
      </c>
      <c r="U26">
        <v>1.14048805767673</v>
      </c>
      <c r="V26">
        <v>1.6402785564721001</v>
      </c>
      <c r="W26">
        <v>0.61296860054187396</v>
      </c>
      <c r="X26">
        <v>1.12565402115158</v>
      </c>
      <c r="Y26">
        <v>0.51058720375274602</v>
      </c>
      <c r="Z26">
        <v>0.782596961649069</v>
      </c>
      <c r="AA26">
        <v>0.88062290667487797</v>
      </c>
      <c r="AB26">
        <v>0.60297218739238401</v>
      </c>
      <c r="AC26">
        <v>1.04994011393913</v>
      </c>
      <c r="AJ26">
        <v>2.1628311057334999</v>
      </c>
      <c r="AK26">
        <v>2.1185418262105</v>
      </c>
      <c r="AL26">
        <v>2.7772493410637402</v>
      </c>
      <c r="AM26">
        <v>6.45595475372349</v>
      </c>
      <c r="AN26">
        <v>1.18237601286029</v>
      </c>
      <c r="AO26">
        <v>2.0122658839974501</v>
      </c>
      <c r="AP26">
        <v>1.2019930601184099</v>
      </c>
      <c r="AQ26">
        <v>2.3614128819119302</v>
      </c>
      <c r="AR26">
        <v>2.45004033653849</v>
      </c>
      <c r="AS26">
        <v>3.4276082462433402</v>
      </c>
      <c r="AT26">
        <v>1.9045068741361</v>
      </c>
      <c r="AZ26">
        <v>0.577075224847024</v>
      </c>
      <c r="BA26">
        <v>1.0316281525695601</v>
      </c>
      <c r="BB26">
        <v>0.90626747697936005</v>
      </c>
      <c r="BC26">
        <v>1.58242368460163</v>
      </c>
      <c r="BD26">
        <v>0.61979118672254696</v>
      </c>
      <c r="BE26">
        <v>0.93002920378374299</v>
      </c>
      <c r="BF26">
        <v>0.62659866793873997</v>
      </c>
      <c r="BG26">
        <v>0.73321151356054803</v>
      </c>
      <c r="BH26">
        <v>0.85439500499584198</v>
      </c>
      <c r="BI26">
        <v>0.65745696296700396</v>
      </c>
      <c r="BJ26">
        <v>0.71703365745512704</v>
      </c>
      <c r="BQ26">
        <v>2.30776830559306</v>
      </c>
      <c r="BR26">
        <v>2.6297280490812698</v>
      </c>
      <c r="BS26">
        <v>2.8880932408770201</v>
      </c>
      <c r="BT26">
        <v>4.6300256904207302</v>
      </c>
      <c r="BU26">
        <v>0.55042122440153496</v>
      </c>
      <c r="BV26">
        <v>0.58172430929430197</v>
      </c>
      <c r="BW26">
        <v>1.0507281905239301</v>
      </c>
      <c r="BX26">
        <v>2.0036839845110102</v>
      </c>
      <c r="BY26">
        <v>0.43365076896428401</v>
      </c>
      <c r="BZ26">
        <v>2.1201843038681298</v>
      </c>
      <c r="CA26">
        <v>2.6115897675260999</v>
      </c>
      <c r="CG26">
        <v>0.67620591320768597</v>
      </c>
      <c r="CH26">
        <v>0.80485032843062598</v>
      </c>
      <c r="CI26">
        <v>0.891265720238264</v>
      </c>
      <c r="CJ26">
        <v>1.10898743297969</v>
      </c>
      <c r="CK26">
        <v>0.45769603361174299</v>
      </c>
      <c r="CL26">
        <v>0.35812431306939102</v>
      </c>
      <c r="CM26">
        <v>0.86448404699159098</v>
      </c>
      <c r="CN26">
        <v>0.79513093388952005</v>
      </c>
      <c r="CO26">
        <v>0.42255517247598701</v>
      </c>
      <c r="CP26">
        <v>0.91223779665829197</v>
      </c>
      <c r="CQ26">
        <v>1.0020973844125201</v>
      </c>
    </row>
    <row r="27" spans="2:95" x14ac:dyDescent="0.2">
      <c r="B27">
        <v>26</v>
      </c>
      <c r="C27">
        <v>2.1799581791940401</v>
      </c>
      <c r="D27">
        <v>10.4381393154781</v>
      </c>
      <c r="E27">
        <v>2.4794172712781402</v>
      </c>
      <c r="F27">
        <v>4.75572017834092</v>
      </c>
      <c r="G27">
        <v>0.44632186893239501</v>
      </c>
      <c r="H27">
        <v>3.17911724811727</v>
      </c>
      <c r="I27">
        <v>0.45966242905326898</v>
      </c>
      <c r="J27">
        <v>1.4715426893252701</v>
      </c>
      <c r="K27">
        <v>1.0158031786619099</v>
      </c>
      <c r="L27">
        <v>0.89922061096942696</v>
      </c>
      <c r="M27">
        <v>2.00519153949323</v>
      </c>
      <c r="S27">
        <v>0.90886000863077299</v>
      </c>
      <c r="T27">
        <v>1.97205909225878</v>
      </c>
      <c r="U27">
        <v>1.1082452709461801</v>
      </c>
      <c r="V27">
        <v>1.39663494132656</v>
      </c>
      <c r="W27">
        <v>0.526158053709604</v>
      </c>
      <c r="X27">
        <v>0.76261386569400802</v>
      </c>
      <c r="Y27">
        <v>0.455230719199198</v>
      </c>
      <c r="Z27">
        <v>0.84896301529898499</v>
      </c>
      <c r="AA27">
        <v>0.71559457044334096</v>
      </c>
      <c r="AB27">
        <v>0.65759509548774397</v>
      </c>
      <c r="AC27">
        <v>0.81384856908366399</v>
      </c>
      <c r="AJ27">
        <v>1.3344659054427701</v>
      </c>
      <c r="AK27">
        <v>3.4905063560534102</v>
      </c>
      <c r="AL27">
        <v>4.3800158419425603</v>
      </c>
      <c r="AM27">
        <v>5.9373282933655798</v>
      </c>
      <c r="AN27">
        <v>0.48016475813072401</v>
      </c>
      <c r="AO27">
        <v>1.0356117342722</v>
      </c>
      <c r="AP27">
        <v>0.83599561942109102</v>
      </c>
      <c r="AQ27">
        <v>1.22903271006249</v>
      </c>
      <c r="AR27">
        <v>5.8054736369037796</v>
      </c>
      <c r="AS27">
        <v>3.4726310403666698</v>
      </c>
      <c r="AT27">
        <v>3.7248312353725401</v>
      </c>
      <c r="AZ27">
        <v>0.59444685018181298</v>
      </c>
      <c r="BA27">
        <v>1.22145311306407</v>
      </c>
      <c r="BB27">
        <v>1.1876367009718301</v>
      </c>
      <c r="BC27">
        <v>1.7943345285521899</v>
      </c>
      <c r="BD27">
        <v>0.44061863368942</v>
      </c>
      <c r="BE27">
        <v>0.55321338489997796</v>
      </c>
      <c r="BF27">
        <v>0.52038235948322198</v>
      </c>
      <c r="BG27">
        <v>0.74619570634118604</v>
      </c>
      <c r="BH27">
        <v>1.1538665302308799</v>
      </c>
      <c r="BI27">
        <v>0.73758635735169198</v>
      </c>
      <c r="BJ27">
        <v>1.0154521051329399</v>
      </c>
      <c r="BQ27">
        <v>3.75422921569095</v>
      </c>
      <c r="BR27">
        <v>2.6700848273889299</v>
      </c>
      <c r="BS27">
        <v>2.3735873590068599</v>
      </c>
      <c r="BT27">
        <v>5.2225555472034104</v>
      </c>
      <c r="BU27">
        <v>1.37559728786668</v>
      </c>
      <c r="BV27">
        <v>0.57760073890909402</v>
      </c>
      <c r="BW27">
        <v>0.981958428441986</v>
      </c>
      <c r="BX27">
        <v>1.37260382648896</v>
      </c>
      <c r="BY27">
        <v>0.55460666574015904</v>
      </c>
      <c r="BZ27">
        <v>2.1064714225663099</v>
      </c>
      <c r="CA27">
        <v>2.8982360081352199</v>
      </c>
      <c r="CG27">
        <v>0.83844712844239699</v>
      </c>
      <c r="CH27">
        <v>0.82629680851541698</v>
      </c>
      <c r="CI27">
        <v>1.0755621653731899</v>
      </c>
      <c r="CJ27">
        <v>1.1840968319160701</v>
      </c>
      <c r="CK27">
        <v>0.60351379879044598</v>
      </c>
      <c r="CL27">
        <v>0.41225136415017799</v>
      </c>
      <c r="CM27">
        <v>0.930013906914404</v>
      </c>
      <c r="CN27">
        <v>0.70571579635044601</v>
      </c>
      <c r="CO27">
        <v>0.47746542747022502</v>
      </c>
      <c r="CP27">
        <v>0.93385762341691203</v>
      </c>
      <c r="CQ27">
        <v>0.85640253051760096</v>
      </c>
    </row>
    <row r="28" spans="2:95" x14ac:dyDescent="0.2">
      <c r="B28">
        <v>27</v>
      </c>
      <c r="C28">
        <v>2.2740349825065098</v>
      </c>
      <c r="D28">
        <v>9.1491381113187007</v>
      </c>
      <c r="E28">
        <v>3.2421601582382902</v>
      </c>
      <c r="F28">
        <v>3.32665415192715</v>
      </c>
      <c r="G28">
        <v>0.39164612523235898</v>
      </c>
      <c r="H28">
        <v>1.80196178600991</v>
      </c>
      <c r="I28">
        <v>0.57262460028732798</v>
      </c>
      <c r="J28">
        <v>1.3857839359250199</v>
      </c>
      <c r="K28">
        <v>0.49124614670371403</v>
      </c>
      <c r="L28">
        <v>0.89518911834940895</v>
      </c>
      <c r="M28">
        <v>2.0656153609022301</v>
      </c>
      <c r="S28">
        <v>0.84691419872385498</v>
      </c>
      <c r="T28">
        <v>1.3908538533442401</v>
      </c>
      <c r="U28">
        <v>1.4877224946771299</v>
      </c>
      <c r="V28">
        <v>1.31303035571954</v>
      </c>
      <c r="W28">
        <v>0.554226835630797</v>
      </c>
      <c r="X28">
        <v>0.95978199687448096</v>
      </c>
      <c r="Y28">
        <v>0.47064552971123202</v>
      </c>
      <c r="Z28">
        <v>0.69233236772224405</v>
      </c>
      <c r="AA28">
        <v>0.68531983852616996</v>
      </c>
      <c r="AB28">
        <v>0.586226638594607</v>
      </c>
      <c r="AC28">
        <v>0.96064699177445401</v>
      </c>
      <c r="AJ28">
        <v>1.68041747179672</v>
      </c>
      <c r="AK28">
        <v>4.69220907169582</v>
      </c>
      <c r="AL28">
        <v>3.6166978388181499</v>
      </c>
      <c r="AM28">
        <v>6.6195779838123103</v>
      </c>
      <c r="AN28">
        <v>0.647539196321957</v>
      </c>
      <c r="AO28">
        <v>1.61796003086077</v>
      </c>
      <c r="AP28">
        <v>0.72271910313385002</v>
      </c>
      <c r="AQ28">
        <v>1.34046047078066</v>
      </c>
      <c r="AR28">
        <v>6.6266142543558999</v>
      </c>
      <c r="AS28">
        <v>2.6590399765843502</v>
      </c>
      <c r="AT28">
        <v>4.0496218362163097</v>
      </c>
      <c r="AZ28">
        <v>0.62691714439443402</v>
      </c>
      <c r="BA28">
        <v>1.8803480517225899</v>
      </c>
      <c r="BB28">
        <v>1.2375527067669301</v>
      </c>
      <c r="BC28">
        <v>1.2222839610593099</v>
      </c>
      <c r="BD28">
        <v>0.76233137808851903</v>
      </c>
      <c r="BE28">
        <v>0.66840078426117999</v>
      </c>
      <c r="BF28">
        <v>0.51621447665737297</v>
      </c>
      <c r="BG28">
        <v>0.71314058482090903</v>
      </c>
      <c r="BH28">
        <v>1.35752663228682</v>
      </c>
      <c r="BI28">
        <v>0.76534592324331996</v>
      </c>
      <c r="BJ28">
        <v>1.0244961819760301</v>
      </c>
      <c r="BQ28">
        <v>3.4771818686841098</v>
      </c>
      <c r="BR28">
        <v>2.2521093963066301</v>
      </c>
      <c r="BS28">
        <v>3.0019799494675699</v>
      </c>
      <c r="BT28">
        <v>5.59641737665142</v>
      </c>
      <c r="BU28">
        <v>1.0979538182286901</v>
      </c>
      <c r="BV28">
        <v>0.87007782854370896</v>
      </c>
      <c r="BW28">
        <v>0.90365019012393499</v>
      </c>
      <c r="BX28">
        <v>1.61419477861664</v>
      </c>
      <c r="BY28">
        <v>0.47984350502441903</v>
      </c>
      <c r="BZ28">
        <v>3.8226398281253502</v>
      </c>
      <c r="CA28">
        <v>2.6067084422365401</v>
      </c>
      <c r="CG28">
        <v>1.2839556862002</v>
      </c>
      <c r="CH28">
        <v>0.64079775832039898</v>
      </c>
      <c r="CI28">
        <v>1.1811568453508801</v>
      </c>
      <c r="CJ28">
        <v>1.3429532828197699</v>
      </c>
      <c r="CK28">
        <v>0.63124322717705605</v>
      </c>
      <c r="CL28">
        <v>0.48687502505146901</v>
      </c>
      <c r="CM28">
        <v>0.61007264108862902</v>
      </c>
      <c r="CN28">
        <v>0.65857667580797796</v>
      </c>
      <c r="CO28">
        <v>0.35951190448227199</v>
      </c>
      <c r="CP28">
        <v>0.98018232627097002</v>
      </c>
      <c r="CQ28">
        <v>0.78022817341716</v>
      </c>
    </row>
    <row r="29" spans="2:95" x14ac:dyDescent="0.2">
      <c r="B29">
        <v>28</v>
      </c>
      <c r="C29">
        <v>2.6430425877979702</v>
      </c>
      <c r="D29">
        <v>8.6992599774792208</v>
      </c>
      <c r="E29">
        <v>3.36538859989661</v>
      </c>
      <c r="F29">
        <v>3.4048498370529301</v>
      </c>
      <c r="G29">
        <v>0.38515732467332497</v>
      </c>
      <c r="H29">
        <v>1.77773757229472</v>
      </c>
      <c r="I29">
        <v>0.40554654431748999</v>
      </c>
      <c r="J29">
        <v>1.3285758362897799</v>
      </c>
      <c r="K29">
        <v>0.48861229440145998</v>
      </c>
      <c r="L29">
        <v>0.98471703278655498</v>
      </c>
      <c r="M29">
        <v>1.6029849748040701</v>
      </c>
      <c r="S29">
        <v>0.80888800815714001</v>
      </c>
      <c r="T29">
        <v>1.45373036866726</v>
      </c>
      <c r="U29">
        <v>1.75174740476466</v>
      </c>
      <c r="V29">
        <v>1.1748914141023901</v>
      </c>
      <c r="W29">
        <v>0.546639848821176</v>
      </c>
      <c r="X29">
        <v>0.82013407128276505</v>
      </c>
      <c r="Y29">
        <v>0.52505336504425704</v>
      </c>
      <c r="Z29">
        <v>0.80881884797529302</v>
      </c>
      <c r="AA29">
        <v>0.56363252128374397</v>
      </c>
      <c r="AB29">
        <v>0.630343402087851</v>
      </c>
      <c r="AC29">
        <v>0.81543877854625102</v>
      </c>
      <c r="AJ29">
        <v>1.7885324129892</v>
      </c>
      <c r="AK29">
        <v>5.02849511184374</v>
      </c>
      <c r="AL29">
        <v>5.3903089295408497</v>
      </c>
      <c r="AM29">
        <v>6.1488869988450601</v>
      </c>
      <c r="AN29">
        <v>2.2491507467993301</v>
      </c>
      <c r="AO29">
        <v>1.52900189590202</v>
      </c>
      <c r="AP29">
        <v>0.58374880617375202</v>
      </c>
      <c r="AQ29">
        <v>2.0682109304557299</v>
      </c>
      <c r="AR29">
        <v>4.3322203608502301</v>
      </c>
      <c r="AS29">
        <v>1.26909406747026</v>
      </c>
      <c r="AT29">
        <v>2.4173245959995402</v>
      </c>
      <c r="AZ29">
        <v>0.72406957393772597</v>
      </c>
      <c r="BA29">
        <v>0.89306100438566505</v>
      </c>
      <c r="BB29">
        <v>1.3393617519762799</v>
      </c>
      <c r="BC29">
        <v>1.30935395780388</v>
      </c>
      <c r="BD29">
        <v>0.79766280760831398</v>
      </c>
      <c r="BE29">
        <v>0.55663319879567996</v>
      </c>
      <c r="BF29">
        <v>0.43894155454058198</v>
      </c>
      <c r="BG29">
        <v>0.94212928424656395</v>
      </c>
      <c r="BH29">
        <v>0.98157176340121699</v>
      </c>
      <c r="BI29">
        <v>0.49920681009464002</v>
      </c>
      <c r="BJ29">
        <v>0.950974790350267</v>
      </c>
      <c r="BQ29">
        <v>3.9949862415771</v>
      </c>
      <c r="BR29">
        <v>4.5247055801558798</v>
      </c>
      <c r="BS29">
        <v>2.2455578629891901</v>
      </c>
      <c r="BT29">
        <v>4.6315552164701002</v>
      </c>
      <c r="BU29">
        <v>0.63566095150907198</v>
      </c>
      <c r="BV29">
        <v>0.92681388790625097</v>
      </c>
      <c r="BW29">
        <v>0.65012306709366197</v>
      </c>
      <c r="BX29">
        <v>1.13158079447648</v>
      </c>
      <c r="BY29">
        <v>0.553804104896649</v>
      </c>
      <c r="BZ29">
        <v>2.96646645210821</v>
      </c>
      <c r="CA29">
        <v>2.5961999920548502</v>
      </c>
      <c r="CG29">
        <v>0.92828318830108303</v>
      </c>
      <c r="CH29">
        <v>0.826099471189224</v>
      </c>
      <c r="CI29">
        <v>1.3094975696214901</v>
      </c>
      <c r="CJ29">
        <v>1.30224173422209</v>
      </c>
      <c r="CK29">
        <v>0.604733549658239</v>
      </c>
      <c r="CL29">
        <v>0.497458821990518</v>
      </c>
      <c r="CM29">
        <v>0.594117287028327</v>
      </c>
      <c r="CN29">
        <v>0.66283721370148296</v>
      </c>
      <c r="CO29">
        <v>0.46643109562533003</v>
      </c>
      <c r="CP29">
        <v>0.73445426770483901</v>
      </c>
      <c r="CQ29">
        <v>0.84358460532199098</v>
      </c>
    </row>
    <row r="30" spans="2:95" x14ac:dyDescent="0.2">
      <c r="B30">
        <v>29</v>
      </c>
      <c r="C30">
        <v>1.7871888286709601</v>
      </c>
      <c r="D30">
        <v>8.0829926215358903</v>
      </c>
      <c r="E30">
        <v>4.51309149360939</v>
      </c>
      <c r="F30">
        <v>4.0717673038564</v>
      </c>
      <c r="G30">
        <v>0.31939414333045801</v>
      </c>
      <c r="H30">
        <v>2.1393467127767298</v>
      </c>
      <c r="I30">
        <v>0.51738227691563998</v>
      </c>
      <c r="J30">
        <v>1.7147054324707101</v>
      </c>
      <c r="K30">
        <v>0.40533428337501698</v>
      </c>
      <c r="L30">
        <v>0.80087884027020695</v>
      </c>
      <c r="M30">
        <v>1.32737900230447</v>
      </c>
      <c r="S30">
        <v>0.73667752524198804</v>
      </c>
      <c r="T30">
        <v>1.5587545771592699</v>
      </c>
      <c r="U30">
        <v>2.0242064087059801</v>
      </c>
      <c r="V30">
        <v>1.26902879222394</v>
      </c>
      <c r="W30">
        <v>0.44743246261818598</v>
      </c>
      <c r="X30">
        <v>0.92603154705082202</v>
      </c>
      <c r="Y30">
        <v>0.50254524862230299</v>
      </c>
      <c r="Z30">
        <v>0.66473024166947203</v>
      </c>
      <c r="AA30">
        <v>0.60017830268912198</v>
      </c>
      <c r="AB30">
        <v>0.59779256273257697</v>
      </c>
      <c r="AC30">
        <v>0.77890696771350998</v>
      </c>
      <c r="AJ30">
        <v>0.74273850785529605</v>
      </c>
      <c r="AK30">
        <v>5.5962335710532702</v>
      </c>
      <c r="AL30">
        <v>3.1374038815774301</v>
      </c>
      <c r="AM30">
        <v>5.02511408381939</v>
      </c>
      <c r="AN30">
        <v>1.0695246017276001</v>
      </c>
      <c r="AO30">
        <v>1.4171828441279399</v>
      </c>
      <c r="AP30">
        <v>0.58082122370569</v>
      </c>
      <c r="AQ30">
        <v>2.1092364360114901</v>
      </c>
      <c r="AR30">
        <v>3.0521133299213399</v>
      </c>
      <c r="AS30">
        <v>1.4626172924362999</v>
      </c>
      <c r="AT30">
        <v>0.93808508143598301</v>
      </c>
      <c r="AZ30">
        <v>0.62675983898936605</v>
      </c>
      <c r="BA30">
        <v>1.0230335615045401</v>
      </c>
      <c r="BB30">
        <v>1.09523458436972</v>
      </c>
      <c r="BC30">
        <v>1.3183847372083</v>
      </c>
      <c r="BD30">
        <v>0.79331879053023602</v>
      </c>
      <c r="BE30">
        <v>0.57125076439415101</v>
      </c>
      <c r="BF30">
        <v>0.62889895550509201</v>
      </c>
      <c r="BG30">
        <v>0.78454528602943596</v>
      </c>
      <c r="BH30">
        <v>0.76957341750574204</v>
      </c>
      <c r="BI30">
        <v>0.53475461142785097</v>
      </c>
      <c r="BJ30">
        <v>0.63408962991273998</v>
      </c>
      <c r="BQ30">
        <v>4.3956458650087002</v>
      </c>
      <c r="BR30">
        <v>3.9874452154561202</v>
      </c>
      <c r="BS30">
        <v>2.1192471317651198</v>
      </c>
      <c r="BT30">
        <v>6.9340965728191799</v>
      </c>
      <c r="BU30">
        <v>0.85635514258206102</v>
      </c>
      <c r="BV30">
        <v>0.63319834378338702</v>
      </c>
      <c r="BW30">
        <v>1.0414129097896101</v>
      </c>
      <c r="BX30">
        <v>2.36091191057475</v>
      </c>
      <c r="BY30">
        <v>0.48159126375040601</v>
      </c>
      <c r="BZ30">
        <v>1.9374515378583901</v>
      </c>
      <c r="CA30">
        <v>2.6700627176539</v>
      </c>
      <c r="CG30">
        <v>0.92277736392466003</v>
      </c>
      <c r="CH30">
        <v>0.90146553283679998</v>
      </c>
      <c r="CI30">
        <v>0.79370099569639296</v>
      </c>
      <c r="CJ30">
        <v>1.06426328433024</v>
      </c>
      <c r="CK30">
        <v>0.72547326621867603</v>
      </c>
      <c r="CL30">
        <v>0.55302600635575505</v>
      </c>
      <c r="CM30">
        <v>0.65725757283789499</v>
      </c>
      <c r="CN30">
        <v>0.613497482370157</v>
      </c>
      <c r="CO30">
        <v>0.58141739768812095</v>
      </c>
      <c r="CP30">
        <v>0.84830310158311695</v>
      </c>
      <c r="CQ30">
        <v>0.89451576748711303</v>
      </c>
    </row>
    <row r="31" spans="2:95" x14ac:dyDescent="0.2">
      <c r="B31">
        <v>30</v>
      </c>
      <c r="C31">
        <v>2.05758227439925</v>
      </c>
      <c r="D31">
        <v>7.4840112967232404</v>
      </c>
      <c r="E31">
        <v>3.2450160420486802</v>
      </c>
      <c r="F31">
        <v>5.0685881822869598</v>
      </c>
      <c r="G31">
        <v>0.43941289089927099</v>
      </c>
      <c r="H31">
        <v>1.71582716520268</v>
      </c>
      <c r="I31">
        <v>0.53747359377998505</v>
      </c>
      <c r="J31">
        <v>0.73780263292507098</v>
      </c>
      <c r="K31">
        <v>0.507006711420387</v>
      </c>
      <c r="L31">
        <v>1.7224254122977001</v>
      </c>
      <c r="M31">
        <v>1.7142314930814599</v>
      </c>
      <c r="S31">
        <v>0.52781661513578204</v>
      </c>
      <c r="T31">
        <v>1.53336671670109</v>
      </c>
      <c r="U31">
        <v>1.27436918098634</v>
      </c>
      <c r="V31">
        <v>1.55708996762181</v>
      </c>
      <c r="W31">
        <v>0.55436294284708099</v>
      </c>
      <c r="X31">
        <v>0.88492606337840796</v>
      </c>
      <c r="Y31">
        <v>0.53135667343973603</v>
      </c>
      <c r="Z31">
        <v>0.493077395141649</v>
      </c>
      <c r="AA31">
        <v>0.59342256019900097</v>
      </c>
      <c r="AB31">
        <v>0.642902304257156</v>
      </c>
      <c r="AC31">
        <v>0.90348388026401705</v>
      </c>
      <c r="AJ31">
        <v>0.74603999095469797</v>
      </c>
      <c r="AK31">
        <v>5.5963397817161402</v>
      </c>
      <c r="AL31">
        <v>4.0551904122939</v>
      </c>
      <c r="AM31">
        <v>5.6026743387422098</v>
      </c>
      <c r="AN31">
        <v>1.75207957627646</v>
      </c>
      <c r="AO31">
        <v>2.0032022953117798</v>
      </c>
      <c r="AP31">
        <v>0.59449135420088906</v>
      </c>
      <c r="AQ31">
        <v>1.55315836439274</v>
      </c>
      <c r="AR31">
        <v>1.5039420513586199</v>
      </c>
      <c r="AS31">
        <v>1.1691633464125499</v>
      </c>
      <c r="AT31">
        <v>1.6981468299171001</v>
      </c>
      <c r="AZ31">
        <v>0.51622467004031003</v>
      </c>
      <c r="BA31">
        <v>1.0520534483100601</v>
      </c>
      <c r="BB31">
        <v>1.0351903585289099</v>
      </c>
      <c r="BC31">
        <v>1.37353400015923</v>
      </c>
      <c r="BD31">
        <v>0.83090248145123502</v>
      </c>
      <c r="BE31">
        <v>0.65783980595564395</v>
      </c>
      <c r="BF31">
        <v>0.72589127073118498</v>
      </c>
      <c r="BG31">
        <v>0.88054684571697905</v>
      </c>
      <c r="BH31">
        <v>0.48901533676342301</v>
      </c>
      <c r="BI31">
        <v>0.55167202278244798</v>
      </c>
      <c r="BJ31">
        <v>1.0213193224635699</v>
      </c>
      <c r="BQ31">
        <v>4.4165652358075302</v>
      </c>
      <c r="BR31">
        <v>3.9128006723442499</v>
      </c>
      <c r="BS31">
        <v>2.5591253527450299</v>
      </c>
      <c r="BT31">
        <v>7.1861831069447204</v>
      </c>
      <c r="BU31">
        <v>0.72599552678253199</v>
      </c>
      <c r="BV31">
        <v>0.95402668831644699</v>
      </c>
      <c r="BW31">
        <v>1.75401522382024</v>
      </c>
      <c r="BX31">
        <v>2.3763294210855301</v>
      </c>
      <c r="BY31">
        <v>0.62430532766534197</v>
      </c>
      <c r="BZ31">
        <v>2.81609242018187</v>
      </c>
      <c r="CA31">
        <v>3.4337145024171298</v>
      </c>
      <c r="CG31">
        <v>0.86869687130492101</v>
      </c>
      <c r="CH31">
        <v>0.62011680893807197</v>
      </c>
      <c r="CI31">
        <v>0.71732902754239702</v>
      </c>
      <c r="CJ31">
        <v>1.24637661023694</v>
      </c>
      <c r="CK31">
        <v>0.69378205130313397</v>
      </c>
      <c r="CL31">
        <v>0.57321287280925504</v>
      </c>
      <c r="CM31">
        <v>0.758427055905457</v>
      </c>
      <c r="CN31">
        <v>0.82087807539315405</v>
      </c>
      <c r="CO31">
        <v>0.46043467659314502</v>
      </c>
      <c r="CP31">
        <v>0.71197036985725604</v>
      </c>
      <c r="CQ31">
        <v>0.80268582474012096</v>
      </c>
    </row>
    <row r="32" spans="2:95" x14ac:dyDescent="0.2">
      <c r="B32">
        <v>31</v>
      </c>
      <c r="C32">
        <v>1.41753842567597</v>
      </c>
      <c r="D32">
        <v>6.1534855106672204</v>
      </c>
      <c r="E32">
        <v>2.3508500189399801</v>
      </c>
      <c r="F32">
        <v>4.6163353397658904</v>
      </c>
      <c r="G32">
        <v>0.44982914982017802</v>
      </c>
      <c r="H32">
        <v>1.5550250917845401</v>
      </c>
      <c r="I32">
        <v>0.498712455662566</v>
      </c>
      <c r="J32">
        <v>1.1692020338903999</v>
      </c>
      <c r="K32">
        <v>1.0986342361119401</v>
      </c>
      <c r="L32">
        <v>0.98608832424005499</v>
      </c>
      <c r="M32">
        <v>1.32364698371439</v>
      </c>
      <c r="S32">
        <v>0.63985044706893801</v>
      </c>
      <c r="T32">
        <v>1.3099260514318301</v>
      </c>
      <c r="U32">
        <v>1.2217196147088001</v>
      </c>
      <c r="V32">
        <v>1.4837607137750799</v>
      </c>
      <c r="W32">
        <v>0.61029094242092197</v>
      </c>
      <c r="X32">
        <v>0.87728540347387196</v>
      </c>
      <c r="Y32">
        <v>0.61678052049103904</v>
      </c>
      <c r="Z32">
        <v>0.53044862200235399</v>
      </c>
      <c r="AA32">
        <v>0.82410269114248502</v>
      </c>
      <c r="AB32">
        <v>0.69013048264127896</v>
      </c>
      <c r="AC32">
        <v>0.89446403021004395</v>
      </c>
      <c r="AJ32">
        <v>0.58739159215855496</v>
      </c>
      <c r="AK32">
        <v>3.8728135510429098</v>
      </c>
      <c r="AL32">
        <v>3.9380649310495</v>
      </c>
      <c r="AM32">
        <v>5.25134834248919</v>
      </c>
      <c r="AN32">
        <v>1.6184969269327001</v>
      </c>
      <c r="AO32">
        <v>1.49042174951619</v>
      </c>
      <c r="AP32">
        <v>0.71628251219411099</v>
      </c>
      <c r="AQ32">
        <v>1.38858056311341</v>
      </c>
      <c r="AR32">
        <v>2.6110043815208801</v>
      </c>
      <c r="AS32">
        <v>0.96291577357787805</v>
      </c>
      <c r="AT32">
        <v>2.94619968740539</v>
      </c>
      <c r="AZ32">
        <v>0.51458942396874097</v>
      </c>
      <c r="BA32">
        <v>0.77563989578282</v>
      </c>
      <c r="BB32">
        <v>1.3113471200420399</v>
      </c>
      <c r="BC32">
        <v>1.08510865156354</v>
      </c>
      <c r="BD32">
        <v>0.91944937781884895</v>
      </c>
      <c r="BE32">
        <v>0.506613151608719</v>
      </c>
      <c r="BF32">
        <v>0.71800638702189801</v>
      </c>
      <c r="BG32">
        <v>0.635833614491355</v>
      </c>
      <c r="BH32">
        <v>0.833080117073699</v>
      </c>
      <c r="BI32">
        <v>0.52045845379494204</v>
      </c>
      <c r="BJ32">
        <v>1.1621581844261499</v>
      </c>
      <c r="BQ32">
        <v>2.3475387444039302</v>
      </c>
      <c r="BR32">
        <v>4.1202425703269299</v>
      </c>
      <c r="BS32">
        <v>1.7613367998434999</v>
      </c>
      <c r="BT32">
        <v>6.7999046215872703</v>
      </c>
      <c r="BU32">
        <v>0.63229429096329703</v>
      </c>
      <c r="BV32">
        <v>0.90365115532033502</v>
      </c>
      <c r="BW32">
        <v>1.3910372361655701</v>
      </c>
      <c r="BX32">
        <v>3.16270022063294</v>
      </c>
      <c r="BY32">
        <v>0.75102514969248502</v>
      </c>
      <c r="BZ32">
        <v>2.6965800568603902</v>
      </c>
      <c r="CA32">
        <v>2.6317874962691801</v>
      </c>
      <c r="CG32">
        <v>0.754512475261085</v>
      </c>
      <c r="CH32">
        <v>0.93897112264661298</v>
      </c>
      <c r="CI32">
        <v>0.92769635856551702</v>
      </c>
      <c r="CJ32">
        <v>1.25898133027403</v>
      </c>
      <c r="CK32">
        <v>0.53104116644888499</v>
      </c>
      <c r="CL32">
        <v>0.49794742704480999</v>
      </c>
      <c r="CM32">
        <v>0.69412902510073504</v>
      </c>
      <c r="CN32">
        <v>0.904284214501337</v>
      </c>
      <c r="CO32">
        <v>0.54657715233354698</v>
      </c>
      <c r="CP32">
        <v>0.61206510758930999</v>
      </c>
      <c r="CQ32">
        <v>0.93078161124438297</v>
      </c>
    </row>
    <row r="33" spans="2:95" x14ac:dyDescent="0.2">
      <c r="B33">
        <v>32</v>
      </c>
      <c r="C33">
        <v>1.63322687169311</v>
      </c>
      <c r="D33">
        <v>6.5160154755131101</v>
      </c>
      <c r="E33">
        <v>3.0354091089388402</v>
      </c>
      <c r="F33">
        <v>6.0435579381330404</v>
      </c>
      <c r="G33">
        <v>0.45927579520316902</v>
      </c>
      <c r="H33">
        <v>2.6613464467596799</v>
      </c>
      <c r="I33">
        <v>0.517701310395287</v>
      </c>
      <c r="J33">
        <v>1.07495877051957</v>
      </c>
      <c r="K33">
        <v>3.8846761929511899</v>
      </c>
      <c r="L33">
        <v>1.4461117077647601</v>
      </c>
      <c r="M33">
        <v>1.2341768641444</v>
      </c>
      <c r="S33">
        <v>0.57396263418161997</v>
      </c>
      <c r="T33">
        <v>1.2659869869157401</v>
      </c>
      <c r="U33">
        <v>1.74821277256369</v>
      </c>
      <c r="V33">
        <v>1.5859941512697699</v>
      </c>
      <c r="W33">
        <v>0.65771137761932297</v>
      </c>
      <c r="X33">
        <v>0.85078969456568099</v>
      </c>
      <c r="Y33">
        <v>0.58135454896486904</v>
      </c>
      <c r="Z33">
        <v>0.61560907377134499</v>
      </c>
      <c r="AA33">
        <v>1.34856838040878</v>
      </c>
      <c r="AB33">
        <v>0.82810287736536004</v>
      </c>
      <c r="AC33">
        <v>0.97304596945183297</v>
      </c>
      <c r="AJ33">
        <v>1.5779161874307199</v>
      </c>
      <c r="AK33">
        <v>6.8288680562073703</v>
      </c>
      <c r="AL33">
        <v>3.91038472587638</v>
      </c>
      <c r="AM33">
        <v>7.5058606396468504</v>
      </c>
      <c r="AN33">
        <v>3.2738192137483302</v>
      </c>
      <c r="AO33">
        <v>1.96869689922137</v>
      </c>
      <c r="AP33">
        <v>0.960539691617739</v>
      </c>
      <c r="AQ33">
        <v>1.9532291133255999</v>
      </c>
      <c r="AR33">
        <v>5.1725342151359399</v>
      </c>
      <c r="AS33">
        <v>1.73997125825782</v>
      </c>
      <c r="AT33">
        <v>2.1759617256453101</v>
      </c>
      <c r="AZ33">
        <v>0.93217997126123298</v>
      </c>
      <c r="BA33">
        <v>1.09740350877533</v>
      </c>
      <c r="BB33">
        <v>0.96874973479763105</v>
      </c>
      <c r="BC33">
        <v>1.6087005197268101</v>
      </c>
      <c r="BD33">
        <v>1.0964207996683</v>
      </c>
      <c r="BE33">
        <v>0.82788125252183697</v>
      </c>
      <c r="BF33">
        <v>0.60769997396701603</v>
      </c>
      <c r="BG33">
        <v>0.666913433528176</v>
      </c>
      <c r="BH33">
        <v>0.82662124731564302</v>
      </c>
      <c r="BI33">
        <v>0.69159901999689299</v>
      </c>
      <c r="BJ33">
        <v>1.10417163023225</v>
      </c>
      <c r="BQ33">
        <v>5.0703350409324903</v>
      </c>
      <c r="BR33">
        <v>4.9080569862021202</v>
      </c>
      <c r="BS33">
        <v>5.2926419301648799</v>
      </c>
      <c r="BT33">
        <v>7.7276468315865001</v>
      </c>
      <c r="BU33">
        <v>0.90087480644877604</v>
      </c>
      <c r="BV33">
        <v>1.6645666488273501</v>
      </c>
      <c r="BW33">
        <v>1.60880435625346</v>
      </c>
      <c r="BX33">
        <v>2.8047915714184501</v>
      </c>
      <c r="BY33">
        <v>1.2982451886238799</v>
      </c>
      <c r="BZ33">
        <v>4.2106736595326897</v>
      </c>
      <c r="CA33">
        <v>3.35159243249608</v>
      </c>
      <c r="CG33">
        <v>1.2546325940966401</v>
      </c>
      <c r="CH33">
        <v>1.1226307851375901</v>
      </c>
      <c r="CI33">
        <v>0.88079198234170497</v>
      </c>
      <c r="CJ33">
        <v>1.6690338392739199</v>
      </c>
      <c r="CK33">
        <v>0.76798922885660004</v>
      </c>
      <c r="CL33">
        <v>0.68502862921762897</v>
      </c>
      <c r="CM33">
        <v>0.81186338897532895</v>
      </c>
      <c r="CN33">
        <v>0.75552622016978199</v>
      </c>
      <c r="CO33">
        <v>0.66255988419615297</v>
      </c>
      <c r="CP33">
        <v>1.4605149175221701</v>
      </c>
      <c r="CQ33">
        <v>0.99952583349702095</v>
      </c>
    </row>
    <row r="34" spans="2:95" x14ac:dyDescent="0.2">
      <c r="B34">
        <v>33</v>
      </c>
      <c r="C34">
        <v>1.8796548414390899</v>
      </c>
      <c r="D34">
        <v>7.5739223730902197</v>
      </c>
      <c r="E34">
        <v>3.1058487234526302</v>
      </c>
      <c r="F34">
        <v>7.2920671996034896</v>
      </c>
      <c r="G34">
        <v>0.65217561538645397</v>
      </c>
      <c r="H34">
        <v>2.1792141675968102</v>
      </c>
      <c r="I34">
        <v>0.34288078213227102</v>
      </c>
      <c r="J34">
        <v>1.08852507359451</v>
      </c>
      <c r="K34">
        <v>2.9406678002970601</v>
      </c>
      <c r="L34">
        <v>0.87496074219562203</v>
      </c>
      <c r="M34">
        <v>1.2955435907675701</v>
      </c>
      <c r="S34">
        <v>0.71129451392334098</v>
      </c>
      <c r="T34">
        <v>1.4932100885984401</v>
      </c>
      <c r="U34">
        <v>1.1716039555536699</v>
      </c>
      <c r="V34">
        <v>1.2269254490480299</v>
      </c>
      <c r="W34">
        <v>0.58596622299176604</v>
      </c>
      <c r="X34">
        <v>0.85261115792494202</v>
      </c>
      <c r="Y34">
        <v>0.45479420534973097</v>
      </c>
      <c r="Z34">
        <v>0.69108272051464303</v>
      </c>
      <c r="AA34">
        <v>1.1650113878728801</v>
      </c>
      <c r="AB34">
        <v>0.85333956361006502</v>
      </c>
      <c r="AC34">
        <v>0.95295617539616995</v>
      </c>
      <c r="AJ34">
        <v>1.25898719393511</v>
      </c>
      <c r="AK34">
        <v>8.7991535653828894</v>
      </c>
      <c r="AL34">
        <v>6.4336658826652897</v>
      </c>
      <c r="AM34">
        <v>9.2884614994184407</v>
      </c>
      <c r="AN34">
        <v>2.6268031836079002</v>
      </c>
      <c r="AO34">
        <v>3.8624494387488699</v>
      </c>
      <c r="AP34">
        <v>0.75817036187272002</v>
      </c>
      <c r="AQ34">
        <v>1.6373884464192601</v>
      </c>
      <c r="AR34">
        <v>6.0773057434067796</v>
      </c>
      <c r="AS34">
        <v>0.98217002184592495</v>
      </c>
      <c r="AT34">
        <v>1.88361823223548</v>
      </c>
      <c r="AZ34">
        <v>0.73074120443352897</v>
      </c>
      <c r="BA34">
        <v>1.08980644880456</v>
      </c>
      <c r="BB34">
        <v>1.4806205820715801</v>
      </c>
      <c r="BC34">
        <v>1.7925476162642</v>
      </c>
      <c r="BD34">
        <v>0.77908133932722901</v>
      </c>
      <c r="BE34">
        <v>0.90475501173808004</v>
      </c>
      <c r="BF34">
        <v>0.57770211644670599</v>
      </c>
      <c r="BG34">
        <v>0.65104093811598496</v>
      </c>
      <c r="BH34">
        <v>0.83025541895272603</v>
      </c>
      <c r="BI34">
        <v>0.52347627975361399</v>
      </c>
      <c r="BJ34">
        <v>0.92091543319882396</v>
      </c>
      <c r="BQ34">
        <v>5.25060596664553</v>
      </c>
      <c r="BR34">
        <v>6.6110686360289597</v>
      </c>
      <c r="BS34">
        <v>3.2641529301954701</v>
      </c>
      <c r="BT34">
        <v>8.2947074817703097</v>
      </c>
      <c r="BU34">
        <v>1.59680988628142</v>
      </c>
      <c r="BV34">
        <v>1.70483135593771</v>
      </c>
      <c r="BW34">
        <v>1.63973538731002</v>
      </c>
      <c r="BX34">
        <v>1.34255690239292</v>
      </c>
      <c r="BY34">
        <v>1.2176058175319699</v>
      </c>
      <c r="BZ34">
        <v>5.3284450299443202</v>
      </c>
      <c r="CA34">
        <v>4.1045570455131397</v>
      </c>
      <c r="CG34">
        <v>0.96078519290089304</v>
      </c>
      <c r="CH34">
        <v>1.0286111150403101</v>
      </c>
      <c r="CI34">
        <v>0.86799608380792304</v>
      </c>
      <c r="CJ34">
        <v>1.33007197130105</v>
      </c>
      <c r="CK34">
        <v>0.80606098496636602</v>
      </c>
      <c r="CL34">
        <v>0.49908327258437402</v>
      </c>
      <c r="CM34">
        <v>0.79754535890411404</v>
      </c>
      <c r="CN34">
        <v>0.66593003014197005</v>
      </c>
      <c r="CO34">
        <v>0.610667721250435</v>
      </c>
      <c r="CP34">
        <v>0.95462428979074698</v>
      </c>
      <c r="CQ34">
        <v>0.89032732273537896</v>
      </c>
    </row>
    <row r="35" spans="2:95" x14ac:dyDescent="0.2">
      <c r="B35">
        <v>34</v>
      </c>
      <c r="C35">
        <v>5.3719592684433897</v>
      </c>
      <c r="D35">
        <v>6.3349457577717398</v>
      </c>
      <c r="E35">
        <v>3.1364584740339998</v>
      </c>
      <c r="F35">
        <v>8.2614025853039603</v>
      </c>
      <c r="G35">
        <v>1.68983422351127</v>
      </c>
      <c r="H35">
        <v>4.2861087859962401</v>
      </c>
      <c r="I35">
        <v>0.43788004564293997</v>
      </c>
      <c r="J35">
        <v>0.89245032860804796</v>
      </c>
      <c r="K35">
        <v>3.00179187690479</v>
      </c>
      <c r="L35">
        <v>0.91506005794789302</v>
      </c>
      <c r="M35">
        <v>1.3176920617235399</v>
      </c>
      <c r="S35">
        <v>1.53205871186281</v>
      </c>
      <c r="T35">
        <v>1.8989911360101399</v>
      </c>
      <c r="U35">
        <v>1.14487224964459</v>
      </c>
      <c r="V35">
        <v>1.5201889779130699</v>
      </c>
      <c r="W35">
        <v>0.66966805426093901</v>
      </c>
      <c r="X35">
        <v>0.93003167214543103</v>
      </c>
      <c r="Y35">
        <v>0.58960723596259601</v>
      </c>
      <c r="Z35">
        <v>0.50506702145017501</v>
      </c>
      <c r="AA35">
        <v>0.71907073715203895</v>
      </c>
      <c r="AB35">
        <v>0.65289482432742996</v>
      </c>
      <c r="AC35">
        <v>0.96590231898392398</v>
      </c>
      <c r="AJ35">
        <v>4.2961287209296799</v>
      </c>
      <c r="AK35">
        <v>9.3164221841792703</v>
      </c>
      <c r="AL35">
        <v>5.4396699169037701</v>
      </c>
      <c r="AM35">
        <v>8.7516052718208197</v>
      </c>
      <c r="AN35">
        <v>3.4777542417929799</v>
      </c>
      <c r="AO35">
        <v>3.1874162078890498</v>
      </c>
      <c r="AP35">
        <v>1.05245532676811</v>
      </c>
      <c r="AQ35">
        <v>1.1149461424946501</v>
      </c>
      <c r="AR35">
        <v>5.0969604606393197</v>
      </c>
      <c r="AS35">
        <v>1.2319192870012099</v>
      </c>
      <c r="AT35">
        <v>2.4195277323226101</v>
      </c>
      <c r="AZ35">
        <v>1.04037030195955</v>
      </c>
      <c r="BA35">
        <v>1.1273840747745001</v>
      </c>
      <c r="BB35">
        <v>1.2997452201259001</v>
      </c>
      <c r="BC35">
        <v>1.8114502078216299</v>
      </c>
      <c r="BD35">
        <v>0.96498277221930595</v>
      </c>
      <c r="BE35">
        <v>0.82144453616406798</v>
      </c>
      <c r="BF35">
        <v>0.75959673649723602</v>
      </c>
      <c r="BG35">
        <v>0.68912920726096605</v>
      </c>
      <c r="BH35">
        <v>0.96726089666849702</v>
      </c>
      <c r="BI35">
        <v>0.48652333416453097</v>
      </c>
      <c r="BJ35">
        <v>1.5026237710408501</v>
      </c>
      <c r="BQ35">
        <v>4.0714936069518597</v>
      </c>
      <c r="BR35">
        <v>6.7589454139670799</v>
      </c>
      <c r="BS35">
        <v>3.9414331353779302</v>
      </c>
      <c r="BT35">
        <v>7.3389936822596002</v>
      </c>
      <c r="BU35">
        <v>2.5618814624694202</v>
      </c>
      <c r="BV35">
        <v>1.2854387542319099</v>
      </c>
      <c r="BW35">
        <v>1.6128035957220299</v>
      </c>
      <c r="BX35">
        <v>1.3742509488226899</v>
      </c>
      <c r="BY35">
        <v>2.4363353250225899</v>
      </c>
      <c r="BZ35">
        <v>3.72700208136949</v>
      </c>
      <c r="CA35">
        <v>3.91226178537296</v>
      </c>
      <c r="CG35">
        <v>0.67204145712506502</v>
      </c>
      <c r="CH35">
        <v>1.1226599600024201</v>
      </c>
      <c r="CI35">
        <v>1.21509119211589</v>
      </c>
      <c r="CJ35">
        <v>1.55144136395631</v>
      </c>
      <c r="CK35">
        <v>0.99403659477803497</v>
      </c>
      <c r="CL35">
        <v>0.50539607038999801</v>
      </c>
      <c r="CM35">
        <v>0.60437339864852802</v>
      </c>
      <c r="CN35">
        <v>0.85230961091465196</v>
      </c>
      <c r="CO35">
        <v>0.49010691209594798</v>
      </c>
      <c r="CP35">
        <v>0.65031938359444097</v>
      </c>
      <c r="CQ35">
        <v>1.14370318094501</v>
      </c>
    </row>
    <row r="36" spans="2:95" x14ac:dyDescent="0.2">
      <c r="B36">
        <v>35</v>
      </c>
      <c r="C36">
        <v>5.3742876667315098</v>
      </c>
      <c r="D36">
        <v>6.9982190352890097</v>
      </c>
      <c r="E36">
        <v>3.1292831270144501</v>
      </c>
      <c r="F36">
        <v>7.1826083024079104</v>
      </c>
      <c r="G36">
        <v>1.1651319861385601</v>
      </c>
      <c r="H36">
        <v>2.5017783621698202</v>
      </c>
      <c r="I36">
        <v>0.55707926210958802</v>
      </c>
      <c r="J36">
        <v>0.85103395929599102</v>
      </c>
      <c r="K36">
        <v>3.7567433366176499</v>
      </c>
      <c r="L36">
        <v>1.1936065884401299</v>
      </c>
      <c r="M36">
        <v>1.0833397758832799</v>
      </c>
      <c r="S36">
        <v>1.2886402424343499</v>
      </c>
      <c r="T36">
        <v>1.9580261434535999</v>
      </c>
      <c r="U36">
        <v>1.6319605862311</v>
      </c>
      <c r="V36">
        <v>1.60140650423872</v>
      </c>
      <c r="W36">
        <v>0.60439187929478799</v>
      </c>
      <c r="X36">
        <v>0.80905178396472999</v>
      </c>
      <c r="Y36">
        <v>0.55399043649208302</v>
      </c>
      <c r="Z36">
        <v>0.66999029695743895</v>
      </c>
      <c r="AA36">
        <v>1.1746902796467</v>
      </c>
      <c r="AB36">
        <v>0.74213168968186705</v>
      </c>
      <c r="AC36">
        <v>0.87410913805956303</v>
      </c>
      <c r="AJ36">
        <v>5.68159529807693</v>
      </c>
      <c r="AK36">
        <v>9.2724637998750996</v>
      </c>
      <c r="AL36">
        <v>5.0546895011926596</v>
      </c>
      <c r="AM36">
        <v>8.3106303858161095</v>
      </c>
      <c r="AN36">
        <v>5.0141657428839803</v>
      </c>
      <c r="AO36">
        <v>2.3450537908840801</v>
      </c>
      <c r="AP36">
        <v>0.75138668006701903</v>
      </c>
      <c r="AQ36">
        <v>0.84508881782845202</v>
      </c>
      <c r="AR36">
        <v>7.9573891500259899</v>
      </c>
      <c r="AS36">
        <v>0.60018737246977505</v>
      </c>
      <c r="AT36">
        <v>1.7002452121284299</v>
      </c>
      <c r="AZ36">
        <v>1.3540821997130801</v>
      </c>
      <c r="BA36">
        <v>1.1595744090948701</v>
      </c>
      <c r="BB36">
        <v>1.15421710544517</v>
      </c>
      <c r="BC36">
        <v>1.27832940948491</v>
      </c>
      <c r="BD36">
        <v>0.97529951514800695</v>
      </c>
      <c r="BE36">
        <v>0.65232844245981603</v>
      </c>
      <c r="BF36">
        <v>0.52586853598547201</v>
      </c>
      <c r="BG36">
        <v>0.54761453902212198</v>
      </c>
      <c r="BH36">
        <v>1.1060056688563</v>
      </c>
      <c r="BI36">
        <v>0.39584336842241202</v>
      </c>
      <c r="BJ36">
        <v>1.0152324582152099</v>
      </c>
      <c r="BQ36">
        <v>4.3227966048561504</v>
      </c>
      <c r="BR36">
        <v>7.2397546294015998</v>
      </c>
      <c r="BS36">
        <v>3.6206611804669202</v>
      </c>
      <c r="BT36">
        <v>8.9140190376337802</v>
      </c>
      <c r="BU36">
        <v>4.8185334612939101</v>
      </c>
      <c r="BV36">
        <v>1.5055511266524499</v>
      </c>
      <c r="BW36">
        <v>1.29006678765611</v>
      </c>
      <c r="BX36">
        <v>2.1156186079653998</v>
      </c>
      <c r="BY36">
        <v>1.0029817843552</v>
      </c>
      <c r="BZ36">
        <v>3.0965459871672301</v>
      </c>
      <c r="CA36">
        <v>4.5531382191258798</v>
      </c>
      <c r="CG36">
        <v>0.83521337424014197</v>
      </c>
      <c r="CH36">
        <v>0.99461952265790299</v>
      </c>
      <c r="CI36">
        <v>1.4102452793482401</v>
      </c>
      <c r="CJ36">
        <v>1.34046116019455</v>
      </c>
      <c r="CK36">
        <v>1.1457596248075299</v>
      </c>
      <c r="CL36">
        <v>0.69431177618459905</v>
      </c>
      <c r="CM36">
        <v>0.82136866381310703</v>
      </c>
      <c r="CN36">
        <v>0.68003856452056499</v>
      </c>
      <c r="CO36">
        <v>0.57194001575384401</v>
      </c>
      <c r="CP36">
        <v>0.73607909374791602</v>
      </c>
      <c r="CQ36">
        <v>1.2690900422451199</v>
      </c>
    </row>
    <row r="37" spans="2:95" x14ac:dyDescent="0.2">
      <c r="B37">
        <v>36</v>
      </c>
      <c r="C37">
        <v>6.3599472838475304</v>
      </c>
      <c r="D37">
        <v>7.1063097363705996</v>
      </c>
      <c r="E37">
        <v>4.2441711673151499</v>
      </c>
      <c r="F37">
        <v>6.81314860578376</v>
      </c>
      <c r="G37">
        <v>1.20492526121899</v>
      </c>
      <c r="H37">
        <v>2.0305418091026199</v>
      </c>
      <c r="I37">
        <v>0.414071064669085</v>
      </c>
      <c r="J37">
        <v>1.5329113006672099</v>
      </c>
      <c r="K37">
        <v>2.9609381503163701</v>
      </c>
      <c r="L37">
        <v>1.4942649152791601</v>
      </c>
      <c r="M37">
        <v>0.96851671899071101</v>
      </c>
      <c r="S37">
        <v>1.4256791772124999</v>
      </c>
      <c r="T37">
        <v>2.1470331865190602</v>
      </c>
      <c r="U37">
        <v>1.36766812935635</v>
      </c>
      <c r="V37">
        <v>1.5514258742629199</v>
      </c>
      <c r="W37">
        <v>0.80205235100951999</v>
      </c>
      <c r="X37">
        <v>0.88553277922243501</v>
      </c>
      <c r="Y37">
        <v>0.53471682812226395</v>
      </c>
      <c r="Z37">
        <v>0.95169524952514395</v>
      </c>
      <c r="AA37">
        <v>1.0507915827341201</v>
      </c>
      <c r="AB37">
        <v>0.76421848316420804</v>
      </c>
      <c r="AC37">
        <v>0.78094508593065304</v>
      </c>
      <c r="AJ37">
        <v>5.3335683831355301</v>
      </c>
      <c r="AK37">
        <v>9.0689095214354705</v>
      </c>
      <c r="AL37">
        <v>6.1421739017271202</v>
      </c>
      <c r="AM37">
        <v>8.3036163546276001</v>
      </c>
      <c r="AN37">
        <v>5.91578115974756</v>
      </c>
      <c r="AO37">
        <v>1.6323040062811001</v>
      </c>
      <c r="AP37">
        <v>0.489792313902637</v>
      </c>
      <c r="AQ37">
        <v>2.1665311677776602</v>
      </c>
      <c r="AR37">
        <v>8.4135685922800008</v>
      </c>
      <c r="AS37">
        <v>0.84637807760435002</v>
      </c>
      <c r="AT37">
        <v>2.6922559766269099</v>
      </c>
      <c r="AZ37">
        <v>1.3938709537303899</v>
      </c>
      <c r="BA37">
        <v>1.0739809219059699</v>
      </c>
      <c r="BB37">
        <v>1.1073402271138699</v>
      </c>
      <c r="BC37">
        <v>1.5587642478697299</v>
      </c>
      <c r="BD37">
        <v>1.3234313806685001</v>
      </c>
      <c r="BE37">
        <v>0.70225256779341205</v>
      </c>
      <c r="BF37">
        <v>0.40641152463858399</v>
      </c>
      <c r="BG37">
        <v>0.91772702253115801</v>
      </c>
      <c r="BH37">
        <v>1.22701370166117</v>
      </c>
      <c r="BI37">
        <v>0.59646311182878198</v>
      </c>
      <c r="BJ37">
        <v>0.89803088479985005</v>
      </c>
      <c r="BQ37">
        <v>5.7690251143157596</v>
      </c>
      <c r="BR37">
        <v>6.3173826306126601</v>
      </c>
      <c r="BS37">
        <v>4.2925449100305002</v>
      </c>
      <c r="BT37">
        <v>9.9318300346587893</v>
      </c>
      <c r="BU37">
        <v>4.6823499755838096</v>
      </c>
      <c r="BV37">
        <v>2.41676653179058</v>
      </c>
      <c r="BW37">
        <v>1.2459655296150101</v>
      </c>
      <c r="BX37">
        <v>3.2473862714469601</v>
      </c>
      <c r="BY37">
        <v>2.4745167959144201</v>
      </c>
      <c r="BZ37">
        <v>2.9481859742859502</v>
      </c>
      <c r="CA37">
        <v>4.9245314153746698</v>
      </c>
      <c r="CG37">
        <v>0.53910137905000799</v>
      </c>
      <c r="CH37">
        <v>1.0190619152484901</v>
      </c>
      <c r="CI37">
        <v>1.1586239742243301</v>
      </c>
      <c r="CJ37">
        <v>1.3530015412007399</v>
      </c>
      <c r="CK37">
        <v>1.2106226761555701</v>
      </c>
      <c r="CL37">
        <v>0.68467568625368003</v>
      </c>
      <c r="CM37">
        <v>0.96406095285531002</v>
      </c>
      <c r="CN37">
        <v>0.75272183165996598</v>
      </c>
      <c r="CO37">
        <v>0.63533769579239596</v>
      </c>
      <c r="CP37">
        <v>0.67123103602790202</v>
      </c>
      <c r="CQ37">
        <v>1.1447296578755599</v>
      </c>
    </row>
    <row r="38" spans="2:95" x14ac:dyDescent="0.2">
      <c r="B38">
        <v>37</v>
      </c>
      <c r="C38">
        <v>6.7044089624458802</v>
      </c>
      <c r="D38">
        <v>7.5886067469885701</v>
      </c>
      <c r="E38">
        <v>4.5865723358344503</v>
      </c>
      <c r="F38">
        <v>5.4676460784455099</v>
      </c>
      <c r="G38">
        <v>0.82125341841730304</v>
      </c>
      <c r="H38">
        <v>2.2082420602039199</v>
      </c>
      <c r="I38">
        <v>0.55292765717022196</v>
      </c>
      <c r="J38">
        <v>1.34282155421995</v>
      </c>
      <c r="K38">
        <v>4.6311609482112299</v>
      </c>
      <c r="L38">
        <v>1.3806949344080801</v>
      </c>
      <c r="M38">
        <v>1.24495972466405</v>
      </c>
      <c r="S38">
        <v>1.08536206265254</v>
      </c>
      <c r="T38">
        <v>2.0841085509402801</v>
      </c>
      <c r="U38">
        <v>1.4011922199858</v>
      </c>
      <c r="V38">
        <v>1.34156877383694</v>
      </c>
      <c r="W38">
        <v>0.72115196480822596</v>
      </c>
      <c r="X38">
        <v>1.24903489467734</v>
      </c>
      <c r="Y38">
        <v>0.52584181863967405</v>
      </c>
      <c r="Z38">
        <v>0.74579655503782105</v>
      </c>
      <c r="AA38">
        <v>0.91970504322069002</v>
      </c>
      <c r="AB38">
        <v>0.70822311841052898</v>
      </c>
      <c r="AC38">
        <v>0.66383699474991198</v>
      </c>
      <c r="AJ38">
        <v>7.1290672368221202</v>
      </c>
      <c r="AK38">
        <v>7.8265612773672197</v>
      </c>
      <c r="AL38">
        <v>6.4700719876453396</v>
      </c>
      <c r="AM38">
        <v>9.4761929211503197</v>
      </c>
      <c r="AN38">
        <v>7.1905911561153797</v>
      </c>
      <c r="AO38">
        <v>1.52408500584109</v>
      </c>
      <c r="AP38">
        <v>0.40603206709390799</v>
      </c>
      <c r="AQ38">
        <v>1.2027023752286501</v>
      </c>
      <c r="AR38">
        <v>7.85676403605743</v>
      </c>
      <c r="AS38">
        <v>1.21568440113789</v>
      </c>
      <c r="AT38">
        <v>1.9946845271259901</v>
      </c>
      <c r="AZ38">
        <v>1.06613655717379</v>
      </c>
      <c r="BA38">
        <v>1.39561944222323</v>
      </c>
      <c r="BB38">
        <v>1.4033059553552401</v>
      </c>
      <c r="BC38">
        <v>1.6036827259045101</v>
      </c>
      <c r="BD38">
        <v>1.08144338797729</v>
      </c>
      <c r="BE38">
        <v>0.65186496024039797</v>
      </c>
      <c r="BF38">
        <v>0.45308650177361698</v>
      </c>
      <c r="BG38">
        <v>0.65375150254220105</v>
      </c>
      <c r="BH38">
        <v>1.1681503642494699</v>
      </c>
      <c r="BI38">
        <v>0.66450912921337402</v>
      </c>
      <c r="BJ38">
        <v>0.79961582245501694</v>
      </c>
      <c r="BQ38">
        <v>6.1032863355487104</v>
      </c>
      <c r="BR38">
        <v>7.1336939010179599</v>
      </c>
      <c r="BS38">
        <v>2.8739072580374598</v>
      </c>
      <c r="BT38">
        <v>8.8435356138540406</v>
      </c>
      <c r="BU38">
        <v>4.2009159991462699</v>
      </c>
      <c r="BV38">
        <v>3.2153517517381198</v>
      </c>
      <c r="BW38">
        <v>1.8662447840551799</v>
      </c>
      <c r="BX38">
        <v>2.6905335719221402</v>
      </c>
      <c r="BY38">
        <v>1.6384166558226401</v>
      </c>
      <c r="BZ38">
        <v>3.0894080266156498</v>
      </c>
      <c r="CA38">
        <v>5.0344498600481398</v>
      </c>
      <c r="CG38">
        <v>0.97778283935304899</v>
      </c>
      <c r="CH38">
        <v>0.94648518620946998</v>
      </c>
      <c r="CI38">
        <v>1.6361012071268599</v>
      </c>
      <c r="CJ38">
        <v>1.6399447393550799</v>
      </c>
      <c r="CK38">
        <v>1.23981666797166</v>
      </c>
      <c r="CL38">
        <v>0.79992069516509501</v>
      </c>
      <c r="CM38">
        <v>0.88723499126781502</v>
      </c>
      <c r="CN38">
        <v>0.98679843304280601</v>
      </c>
      <c r="CO38">
        <v>0.62884755048744401</v>
      </c>
      <c r="CP38">
        <v>0.76306343471806104</v>
      </c>
      <c r="CQ38">
        <v>0.87530198556358896</v>
      </c>
    </row>
    <row r="39" spans="2:95" x14ac:dyDescent="0.2">
      <c r="B39">
        <v>38</v>
      </c>
      <c r="C39">
        <v>4.6119223809648897</v>
      </c>
      <c r="D39">
        <v>8.6782143961519704</v>
      </c>
      <c r="E39">
        <v>3.3788326296091999</v>
      </c>
      <c r="F39">
        <v>7.1406458574538103</v>
      </c>
      <c r="G39">
        <v>1.60170200980952</v>
      </c>
      <c r="H39">
        <v>3.4051784155262199</v>
      </c>
      <c r="I39">
        <v>0.56784610416930104</v>
      </c>
      <c r="J39">
        <v>1.26331038398658</v>
      </c>
      <c r="K39">
        <v>4.42304181935061</v>
      </c>
      <c r="L39">
        <v>1.3094431163214699</v>
      </c>
      <c r="M39">
        <v>1.8506217934502101</v>
      </c>
      <c r="S39">
        <v>0.92126256302800202</v>
      </c>
      <c r="T39">
        <v>1.7723550701981201</v>
      </c>
      <c r="U39">
        <v>1.2212652432165401</v>
      </c>
      <c r="V39">
        <v>1.70981522221453</v>
      </c>
      <c r="W39">
        <v>0.90151270239952397</v>
      </c>
      <c r="X39">
        <v>1.10891189889858</v>
      </c>
      <c r="Y39">
        <v>0.597162141811858</v>
      </c>
      <c r="Z39">
        <v>0.70861664155910098</v>
      </c>
      <c r="AA39">
        <v>1.54482236776133</v>
      </c>
      <c r="AB39">
        <v>0.79661015122738699</v>
      </c>
      <c r="AC39">
        <v>0.96761985541315099</v>
      </c>
      <c r="AJ39">
        <v>5.4745755195899299</v>
      </c>
      <c r="AK39">
        <v>8.3561239681016097</v>
      </c>
      <c r="AL39">
        <v>4.6716080304993</v>
      </c>
      <c r="AM39">
        <v>9.9441417687643803</v>
      </c>
      <c r="AN39">
        <v>6.4767638665701401</v>
      </c>
      <c r="AO39">
        <v>1.4404845306709699</v>
      </c>
      <c r="AP39">
        <v>0.58038691078761795</v>
      </c>
      <c r="AQ39">
        <v>0.92937329169014904</v>
      </c>
      <c r="AR39">
        <v>9.16461607604578</v>
      </c>
      <c r="AS39">
        <v>1.61759558926397</v>
      </c>
      <c r="AT39">
        <v>2.1344309871397402</v>
      </c>
      <c r="AZ39">
        <v>1.3112068796859799</v>
      </c>
      <c r="BA39">
        <v>0.90437607640395001</v>
      </c>
      <c r="BB39">
        <v>1.4192977118671599</v>
      </c>
      <c r="BC39">
        <v>1.55536323570785</v>
      </c>
      <c r="BD39">
        <v>1.0340605825321301</v>
      </c>
      <c r="BE39">
        <v>0.76310779817446095</v>
      </c>
      <c r="BF39">
        <v>0.66934877259480496</v>
      </c>
      <c r="BG39">
        <v>0.63518579957981802</v>
      </c>
      <c r="BH39">
        <v>0.99546613362184699</v>
      </c>
      <c r="BI39">
        <v>0.602833402428679</v>
      </c>
      <c r="BJ39">
        <v>0.87569808944552197</v>
      </c>
      <c r="BQ39">
        <v>6.2083140583567697</v>
      </c>
      <c r="BR39">
        <v>7.18717027159565</v>
      </c>
      <c r="BS39">
        <v>3.9648176894199798</v>
      </c>
      <c r="BT39">
        <v>8.6783905180942806</v>
      </c>
      <c r="BU39">
        <v>5.4996681242454404</v>
      </c>
      <c r="BV39">
        <v>2.93818399019947</v>
      </c>
      <c r="BW39">
        <v>1.6563087690943901</v>
      </c>
      <c r="BX39">
        <v>2.4021874675578201</v>
      </c>
      <c r="BY39">
        <v>0.67497921622485701</v>
      </c>
      <c r="BZ39">
        <v>2.7824715515222702</v>
      </c>
      <c r="CA39">
        <v>3.0306460010706799</v>
      </c>
      <c r="CG39">
        <v>1.0125269866003499</v>
      </c>
      <c r="CH39">
        <v>1.03170717584451</v>
      </c>
      <c r="CI39">
        <v>1.2873943864027999</v>
      </c>
      <c r="CJ39">
        <v>1.46628467278201</v>
      </c>
      <c r="CK39">
        <v>1.2942068621232199</v>
      </c>
      <c r="CL39">
        <v>0.750183981421084</v>
      </c>
      <c r="CM39">
        <v>0.97967405946632902</v>
      </c>
      <c r="CN39">
        <v>0.807226545709268</v>
      </c>
      <c r="CO39">
        <v>0.52437291406967301</v>
      </c>
      <c r="CP39">
        <v>0.95402032703226802</v>
      </c>
      <c r="CQ39">
        <v>0.97761999052978399</v>
      </c>
    </row>
    <row r="40" spans="2:95" x14ac:dyDescent="0.2">
      <c r="B40">
        <v>39</v>
      </c>
      <c r="C40">
        <v>5.5454695780393601</v>
      </c>
      <c r="D40">
        <v>7.9891843341674704</v>
      </c>
      <c r="E40">
        <v>3.2372114776504102</v>
      </c>
      <c r="F40">
        <v>6.9074800427774496</v>
      </c>
      <c r="G40">
        <v>1.6374304099935799</v>
      </c>
      <c r="H40">
        <v>2.6997126400700999</v>
      </c>
      <c r="I40">
        <v>0.83233099552750101</v>
      </c>
      <c r="J40">
        <v>1.5127274930341199</v>
      </c>
      <c r="K40">
        <v>5.4935221259702196</v>
      </c>
      <c r="L40">
        <v>1.30966029373938</v>
      </c>
      <c r="M40">
        <v>1.24552845881881</v>
      </c>
      <c r="S40">
        <v>1.0462614657421101</v>
      </c>
      <c r="T40">
        <v>2.1836108095678801</v>
      </c>
      <c r="U40">
        <v>1.30088240393165</v>
      </c>
      <c r="V40">
        <v>1.60274606749474</v>
      </c>
      <c r="W40">
        <v>0.68848818314398197</v>
      </c>
      <c r="X40">
        <v>0.91073467734375102</v>
      </c>
      <c r="Y40">
        <v>0.538732369222515</v>
      </c>
      <c r="Z40">
        <v>0.80873086148626405</v>
      </c>
      <c r="AA40">
        <v>1.1711283870073099</v>
      </c>
      <c r="AB40">
        <v>0.74163940826478703</v>
      </c>
      <c r="AC40">
        <v>0.68163939003348595</v>
      </c>
      <c r="AJ40">
        <v>5.0161265355670501</v>
      </c>
      <c r="AK40">
        <v>8.0941930114729992</v>
      </c>
      <c r="AL40">
        <v>3.9002392320155699</v>
      </c>
      <c r="AM40">
        <v>9.1720958149285998</v>
      </c>
      <c r="AN40">
        <v>4.7186615333278903</v>
      </c>
      <c r="AO40">
        <v>0.90129217435992803</v>
      </c>
      <c r="AP40">
        <v>0.49349388416971401</v>
      </c>
      <c r="AQ40">
        <v>1.27224082461119</v>
      </c>
      <c r="AR40">
        <v>9.0376290211702592</v>
      </c>
      <c r="AS40">
        <v>2.52552261314524</v>
      </c>
      <c r="AT40">
        <v>1.84138233972029</v>
      </c>
      <c r="AZ40">
        <v>0.97643648451521003</v>
      </c>
      <c r="BA40">
        <v>0.95376377412904501</v>
      </c>
      <c r="BB40">
        <v>1.1946382013317101</v>
      </c>
      <c r="BC40">
        <v>1.8058361009222701</v>
      </c>
      <c r="BD40">
        <v>1.08563494886989</v>
      </c>
      <c r="BE40">
        <v>0.49845869931451298</v>
      </c>
      <c r="BF40">
        <v>0.48361155486405699</v>
      </c>
      <c r="BG40">
        <v>0.78611343993596206</v>
      </c>
      <c r="BH40">
        <v>1.0001254307257199</v>
      </c>
      <c r="BI40">
        <v>1.05093366998366</v>
      </c>
      <c r="BJ40">
        <v>0.62668848353132101</v>
      </c>
      <c r="BQ40">
        <v>6.4461175261124204</v>
      </c>
      <c r="BR40">
        <v>4.9004695981394102</v>
      </c>
      <c r="BS40">
        <v>5.7465420859604599</v>
      </c>
      <c r="BT40">
        <v>7.29782513303096</v>
      </c>
      <c r="BU40">
        <v>4.4633469095069103</v>
      </c>
      <c r="BV40">
        <v>2.2115260745548002</v>
      </c>
      <c r="BW40">
        <v>2.1056785973301899</v>
      </c>
      <c r="BX40">
        <v>2.1202476539845101</v>
      </c>
      <c r="BY40">
        <v>1.45691832509164</v>
      </c>
      <c r="BZ40">
        <v>3.9410948326216499</v>
      </c>
      <c r="CA40">
        <v>3.5157794394210602</v>
      </c>
      <c r="CG40">
        <v>0.92082670309368497</v>
      </c>
      <c r="CH40">
        <v>0.96946837346896797</v>
      </c>
      <c r="CI40">
        <v>1.33888932249475</v>
      </c>
      <c r="CJ40">
        <v>1.9046518316187</v>
      </c>
      <c r="CK40">
        <v>1.1775895106488801</v>
      </c>
      <c r="CL40">
        <v>0.74125269370727598</v>
      </c>
      <c r="CM40">
        <v>1.01103755723351</v>
      </c>
      <c r="CN40">
        <v>0.84533691537742595</v>
      </c>
      <c r="CO40">
        <v>0.73269489189904402</v>
      </c>
      <c r="CP40">
        <v>1.0862960533325601</v>
      </c>
      <c r="CQ40">
        <v>0.79710630928592097</v>
      </c>
    </row>
    <row r="41" spans="2:95" x14ac:dyDescent="0.2">
      <c r="B41">
        <v>40</v>
      </c>
      <c r="C41">
        <v>5.4966845499016204</v>
      </c>
      <c r="D41">
        <v>8.6332688651953209</v>
      </c>
      <c r="E41">
        <v>3.0011344974094101</v>
      </c>
      <c r="F41">
        <v>5.7664939643622599</v>
      </c>
      <c r="G41">
        <v>1.7124727092980401</v>
      </c>
      <c r="H41">
        <v>2.5997811954361101</v>
      </c>
      <c r="I41">
        <v>0.75623211751045205</v>
      </c>
      <c r="J41">
        <v>2.3302821539418601</v>
      </c>
      <c r="K41">
        <v>3.6948136443584398</v>
      </c>
      <c r="L41">
        <v>0.98102361385189096</v>
      </c>
      <c r="M41">
        <v>0.89717067580586096</v>
      </c>
      <c r="S41">
        <v>1.1331508563700901</v>
      </c>
      <c r="T41">
        <v>1.5934931529358201</v>
      </c>
      <c r="U41">
        <v>1.49271393546044</v>
      </c>
      <c r="V41">
        <v>1.65405920852042</v>
      </c>
      <c r="W41">
        <v>0.70811333257727105</v>
      </c>
      <c r="X41">
        <v>1.1462751522429799</v>
      </c>
      <c r="Y41">
        <v>0.68936252954824695</v>
      </c>
      <c r="Z41">
        <v>0.95679398540468497</v>
      </c>
      <c r="AA41">
        <v>0.88243226423375898</v>
      </c>
      <c r="AB41">
        <v>0.80177028830449304</v>
      </c>
      <c r="AC41">
        <v>0.61911047881417802</v>
      </c>
      <c r="AJ41">
        <v>6.0742824432506604</v>
      </c>
      <c r="AK41">
        <v>8.0395723769766203</v>
      </c>
      <c r="AL41">
        <v>3.13519274876806</v>
      </c>
      <c r="AM41">
        <v>6.8989278551397399</v>
      </c>
      <c r="AN41">
        <v>4.7984231561305899</v>
      </c>
      <c r="AO41">
        <v>0.76625762859950497</v>
      </c>
      <c r="AP41">
        <v>0.48657664171041098</v>
      </c>
      <c r="AQ41">
        <v>1.8014939514911801</v>
      </c>
      <c r="AR41">
        <v>7.6359050649203404</v>
      </c>
      <c r="AS41">
        <v>3.9431648030369701</v>
      </c>
      <c r="AT41">
        <v>1.93894913306853</v>
      </c>
      <c r="AZ41">
        <v>1.2414608476400599</v>
      </c>
      <c r="BA41">
        <v>0.95872572841606996</v>
      </c>
      <c r="BB41">
        <v>1.1880275387352399</v>
      </c>
      <c r="BC41">
        <v>1.0226049864945701</v>
      </c>
      <c r="BD41">
        <v>1.1242256166287199</v>
      </c>
      <c r="BE41">
        <v>0.56041501230922197</v>
      </c>
      <c r="BF41">
        <v>0.46146276064277197</v>
      </c>
      <c r="BG41">
        <v>0.79541513945652298</v>
      </c>
      <c r="BH41">
        <v>1.69850651565453</v>
      </c>
      <c r="BI41">
        <v>0.85805003711521199</v>
      </c>
      <c r="BJ41">
        <v>0.76821416958204503</v>
      </c>
      <c r="BQ41">
        <v>6.1399933072469404</v>
      </c>
      <c r="BR41">
        <v>4.1774399818522099</v>
      </c>
      <c r="BS41">
        <v>6.0640956595052602</v>
      </c>
      <c r="BT41">
        <v>7.3556094435883699</v>
      </c>
      <c r="BU41">
        <v>3.9256882536906201</v>
      </c>
      <c r="BV41">
        <v>2.22187130696663</v>
      </c>
      <c r="BW41">
        <v>1.76628993295661</v>
      </c>
      <c r="BX41">
        <v>2.6221290684610099</v>
      </c>
      <c r="BY41">
        <v>0.74897298870860196</v>
      </c>
      <c r="BZ41">
        <v>2.8138639793873002</v>
      </c>
      <c r="CA41">
        <v>4.2390517044363403</v>
      </c>
      <c r="CG41">
        <v>0.94262887663084804</v>
      </c>
      <c r="CH41">
        <v>0.87040448092030698</v>
      </c>
      <c r="CI41">
        <v>0.89511713490395195</v>
      </c>
      <c r="CJ41">
        <v>1.2478225395003499</v>
      </c>
      <c r="CK41">
        <v>0.97179785695875498</v>
      </c>
      <c r="CL41">
        <v>0.94427307728701804</v>
      </c>
      <c r="CM41">
        <v>0.74499699312339596</v>
      </c>
      <c r="CN41">
        <v>0.83946128942978304</v>
      </c>
      <c r="CO41">
        <v>0.65712669192977002</v>
      </c>
      <c r="CP41">
        <v>0.74601934612204901</v>
      </c>
      <c r="CQ41">
        <v>0.81093157450056497</v>
      </c>
    </row>
    <row r="42" spans="2:95" x14ac:dyDescent="0.2">
      <c r="B42">
        <v>41</v>
      </c>
      <c r="C42">
        <v>4.4977710804063804</v>
      </c>
      <c r="D42">
        <v>7.2314704375241297</v>
      </c>
      <c r="E42">
        <v>3.0643383295515201</v>
      </c>
      <c r="F42">
        <v>4.8263373455715399</v>
      </c>
      <c r="G42">
        <v>2.5477852062636899</v>
      </c>
      <c r="H42">
        <v>4.0695941147561596</v>
      </c>
      <c r="I42">
        <v>0.86977154622721797</v>
      </c>
      <c r="J42">
        <v>1.7545578050764301</v>
      </c>
      <c r="K42">
        <v>6.0943018891317804</v>
      </c>
      <c r="L42">
        <v>0.90778617741883405</v>
      </c>
      <c r="M42">
        <v>0.89704167269618595</v>
      </c>
      <c r="S42">
        <v>1.13642577540218</v>
      </c>
      <c r="T42">
        <v>1.3741711065392399</v>
      </c>
      <c r="U42">
        <v>1.45085799092963</v>
      </c>
      <c r="V42">
        <v>1.3838603954438899</v>
      </c>
      <c r="W42">
        <v>0.94009448521087702</v>
      </c>
      <c r="X42">
        <v>0.97852260085049902</v>
      </c>
      <c r="Y42">
        <v>0.84141173025414795</v>
      </c>
      <c r="Z42">
        <v>0.67163848956532102</v>
      </c>
      <c r="AA42">
        <v>1.6186475565164899</v>
      </c>
      <c r="AB42">
        <v>0.801033498583826</v>
      </c>
      <c r="AC42">
        <v>0.74934039141743503</v>
      </c>
      <c r="AJ42">
        <v>6.7667794862667696</v>
      </c>
      <c r="AK42">
        <v>7.7296340390933898</v>
      </c>
      <c r="AL42">
        <v>2.7092868134219299</v>
      </c>
      <c r="AM42">
        <v>5.3262520072337596</v>
      </c>
      <c r="AN42">
        <v>4.9670999366201203</v>
      </c>
      <c r="AO42">
        <v>0.60225155053388002</v>
      </c>
      <c r="AP42">
        <v>0.72136768853362598</v>
      </c>
      <c r="AQ42">
        <v>1.3145688448377</v>
      </c>
      <c r="AR42">
        <v>7.5810333428571797</v>
      </c>
      <c r="AS42">
        <v>3.3850205595739302</v>
      </c>
      <c r="AT42">
        <v>1.6262274660243801</v>
      </c>
      <c r="AZ42">
        <v>0.902037994773774</v>
      </c>
      <c r="BA42">
        <v>1.02984650084889</v>
      </c>
      <c r="BB42">
        <v>1.19536963292839</v>
      </c>
      <c r="BC42">
        <v>1.4744050356129801</v>
      </c>
      <c r="BD42">
        <v>0.94846931102518806</v>
      </c>
      <c r="BE42">
        <v>0.53517493684559003</v>
      </c>
      <c r="BF42">
        <v>0.54804857360486203</v>
      </c>
      <c r="BG42">
        <v>0.83368163816131302</v>
      </c>
      <c r="BH42">
        <v>1.1562380476431899</v>
      </c>
      <c r="BI42">
        <v>0.84522777150110695</v>
      </c>
      <c r="BJ42">
        <v>0.77665289044343999</v>
      </c>
      <c r="BQ42">
        <v>5.78318221208146</v>
      </c>
      <c r="BR42">
        <v>5.0363768567688796</v>
      </c>
      <c r="BS42">
        <v>6.3561317516762603</v>
      </c>
      <c r="BT42">
        <v>5.5962389324036597</v>
      </c>
      <c r="BU42">
        <v>3.1774724592024102</v>
      </c>
      <c r="BV42">
        <v>1.35381145153517</v>
      </c>
      <c r="BW42">
        <v>1.5733779046734599</v>
      </c>
      <c r="BX42">
        <v>2.3728044334864999</v>
      </c>
      <c r="BY42">
        <v>0.61062439624095499</v>
      </c>
      <c r="BZ42">
        <v>4.2036870470562802</v>
      </c>
      <c r="CA42">
        <v>4.19405544036705</v>
      </c>
      <c r="CG42">
        <v>0.95735365115891202</v>
      </c>
      <c r="CH42">
        <v>1.18992683577236</v>
      </c>
      <c r="CI42">
        <v>1.1484887813922799</v>
      </c>
      <c r="CJ42">
        <v>1.12335362367847</v>
      </c>
      <c r="CK42">
        <v>0.94093925257550903</v>
      </c>
      <c r="CL42">
        <v>0.65752186749967501</v>
      </c>
      <c r="CM42">
        <v>0.94192908890018201</v>
      </c>
      <c r="CN42">
        <v>1.1920234200131199</v>
      </c>
      <c r="CO42">
        <v>0.52293993353518697</v>
      </c>
      <c r="CP42">
        <v>0.80804762031442101</v>
      </c>
      <c r="CQ42">
        <v>0.71645404866918705</v>
      </c>
    </row>
    <row r="43" spans="2:95" x14ac:dyDescent="0.2">
      <c r="B43">
        <v>42</v>
      </c>
      <c r="C43">
        <v>4.5032771377414402</v>
      </c>
      <c r="D43">
        <v>9.4765609164156306</v>
      </c>
      <c r="E43">
        <v>4.0310699356949398</v>
      </c>
      <c r="F43">
        <v>6.3126146854451601</v>
      </c>
      <c r="G43">
        <v>3.9660015366968802</v>
      </c>
      <c r="H43">
        <v>3.6233603495764499</v>
      </c>
      <c r="I43">
        <v>0.68129191938241096</v>
      </c>
      <c r="J43">
        <v>1.56867196522231</v>
      </c>
      <c r="K43">
        <v>6.0954657034343702</v>
      </c>
      <c r="L43">
        <v>0.91409280705990203</v>
      </c>
      <c r="M43">
        <v>1.5632940436831</v>
      </c>
      <c r="S43">
        <v>1.29984936931441</v>
      </c>
      <c r="T43">
        <v>1.89356687476837</v>
      </c>
      <c r="U43">
        <v>1.54307266907846</v>
      </c>
      <c r="V43">
        <v>1.3383901798016999</v>
      </c>
      <c r="W43">
        <v>1.25106360437506</v>
      </c>
      <c r="X43">
        <v>1.0215252182438701</v>
      </c>
      <c r="Y43">
        <v>0.74602994050454996</v>
      </c>
      <c r="Z43">
        <v>1.0146180076350599</v>
      </c>
      <c r="AA43">
        <v>0.98774904930117002</v>
      </c>
      <c r="AB43">
        <v>0.76320648351943599</v>
      </c>
      <c r="AC43">
        <v>0.86054307710383804</v>
      </c>
      <c r="AJ43">
        <v>3.44493875147846</v>
      </c>
      <c r="AK43">
        <v>5.1623012756040501</v>
      </c>
      <c r="AL43">
        <v>4.2117219972301001</v>
      </c>
      <c r="AM43">
        <v>5.8713429112098101</v>
      </c>
      <c r="AN43">
        <v>4.05401514507491</v>
      </c>
      <c r="AO43">
        <v>0.71352722575868899</v>
      </c>
      <c r="AP43">
        <v>0.78039986998206801</v>
      </c>
      <c r="AQ43">
        <v>1.3493144790114899</v>
      </c>
      <c r="AR43">
        <v>6.7552141682659901</v>
      </c>
      <c r="AS43">
        <v>2.1024622384886502</v>
      </c>
      <c r="AT43">
        <v>2.5208266432975401</v>
      </c>
      <c r="AZ43">
        <v>0.89746330270112395</v>
      </c>
      <c r="BA43">
        <v>0.90148444232287595</v>
      </c>
      <c r="BB43">
        <v>0.98170144646453295</v>
      </c>
      <c r="BC43">
        <v>1.4941395817285801</v>
      </c>
      <c r="BD43">
        <v>0.85558583622909501</v>
      </c>
      <c r="BE43">
        <v>0.59282299018840401</v>
      </c>
      <c r="BF43">
        <v>0.53623295705988805</v>
      </c>
      <c r="BG43">
        <v>0.91304215140005995</v>
      </c>
      <c r="BH43">
        <v>0.96696529862280001</v>
      </c>
      <c r="BI43">
        <v>0.88677279709380497</v>
      </c>
      <c r="BJ43">
        <v>0.76270836304392398</v>
      </c>
      <c r="BQ43">
        <v>4.5442760205360004</v>
      </c>
      <c r="BR43">
        <v>4.7169008386629496</v>
      </c>
      <c r="BS43">
        <v>5.55151017868093</v>
      </c>
      <c r="BT43">
        <v>4.7188952079172299</v>
      </c>
      <c r="BU43">
        <v>4.4785808530492099</v>
      </c>
      <c r="BV43">
        <v>1.06249427928123</v>
      </c>
      <c r="BW43">
        <v>1.0681088951868301</v>
      </c>
      <c r="BX43">
        <v>2.97512090236948</v>
      </c>
      <c r="BY43">
        <v>0.82849158134607703</v>
      </c>
      <c r="BZ43">
        <v>3.1465052866867298</v>
      </c>
      <c r="CA43">
        <v>2.87022954239717</v>
      </c>
      <c r="CG43">
        <v>1.04496869924254</v>
      </c>
      <c r="CH43">
        <v>0.97460952018992397</v>
      </c>
      <c r="CI43">
        <v>1.5876929897715499</v>
      </c>
      <c r="CJ43">
        <v>1.2466970815894001</v>
      </c>
      <c r="CK43">
        <v>1.17893729593223</v>
      </c>
      <c r="CL43">
        <v>0.52252817221800096</v>
      </c>
      <c r="CM43">
        <v>0.75037187023639695</v>
      </c>
      <c r="CN43">
        <v>1.0022710739865901</v>
      </c>
      <c r="CO43">
        <v>0.72407222082594103</v>
      </c>
      <c r="CP43">
        <v>0.71136333069913105</v>
      </c>
      <c r="CQ43">
        <v>0.69611789438974903</v>
      </c>
    </row>
    <row r="44" spans="2:95" x14ac:dyDescent="0.2">
      <c r="B44">
        <v>43</v>
      </c>
      <c r="C44">
        <v>4.4584130585258697</v>
      </c>
      <c r="D44">
        <v>9.9888591050619695</v>
      </c>
      <c r="E44">
        <v>2.6938660844464102</v>
      </c>
      <c r="F44">
        <v>4.2770195850958599</v>
      </c>
      <c r="G44">
        <v>3.9139324638645201</v>
      </c>
      <c r="H44">
        <v>4.3141742151869202</v>
      </c>
      <c r="I44">
        <v>0.58448138315760001</v>
      </c>
      <c r="J44">
        <v>1.98984675936</v>
      </c>
      <c r="K44">
        <v>6.6460396464456899</v>
      </c>
      <c r="L44">
        <v>0.68710131259873397</v>
      </c>
      <c r="M44">
        <v>0.87381910420630204</v>
      </c>
      <c r="S44">
        <v>0.96981315491998599</v>
      </c>
      <c r="T44">
        <v>1.8822052008785799</v>
      </c>
      <c r="U44">
        <v>1.54216693168275</v>
      </c>
      <c r="V44">
        <v>1.62623632148744</v>
      </c>
      <c r="W44">
        <v>1.0067441005812101</v>
      </c>
      <c r="X44">
        <v>0.87972004614893795</v>
      </c>
      <c r="Y44">
        <v>0.74282364711630899</v>
      </c>
      <c r="Z44">
        <v>1.0877940039276599</v>
      </c>
      <c r="AA44">
        <v>0.89533105757398701</v>
      </c>
      <c r="AB44">
        <v>0.60101340193006003</v>
      </c>
      <c r="AC44">
        <v>0.79797325648883</v>
      </c>
      <c r="AJ44">
        <v>3.51656661741128</v>
      </c>
      <c r="AK44">
        <v>5.1216472519187199</v>
      </c>
      <c r="AL44">
        <v>5.1678375832300798</v>
      </c>
      <c r="AM44">
        <v>4.9248587858245996</v>
      </c>
      <c r="AN44">
        <v>3.1203654357758901</v>
      </c>
      <c r="AO44">
        <v>1.0159115021712299</v>
      </c>
      <c r="AP44">
        <v>0.50400103454993905</v>
      </c>
      <c r="AQ44">
        <v>1.26858165949294</v>
      </c>
      <c r="AR44">
        <v>6.1817452689242698</v>
      </c>
      <c r="AS44">
        <v>2.31456395300133</v>
      </c>
      <c r="AT44">
        <v>1.0250579855590001</v>
      </c>
      <c r="AZ44">
        <v>0.78916477125967799</v>
      </c>
      <c r="BA44">
        <v>0.81675867651473499</v>
      </c>
      <c r="BB44">
        <v>1.1884076162061401</v>
      </c>
      <c r="BC44">
        <v>1.3060535509351501</v>
      </c>
      <c r="BD44">
        <v>0.87900562676248595</v>
      </c>
      <c r="BE44">
        <v>0.71717110365169201</v>
      </c>
      <c r="BF44">
        <v>0.61732312770886399</v>
      </c>
      <c r="BG44">
        <v>0.79927959695962703</v>
      </c>
      <c r="BH44">
        <v>0.710737962401084</v>
      </c>
      <c r="BI44">
        <v>0.83390562418508396</v>
      </c>
      <c r="BJ44">
        <v>0.61240687960541396</v>
      </c>
      <c r="BQ44">
        <v>5.0355432587845401</v>
      </c>
      <c r="BR44">
        <v>6.0197150709018103</v>
      </c>
      <c r="BS44">
        <v>5.2967747119245896</v>
      </c>
      <c r="BT44">
        <v>5.4979875499967097</v>
      </c>
      <c r="BU44">
        <v>4.5696872743167098</v>
      </c>
      <c r="BV44">
        <v>0.55133817649734196</v>
      </c>
      <c r="BW44">
        <v>1.2573323217019901</v>
      </c>
      <c r="BX44">
        <v>1.61671087689417</v>
      </c>
      <c r="BY44">
        <v>1.2426734273531499</v>
      </c>
      <c r="BZ44">
        <v>0.80486228191342601</v>
      </c>
      <c r="CA44">
        <v>1.86477475798225</v>
      </c>
      <c r="CG44">
        <v>0.73063515242436405</v>
      </c>
      <c r="CH44">
        <v>0.78466921181657101</v>
      </c>
      <c r="CI44">
        <v>1.3334440621482799</v>
      </c>
      <c r="CJ44">
        <v>1.12161345436089</v>
      </c>
      <c r="CK44">
        <v>1.0449556636400701</v>
      </c>
      <c r="CL44">
        <v>0.37355349590187997</v>
      </c>
      <c r="CM44">
        <v>0.88574046405347096</v>
      </c>
      <c r="CN44">
        <v>0.63601781294251603</v>
      </c>
      <c r="CO44">
        <v>0.849394661264952</v>
      </c>
      <c r="CP44">
        <v>0.35389916539295901</v>
      </c>
      <c r="CQ44">
        <v>0.77280903049902105</v>
      </c>
    </row>
    <row r="45" spans="2:95" x14ac:dyDescent="0.2">
      <c r="B45">
        <v>44</v>
      </c>
      <c r="C45">
        <v>4.2171465691243704</v>
      </c>
      <c r="D45">
        <v>8.3419718943780996</v>
      </c>
      <c r="E45">
        <v>2.4259523616504701</v>
      </c>
      <c r="F45">
        <v>4.1571182538492497</v>
      </c>
      <c r="G45">
        <v>3.17523718797371</v>
      </c>
      <c r="H45">
        <v>3.27015272877154</v>
      </c>
      <c r="I45">
        <v>0.59937875828089704</v>
      </c>
      <c r="J45">
        <v>1.61354100566433</v>
      </c>
      <c r="K45">
        <v>2.10186881025286</v>
      </c>
      <c r="L45">
        <v>0.65055139627405301</v>
      </c>
      <c r="M45">
        <v>1.0521242893520799</v>
      </c>
      <c r="S45">
        <v>1.3516475972542299</v>
      </c>
      <c r="T45">
        <v>1.7103909807134801</v>
      </c>
      <c r="U45">
        <v>1.07358609890815</v>
      </c>
      <c r="V45">
        <v>1.57939167070502</v>
      </c>
      <c r="W45">
        <v>1.0663366810911501</v>
      </c>
      <c r="X45">
        <v>1.00709644549274</v>
      </c>
      <c r="Y45">
        <v>0.63598895544140699</v>
      </c>
      <c r="Z45">
        <v>0.81202119559807995</v>
      </c>
      <c r="AA45">
        <v>0.777752830222461</v>
      </c>
      <c r="AB45">
        <v>0.54178641908133396</v>
      </c>
      <c r="AC45">
        <v>0.98947023199137296</v>
      </c>
      <c r="AJ45">
        <v>3.03077432651413</v>
      </c>
      <c r="AK45">
        <v>5.8343043743562299</v>
      </c>
      <c r="AL45">
        <v>3.14750152369179</v>
      </c>
      <c r="AM45">
        <v>5.4080438710721301</v>
      </c>
      <c r="AN45">
        <v>2.2564891366892401</v>
      </c>
      <c r="AO45">
        <v>1.5627022716446901</v>
      </c>
      <c r="AP45">
        <v>0.54290759127242605</v>
      </c>
      <c r="AQ45">
        <v>1.2171314918602001</v>
      </c>
      <c r="AR45">
        <v>4.4478797087994399</v>
      </c>
      <c r="AS45">
        <v>1.2871938916104999</v>
      </c>
      <c r="AT45">
        <v>1.0487375474673799</v>
      </c>
      <c r="AZ45">
        <v>0.95334787389312703</v>
      </c>
      <c r="BA45">
        <v>0.88129577986580698</v>
      </c>
      <c r="BB45">
        <v>1.29048062324844</v>
      </c>
      <c r="BC45">
        <v>1.4023210926273399</v>
      </c>
      <c r="BD45">
        <v>0.73751535934778401</v>
      </c>
      <c r="BE45">
        <v>0.800950956421007</v>
      </c>
      <c r="BF45">
        <v>0.373456003665248</v>
      </c>
      <c r="BG45">
        <v>0.66593424824245195</v>
      </c>
      <c r="BH45">
        <v>0.63261685136149504</v>
      </c>
      <c r="BI45">
        <v>0.65527146640922895</v>
      </c>
      <c r="BJ45">
        <v>0.65400344944372302</v>
      </c>
      <c r="BQ45">
        <v>4.3934445429117401</v>
      </c>
      <c r="BR45">
        <v>3.0524768251649599</v>
      </c>
      <c r="BS45">
        <v>6.8203908647889504</v>
      </c>
      <c r="BT45">
        <v>6.3864988036232102</v>
      </c>
      <c r="BU45">
        <v>1.94144799311043</v>
      </c>
      <c r="BV45">
        <v>0.57987238255010898</v>
      </c>
      <c r="BW45">
        <v>1.34941617222252</v>
      </c>
      <c r="BX45">
        <v>1.3504247133960201</v>
      </c>
      <c r="BY45">
        <v>0.638986377630679</v>
      </c>
      <c r="BZ45">
        <v>0.712408060345748</v>
      </c>
      <c r="CA45">
        <v>2.6254862483814301</v>
      </c>
      <c r="CG45">
        <v>0.84192287505504704</v>
      </c>
      <c r="CH45">
        <v>1.2190799757169699</v>
      </c>
      <c r="CI45">
        <v>1.7215779441885799</v>
      </c>
      <c r="CJ45">
        <v>1.1409394167559099</v>
      </c>
      <c r="CK45">
        <v>0.68169709857900596</v>
      </c>
      <c r="CL45">
        <v>0.42046462819453401</v>
      </c>
      <c r="CM45">
        <v>0.91900446974415895</v>
      </c>
      <c r="CN45">
        <v>0.662067789508894</v>
      </c>
      <c r="CO45">
        <v>0.78263581274127503</v>
      </c>
      <c r="CP45">
        <v>0.43795763314282499</v>
      </c>
      <c r="CQ45">
        <v>0.63883260545314002</v>
      </c>
    </row>
    <row r="46" spans="2:95" x14ac:dyDescent="0.2">
      <c r="B46">
        <v>45</v>
      </c>
      <c r="C46">
        <v>4.4823793671502798</v>
      </c>
      <c r="D46">
        <v>8.24714867946585</v>
      </c>
      <c r="E46">
        <v>1.94368070092458</v>
      </c>
      <c r="F46">
        <v>5.6614414359979</v>
      </c>
      <c r="G46">
        <v>4.7055779034831202</v>
      </c>
      <c r="H46">
        <v>4.1607071970365901</v>
      </c>
      <c r="I46">
        <v>0.80001070337985702</v>
      </c>
      <c r="J46">
        <v>1.36269763284303</v>
      </c>
      <c r="K46">
        <v>3.2766129478220898</v>
      </c>
      <c r="L46">
        <v>0.90888816873492495</v>
      </c>
      <c r="M46">
        <v>0.98848048851299597</v>
      </c>
      <c r="S46">
        <v>1.25909645405665</v>
      </c>
      <c r="T46">
        <v>1.51279940215719</v>
      </c>
      <c r="U46">
        <v>1.02805754500274</v>
      </c>
      <c r="V46">
        <v>1.70234595322313</v>
      </c>
      <c r="W46">
        <v>1.0833949318888201</v>
      </c>
      <c r="X46">
        <v>0.97925967791075796</v>
      </c>
      <c r="Y46">
        <v>0.58931354526584201</v>
      </c>
      <c r="Z46">
        <v>0.60159965403831195</v>
      </c>
      <c r="AA46">
        <v>1.03995807349247</v>
      </c>
      <c r="AB46">
        <v>0.56839073816010499</v>
      </c>
      <c r="AC46">
        <v>0.683096547905927</v>
      </c>
      <c r="AJ46">
        <v>3.8942935664200702</v>
      </c>
      <c r="AK46">
        <v>4.7458946156438602</v>
      </c>
      <c r="AL46">
        <v>3.10672958182893</v>
      </c>
      <c r="AM46">
        <v>5.87403089787834</v>
      </c>
      <c r="AN46">
        <v>3.5703584941874</v>
      </c>
      <c r="AO46">
        <v>1.7075356935828201</v>
      </c>
      <c r="AP46">
        <v>0.53372063469336795</v>
      </c>
      <c r="AQ46">
        <v>0.81879365954914995</v>
      </c>
      <c r="AR46">
        <v>3.4686752046192</v>
      </c>
      <c r="AS46">
        <v>0.94027270389937001</v>
      </c>
      <c r="AT46">
        <v>1.3246467293536299</v>
      </c>
      <c r="AZ46">
        <v>0.91431857065173505</v>
      </c>
      <c r="BA46">
        <v>0.92482955683002399</v>
      </c>
      <c r="BB46">
        <v>1.54292806861751</v>
      </c>
      <c r="BC46">
        <v>1.50885308799083</v>
      </c>
      <c r="BD46">
        <v>0.90913760979710501</v>
      </c>
      <c r="BE46">
        <v>0.67827635587683199</v>
      </c>
      <c r="BF46">
        <v>0.44194063236519598</v>
      </c>
      <c r="BG46">
        <v>0.54856231634769503</v>
      </c>
      <c r="BH46">
        <v>1.0428972823131399</v>
      </c>
      <c r="BI46">
        <v>0.83456568591081204</v>
      </c>
      <c r="BJ46">
        <v>0.59024772315811302</v>
      </c>
      <c r="BQ46">
        <v>4.3274140709714102</v>
      </c>
      <c r="BR46">
        <v>3.24246945575001</v>
      </c>
      <c r="BS46">
        <v>6.4315029407555899</v>
      </c>
      <c r="BT46">
        <v>8.4787901374268007</v>
      </c>
      <c r="BU46">
        <v>1.5114319212395499</v>
      </c>
      <c r="BV46">
        <v>0.98543495025382799</v>
      </c>
      <c r="BW46">
        <v>1.5020959840569299</v>
      </c>
      <c r="BX46">
        <v>1.75400848132988</v>
      </c>
      <c r="BY46">
        <v>0.616959322737758</v>
      </c>
      <c r="BZ46">
        <v>0.55147313575981904</v>
      </c>
      <c r="CA46">
        <v>2.52882068289526</v>
      </c>
      <c r="CG46">
        <v>0.72776715074873499</v>
      </c>
      <c r="CH46">
        <v>0.92509600674627301</v>
      </c>
      <c r="CI46">
        <v>1.32973409680171</v>
      </c>
      <c r="CJ46">
        <v>1.31968311911091</v>
      </c>
      <c r="CK46">
        <v>0.69519030024059003</v>
      </c>
      <c r="CL46">
        <v>0.59060752400678296</v>
      </c>
      <c r="CM46">
        <v>0.85184409482983903</v>
      </c>
      <c r="CN46">
        <v>0.59779858318686696</v>
      </c>
      <c r="CO46">
        <v>0.61051168657149502</v>
      </c>
      <c r="CP46">
        <v>0.43912325623250598</v>
      </c>
      <c r="CQ46">
        <v>0.78859828646222796</v>
      </c>
    </row>
    <row r="47" spans="2:95" x14ac:dyDescent="0.2">
      <c r="B47">
        <v>46</v>
      </c>
      <c r="C47">
        <v>5.2036146274477204</v>
      </c>
      <c r="D47">
        <v>9.6483509523120308</v>
      </c>
      <c r="E47">
        <v>2.8577299552421498</v>
      </c>
      <c r="F47">
        <v>5.1737557399937302</v>
      </c>
      <c r="G47">
        <v>3.4433066775184402</v>
      </c>
      <c r="H47">
        <v>3.9934907041848802</v>
      </c>
      <c r="I47">
        <v>0.73202895359731202</v>
      </c>
      <c r="J47">
        <v>1.23644147040464</v>
      </c>
      <c r="K47">
        <v>2.0374020428853501</v>
      </c>
      <c r="L47">
        <v>0.898463976205927</v>
      </c>
      <c r="M47">
        <v>1.6001883852473999</v>
      </c>
      <c r="S47">
        <v>1.39896021264316</v>
      </c>
      <c r="T47">
        <v>1.7548176419328201</v>
      </c>
      <c r="U47">
        <v>1.19050077240647</v>
      </c>
      <c r="V47">
        <v>1.33231424132919</v>
      </c>
      <c r="W47">
        <v>0.85870430405880904</v>
      </c>
      <c r="X47">
        <v>1.0123785287715299</v>
      </c>
      <c r="Y47">
        <v>0.623923971100806</v>
      </c>
      <c r="Z47">
        <v>0.83776386055141805</v>
      </c>
      <c r="AA47">
        <v>0.78433858607395301</v>
      </c>
      <c r="AB47">
        <v>0.58167165814962996</v>
      </c>
      <c r="AC47">
        <v>0.80738150578716195</v>
      </c>
      <c r="AJ47">
        <v>3.8818924586247601</v>
      </c>
      <c r="AK47">
        <v>2.73256854371443</v>
      </c>
      <c r="AL47">
        <v>3.8929499265593202</v>
      </c>
      <c r="AM47">
        <v>8.9321334482593198</v>
      </c>
      <c r="AN47">
        <v>2.59209572464454</v>
      </c>
      <c r="AO47">
        <v>1.6006086187784001</v>
      </c>
      <c r="AP47">
        <v>0.451630392578039</v>
      </c>
      <c r="AQ47">
        <v>0.92667174335726499</v>
      </c>
      <c r="AR47">
        <v>2.1950921592031798</v>
      </c>
      <c r="AS47">
        <v>0.89518054464378105</v>
      </c>
      <c r="AT47">
        <v>1.6790262135488501</v>
      </c>
      <c r="AZ47">
        <v>0.59263046231557903</v>
      </c>
      <c r="BA47">
        <v>0.72397950856656801</v>
      </c>
      <c r="BB47">
        <v>1.11938278860702</v>
      </c>
      <c r="BC47">
        <v>1.37250217558532</v>
      </c>
      <c r="BD47">
        <v>1.0541296457862599</v>
      </c>
      <c r="BE47">
        <v>0.65885237962119103</v>
      </c>
      <c r="BF47">
        <v>0.44297982290902799</v>
      </c>
      <c r="BG47">
        <v>0.44072316751298402</v>
      </c>
      <c r="BH47">
        <v>0.80525118092620296</v>
      </c>
      <c r="BI47">
        <v>0.66545361727668995</v>
      </c>
      <c r="BJ47">
        <v>0.79297323257174801</v>
      </c>
      <c r="BQ47">
        <v>3.2553204320667199</v>
      </c>
      <c r="BR47">
        <v>2.46209038302973</v>
      </c>
      <c r="BS47">
        <v>4.5590780347100299</v>
      </c>
      <c r="BT47">
        <v>7.3473080038926604</v>
      </c>
      <c r="BU47">
        <v>1.1965101622496499</v>
      </c>
      <c r="BV47">
        <v>0.66149354887627099</v>
      </c>
      <c r="BW47">
        <v>1.62967144531924</v>
      </c>
      <c r="BX47">
        <v>1.1501667662372199</v>
      </c>
      <c r="BY47">
        <v>1.16815665443798</v>
      </c>
      <c r="BZ47">
        <v>0.68738485414936801</v>
      </c>
      <c r="CA47">
        <v>2.8062312882301099</v>
      </c>
      <c r="CG47">
        <v>0.66625732482532696</v>
      </c>
      <c r="CH47">
        <v>0.72340653190689397</v>
      </c>
      <c r="CI47">
        <v>0.85230210382268801</v>
      </c>
      <c r="CJ47">
        <v>1.19635301208788</v>
      </c>
      <c r="CK47">
        <v>0.60309777592691705</v>
      </c>
      <c r="CL47">
        <v>0.39889678871589201</v>
      </c>
      <c r="CM47">
        <v>1.0650181341970699</v>
      </c>
      <c r="CN47">
        <v>0.73252587993181295</v>
      </c>
      <c r="CO47">
        <v>0.52154076057104104</v>
      </c>
      <c r="CP47">
        <v>0.37721463957831702</v>
      </c>
      <c r="CQ47">
        <v>0.70078292997986702</v>
      </c>
    </row>
    <row r="48" spans="2:95" x14ac:dyDescent="0.2">
      <c r="B48">
        <v>47</v>
      </c>
      <c r="C48">
        <v>4.4262636968970197</v>
      </c>
      <c r="D48">
        <v>9.16339647683807</v>
      </c>
      <c r="E48">
        <v>3.3575697385179302</v>
      </c>
      <c r="F48">
        <v>3.9692230907966399</v>
      </c>
      <c r="G48">
        <v>3.57168711437359</v>
      </c>
      <c r="H48">
        <v>3.0758411415886</v>
      </c>
      <c r="I48">
        <v>0.77839546687348704</v>
      </c>
      <c r="J48">
        <v>1.65147181867993</v>
      </c>
      <c r="K48">
        <v>1.4138448658707801</v>
      </c>
      <c r="L48">
        <v>0.88178190914409504</v>
      </c>
      <c r="M48">
        <v>1.12882152589096</v>
      </c>
      <c r="S48">
        <v>0.91845315084870505</v>
      </c>
      <c r="T48">
        <v>1.5352745985503899</v>
      </c>
      <c r="U48">
        <v>1.5168354631305601</v>
      </c>
      <c r="V48">
        <v>1.4805396803703701</v>
      </c>
      <c r="W48">
        <v>0.89322597704154705</v>
      </c>
      <c r="X48">
        <v>0.81178201264789895</v>
      </c>
      <c r="Y48">
        <v>0.67846928019673902</v>
      </c>
      <c r="Z48">
        <v>0.70359777144885505</v>
      </c>
      <c r="AA48">
        <v>0.70139001687094904</v>
      </c>
      <c r="AB48">
        <v>0.66027882984119102</v>
      </c>
      <c r="AC48">
        <v>0.73522081977741904</v>
      </c>
      <c r="AJ48">
        <v>6.0468585971235003</v>
      </c>
      <c r="AK48">
        <v>1.92295648506288</v>
      </c>
      <c r="AL48">
        <v>4.4888512684892703</v>
      </c>
      <c r="AM48">
        <v>8.2694095732566204</v>
      </c>
      <c r="AN48">
        <v>1.5834333692077001</v>
      </c>
      <c r="AO48">
        <v>1.1896924414063299</v>
      </c>
      <c r="AP48">
        <v>0.59436436370311396</v>
      </c>
      <c r="AQ48">
        <v>1.1360370515307101</v>
      </c>
      <c r="AR48">
        <v>2.0880101483053202</v>
      </c>
      <c r="AS48">
        <v>1.01815928084685</v>
      </c>
      <c r="AT48">
        <v>2.37228218136078</v>
      </c>
      <c r="AZ48">
        <v>1.08939245457895</v>
      </c>
      <c r="BA48">
        <v>0.77695722846606796</v>
      </c>
      <c r="BB48">
        <v>1.00755102322557</v>
      </c>
      <c r="BC48">
        <v>1.73466267532506</v>
      </c>
      <c r="BD48">
        <v>0.72830304015787595</v>
      </c>
      <c r="BE48">
        <v>0.81873271451726404</v>
      </c>
      <c r="BF48">
        <v>0.58549154137745096</v>
      </c>
      <c r="BG48">
        <v>0.73577917243355195</v>
      </c>
      <c r="BH48">
        <v>0.81186366963645595</v>
      </c>
      <c r="BI48">
        <v>0.51205180204798395</v>
      </c>
      <c r="BJ48">
        <v>0.82714951474378595</v>
      </c>
      <c r="BQ48">
        <v>5.0772200058613004</v>
      </c>
      <c r="BR48">
        <v>3.5386432929721701</v>
      </c>
      <c r="BS48">
        <v>4.5817342094856501</v>
      </c>
      <c r="BT48">
        <v>8.0113188636250499</v>
      </c>
      <c r="BU48">
        <v>3.4300634004508899</v>
      </c>
      <c r="BV48">
        <v>0.74750569516844001</v>
      </c>
      <c r="BW48">
        <v>1.18486897592163</v>
      </c>
      <c r="BX48">
        <v>0.75228667554152795</v>
      </c>
      <c r="BY48">
        <v>0.45712003086735897</v>
      </c>
      <c r="BZ48">
        <v>0.43575389870762199</v>
      </c>
      <c r="CA48">
        <v>2.1739776187573101</v>
      </c>
      <c r="CG48">
        <v>0.72035099460313901</v>
      </c>
      <c r="CH48">
        <v>1.1566032058253799</v>
      </c>
      <c r="CI48">
        <v>1.03828680218618</v>
      </c>
      <c r="CJ48">
        <v>1.2909447624432999</v>
      </c>
      <c r="CK48">
        <v>0.808161868490753</v>
      </c>
      <c r="CL48">
        <v>0.46078614896521702</v>
      </c>
      <c r="CM48">
        <v>0.65134043169245204</v>
      </c>
      <c r="CN48">
        <v>0.59238278567629798</v>
      </c>
      <c r="CO48">
        <v>0.333277322038249</v>
      </c>
      <c r="CP48">
        <v>0.47732339412126301</v>
      </c>
      <c r="CQ48">
        <v>0.65605898899953896</v>
      </c>
    </row>
    <row r="49" spans="2:95" x14ac:dyDescent="0.2">
      <c r="B49">
        <v>48</v>
      </c>
      <c r="C49">
        <v>3.0180883379611299</v>
      </c>
      <c r="D49">
        <v>9.4489117134189602</v>
      </c>
      <c r="E49">
        <v>2.4430221660892499</v>
      </c>
      <c r="F49">
        <v>4.0315475512818999</v>
      </c>
      <c r="G49">
        <v>2.5631857287853399</v>
      </c>
      <c r="H49">
        <v>2.5444249700590902</v>
      </c>
      <c r="I49">
        <v>0.926103225437094</v>
      </c>
      <c r="J49">
        <v>1.37246210562403</v>
      </c>
      <c r="K49">
        <v>3.8391167434808602</v>
      </c>
      <c r="L49">
        <v>1.1690647854443299</v>
      </c>
      <c r="M49">
        <v>1.1221889060968</v>
      </c>
      <c r="S49">
        <v>0.96121770246661098</v>
      </c>
      <c r="T49">
        <v>1.98174068183125</v>
      </c>
      <c r="U49">
        <v>1.6751027083035099</v>
      </c>
      <c r="V49">
        <v>2.1528848859590801</v>
      </c>
      <c r="W49">
        <v>0.60220294315369705</v>
      </c>
      <c r="X49">
        <v>0.88820801340602396</v>
      </c>
      <c r="Y49">
        <v>0.66539456896761595</v>
      </c>
      <c r="Z49">
        <v>0.72168577496504605</v>
      </c>
      <c r="AA49">
        <v>1.0592289105883701</v>
      </c>
      <c r="AB49">
        <v>0.74454013419648402</v>
      </c>
      <c r="AC49">
        <v>0.63929631253145303</v>
      </c>
      <c r="AJ49">
        <v>6.5998497035147299</v>
      </c>
      <c r="AK49">
        <v>1.3473030733365501</v>
      </c>
      <c r="AL49">
        <v>4.5685781817772098</v>
      </c>
      <c r="AM49">
        <v>8.7713562598108208</v>
      </c>
      <c r="AN49">
        <v>4.2217054471060802</v>
      </c>
      <c r="AO49">
        <v>0.94582657455599195</v>
      </c>
      <c r="AP49">
        <v>0.62946506352408504</v>
      </c>
      <c r="AQ49">
        <v>1.0857052731296299</v>
      </c>
      <c r="AR49">
        <v>6.4371677837349397</v>
      </c>
      <c r="AS49">
        <v>0.77763060171967702</v>
      </c>
      <c r="AT49">
        <v>2.0007660516915</v>
      </c>
      <c r="AZ49">
        <v>1.10394061768242</v>
      </c>
      <c r="BA49">
        <v>0.70477337848144495</v>
      </c>
      <c r="BB49">
        <v>1.2908418762075999</v>
      </c>
      <c r="BC49">
        <v>1.21004090419135</v>
      </c>
      <c r="BD49">
        <v>0.992613081210028</v>
      </c>
      <c r="BE49">
        <v>0.61148616263687805</v>
      </c>
      <c r="BF49">
        <v>0.518401457922814</v>
      </c>
      <c r="BG49">
        <v>0.61467485993319504</v>
      </c>
      <c r="BH49">
        <v>1.04193483247748</v>
      </c>
      <c r="BI49">
        <v>0.79147498189298104</v>
      </c>
      <c r="BJ49">
        <v>0.77395112972612101</v>
      </c>
      <c r="BQ49">
        <v>1.2845944063829</v>
      </c>
      <c r="BR49">
        <v>3.5863010939814002</v>
      </c>
      <c r="BS49">
        <v>7.1258408165014302</v>
      </c>
      <c r="BT49">
        <v>6.8557869331412196</v>
      </c>
      <c r="BU49">
        <v>2.6550160232500901</v>
      </c>
      <c r="BV49">
        <v>0.69858187414857897</v>
      </c>
      <c r="BW49">
        <v>1.51906316064921</v>
      </c>
      <c r="BX49">
        <v>1.2208311729983401</v>
      </c>
      <c r="BY49">
        <v>0.36734964750684101</v>
      </c>
      <c r="BZ49">
        <v>0.44566902276643</v>
      </c>
      <c r="CA49">
        <v>1.3625511187039001</v>
      </c>
      <c r="CG49">
        <v>0.64098890259546004</v>
      </c>
      <c r="CH49">
        <v>0.99790628501134304</v>
      </c>
      <c r="CI49">
        <v>1.0280561502207399</v>
      </c>
      <c r="CJ49">
        <v>1.0489792543770899</v>
      </c>
      <c r="CK49">
        <v>0.93848685749308203</v>
      </c>
      <c r="CL49">
        <v>0.51370221539554295</v>
      </c>
      <c r="CM49">
        <v>0.84377416908950398</v>
      </c>
      <c r="CN49">
        <v>0.76012845349144098</v>
      </c>
      <c r="CO49">
        <v>0.41642691222024802</v>
      </c>
      <c r="CP49">
        <v>0.60188685609642101</v>
      </c>
      <c r="CQ49">
        <v>0.52347867075338295</v>
      </c>
    </row>
    <row r="50" spans="2:95" x14ac:dyDescent="0.2">
      <c r="B50">
        <v>49</v>
      </c>
      <c r="C50">
        <v>3.9156109030000499</v>
      </c>
      <c r="D50">
        <v>9.99085244943379</v>
      </c>
      <c r="E50">
        <v>2.74039445324554</v>
      </c>
      <c r="F50">
        <v>3.9452132099035402</v>
      </c>
      <c r="G50">
        <v>3.5613336828259401</v>
      </c>
      <c r="H50">
        <v>2.84635757896891</v>
      </c>
      <c r="I50">
        <v>0.68573986142548704</v>
      </c>
      <c r="J50">
        <v>1.9839808913544199</v>
      </c>
      <c r="K50">
        <v>6.7769883966879298</v>
      </c>
      <c r="L50">
        <v>1.2462103790057899</v>
      </c>
      <c r="M50">
        <v>1.5286571748017601</v>
      </c>
      <c r="S50">
        <v>0.79361043163508405</v>
      </c>
      <c r="T50">
        <v>1.6245240382688699</v>
      </c>
      <c r="U50">
        <v>1.18940132608197</v>
      </c>
      <c r="V50">
        <v>1.7493886258359099</v>
      </c>
      <c r="W50">
        <v>1.0097362999317101</v>
      </c>
      <c r="X50">
        <v>0.882896660031945</v>
      </c>
      <c r="Y50">
        <v>0.71682707302127602</v>
      </c>
      <c r="Z50">
        <v>1.0855928114972599</v>
      </c>
      <c r="AA50">
        <v>1.01249455074117</v>
      </c>
      <c r="AB50">
        <v>0.74125203036759701</v>
      </c>
      <c r="AC50">
        <v>0.89899909629969998</v>
      </c>
      <c r="AJ50">
        <v>6.2516924556596898</v>
      </c>
      <c r="AK50">
        <v>2.0658017849021801</v>
      </c>
      <c r="AL50">
        <v>4.53050817035236</v>
      </c>
      <c r="AM50">
        <v>5.6516662250951004</v>
      </c>
      <c r="AN50">
        <v>7.3890105350525399</v>
      </c>
      <c r="AO50">
        <v>0.79533851700123004</v>
      </c>
      <c r="AP50">
        <v>0.83533242201691005</v>
      </c>
      <c r="AQ50">
        <v>0.87164432221472599</v>
      </c>
      <c r="AR50">
        <v>4.2849694056894903</v>
      </c>
      <c r="AS50">
        <v>1.4241711407822699</v>
      </c>
      <c r="AT50">
        <v>1.02715424039255</v>
      </c>
      <c r="AZ50">
        <v>0.92720416253722504</v>
      </c>
      <c r="BA50">
        <v>0.80623562812843896</v>
      </c>
      <c r="BB50">
        <v>1.1129015250397201</v>
      </c>
      <c r="BC50">
        <v>1.3083424557737899</v>
      </c>
      <c r="BD50">
        <v>1.0889719173050301</v>
      </c>
      <c r="BE50">
        <v>0.71583385927013399</v>
      </c>
      <c r="BF50">
        <v>0.47934522416216302</v>
      </c>
      <c r="BG50">
        <v>0.59479181993254204</v>
      </c>
      <c r="BH50">
        <v>0.72104889747480305</v>
      </c>
      <c r="BI50">
        <v>0.72057245114952095</v>
      </c>
      <c r="BJ50">
        <v>0.67946603785377302</v>
      </c>
      <c r="BQ50">
        <v>1.9583385716143999</v>
      </c>
      <c r="BR50">
        <v>3.1893806843930501</v>
      </c>
      <c r="BS50">
        <v>5.2096638727118902</v>
      </c>
      <c r="BT50">
        <v>3.9752089229385899</v>
      </c>
      <c r="BU50">
        <v>2.5009054041201502</v>
      </c>
      <c r="BV50">
        <v>0.71939541154051501</v>
      </c>
      <c r="BW50">
        <v>1.43607395166394</v>
      </c>
      <c r="BX50">
        <v>0.78035488999271596</v>
      </c>
      <c r="BY50">
        <v>0.26785502613789203</v>
      </c>
      <c r="BZ50">
        <v>0.46903774906255402</v>
      </c>
      <c r="CA50">
        <v>1.1249147373002599</v>
      </c>
      <c r="CG50">
        <v>0.73454099849735</v>
      </c>
      <c r="CH50">
        <v>0.76682639927487795</v>
      </c>
      <c r="CI50">
        <v>1.0458593685122</v>
      </c>
      <c r="CJ50">
        <v>1.0581075663759401</v>
      </c>
      <c r="CK50">
        <v>0.82685245366396098</v>
      </c>
      <c r="CL50">
        <v>0.477511479272275</v>
      </c>
      <c r="CM50">
        <v>0.92082848745432</v>
      </c>
      <c r="CN50">
        <v>0.44779914354696798</v>
      </c>
      <c r="CO50">
        <v>0.29719533057264502</v>
      </c>
      <c r="CP50">
        <v>0.72040708940744602</v>
      </c>
      <c r="CQ50">
        <v>0.53598601216797104</v>
      </c>
    </row>
    <row r="51" spans="2:95" x14ac:dyDescent="0.2">
      <c r="B51">
        <v>50</v>
      </c>
      <c r="C51">
        <v>1.8206241349627501</v>
      </c>
      <c r="D51">
        <v>10.111026865653599</v>
      </c>
      <c r="E51">
        <v>4.2513100064415399</v>
      </c>
      <c r="F51">
        <v>6.1598675111524104</v>
      </c>
      <c r="G51">
        <v>3.8127339841435801</v>
      </c>
      <c r="H51">
        <v>4.6740856850537504</v>
      </c>
      <c r="I51">
        <v>0.71677824258714196</v>
      </c>
      <c r="J51">
        <v>1.58935521669946</v>
      </c>
      <c r="K51">
        <v>7.1573453048383699</v>
      </c>
      <c r="L51">
        <v>1.2432111150141401</v>
      </c>
      <c r="M51">
        <v>1.19152339904223</v>
      </c>
      <c r="S51">
        <v>0.55219739660087996</v>
      </c>
      <c r="T51">
        <v>1.4881623313118899</v>
      </c>
      <c r="U51">
        <v>1.2601031220330201</v>
      </c>
      <c r="V51">
        <v>1.94358370901757</v>
      </c>
      <c r="W51">
        <v>1.08594511570529</v>
      </c>
      <c r="X51">
        <v>0.934053412145466</v>
      </c>
      <c r="Y51">
        <v>0.65855339617455</v>
      </c>
      <c r="Z51">
        <v>0.86807687263642697</v>
      </c>
      <c r="AA51">
        <v>1.18736059436122</v>
      </c>
      <c r="AB51">
        <v>0.52395272546847904</v>
      </c>
      <c r="AC51">
        <v>1.12469773782198</v>
      </c>
      <c r="AJ51">
        <v>6.037667738983</v>
      </c>
      <c r="AK51">
        <v>2.92314705054656</v>
      </c>
      <c r="AL51">
        <v>3.37095942184038</v>
      </c>
      <c r="AM51">
        <v>4.7159221839442704</v>
      </c>
      <c r="AN51">
        <v>6.1111965092483498</v>
      </c>
      <c r="AO51">
        <v>0.85879798454755996</v>
      </c>
      <c r="AP51">
        <v>0.51696497480963499</v>
      </c>
      <c r="AQ51">
        <v>1.0921412609887799</v>
      </c>
      <c r="AR51">
        <v>1.2703212228194001</v>
      </c>
      <c r="AS51">
        <v>0.59370531033459895</v>
      </c>
      <c r="AT51">
        <v>0.68866230584530397</v>
      </c>
      <c r="AZ51">
        <v>1.03604697210376</v>
      </c>
      <c r="BA51">
        <v>1.0305882503885</v>
      </c>
      <c r="BB51">
        <v>1.07052067081852</v>
      </c>
      <c r="BC51">
        <v>1.24510652566172</v>
      </c>
      <c r="BD51">
        <v>1.0508559028237301</v>
      </c>
      <c r="BE51">
        <v>0.53313172720063895</v>
      </c>
      <c r="BF51">
        <v>0.47705123802439697</v>
      </c>
      <c r="BG51">
        <v>0.83275967115076699</v>
      </c>
      <c r="BH51">
        <v>0.61978847435378104</v>
      </c>
      <c r="BI51">
        <v>0.52023459607398703</v>
      </c>
      <c r="BJ51">
        <v>0.68640088358773399</v>
      </c>
      <c r="BQ51">
        <v>2.3907651209073699</v>
      </c>
      <c r="BR51">
        <v>1.0345035263372999</v>
      </c>
      <c r="BS51">
        <v>5.3493036416714004</v>
      </c>
      <c r="BT51">
        <v>5.3175737440892901</v>
      </c>
      <c r="BU51">
        <v>5.7488985293668602</v>
      </c>
      <c r="BV51">
        <v>0.54121920535310697</v>
      </c>
      <c r="BW51">
        <v>1.5057392199439601</v>
      </c>
      <c r="BX51">
        <v>1.0197043255200899</v>
      </c>
      <c r="BY51">
        <v>0.32663137252361502</v>
      </c>
      <c r="BZ51">
        <v>0.61549378722201598</v>
      </c>
      <c r="CA51">
        <v>0.56231120980604898</v>
      </c>
      <c r="CG51">
        <v>0.76233147969229798</v>
      </c>
      <c r="CH51">
        <v>0.48439235813707598</v>
      </c>
      <c r="CI51">
        <v>1.0604000857040701</v>
      </c>
      <c r="CJ51">
        <v>1.0172943108138599</v>
      </c>
      <c r="CK51">
        <v>1.1202852997244199</v>
      </c>
      <c r="CL51">
        <v>0.34549117625728498</v>
      </c>
      <c r="CM51">
        <v>0.736080650506865</v>
      </c>
      <c r="CN51">
        <v>0.55116897330412695</v>
      </c>
      <c r="CO51">
        <v>0.35729707093788998</v>
      </c>
      <c r="CP51">
        <v>0.66655137094523798</v>
      </c>
      <c r="CQ51">
        <v>0.51559027852436101</v>
      </c>
    </row>
    <row r="52" spans="2:95" x14ac:dyDescent="0.2">
      <c r="B52">
        <v>51</v>
      </c>
      <c r="C52">
        <v>1.6389815343429801</v>
      </c>
      <c r="D52">
        <v>10.990673101188699</v>
      </c>
      <c r="E52">
        <v>2.9447120082559302</v>
      </c>
      <c r="F52">
        <v>5.3851865102555303</v>
      </c>
      <c r="G52">
        <v>3.9947876641682099</v>
      </c>
      <c r="H52">
        <v>5.0259335528175697</v>
      </c>
      <c r="I52">
        <v>0.99888606354949205</v>
      </c>
      <c r="J52">
        <v>1.34060582409951</v>
      </c>
      <c r="K52">
        <v>6.7591377956616299</v>
      </c>
      <c r="L52">
        <v>1.0035185986472499</v>
      </c>
      <c r="M52">
        <v>1.8401732601778999</v>
      </c>
      <c r="S52">
        <v>0.945882674902087</v>
      </c>
      <c r="T52">
        <v>1.5079001353300701</v>
      </c>
      <c r="U52">
        <v>1.30655842095904</v>
      </c>
      <c r="V52">
        <v>1.4330409278957701</v>
      </c>
      <c r="W52">
        <v>0.81946668441386294</v>
      </c>
      <c r="X52">
        <v>1.2778647888072601</v>
      </c>
      <c r="Y52">
        <v>0.67834698945267002</v>
      </c>
      <c r="Z52">
        <v>0.74672198404881795</v>
      </c>
      <c r="AA52">
        <v>0.96655239481473099</v>
      </c>
      <c r="AB52">
        <v>0.60816102454019005</v>
      </c>
      <c r="AC52">
        <v>1.2602767436706199</v>
      </c>
      <c r="AJ52">
        <v>5.5464927484258899</v>
      </c>
      <c r="AK52">
        <v>4.75616705284635</v>
      </c>
      <c r="AL52">
        <v>3.1585845238200498</v>
      </c>
      <c r="AM52">
        <v>5.1792028897003197</v>
      </c>
      <c r="AN52">
        <v>7.7346506968008804</v>
      </c>
      <c r="AO52">
        <v>0.71439784868359102</v>
      </c>
      <c r="AP52">
        <v>0.40499380852516398</v>
      </c>
      <c r="AQ52">
        <v>1.23240630107182</v>
      </c>
      <c r="AR52">
        <v>0.96498703554410004</v>
      </c>
      <c r="AS52">
        <v>0.90321082212621495</v>
      </c>
      <c r="AT52">
        <v>1.4287715952978799</v>
      </c>
      <c r="AZ52">
        <v>0.96938378025342697</v>
      </c>
      <c r="BA52">
        <v>1.12378130678552</v>
      </c>
      <c r="BB52">
        <v>1.75515993662825</v>
      </c>
      <c r="BC52">
        <v>1.14460488929139</v>
      </c>
      <c r="BD52">
        <v>1.10196287457394</v>
      </c>
      <c r="BE52">
        <v>0.56910408394668799</v>
      </c>
      <c r="BF52">
        <v>0.48402076722933801</v>
      </c>
      <c r="BG52">
        <v>0.78869933885631205</v>
      </c>
      <c r="BH52">
        <v>0.73050839787824895</v>
      </c>
      <c r="BI52">
        <v>0.79466643851152896</v>
      </c>
      <c r="BJ52">
        <v>0.83379657923926498</v>
      </c>
      <c r="BQ52">
        <v>1.16900214922746</v>
      </c>
      <c r="BR52">
        <v>0.61836908603241103</v>
      </c>
      <c r="BS52">
        <v>4.1392189518355904</v>
      </c>
      <c r="BT52">
        <v>3.1527726730888399</v>
      </c>
      <c r="BU52">
        <v>5.7401299743505101</v>
      </c>
      <c r="BV52">
        <v>0.85345057293709403</v>
      </c>
      <c r="BW52">
        <v>1.3034702992540399</v>
      </c>
      <c r="BX52">
        <v>0.90104883178829198</v>
      </c>
      <c r="BY52">
        <v>0.38704532805907799</v>
      </c>
      <c r="BZ52">
        <v>0.74834232758492303</v>
      </c>
      <c r="CA52">
        <v>0.58664959822138696</v>
      </c>
      <c r="CG52">
        <v>0.43734140351404999</v>
      </c>
      <c r="CH52">
        <v>0.342388845090004</v>
      </c>
      <c r="CI52">
        <v>1.13819327472955</v>
      </c>
      <c r="CJ52">
        <v>0.85359742860955501</v>
      </c>
      <c r="CK52">
        <v>1.2957473776158199</v>
      </c>
      <c r="CL52">
        <v>0.63223667674977801</v>
      </c>
      <c r="CM52">
        <v>0.71921189248949502</v>
      </c>
      <c r="CN52">
        <v>0.52552287269444298</v>
      </c>
      <c r="CO52">
        <v>0.41624681077266901</v>
      </c>
      <c r="CP52">
        <v>0.65798761132734496</v>
      </c>
      <c r="CQ52">
        <v>0.480578337374239</v>
      </c>
    </row>
    <row r="53" spans="2:95" x14ac:dyDescent="0.2">
      <c r="B53">
        <v>52</v>
      </c>
      <c r="C53">
        <v>2.7384747951651498</v>
      </c>
      <c r="D53">
        <v>8.5376568707492702</v>
      </c>
      <c r="E53">
        <v>2.8396704617438302</v>
      </c>
      <c r="F53">
        <v>5.6577128011504803</v>
      </c>
      <c r="G53">
        <v>2.85762383431255</v>
      </c>
      <c r="H53">
        <v>4.1044140166537799</v>
      </c>
      <c r="I53">
        <v>0.64717194778281895</v>
      </c>
      <c r="J53">
        <v>1.19973503366322</v>
      </c>
      <c r="K53">
        <v>5.8746943142759998</v>
      </c>
      <c r="L53">
        <v>1.2818693227484099</v>
      </c>
      <c r="M53">
        <v>3.5329935258552898</v>
      </c>
      <c r="S53">
        <v>0.80929504672974195</v>
      </c>
      <c r="T53">
        <v>1.83755193269483</v>
      </c>
      <c r="U53">
        <v>1.13643384315012</v>
      </c>
      <c r="V53">
        <v>1.8328688254847401</v>
      </c>
      <c r="W53">
        <v>0.81935125286579102</v>
      </c>
      <c r="X53">
        <v>1.36468360658823</v>
      </c>
      <c r="Y53">
        <v>0.57352915369323598</v>
      </c>
      <c r="Z53">
        <v>0.68007421697278303</v>
      </c>
      <c r="AA53">
        <v>1.2149750860120301</v>
      </c>
      <c r="AB53">
        <v>1.01806629752236</v>
      </c>
      <c r="AC53">
        <v>1.14221584312528</v>
      </c>
      <c r="AJ53">
        <v>6.2903648072047202</v>
      </c>
      <c r="AK53">
        <v>6.73856312733556</v>
      </c>
      <c r="AL53">
        <v>3.3462847588951301</v>
      </c>
      <c r="AM53">
        <v>5.36988541625752</v>
      </c>
      <c r="AN53">
        <v>4.9027208141631702</v>
      </c>
      <c r="AO53">
        <v>0.89359787198428697</v>
      </c>
      <c r="AP53">
        <v>0.50430807471036698</v>
      </c>
      <c r="AQ53">
        <v>0.90510470800001996</v>
      </c>
      <c r="AR53">
        <v>2.9677060254757501</v>
      </c>
      <c r="AS53">
        <v>0.67054519859258499</v>
      </c>
      <c r="AT53">
        <v>0.65410234050904803</v>
      </c>
      <c r="AZ53">
        <v>1.25620300030941</v>
      </c>
      <c r="BA53">
        <v>1.36046299779337</v>
      </c>
      <c r="BB53">
        <v>1.3449755226520499</v>
      </c>
      <c r="BC53">
        <v>1.1190564999821899</v>
      </c>
      <c r="BD53">
        <v>0.86571969561640705</v>
      </c>
      <c r="BE53">
        <v>0.72234635204500797</v>
      </c>
      <c r="BF53">
        <v>0.48812648142771897</v>
      </c>
      <c r="BG53">
        <v>0.60476742485609403</v>
      </c>
      <c r="BH53">
        <v>0.58953102195030804</v>
      </c>
      <c r="BI53">
        <v>0.56563065956716296</v>
      </c>
      <c r="BJ53">
        <v>0.46532280296647999</v>
      </c>
      <c r="BQ53">
        <v>0.83464956253798395</v>
      </c>
      <c r="BR53">
        <v>0.74612471979676498</v>
      </c>
      <c r="BS53">
        <v>6.1398164820391701</v>
      </c>
      <c r="BT53">
        <v>3.2488685233747399</v>
      </c>
      <c r="BU53">
        <v>4.1503351427265498</v>
      </c>
      <c r="BV53">
        <v>1.08026187691451</v>
      </c>
      <c r="BW53">
        <v>1.7874091066118001</v>
      </c>
      <c r="BX53">
        <v>0.65578056865943002</v>
      </c>
      <c r="BY53">
        <v>0.36435662713191702</v>
      </c>
      <c r="BZ53">
        <v>0.59093681512288798</v>
      </c>
      <c r="CA53">
        <v>0.90797816654466201</v>
      </c>
      <c r="CG53">
        <v>0.57657770318804702</v>
      </c>
      <c r="CH53">
        <v>0.38071255059453901</v>
      </c>
      <c r="CI53">
        <v>1.2020540481625901</v>
      </c>
      <c r="CJ53">
        <v>1.5060572614522401</v>
      </c>
      <c r="CK53">
        <v>0.94900495722830702</v>
      </c>
      <c r="CL53">
        <v>0.68087026982664001</v>
      </c>
      <c r="CM53">
        <v>0.71615588674326802</v>
      </c>
      <c r="CN53">
        <v>0.52081476462438003</v>
      </c>
      <c r="CO53">
        <v>0.45714520162304201</v>
      </c>
      <c r="CP53">
        <v>0.466461657813245</v>
      </c>
      <c r="CQ53">
        <v>0.57171114305090798</v>
      </c>
    </row>
    <row r="54" spans="2:95" x14ac:dyDescent="0.2">
      <c r="B54">
        <v>53</v>
      </c>
      <c r="C54">
        <v>2.74091185535084</v>
      </c>
      <c r="D54">
        <v>7.4340179997294404</v>
      </c>
      <c r="E54">
        <v>2.4371760894640602</v>
      </c>
      <c r="F54">
        <v>3.8996739891326002</v>
      </c>
      <c r="G54">
        <v>3.4698735330198001</v>
      </c>
      <c r="H54">
        <v>4.9248813766958897</v>
      </c>
      <c r="I54">
        <v>0.67850605085350602</v>
      </c>
      <c r="J54">
        <v>1.5125277118353599</v>
      </c>
      <c r="K54">
        <v>4.8793000222068397</v>
      </c>
      <c r="L54">
        <v>0.93817030747571395</v>
      </c>
      <c r="M54">
        <v>3.1337994971800098</v>
      </c>
      <c r="S54">
        <v>1.2012632380763799</v>
      </c>
      <c r="T54">
        <v>1.8545125049676201</v>
      </c>
      <c r="U54">
        <v>1.49389397771027</v>
      </c>
      <c r="V54">
        <v>1.9333345342358299</v>
      </c>
      <c r="W54">
        <v>0.99582823433155199</v>
      </c>
      <c r="X54">
        <v>1.27693866022095</v>
      </c>
      <c r="Y54">
        <v>0.51734665982694505</v>
      </c>
      <c r="Z54">
        <v>0.678780388742518</v>
      </c>
      <c r="AA54">
        <v>0.90255809063859505</v>
      </c>
      <c r="AB54">
        <v>0.88829376134321103</v>
      </c>
      <c r="AC54">
        <v>0.91718820024443704</v>
      </c>
      <c r="AJ54">
        <v>8.3526495874393891</v>
      </c>
      <c r="AK54">
        <v>5.6015210498908701</v>
      </c>
      <c r="AL54">
        <v>3.76202888184002</v>
      </c>
      <c r="AM54">
        <v>6.0267926070836699</v>
      </c>
      <c r="AN54">
        <v>3.1388208843033798</v>
      </c>
      <c r="AO54">
        <v>1.59974247170687</v>
      </c>
      <c r="AP54">
        <v>0.36190335374021299</v>
      </c>
      <c r="AQ54">
        <v>1.2364930838696899</v>
      </c>
      <c r="AR54">
        <v>3.8459376170973099</v>
      </c>
      <c r="AS54">
        <v>0.46242655034668101</v>
      </c>
      <c r="AT54">
        <v>0.61316382261228297</v>
      </c>
      <c r="AZ54">
        <v>1.12487592293622</v>
      </c>
      <c r="BA54">
        <v>1.1497312415066001</v>
      </c>
      <c r="BB54">
        <v>1.15951370656679</v>
      </c>
      <c r="BC54">
        <v>1.44570785440514</v>
      </c>
      <c r="BD54">
        <v>1.0247501433456401</v>
      </c>
      <c r="BE54">
        <v>0.659273916215246</v>
      </c>
      <c r="BF54">
        <v>0.48589825938013897</v>
      </c>
      <c r="BG54">
        <v>0.70600882545749799</v>
      </c>
      <c r="BH54">
        <v>0.69960450435712696</v>
      </c>
      <c r="BI54">
        <v>0.46157859252954497</v>
      </c>
      <c r="BJ54">
        <v>0.44514525610634098</v>
      </c>
      <c r="BQ54">
        <v>2.3206264326988899</v>
      </c>
      <c r="BR54">
        <v>1.8869160799132101</v>
      </c>
      <c r="BS54">
        <v>6.5373025571178598</v>
      </c>
      <c r="BT54">
        <v>5.3061208658146199</v>
      </c>
      <c r="BU54">
        <v>5.2106529704015596</v>
      </c>
      <c r="BV54">
        <v>0.66063805489005401</v>
      </c>
      <c r="BW54">
        <v>1.33898741089802</v>
      </c>
      <c r="BX54">
        <v>0.50795217177256802</v>
      </c>
      <c r="BY54">
        <v>0.58407732130386103</v>
      </c>
      <c r="BZ54">
        <v>0.68741954857424004</v>
      </c>
      <c r="CA54">
        <v>0.89149603896019802</v>
      </c>
      <c r="CG54">
        <v>0.84387271967079103</v>
      </c>
      <c r="CH54">
        <v>0.72068929377087398</v>
      </c>
      <c r="CI54">
        <v>1.0968996805979701</v>
      </c>
      <c r="CJ54">
        <v>1.68523637541378</v>
      </c>
      <c r="CK54">
        <v>1.0614825053014301</v>
      </c>
      <c r="CL54">
        <v>0.49384981472644301</v>
      </c>
      <c r="CM54">
        <v>0.84187645871476302</v>
      </c>
      <c r="CN54">
        <v>0.461778707963313</v>
      </c>
      <c r="CO54">
        <v>0.39939164945786598</v>
      </c>
      <c r="CP54">
        <v>0.51935026792742101</v>
      </c>
      <c r="CQ54">
        <v>0.610554914324825</v>
      </c>
    </row>
    <row r="55" spans="2:95" x14ac:dyDescent="0.2">
      <c r="B55">
        <v>54</v>
      </c>
      <c r="C55">
        <v>3.5878391572395198</v>
      </c>
      <c r="D55">
        <v>8.1727784900019795</v>
      </c>
      <c r="E55">
        <v>3.0565397687410099</v>
      </c>
      <c r="F55">
        <v>4.6837591381310997</v>
      </c>
      <c r="G55">
        <v>2.5988465625114001</v>
      </c>
      <c r="H55">
        <v>4.3269497382155002</v>
      </c>
      <c r="I55">
        <v>0.49731237252024002</v>
      </c>
      <c r="J55">
        <v>1.3269707659783601</v>
      </c>
      <c r="K55">
        <v>4.1404730505340304</v>
      </c>
      <c r="L55">
        <v>1.4701701079432099</v>
      </c>
      <c r="M55">
        <v>3.2570077471665799</v>
      </c>
      <c r="S55">
        <v>0.98826698143965197</v>
      </c>
      <c r="T55">
        <v>1.3724401327143101</v>
      </c>
      <c r="U55">
        <v>1.4595597174302</v>
      </c>
      <c r="V55">
        <v>1.9029691796024399</v>
      </c>
      <c r="W55">
        <v>1.04344134703983</v>
      </c>
      <c r="X55">
        <v>1.5178910597772699</v>
      </c>
      <c r="Y55">
        <v>0.68276551639705196</v>
      </c>
      <c r="Z55">
        <v>0.66409840291028699</v>
      </c>
      <c r="AA55">
        <v>0.85409302749761995</v>
      </c>
      <c r="AB55">
        <v>0.894182849721043</v>
      </c>
      <c r="AC55">
        <v>0.78980199919719196</v>
      </c>
      <c r="AJ55">
        <v>7.0636170524728401</v>
      </c>
      <c r="AK55">
        <v>6.9442910868420702</v>
      </c>
      <c r="AL55">
        <v>3.1355184327571699</v>
      </c>
      <c r="AM55">
        <v>7.2901163178103996</v>
      </c>
      <c r="AN55">
        <v>3.5296024104875099</v>
      </c>
      <c r="AO55">
        <v>1.50590098078679</v>
      </c>
      <c r="AP55">
        <v>0.47823858117659201</v>
      </c>
      <c r="AQ55">
        <v>0.88518931822137104</v>
      </c>
      <c r="AR55">
        <v>3.4169559407274801</v>
      </c>
      <c r="AS55">
        <v>0.86827806919001205</v>
      </c>
      <c r="AT55">
        <v>0.98887598491741302</v>
      </c>
      <c r="AZ55">
        <v>0.96822669045758103</v>
      </c>
      <c r="BA55">
        <v>1.3053227838018999</v>
      </c>
      <c r="BB55">
        <v>0.91626892046798103</v>
      </c>
      <c r="BC55">
        <v>1.4097941007158901</v>
      </c>
      <c r="BD55">
        <v>0.87481644176310203</v>
      </c>
      <c r="BE55">
        <v>1.30302601575836</v>
      </c>
      <c r="BF55">
        <v>0.46377603126779599</v>
      </c>
      <c r="BG55">
        <v>0.61654542643155197</v>
      </c>
      <c r="BH55">
        <v>0.648330091188419</v>
      </c>
      <c r="BI55">
        <v>0.69180844759259397</v>
      </c>
      <c r="BJ55">
        <v>0.53876968704526296</v>
      </c>
      <c r="BQ55">
        <v>2.6679162264491998</v>
      </c>
      <c r="BR55">
        <v>2.7464221603116998</v>
      </c>
      <c r="BS55">
        <v>7.3541115605834904</v>
      </c>
      <c r="BT55">
        <v>2.9218513935647499</v>
      </c>
      <c r="BU55">
        <v>6.6834933313326301</v>
      </c>
      <c r="BV55">
        <v>0.62863721700008202</v>
      </c>
      <c r="BW55">
        <v>1.16858143612835</v>
      </c>
      <c r="BX55">
        <v>0.63143858133714004</v>
      </c>
      <c r="BY55">
        <v>0.43423482196247298</v>
      </c>
      <c r="BZ55">
        <v>0.46614836212466099</v>
      </c>
      <c r="CA55">
        <v>1.6828216686733599</v>
      </c>
      <c r="CG55">
        <v>1.1813256715099201</v>
      </c>
      <c r="CH55">
        <v>0.96986792442234104</v>
      </c>
      <c r="CI55">
        <v>0.90163963757077104</v>
      </c>
      <c r="CJ55">
        <v>1.1705193103085301</v>
      </c>
      <c r="CK55">
        <v>0.90103944317985896</v>
      </c>
      <c r="CL55">
        <v>0.42582562126677098</v>
      </c>
      <c r="CM55">
        <v>0.64400960685461095</v>
      </c>
      <c r="CN55">
        <v>0.49021298473134201</v>
      </c>
      <c r="CO55">
        <v>0.38265689598140201</v>
      </c>
      <c r="CP55">
        <v>0.544347747157506</v>
      </c>
      <c r="CQ55">
        <v>0.57234753784582004</v>
      </c>
    </row>
    <row r="56" spans="2:95" x14ac:dyDescent="0.2">
      <c r="B56">
        <v>55</v>
      </c>
      <c r="C56">
        <v>4.6118903410358802</v>
      </c>
      <c r="D56">
        <v>7.9115657845549103</v>
      </c>
      <c r="E56">
        <v>3.3013893124292601</v>
      </c>
      <c r="F56">
        <v>7.1042055465119196</v>
      </c>
      <c r="G56">
        <v>1.7039218172650801</v>
      </c>
      <c r="H56">
        <v>3.1142583448823</v>
      </c>
      <c r="I56">
        <v>0.64640987857851295</v>
      </c>
      <c r="J56">
        <v>1.3354159512364101</v>
      </c>
      <c r="K56">
        <v>5.2119240628751999</v>
      </c>
      <c r="L56">
        <v>1.14120027528398</v>
      </c>
      <c r="M56">
        <v>3.79475313837216</v>
      </c>
      <c r="S56">
        <v>0.71161700573925502</v>
      </c>
      <c r="T56">
        <v>1.2857776157048899</v>
      </c>
      <c r="U56">
        <v>1.25759247892073</v>
      </c>
      <c r="V56">
        <v>1.9235535961227499</v>
      </c>
      <c r="W56">
        <v>0.680364885007403</v>
      </c>
      <c r="X56">
        <v>0.88709055622731603</v>
      </c>
      <c r="Y56">
        <v>0.60489756487315705</v>
      </c>
      <c r="Z56">
        <v>0.77908339612801703</v>
      </c>
      <c r="AA56">
        <v>1.0389852460323801</v>
      </c>
      <c r="AB56">
        <v>0.85532850162117202</v>
      </c>
      <c r="AC56">
        <v>1.0577921777538499</v>
      </c>
      <c r="AJ56">
        <v>6.3197547707168802</v>
      </c>
      <c r="AK56">
        <v>6.5199725376443096</v>
      </c>
      <c r="AL56">
        <v>2.89794772835244</v>
      </c>
      <c r="AM56">
        <v>6.9171430536376599</v>
      </c>
      <c r="AN56">
        <v>4.18742996756853</v>
      </c>
      <c r="AO56">
        <v>2.2942798965259699</v>
      </c>
      <c r="AP56">
        <v>0.53607838021532905</v>
      </c>
      <c r="AQ56">
        <v>0.60403977675746601</v>
      </c>
      <c r="AR56">
        <v>1.44522176333379</v>
      </c>
      <c r="AS56">
        <v>0.66987319033735604</v>
      </c>
      <c r="AT56">
        <v>2.1072264165630599</v>
      </c>
      <c r="AZ56">
        <v>1.24258054307574</v>
      </c>
      <c r="BA56">
        <v>1.2847047299843499</v>
      </c>
      <c r="BB56">
        <v>0.73391062704185805</v>
      </c>
      <c r="BC56">
        <v>1.10187225957318</v>
      </c>
      <c r="BD56">
        <v>0.92758008244572898</v>
      </c>
      <c r="BE56">
        <v>1.1659141839706</v>
      </c>
      <c r="BF56">
        <v>0.50243305899039103</v>
      </c>
      <c r="BG56">
        <v>0.45628198952097798</v>
      </c>
      <c r="BH56">
        <v>0.627920486887941</v>
      </c>
      <c r="BI56">
        <v>0.483398413078651</v>
      </c>
      <c r="BJ56">
        <v>0.84696686674209598</v>
      </c>
      <c r="BQ56">
        <v>4.7621225468594099</v>
      </c>
      <c r="BR56">
        <v>1.33827484256407</v>
      </c>
      <c r="BS56">
        <v>6.4708408534230397</v>
      </c>
      <c r="BT56">
        <v>2.9728768435736201</v>
      </c>
      <c r="BU56">
        <v>5.86444849982054</v>
      </c>
      <c r="BV56">
        <v>0.72398447056607695</v>
      </c>
      <c r="BW56">
        <v>1.15235979395713</v>
      </c>
      <c r="BX56">
        <v>0.64734552775588805</v>
      </c>
      <c r="BY56">
        <v>0.39650643778412498</v>
      </c>
      <c r="BZ56">
        <v>0.576080216567597</v>
      </c>
      <c r="CA56">
        <v>3.5671994021219602</v>
      </c>
      <c r="CG56">
        <v>0.905361382760969</v>
      </c>
      <c r="CH56">
        <v>0.74085714835280403</v>
      </c>
      <c r="CI56">
        <v>1.0560596277715499</v>
      </c>
      <c r="CJ56">
        <v>1.0130857662722299</v>
      </c>
      <c r="CK56">
        <v>1.0170599115693799</v>
      </c>
      <c r="CL56">
        <v>0.43092487090305798</v>
      </c>
      <c r="CM56">
        <v>0.931361895059995</v>
      </c>
      <c r="CN56">
        <v>0.40994280465046701</v>
      </c>
      <c r="CO56">
        <v>0.38840454398005497</v>
      </c>
      <c r="CP56">
        <v>0.54320148803411605</v>
      </c>
      <c r="CQ56">
        <v>1.0479467104661799</v>
      </c>
    </row>
    <row r="57" spans="2:95" x14ac:dyDescent="0.2">
      <c r="B57">
        <v>56</v>
      </c>
      <c r="C57">
        <v>2.3134301110115798</v>
      </c>
      <c r="D57">
        <v>7.8575673228124296</v>
      </c>
      <c r="E57">
        <v>2.3954448413622602</v>
      </c>
      <c r="F57">
        <v>8.0292279931911903</v>
      </c>
      <c r="G57">
        <v>1.16591551757976</v>
      </c>
      <c r="H57">
        <v>2.8354360535956</v>
      </c>
      <c r="I57">
        <v>0.45445168294140997</v>
      </c>
      <c r="J57">
        <v>1.4611594230723099</v>
      </c>
      <c r="K57">
        <v>6.2337672048809099</v>
      </c>
      <c r="L57">
        <v>0.919332160872531</v>
      </c>
      <c r="M57">
        <v>1.86847853923531</v>
      </c>
      <c r="S57">
        <v>0.561853037972596</v>
      </c>
      <c r="T57">
        <v>1.2299198206926201</v>
      </c>
      <c r="U57">
        <v>1.5855874873435201</v>
      </c>
      <c r="V57">
        <v>2.3875739829678801</v>
      </c>
      <c r="W57">
        <v>0.61809157731937303</v>
      </c>
      <c r="X57">
        <v>0.80009998199964705</v>
      </c>
      <c r="Y57">
        <v>0.46550769272268799</v>
      </c>
      <c r="Z57">
        <v>0.90432895246267897</v>
      </c>
      <c r="AA57">
        <v>0.93638594968891697</v>
      </c>
      <c r="AB57">
        <v>0.70558254951244703</v>
      </c>
      <c r="AC57">
        <v>0.93481936368506902</v>
      </c>
      <c r="AJ57">
        <v>3.7820475343315798</v>
      </c>
      <c r="AK57">
        <v>4.9047449543700399</v>
      </c>
      <c r="AL57">
        <v>2.5039368732040699</v>
      </c>
      <c r="AM57">
        <v>7.7350670395802501</v>
      </c>
      <c r="AN57">
        <v>4.6392226706637398</v>
      </c>
      <c r="AO57">
        <v>1.2727654094873599</v>
      </c>
      <c r="AP57">
        <v>0.68152712452912201</v>
      </c>
      <c r="AQ57">
        <v>0.64227781157214503</v>
      </c>
      <c r="AR57">
        <v>1.5428213416443699</v>
      </c>
      <c r="AS57">
        <v>1.4324092517073701</v>
      </c>
      <c r="AT57">
        <v>1.6791568430677</v>
      </c>
      <c r="AZ57">
        <v>1.0508270745411199</v>
      </c>
      <c r="BA57">
        <v>0.962184623698221</v>
      </c>
      <c r="BB57">
        <v>0.78641196272536695</v>
      </c>
      <c r="BC57">
        <v>1.15164360080491</v>
      </c>
      <c r="BD57">
        <v>1.12513692183944</v>
      </c>
      <c r="BE57">
        <v>0.73200323969606795</v>
      </c>
      <c r="BF57">
        <v>0.56692531223741904</v>
      </c>
      <c r="BG57">
        <v>0.59605822503678896</v>
      </c>
      <c r="BH57">
        <v>0.62212855311558701</v>
      </c>
      <c r="BI57">
        <v>0.78990240193318795</v>
      </c>
      <c r="BJ57">
        <v>0.70412592900859905</v>
      </c>
      <c r="BQ57">
        <v>2.4155373491322298</v>
      </c>
      <c r="BR57">
        <v>1.6813142382331501</v>
      </c>
      <c r="BS57">
        <v>6.4593554492554102</v>
      </c>
      <c r="BT57">
        <v>6.4792255402560697</v>
      </c>
      <c r="BU57">
        <v>6.3517886215216501</v>
      </c>
      <c r="BV57">
        <v>0.93159669656446797</v>
      </c>
      <c r="BW57">
        <v>0.84634922827356995</v>
      </c>
      <c r="BX57">
        <v>0.77219915211027701</v>
      </c>
      <c r="BY57">
        <v>0.40552110301791999</v>
      </c>
      <c r="BZ57">
        <v>0.66143141527781601</v>
      </c>
      <c r="CA57">
        <v>2.26095508054112</v>
      </c>
      <c r="CG57">
        <v>0.85127033107752603</v>
      </c>
      <c r="CH57">
        <v>0.64627337916177496</v>
      </c>
      <c r="CI57">
        <v>1.16836054045598</v>
      </c>
      <c r="CJ57">
        <v>1.3379947654872599</v>
      </c>
      <c r="CK57">
        <v>1.0119064269340301</v>
      </c>
      <c r="CL57">
        <v>0.58301702951637202</v>
      </c>
      <c r="CM57">
        <v>0.53138628819330003</v>
      </c>
      <c r="CN57">
        <v>0.54454865891864401</v>
      </c>
      <c r="CO57">
        <v>0.39980611318236497</v>
      </c>
      <c r="CP57">
        <v>0.50969735231204005</v>
      </c>
      <c r="CQ57">
        <v>0.872612902603217</v>
      </c>
    </row>
    <row r="58" spans="2:95" x14ac:dyDescent="0.2">
      <c r="B58">
        <v>57</v>
      </c>
      <c r="C58">
        <v>0.85308329773785996</v>
      </c>
      <c r="D58">
        <v>9.1362142099185206</v>
      </c>
      <c r="E58">
        <v>2.6856275390428102</v>
      </c>
      <c r="F58">
        <v>7.7381894452409599</v>
      </c>
      <c r="G58">
        <v>1.15687914024066</v>
      </c>
      <c r="H58">
        <v>2.43491262110597</v>
      </c>
      <c r="I58">
        <v>0.52533254017546205</v>
      </c>
      <c r="J58">
        <v>2.82011508114222</v>
      </c>
      <c r="K58">
        <v>6.9926994723613802</v>
      </c>
      <c r="L58">
        <v>0.78337526255751899</v>
      </c>
      <c r="M58">
        <v>1.2299155835660101</v>
      </c>
      <c r="S58">
        <v>0.41456753621810599</v>
      </c>
      <c r="T58">
        <v>1.63337967085461</v>
      </c>
      <c r="U58">
        <v>1.67957112760062</v>
      </c>
      <c r="V58">
        <v>1.9416244611826401</v>
      </c>
      <c r="W58">
        <v>0.73301535232825898</v>
      </c>
      <c r="X58">
        <v>1.1633960250851001</v>
      </c>
      <c r="Y58">
        <v>0.40602190400851401</v>
      </c>
      <c r="Z58">
        <v>0.91078445293157495</v>
      </c>
      <c r="AA58">
        <v>0.77292342479363396</v>
      </c>
      <c r="AB58">
        <v>0.55725276806559398</v>
      </c>
      <c r="AC58">
        <v>0.80940663866581297</v>
      </c>
      <c r="AJ58">
        <v>2.9767629803706801</v>
      </c>
      <c r="AK58">
        <v>4.6720124316512903</v>
      </c>
      <c r="AL58">
        <v>2.9971407089194901</v>
      </c>
      <c r="AM58">
        <v>9.1160620561957106</v>
      </c>
      <c r="AN58">
        <v>2.6613724796221701</v>
      </c>
      <c r="AO58">
        <v>1.0002576031908399</v>
      </c>
      <c r="AP58">
        <v>0.58839055296254605</v>
      </c>
      <c r="AQ58">
        <v>0.85088755321302401</v>
      </c>
      <c r="AR58">
        <v>0.58999950360484998</v>
      </c>
      <c r="AS58">
        <v>1.1946694903170001</v>
      </c>
      <c r="AT58">
        <v>3.0835811118094099</v>
      </c>
      <c r="AZ58">
        <v>0.85696038629846305</v>
      </c>
      <c r="BA58">
        <v>1.1309665067321599</v>
      </c>
      <c r="BB58">
        <v>0.91194454780049605</v>
      </c>
      <c r="BC58">
        <v>1.4088175319330101</v>
      </c>
      <c r="BD58">
        <v>0.70797316508862995</v>
      </c>
      <c r="BE58">
        <v>0.63235818927144904</v>
      </c>
      <c r="BF58">
        <v>0.53502635318971303</v>
      </c>
      <c r="BG58">
        <v>0.73625750988713501</v>
      </c>
      <c r="BH58">
        <v>0.58712467700327498</v>
      </c>
      <c r="BI58">
        <v>0.57459233800200005</v>
      </c>
      <c r="BJ58">
        <v>0.88004490272917402</v>
      </c>
      <c r="BQ58">
        <v>4.3358937851983299</v>
      </c>
      <c r="BR58">
        <v>2.9882698875169398</v>
      </c>
      <c r="BS58">
        <v>3.68215347073129</v>
      </c>
      <c r="BT58">
        <v>4.8783996832054699</v>
      </c>
      <c r="BU58">
        <v>4.2676698172266097</v>
      </c>
      <c r="BV58">
        <v>0.87279644132611101</v>
      </c>
      <c r="BW58">
        <v>0.90114298574850304</v>
      </c>
      <c r="BX58">
        <v>0.53295911888700098</v>
      </c>
      <c r="BY58">
        <v>0.37050632984811399</v>
      </c>
      <c r="BZ58">
        <v>1.00272468316844</v>
      </c>
      <c r="CA58">
        <v>0.94226227244370697</v>
      </c>
      <c r="CG58">
        <v>0.91474041588830801</v>
      </c>
      <c r="CH58">
        <v>0.68889158610469003</v>
      </c>
      <c r="CI58">
        <v>0.78529109961872101</v>
      </c>
      <c r="CJ58">
        <v>1.4519870475658201</v>
      </c>
      <c r="CK58">
        <v>1.0808505488592199</v>
      </c>
      <c r="CL58">
        <v>0.59251670706990001</v>
      </c>
      <c r="CM58">
        <v>0.67416030675396199</v>
      </c>
      <c r="CN58">
        <v>0.56875267224905701</v>
      </c>
      <c r="CO58">
        <v>0.60244904684239997</v>
      </c>
      <c r="CP58">
        <v>0.58944884690294497</v>
      </c>
      <c r="CQ58">
        <v>0.65967165059374999</v>
      </c>
    </row>
    <row r="59" spans="2:95" x14ac:dyDescent="0.2">
      <c r="B59">
        <v>58</v>
      </c>
      <c r="C59">
        <v>2.0912516477901999</v>
      </c>
      <c r="D59">
        <v>9.71830707854925</v>
      </c>
      <c r="E59">
        <v>1.69355332083611</v>
      </c>
      <c r="F59">
        <v>7.5894737008574999</v>
      </c>
      <c r="G59">
        <v>1.2772635925287299</v>
      </c>
      <c r="H59">
        <v>3.28288919451535</v>
      </c>
      <c r="I59">
        <v>0.41619319557224799</v>
      </c>
      <c r="J59">
        <v>1.9547045221164101</v>
      </c>
      <c r="K59">
        <v>4.5647054485586098</v>
      </c>
      <c r="L59">
        <v>0.87368978945524001</v>
      </c>
      <c r="M59">
        <v>1.36108743039862</v>
      </c>
      <c r="S59">
        <v>0.631176788075543</v>
      </c>
      <c r="T59">
        <v>1.4418976184480701</v>
      </c>
      <c r="U59">
        <v>1.61898805801441</v>
      </c>
      <c r="V59">
        <v>1.9315910960562701</v>
      </c>
      <c r="W59">
        <v>0.97999773555438496</v>
      </c>
      <c r="X59">
        <v>1.2035879433813399</v>
      </c>
      <c r="Y59">
        <v>0.457764855958053</v>
      </c>
      <c r="Z59">
        <v>0.87948808025148195</v>
      </c>
      <c r="AA59">
        <v>0.82987557763300202</v>
      </c>
      <c r="AB59">
        <v>0.69368438175352998</v>
      </c>
      <c r="AC59">
        <v>0.70082967909138205</v>
      </c>
      <c r="AJ59">
        <v>2.8088281223012901</v>
      </c>
      <c r="AK59">
        <v>3.0072103348638501</v>
      </c>
      <c r="AL59">
        <v>4.7697201613938498</v>
      </c>
      <c r="AM59">
        <v>8.4538516230645602</v>
      </c>
      <c r="AN59">
        <v>2.9102384233811001</v>
      </c>
      <c r="AO59">
        <v>1.80045939256341</v>
      </c>
      <c r="AP59">
        <v>0.74681602436855599</v>
      </c>
      <c r="AQ59">
        <v>1.3572758197361501</v>
      </c>
      <c r="AR59">
        <v>0.63181123540901696</v>
      </c>
      <c r="AS59">
        <v>1.2117530690176099</v>
      </c>
      <c r="AT59">
        <v>2.6203640603726801</v>
      </c>
      <c r="AZ59">
        <v>0.73528259988897204</v>
      </c>
      <c r="BA59">
        <v>1.0345409845169999</v>
      </c>
      <c r="BB59">
        <v>0.91547129044169995</v>
      </c>
      <c r="BC59">
        <v>1.5822266440884101</v>
      </c>
      <c r="BD59">
        <v>0.88595310572691999</v>
      </c>
      <c r="BE59">
        <v>0.58432172405611704</v>
      </c>
      <c r="BF59">
        <v>0.53601286761090405</v>
      </c>
      <c r="BG59">
        <v>0.65377705524269902</v>
      </c>
      <c r="BH59">
        <v>0.70634531300125403</v>
      </c>
      <c r="BI59">
        <v>0.63740373982311604</v>
      </c>
      <c r="BJ59">
        <v>0.93744965427044802</v>
      </c>
      <c r="BQ59">
        <v>4.8051811247243403</v>
      </c>
      <c r="BR59">
        <v>2.5744159037712402</v>
      </c>
      <c r="BS59">
        <v>3.0178885818120098</v>
      </c>
      <c r="BT59">
        <v>2.2454073573437499</v>
      </c>
      <c r="BU59">
        <v>3.01825850575697</v>
      </c>
      <c r="BV59">
        <v>1.0812545228436801</v>
      </c>
      <c r="BW59">
        <v>1.02441666583556</v>
      </c>
      <c r="BX59">
        <v>0.73049640425746498</v>
      </c>
      <c r="BY59">
        <v>1.14563257776307</v>
      </c>
      <c r="BZ59">
        <v>0.69048174438424703</v>
      </c>
      <c r="CA59">
        <v>1.2143097419267499</v>
      </c>
      <c r="CG59">
        <v>1.2169744781896601</v>
      </c>
      <c r="CH59">
        <v>0.661339803569574</v>
      </c>
      <c r="CI59">
        <v>0.77438512016281702</v>
      </c>
      <c r="CJ59">
        <v>0.91364459985234303</v>
      </c>
      <c r="CK59">
        <v>1.00367865813762</v>
      </c>
      <c r="CL59">
        <v>0.69605612804045502</v>
      </c>
      <c r="CM59">
        <v>0.53354484356581899</v>
      </c>
      <c r="CN59">
        <v>0.50418038289390299</v>
      </c>
      <c r="CO59">
        <v>0.60060717519773799</v>
      </c>
      <c r="CP59">
        <v>0.66849500866994405</v>
      </c>
      <c r="CQ59">
        <v>0.494309080670078</v>
      </c>
    </row>
    <row r="60" spans="2:95" x14ac:dyDescent="0.2">
      <c r="B60">
        <v>59</v>
      </c>
      <c r="C60">
        <v>0.79338339055410201</v>
      </c>
      <c r="D60">
        <v>10.7445263934151</v>
      </c>
      <c r="E60">
        <v>2.7549534975797298</v>
      </c>
      <c r="F60">
        <v>6.9513333361163498</v>
      </c>
      <c r="G60">
        <v>1.6859535816554501</v>
      </c>
      <c r="H60">
        <v>3.6257011227962099</v>
      </c>
      <c r="I60">
        <v>0.52738969101253597</v>
      </c>
      <c r="J60">
        <v>1.9463702077942899</v>
      </c>
      <c r="K60">
        <v>6.0951266813731797</v>
      </c>
      <c r="L60">
        <v>1.5911611619238599</v>
      </c>
      <c r="M60">
        <v>1.7151722745260201</v>
      </c>
      <c r="S60">
        <v>0.55066796822479402</v>
      </c>
      <c r="T60">
        <v>1.4054169404402399</v>
      </c>
      <c r="U60">
        <v>1.5030339942350599</v>
      </c>
      <c r="V60">
        <v>1.5682611702962601</v>
      </c>
      <c r="W60">
        <v>0.68356396758747195</v>
      </c>
      <c r="X60">
        <v>0.98612065786615599</v>
      </c>
      <c r="Y60">
        <v>0.64310047715722096</v>
      </c>
      <c r="Z60">
        <v>1.2423011932075401</v>
      </c>
      <c r="AA60">
        <v>1.3181924514649701</v>
      </c>
      <c r="AB60">
        <v>0.74376611731925202</v>
      </c>
      <c r="AC60">
        <v>0.95621154487780102</v>
      </c>
      <c r="AJ60">
        <v>2.2030582113350201</v>
      </c>
      <c r="AK60">
        <v>3.0927581700367401</v>
      </c>
      <c r="AL60">
        <v>5.0058865952913898</v>
      </c>
      <c r="AM60">
        <v>6.5181244873753297</v>
      </c>
      <c r="AN60">
        <v>4.0391059667306397</v>
      </c>
      <c r="AO60">
        <v>1.2825187728030001</v>
      </c>
      <c r="AP60">
        <v>0.79008107423597096</v>
      </c>
      <c r="AQ60">
        <v>1.1127969919513501</v>
      </c>
      <c r="AR60">
        <v>1.1313041883924</v>
      </c>
      <c r="AS60">
        <v>1.0210782368962601</v>
      </c>
      <c r="AT60">
        <v>2.31796165439177</v>
      </c>
      <c r="AZ60">
        <v>0.59215959992271705</v>
      </c>
      <c r="BA60">
        <v>0.986199600793771</v>
      </c>
      <c r="BB60">
        <v>1.05454417462268</v>
      </c>
      <c r="BC60">
        <v>1.48147438421303</v>
      </c>
      <c r="BD60">
        <v>0.80060440273759104</v>
      </c>
      <c r="BE60">
        <v>0.51053489006854802</v>
      </c>
      <c r="BF60">
        <v>0.53412101684567204</v>
      </c>
      <c r="BG60">
        <v>0.49205815389322499</v>
      </c>
      <c r="BH60">
        <v>0.66181726218287296</v>
      </c>
      <c r="BI60">
        <v>0.52323831546650601</v>
      </c>
      <c r="BJ60">
        <v>0.76035206826763901</v>
      </c>
      <c r="BQ60">
        <v>5.4238370401809899</v>
      </c>
      <c r="BR60">
        <v>1.1095275592132401</v>
      </c>
      <c r="BS60">
        <v>4.2491730439803401</v>
      </c>
      <c r="BT60">
        <v>4.7624436971092896</v>
      </c>
      <c r="BU60">
        <v>4.0452676594910102</v>
      </c>
      <c r="BV60">
        <v>1.2259426969768701</v>
      </c>
      <c r="BW60">
        <v>0.74763434493901104</v>
      </c>
      <c r="BX60">
        <v>0.67563298382318404</v>
      </c>
      <c r="BY60">
        <v>0.53043198518059398</v>
      </c>
      <c r="BZ60">
        <v>0.73860115339959598</v>
      </c>
      <c r="CA60">
        <v>1.1284368199158099</v>
      </c>
      <c r="CG60">
        <v>1.1010197309877101</v>
      </c>
      <c r="CH60">
        <v>0.49438502954519697</v>
      </c>
      <c r="CI60">
        <v>0.77332058708514295</v>
      </c>
      <c r="CJ60">
        <v>1.1440044860626399</v>
      </c>
      <c r="CK60">
        <v>1.4495446463978701</v>
      </c>
      <c r="CL60">
        <v>0.49786983124717898</v>
      </c>
      <c r="CM60">
        <v>0.63596578085997602</v>
      </c>
      <c r="CN60">
        <v>0.50007508284056101</v>
      </c>
      <c r="CO60">
        <v>0.43727314915397397</v>
      </c>
      <c r="CP60">
        <v>0.56190122285189903</v>
      </c>
      <c r="CQ60">
        <v>0.55323833373083697</v>
      </c>
    </row>
    <row r="61" spans="2:95" x14ac:dyDescent="0.2">
      <c r="B61">
        <v>60</v>
      </c>
      <c r="C61">
        <v>1.62668098622395</v>
      </c>
      <c r="D61">
        <v>9.0714412974829202</v>
      </c>
      <c r="E61">
        <v>2.44988197268481</v>
      </c>
      <c r="F61">
        <v>5.6341000420320402</v>
      </c>
      <c r="G61">
        <v>0.89771961403048695</v>
      </c>
      <c r="H61">
        <v>2.7610450738992598</v>
      </c>
      <c r="I61">
        <v>0.60379453096126401</v>
      </c>
      <c r="J61">
        <v>1.4394742260501601</v>
      </c>
      <c r="K61">
        <v>3.1907090181556801</v>
      </c>
      <c r="L61">
        <v>0.85083588634292995</v>
      </c>
      <c r="M61">
        <v>1.9492214411800799</v>
      </c>
      <c r="S61">
        <v>0.71549180526477796</v>
      </c>
      <c r="T61">
        <v>1.3101703287209201</v>
      </c>
      <c r="U61">
        <v>1.4195738353632199</v>
      </c>
      <c r="V61">
        <v>1.7908109055532799</v>
      </c>
      <c r="W61">
        <v>0.53468473747032697</v>
      </c>
      <c r="X61">
        <v>0.87458598271808696</v>
      </c>
      <c r="Y61">
        <v>0.54604727487190596</v>
      </c>
      <c r="Z61">
        <v>0.87596517971862897</v>
      </c>
      <c r="AA61">
        <v>0.977103437557726</v>
      </c>
      <c r="AB61">
        <v>0.58190468144335605</v>
      </c>
      <c r="AC61">
        <v>1.0426748053066901</v>
      </c>
      <c r="AJ61">
        <v>2.1647012809580901</v>
      </c>
      <c r="AK61">
        <v>1.8397784563609501</v>
      </c>
      <c r="AL61">
        <v>3.3216154147292101</v>
      </c>
      <c r="AM61">
        <v>6.2128056472701196</v>
      </c>
      <c r="AN61">
        <v>1.61812294596777</v>
      </c>
      <c r="AO61">
        <v>1.7662566543743099</v>
      </c>
      <c r="AP61">
        <v>0.73353134731129999</v>
      </c>
      <c r="AQ61">
        <v>1.17426474472727</v>
      </c>
      <c r="AR61">
        <v>1.3311571010925001</v>
      </c>
      <c r="AS61">
        <v>1.28177458498548</v>
      </c>
      <c r="AT61">
        <v>2.1888248573401499</v>
      </c>
      <c r="AZ61">
        <v>0.66875363999918103</v>
      </c>
      <c r="BA61">
        <v>0.73745540427762901</v>
      </c>
      <c r="BB61">
        <v>0.84951852474436595</v>
      </c>
      <c r="BC61">
        <v>1.28165496230497</v>
      </c>
      <c r="BD61">
        <v>0.54780170838605502</v>
      </c>
      <c r="BE61">
        <v>0.592309612848544</v>
      </c>
      <c r="BF61">
        <v>0.480297107059873</v>
      </c>
      <c r="BG61">
        <v>0.74025169386763101</v>
      </c>
      <c r="BH61">
        <v>1.0436086951400301</v>
      </c>
      <c r="BI61">
        <v>0.52021340234802504</v>
      </c>
      <c r="BJ61">
        <v>0.68141766380842494</v>
      </c>
      <c r="BQ61">
        <v>5.9608792948355003</v>
      </c>
      <c r="BR61">
        <v>1.3418442125863801</v>
      </c>
      <c r="BS61">
        <v>4.7767529209892299</v>
      </c>
      <c r="BT61">
        <v>5.9881859995747</v>
      </c>
      <c r="BU61">
        <v>3.25408760282156</v>
      </c>
      <c r="BV61">
        <v>1.2190764194470101</v>
      </c>
      <c r="BW61">
        <v>0.85389891991512901</v>
      </c>
      <c r="BX61">
        <v>0.81772284843257803</v>
      </c>
      <c r="BY61">
        <v>0.71990019927403004</v>
      </c>
      <c r="BZ61">
        <v>0.73670656918989796</v>
      </c>
      <c r="CA61">
        <v>0.96749061224634603</v>
      </c>
      <c r="CG61">
        <v>1.2097345200335701</v>
      </c>
      <c r="CH61">
        <v>0.60279999992135003</v>
      </c>
      <c r="CI61">
        <v>0.83400433421348297</v>
      </c>
      <c r="CJ61">
        <v>1.3561921849736001</v>
      </c>
      <c r="CK61">
        <v>0.72155539152218595</v>
      </c>
      <c r="CL61">
        <v>0.74220456460179596</v>
      </c>
      <c r="CM61">
        <v>0.62294628505285898</v>
      </c>
      <c r="CN61">
        <v>0.66830278943099797</v>
      </c>
      <c r="CO61">
        <v>0.41913426070733001</v>
      </c>
      <c r="CP61">
        <v>0.65137919386305898</v>
      </c>
      <c r="CQ61">
        <v>0.64883585375608999</v>
      </c>
    </row>
    <row r="62" spans="2:95" x14ac:dyDescent="0.2">
      <c r="B62">
        <v>61</v>
      </c>
      <c r="C62">
        <v>2.1135651378289699</v>
      </c>
      <c r="D62">
        <v>8.8886821329498602</v>
      </c>
      <c r="E62">
        <v>2.8118188304626002</v>
      </c>
      <c r="F62">
        <v>6.3646315263452902</v>
      </c>
      <c r="G62">
        <v>0.70694631897079496</v>
      </c>
      <c r="H62">
        <v>3.2703793108196302</v>
      </c>
      <c r="I62">
        <v>0.46708780366263197</v>
      </c>
      <c r="J62">
        <v>1.5539519575060301</v>
      </c>
      <c r="K62">
        <v>4.7415606393931</v>
      </c>
      <c r="L62">
        <v>1.0554218561611901</v>
      </c>
      <c r="M62">
        <v>1.9574575967543499</v>
      </c>
      <c r="S62">
        <v>0.66434169255700304</v>
      </c>
      <c r="T62">
        <v>1.3309599396715599</v>
      </c>
      <c r="U62">
        <v>1.7091102626714501</v>
      </c>
      <c r="V62">
        <v>1.6588165465482101</v>
      </c>
      <c r="W62">
        <v>0.83388793646204795</v>
      </c>
      <c r="X62">
        <v>1.3795455648625601</v>
      </c>
      <c r="Y62">
        <v>0.68798221024522399</v>
      </c>
      <c r="Z62">
        <v>0.75339841351024495</v>
      </c>
      <c r="AA62">
        <v>0.97654193516500598</v>
      </c>
      <c r="AB62">
        <v>0.68773245809268502</v>
      </c>
      <c r="AC62">
        <v>0.85957298898991397</v>
      </c>
      <c r="AJ62">
        <v>1.4329901259837201</v>
      </c>
      <c r="AK62">
        <v>2.1365873083908098</v>
      </c>
      <c r="AL62">
        <v>1.89922516699996</v>
      </c>
      <c r="AM62">
        <v>7.6778362935577302</v>
      </c>
      <c r="AN62">
        <v>1.3896884058921499</v>
      </c>
      <c r="AO62">
        <v>1.2851783107532799</v>
      </c>
      <c r="AP62">
        <v>1.10296576038006</v>
      </c>
      <c r="AQ62">
        <v>1.03429039517421</v>
      </c>
      <c r="AR62">
        <v>3.6980844796557499</v>
      </c>
      <c r="AS62">
        <v>1.16056323752815</v>
      </c>
      <c r="AT62">
        <v>3.0289768405604698</v>
      </c>
      <c r="AZ62">
        <v>0.63782146496706005</v>
      </c>
      <c r="BA62">
        <v>0.75485253073405501</v>
      </c>
      <c r="BB62">
        <v>0.97798899944251205</v>
      </c>
      <c r="BC62">
        <v>1.47311509166224</v>
      </c>
      <c r="BD62">
        <v>0.70189203759579399</v>
      </c>
      <c r="BE62">
        <v>0.67518507629021296</v>
      </c>
      <c r="BF62">
        <v>0.58209375250016204</v>
      </c>
      <c r="BG62">
        <v>0.68219156512963397</v>
      </c>
      <c r="BH62">
        <v>0.94100239744610203</v>
      </c>
      <c r="BI62">
        <v>0.46430960548761202</v>
      </c>
      <c r="BJ62">
        <v>0.98173063100701596</v>
      </c>
      <c r="BQ62">
        <v>6.7544633295182299</v>
      </c>
      <c r="BR62">
        <v>0.65978899151475601</v>
      </c>
      <c r="BS62">
        <v>5.1535904401774602</v>
      </c>
      <c r="BT62">
        <v>5.0048331952811704</v>
      </c>
      <c r="BU62">
        <v>3.5752048820616298</v>
      </c>
      <c r="BV62">
        <v>1.33091939593822</v>
      </c>
      <c r="BW62">
        <v>0.91037116935944795</v>
      </c>
      <c r="BX62">
        <v>1.2543701254862201</v>
      </c>
      <c r="BY62">
        <v>0.46913461810064599</v>
      </c>
      <c r="BZ62">
        <v>0.97596249376095601</v>
      </c>
      <c r="CA62">
        <v>1.4567951240581201</v>
      </c>
      <c r="CG62">
        <v>1.0901839256780199</v>
      </c>
      <c r="CH62">
        <v>0.54659191897208603</v>
      </c>
      <c r="CI62">
        <v>1.26228563218745</v>
      </c>
      <c r="CJ62">
        <v>1.39354489961943</v>
      </c>
      <c r="CK62">
        <v>0.94075783392062895</v>
      </c>
      <c r="CL62">
        <v>0.69272264551795604</v>
      </c>
      <c r="CM62">
        <v>0.54584035832685296</v>
      </c>
      <c r="CN62">
        <v>0.93412635142051403</v>
      </c>
      <c r="CO62">
        <v>0.442383331931962</v>
      </c>
      <c r="CP62">
        <v>0.89888108413739998</v>
      </c>
      <c r="CQ62">
        <v>0.69328085401438799</v>
      </c>
    </row>
    <row r="63" spans="2:95" x14ac:dyDescent="0.2">
      <c r="B63">
        <v>62</v>
      </c>
      <c r="C63">
        <v>2.5974821426292598</v>
      </c>
      <c r="D63">
        <v>6.3785350925050803</v>
      </c>
      <c r="E63">
        <v>2.71052557027082</v>
      </c>
      <c r="F63">
        <v>6.1400705552449404</v>
      </c>
      <c r="G63">
        <v>0.82733093111717904</v>
      </c>
      <c r="H63">
        <v>3.8455172918589602</v>
      </c>
      <c r="I63">
        <v>0.64378515591360197</v>
      </c>
      <c r="J63">
        <v>1.35834086459076</v>
      </c>
      <c r="K63">
        <v>5.2455846111539799</v>
      </c>
      <c r="L63">
        <v>1.4222448578756799</v>
      </c>
      <c r="M63">
        <v>1.2777591725920401</v>
      </c>
      <c r="S63">
        <v>0.83046613835509198</v>
      </c>
      <c r="T63">
        <v>1.49702350539728</v>
      </c>
      <c r="U63">
        <v>1.24712014908512</v>
      </c>
      <c r="V63">
        <v>1.62743850706799</v>
      </c>
      <c r="W63">
        <v>0.73986631588844898</v>
      </c>
      <c r="X63">
        <v>1.3258886246424</v>
      </c>
      <c r="Y63">
        <v>0.66434370043232005</v>
      </c>
      <c r="Z63">
        <v>0.89208454164751405</v>
      </c>
      <c r="AA63">
        <v>0.985038916116448</v>
      </c>
      <c r="AB63">
        <v>0.88206310625076501</v>
      </c>
      <c r="AC63">
        <v>0.80916880448636497</v>
      </c>
      <c r="AJ63">
        <v>1.90464337396716</v>
      </c>
      <c r="AK63">
        <v>3.2097564095144202</v>
      </c>
      <c r="AL63">
        <v>3.4557918550701201</v>
      </c>
      <c r="AM63">
        <v>8.5055659546538305</v>
      </c>
      <c r="AN63">
        <v>1.36375999068301</v>
      </c>
      <c r="AO63">
        <v>0.87696192046134003</v>
      </c>
      <c r="AP63">
        <v>0.49539447902308698</v>
      </c>
      <c r="AQ63">
        <v>0.93203548623263199</v>
      </c>
      <c r="AR63">
        <v>3.9904250619265702</v>
      </c>
      <c r="AS63">
        <v>0.56435135755287602</v>
      </c>
      <c r="AT63">
        <v>2.10914217545097</v>
      </c>
      <c r="AZ63">
        <v>0.60324224516543801</v>
      </c>
      <c r="BA63">
        <v>0.68879939148095504</v>
      </c>
      <c r="BB63">
        <v>1.2571560431784701</v>
      </c>
      <c r="BC63">
        <v>1.67395500231059</v>
      </c>
      <c r="BD63">
        <v>0.50975710666510499</v>
      </c>
      <c r="BE63">
        <v>0.72728046235249499</v>
      </c>
      <c r="BF63">
        <v>0.49321742897401399</v>
      </c>
      <c r="BG63">
        <v>0.55097037811636995</v>
      </c>
      <c r="BH63">
        <v>1.0542989324885299</v>
      </c>
      <c r="BI63">
        <v>0.53057984029836702</v>
      </c>
      <c r="BJ63">
        <v>0.73679925810058</v>
      </c>
      <c r="BQ63">
        <v>5.6442808057066998</v>
      </c>
      <c r="BR63">
        <v>0.65027577089719801</v>
      </c>
      <c r="BS63">
        <v>4.4751946557038798</v>
      </c>
      <c r="BT63">
        <v>3.57666128565524</v>
      </c>
      <c r="BU63">
        <v>3.8789202758225301</v>
      </c>
      <c r="BV63">
        <v>0.91999876490898402</v>
      </c>
      <c r="BW63">
        <v>0.99001289326487596</v>
      </c>
      <c r="BX63">
        <v>1.9704532610799601</v>
      </c>
      <c r="BY63">
        <v>0.53896178380443305</v>
      </c>
      <c r="BZ63">
        <v>2.1201728603711798</v>
      </c>
      <c r="CA63">
        <v>3.5393734188957602</v>
      </c>
      <c r="CG63">
        <v>0.92333066858490997</v>
      </c>
      <c r="CH63">
        <v>0.52243600022207104</v>
      </c>
      <c r="CI63">
        <v>1.33296872285442</v>
      </c>
      <c r="CJ63">
        <v>1.3947446955601699</v>
      </c>
      <c r="CK63">
        <v>0.89422400952407499</v>
      </c>
      <c r="CL63">
        <v>0.53872201305578604</v>
      </c>
      <c r="CM63">
        <v>0.60701875184224297</v>
      </c>
      <c r="CN63">
        <v>0.78200909201054103</v>
      </c>
      <c r="CO63">
        <v>0.50277268791887997</v>
      </c>
      <c r="CP63">
        <v>0.75178662908452298</v>
      </c>
      <c r="CQ63">
        <v>0.83886652742613799</v>
      </c>
    </row>
    <row r="64" spans="2:95" x14ac:dyDescent="0.2">
      <c r="B64">
        <v>63</v>
      </c>
      <c r="C64">
        <v>3.5662094338170198</v>
      </c>
      <c r="D64">
        <v>5.8123368949536003</v>
      </c>
      <c r="E64">
        <v>1.58303536318088</v>
      </c>
      <c r="F64">
        <v>5.35193364671838</v>
      </c>
      <c r="G64">
        <v>0.91038261363070905</v>
      </c>
      <c r="H64">
        <v>3.4751758948087201</v>
      </c>
      <c r="I64">
        <v>1.0217917012278599</v>
      </c>
      <c r="J64">
        <v>1.4423591132056699</v>
      </c>
      <c r="K64">
        <v>4.4809458611413104</v>
      </c>
      <c r="L64">
        <v>0.97081522310748702</v>
      </c>
      <c r="M64">
        <v>1.2548343031915301</v>
      </c>
      <c r="S64">
        <v>1.17683026308756</v>
      </c>
      <c r="T64">
        <v>1.4397142035402299</v>
      </c>
      <c r="U64">
        <v>1.1689040147971299</v>
      </c>
      <c r="V64">
        <v>1.7885363485505801</v>
      </c>
      <c r="W64">
        <v>0.80483237344655401</v>
      </c>
      <c r="X64">
        <v>1.3426541669990399</v>
      </c>
      <c r="Y64">
        <v>0.94452151550610397</v>
      </c>
      <c r="Z64">
        <v>0.691623175046711</v>
      </c>
      <c r="AA64">
        <v>0.92388193101468397</v>
      </c>
      <c r="AB64">
        <v>0.75792882797692696</v>
      </c>
      <c r="AC64">
        <v>0.66986386975946699</v>
      </c>
      <c r="AJ64">
        <v>2.1575498284789201</v>
      </c>
      <c r="AK64">
        <v>4.6457173275569099</v>
      </c>
      <c r="AL64">
        <v>3.50468374895584</v>
      </c>
      <c r="AM64">
        <v>8.5074331721047098</v>
      </c>
      <c r="AN64">
        <v>2.2024857753722502</v>
      </c>
      <c r="AO64">
        <v>2.4788728379750502</v>
      </c>
      <c r="AP64">
        <v>0.50673730420771401</v>
      </c>
      <c r="AQ64">
        <v>0.96496228842288301</v>
      </c>
      <c r="AR64">
        <v>5.2445952588045399</v>
      </c>
      <c r="AS64">
        <v>0.465359444944967</v>
      </c>
      <c r="AT64">
        <v>2.6848563668685701</v>
      </c>
      <c r="AZ64">
        <v>0.65786003793118497</v>
      </c>
      <c r="BA64">
        <v>0.83172772046238896</v>
      </c>
      <c r="BB64">
        <v>1.30328984371332</v>
      </c>
      <c r="BC64">
        <v>1.5390214745356201</v>
      </c>
      <c r="BD64">
        <v>0.59450747209076604</v>
      </c>
      <c r="BE64">
        <v>0.82356229426760996</v>
      </c>
      <c r="BF64">
        <v>0.40912399184281401</v>
      </c>
      <c r="BG64">
        <v>0.74770713758566598</v>
      </c>
      <c r="BH64">
        <v>0.74467608185692302</v>
      </c>
      <c r="BI64">
        <v>0.52422700921476995</v>
      </c>
      <c r="BJ64">
        <v>0.64566803186970501</v>
      </c>
      <c r="BQ64">
        <v>3.3610546610688599</v>
      </c>
      <c r="BR64">
        <v>0.77566668367713598</v>
      </c>
      <c r="BS64">
        <v>4.1325869419058199</v>
      </c>
      <c r="BT64">
        <v>3.4816953471860201</v>
      </c>
      <c r="BU64">
        <v>4.0507163207611399</v>
      </c>
      <c r="BV64">
        <v>1.5148331936361199</v>
      </c>
      <c r="BW64">
        <v>0.83624837330717905</v>
      </c>
      <c r="BX64">
        <v>1.5165271528847599</v>
      </c>
      <c r="BY64">
        <v>0.47660378919756102</v>
      </c>
      <c r="BZ64">
        <v>1.2421940755359999</v>
      </c>
      <c r="CA64">
        <v>1.31292011184997</v>
      </c>
      <c r="CG64">
        <v>0.72464233250024401</v>
      </c>
      <c r="CH64">
        <v>0.58657140217747905</v>
      </c>
      <c r="CI64">
        <v>0.86683540843753704</v>
      </c>
      <c r="CJ64">
        <v>1.09481232130392</v>
      </c>
      <c r="CK64">
        <v>1.18614273470384</v>
      </c>
      <c r="CL64">
        <v>0.61419031747903796</v>
      </c>
      <c r="CM64">
        <v>0.54561894925227195</v>
      </c>
      <c r="CN64">
        <v>0.67681853615423304</v>
      </c>
      <c r="CO64">
        <v>0.52542236349635096</v>
      </c>
      <c r="CP64">
        <v>0.648630103942342</v>
      </c>
      <c r="CQ64">
        <v>0.66334777758488495</v>
      </c>
    </row>
    <row r="65" spans="2:95" x14ac:dyDescent="0.2">
      <c r="B65">
        <v>64</v>
      </c>
      <c r="C65">
        <v>3.57887082400027</v>
      </c>
      <c r="D65">
        <v>4.4893481123454801</v>
      </c>
      <c r="E65">
        <v>2.8131134143569101</v>
      </c>
      <c r="F65">
        <v>6.6104316500668103</v>
      </c>
      <c r="G65">
        <v>0.86399268188758704</v>
      </c>
      <c r="H65">
        <v>2.6100614258163701</v>
      </c>
      <c r="I65">
        <v>0.62954825639748702</v>
      </c>
      <c r="J65">
        <v>1.4090365627225501</v>
      </c>
      <c r="K65">
        <v>5.2211722091781896</v>
      </c>
      <c r="L65">
        <v>1.16935193220511</v>
      </c>
      <c r="M65">
        <v>1.0496988555586599</v>
      </c>
      <c r="S65">
        <v>0.84376557627634396</v>
      </c>
      <c r="T65">
        <v>1.2957929609938199</v>
      </c>
      <c r="U65">
        <v>1.4039914600751899</v>
      </c>
      <c r="V65">
        <v>1.3935194517959799</v>
      </c>
      <c r="W65">
        <v>0.68152750374412496</v>
      </c>
      <c r="X65">
        <v>0.88389443921589805</v>
      </c>
      <c r="Y65">
        <v>0.64552170786668095</v>
      </c>
      <c r="Z65">
        <v>0.97410662895607603</v>
      </c>
      <c r="AA65">
        <v>1.2048456828144301</v>
      </c>
      <c r="AB65">
        <v>0.80127674080772604</v>
      </c>
      <c r="AC65">
        <v>0.65450680461271604</v>
      </c>
      <c r="AJ65">
        <v>2.63648393921406</v>
      </c>
      <c r="AK65">
        <v>4.7016457323398599</v>
      </c>
      <c r="AL65">
        <v>4.3747435203139302</v>
      </c>
      <c r="AM65">
        <v>8.9671312641388798</v>
      </c>
      <c r="AN65">
        <v>2.8552754597980798</v>
      </c>
      <c r="AO65">
        <v>2.17147631043373</v>
      </c>
      <c r="AP65">
        <v>1.03658362843366</v>
      </c>
      <c r="AQ65">
        <v>0.90360655790457001</v>
      </c>
      <c r="AR65">
        <v>4.1202524142387604</v>
      </c>
      <c r="AS65">
        <v>2.5456975819561301</v>
      </c>
      <c r="AT65">
        <v>3.48067748766917</v>
      </c>
      <c r="AZ65">
        <v>0.83327686758125896</v>
      </c>
      <c r="BA65">
        <v>0.87594657581768998</v>
      </c>
      <c r="BB65">
        <v>1.23851100895615</v>
      </c>
      <c r="BC65">
        <v>1.23446989212846</v>
      </c>
      <c r="BD65">
        <v>0.70535987471510597</v>
      </c>
      <c r="BE65">
        <v>0.56734464642928595</v>
      </c>
      <c r="BF65">
        <v>0.71440391225771305</v>
      </c>
      <c r="BG65">
        <v>0.88533372808503397</v>
      </c>
      <c r="BH65">
        <v>0.89428613027543502</v>
      </c>
      <c r="BI65">
        <v>0.55386916605811998</v>
      </c>
      <c r="BJ65">
        <v>0.899870631257364</v>
      </c>
      <c r="BQ65">
        <v>4.5798827719222004</v>
      </c>
      <c r="BR65">
        <v>1.44973132481817</v>
      </c>
      <c r="BS65">
        <v>3.57146711545913</v>
      </c>
      <c r="BT65">
        <v>3.7846021572990902</v>
      </c>
      <c r="BU65">
        <v>4.85005954669339</v>
      </c>
      <c r="BV65">
        <v>2.09154897947051</v>
      </c>
      <c r="BW65">
        <v>1.2240613321154401</v>
      </c>
      <c r="BX65">
        <v>1.4339586828525499</v>
      </c>
      <c r="BY65">
        <v>0.326508766828073</v>
      </c>
      <c r="BZ65">
        <v>0.45022080092795103</v>
      </c>
      <c r="CA65">
        <v>0.89410250183127704</v>
      </c>
      <c r="CG65">
        <v>1.2498845863931001</v>
      </c>
      <c r="CH65">
        <v>0.52586449675602798</v>
      </c>
      <c r="CI65">
        <v>0.72700010376504398</v>
      </c>
      <c r="CJ65">
        <v>0.99291102245979901</v>
      </c>
      <c r="CK65">
        <v>1.1287173770701</v>
      </c>
      <c r="CL65">
        <v>0.62143932825918202</v>
      </c>
      <c r="CM65">
        <v>0.61682399440635804</v>
      </c>
      <c r="CN65">
        <v>0.68822192296429396</v>
      </c>
      <c r="CO65">
        <v>0.40865775621641498</v>
      </c>
      <c r="CP65">
        <v>0.38816353135212001</v>
      </c>
      <c r="CQ65">
        <v>0.53642607065779102</v>
      </c>
    </row>
    <row r="66" spans="2:95" x14ac:dyDescent="0.2">
      <c r="B66">
        <v>65</v>
      </c>
      <c r="C66">
        <v>2.61723942397902</v>
      </c>
      <c r="D66">
        <v>4.4036762011349602</v>
      </c>
      <c r="E66">
        <v>3.61033272065777</v>
      </c>
      <c r="F66">
        <v>4.3206152803873703</v>
      </c>
      <c r="G66">
        <v>1.0589354314164301</v>
      </c>
      <c r="H66">
        <v>2.0677748969329999</v>
      </c>
      <c r="I66">
        <v>0.94116894457807998</v>
      </c>
      <c r="J66">
        <v>1.4601737374913899</v>
      </c>
      <c r="K66">
        <v>6.1006952342220098</v>
      </c>
      <c r="L66">
        <v>0.97674873879745505</v>
      </c>
      <c r="M66">
        <v>1.25437478527609</v>
      </c>
      <c r="S66">
        <v>1.0455906711335701</v>
      </c>
      <c r="T66">
        <v>1.1964553741926101</v>
      </c>
      <c r="U66">
        <v>1.3656574709795399</v>
      </c>
      <c r="V66">
        <v>1.44624397248057</v>
      </c>
      <c r="W66">
        <v>0.83282878010717598</v>
      </c>
      <c r="X66">
        <v>0.89258210199666599</v>
      </c>
      <c r="Y66">
        <v>0.62957455193400802</v>
      </c>
      <c r="Z66">
        <v>1.3391555425499699</v>
      </c>
      <c r="AA66">
        <v>1.06642589933053</v>
      </c>
      <c r="AB66">
        <v>0.704251376159864</v>
      </c>
      <c r="AC66">
        <v>0.75275289585321004</v>
      </c>
      <c r="AJ66">
        <v>2.01144654848575</v>
      </c>
      <c r="AK66">
        <v>4.0331829737373299</v>
      </c>
      <c r="AL66">
        <v>5.0338246920282899</v>
      </c>
      <c r="AM66">
        <v>4.8682846281557204</v>
      </c>
      <c r="AN66">
        <v>3.2897137682094901</v>
      </c>
      <c r="AO66">
        <v>1.7795060591515499</v>
      </c>
      <c r="AP66">
        <v>0.72625144196117197</v>
      </c>
      <c r="AQ66">
        <v>0.94987121662333396</v>
      </c>
      <c r="AR66">
        <v>6.13626931187554</v>
      </c>
      <c r="AS66">
        <v>1.04305083442781</v>
      </c>
      <c r="AT66">
        <v>4.0358015336635296</v>
      </c>
      <c r="AZ66">
        <v>0.77962831138938904</v>
      </c>
      <c r="BA66">
        <v>0.83531196767054805</v>
      </c>
      <c r="BB66">
        <v>1.49206139290826</v>
      </c>
      <c r="BC66">
        <v>1.51575146253069</v>
      </c>
      <c r="BD66">
        <v>1.0340311986250701</v>
      </c>
      <c r="BE66">
        <v>0.76296096738790697</v>
      </c>
      <c r="BF66">
        <v>0.65540472081299095</v>
      </c>
      <c r="BG66">
        <v>0.87041690827805696</v>
      </c>
      <c r="BH66">
        <v>0.78383253417785403</v>
      </c>
      <c r="BI66">
        <v>0.50312513522217595</v>
      </c>
      <c r="BJ66">
        <v>0.87190005870241405</v>
      </c>
      <c r="BQ66">
        <v>5.0849850396287097</v>
      </c>
      <c r="BR66">
        <v>1.0246378583929401</v>
      </c>
      <c r="BS66">
        <v>1.9668425910051399</v>
      </c>
      <c r="BT66">
        <v>4.4912214425438401</v>
      </c>
      <c r="BU66">
        <v>5.1947191605549703</v>
      </c>
      <c r="BV66">
        <v>1.68979728811318</v>
      </c>
      <c r="BW66">
        <v>0.99475001423790499</v>
      </c>
      <c r="BX66">
        <v>1.27914607738371</v>
      </c>
      <c r="BY66">
        <v>0.36997323787821801</v>
      </c>
      <c r="BZ66">
        <v>0.57476314588520905</v>
      </c>
      <c r="CA66">
        <v>0.89544480019422901</v>
      </c>
      <c r="CG66">
        <v>0.90998156833532096</v>
      </c>
      <c r="CH66">
        <v>0.67473141332281406</v>
      </c>
      <c r="CI66">
        <v>0.71041805758606003</v>
      </c>
      <c r="CJ66">
        <v>1.4391054285965701</v>
      </c>
      <c r="CK66">
        <v>1.10025670721004</v>
      </c>
      <c r="CL66">
        <v>0.78842451947427605</v>
      </c>
      <c r="CM66">
        <v>0.54991461501613903</v>
      </c>
      <c r="CN66">
        <v>0.74588869177003403</v>
      </c>
      <c r="CO66">
        <v>0.38923336020277299</v>
      </c>
      <c r="CP66">
        <v>0.55054861287558698</v>
      </c>
      <c r="CQ66">
        <v>0.64963511640348603</v>
      </c>
    </row>
    <row r="67" spans="2:95" x14ac:dyDescent="0.2">
      <c r="B67">
        <v>66</v>
      </c>
      <c r="C67">
        <v>3.2696302558211099</v>
      </c>
      <c r="D67">
        <v>6.5702284173087699</v>
      </c>
      <c r="E67">
        <v>2.7485286100546098</v>
      </c>
      <c r="F67">
        <v>6.6863365651411399</v>
      </c>
      <c r="G67">
        <v>1.7883968472713301</v>
      </c>
      <c r="H67">
        <v>1.5023419287739801</v>
      </c>
      <c r="I67">
        <v>0.48501289045825902</v>
      </c>
      <c r="J67">
        <v>1.39817016015641</v>
      </c>
      <c r="K67">
        <v>3.89693599021001</v>
      </c>
      <c r="L67">
        <v>0.555393809769688</v>
      </c>
      <c r="M67">
        <v>1.2483559767099901</v>
      </c>
      <c r="S67">
        <v>0.68466507322932701</v>
      </c>
      <c r="T67">
        <v>1.50732998439462</v>
      </c>
      <c r="U67">
        <v>1.1497145336469199</v>
      </c>
      <c r="V67">
        <v>1.5611756312965399</v>
      </c>
      <c r="W67">
        <v>1.0291944366710499</v>
      </c>
      <c r="X67">
        <v>0.93342141961538005</v>
      </c>
      <c r="Y67">
        <v>0.53183164990997001</v>
      </c>
      <c r="Z67">
        <v>0.75579696807014096</v>
      </c>
      <c r="AA67">
        <v>1.1627730553545601</v>
      </c>
      <c r="AB67">
        <v>0.50067950767080704</v>
      </c>
      <c r="AC67">
        <v>0.78589482826461698</v>
      </c>
      <c r="AJ67">
        <v>3.2035513274797398</v>
      </c>
      <c r="AK67">
        <v>6.7535985422787999</v>
      </c>
      <c r="AL67">
        <v>3.3646752852546999</v>
      </c>
      <c r="AM67">
        <v>5.0324489969466102</v>
      </c>
      <c r="AN67">
        <v>3.2090945864140199</v>
      </c>
      <c r="AO67">
        <v>3.3216139326699499</v>
      </c>
      <c r="AP67">
        <v>0.97230972780091995</v>
      </c>
      <c r="AQ67">
        <v>0.96288988574535495</v>
      </c>
      <c r="AR67">
        <v>7.7991005845164096</v>
      </c>
      <c r="AS67">
        <v>0.973491962910638</v>
      </c>
      <c r="AT67">
        <v>4.7562402828581503</v>
      </c>
      <c r="AZ67">
        <v>0.92059955009371097</v>
      </c>
      <c r="BA67">
        <v>0.88835766173216502</v>
      </c>
      <c r="BB67">
        <v>1.3015170214434</v>
      </c>
      <c r="BC67">
        <v>1.3131109200684301</v>
      </c>
      <c r="BD67">
        <v>0.64162058616756601</v>
      </c>
      <c r="BE67">
        <v>0.67056844594896203</v>
      </c>
      <c r="BF67">
        <v>0.75105879883613202</v>
      </c>
      <c r="BG67">
        <v>0.77547954320551105</v>
      </c>
      <c r="BH67">
        <v>1.1079632765495</v>
      </c>
      <c r="BI67">
        <v>0.55660326366758295</v>
      </c>
      <c r="BJ67">
        <v>0.920662129996899</v>
      </c>
      <c r="BQ67">
        <v>5.3939233100906696</v>
      </c>
      <c r="BR67">
        <v>1.90273974796593</v>
      </c>
      <c r="BS67">
        <v>4.1867387113297401</v>
      </c>
      <c r="BT67">
        <v>5.7810714640522303</v>
      </c>
      <c r="BU67">
        <v>4.7346457937866502</v>
      </c>
      <c r="BV67">
        <v>3.5843652426097399</v>
      </c>
      <c r="BW67">
        <v>1.06275945481649</v>
      </c>
      <c r="BX67">
        <v>1.6669990811659099</v>
      </c>
      <c r="BY67">
        <v>0.39276456144876998</v>
      </c>
      <c r="BZ67">
        <v>0.74493599756289797</v>
      </c>
      <c r="CA67">
        <v>0.75430652120905095</v>
      </c>
      <c r="CG67">
        <v>1.2774483506083301</v>
      </c>
      <c r="CH67">
        <v>0.74326149633941896</v>
      </c>
      <c r="CI67">
        <v>0.88774521070165802</v>
      </c>
      <c r="CJ67">
        <v>0.87804492915176702</v>
      </c>
      <c r="CK67">
        <v>1.238243532274</v>
      </c>
      <c r="CL67">
        <v>0.82522539474350998</v>
      </c>
      <c r="CM67">
        <v>0.70300178413391701</v>
      </c>
      <c r="CN67">
        <v>0.69736159907740802</v>
      </c>
      <c r="CO67">
        <v>0.31263313137902798</v>
      </c>
      <c r="CP67">
        <v>0.72031504647124001</v>
      </c>
      <c r="CQ67">
        <v>0.72249626884167495</v>
      </c>
    </row>
    <row r="68" spans="2:95" x14ac:dyDescent="0.2">
      <c r="B68">
        <v>67</v>
      </c>
      <c r="C68">
        <v>4.7442421241053898</v>
      </c>
      <c r="D68">
        <v>5.67874025910747</v>
      </c>
      <c r="E68">
        <v>3.1020993339577601</v>
      </c>
      <c r="F68">
        <v>5.99802635566473</v>
      </c>
      <c r="G68">
        <v>2.6435491729959502</v>
      </c>
      <c r="H68">
        <v>1.4404941088193599</v>
      </c>
      <c r="I68">
        <v>0.83609547078856805</v>
      </c>
      <c r="J68">
        <v>1.65666007673516</v>
      </c>
      <c r="K68">
        <v>2.7100892198843698</v>
      </c>
      <c r="L68">
        <v>0.51799971218100704</v>
      </c>
      <c r="M68">
        <v>1.46043870802735</v>
      </c>
      <c r="S68">
        <v>0.70092487622464394</v>
      </c>
      <c r="T68">
        <v>1.06211066456194</v>
      </c>
      <c r="U68">
        <v>1.3083499835969901</v>
      </c>
      <c r="V68">
        <v>1.59046782717628</v>
      </c>
      <c r="W68">
        <v>0.86478988605469398</v>
      </c>
      <c r="X68">
        <v>0.66708543673530596</v>
      </c>
      <c r="Y68">
        <v>0.61063193168643504</v>
      </c>
      <c r="Z68">
        <v>1.2100298776580101</v>
      </c>
      <c r="AA68">
        <v>0.86700771869232596</v>
      </c>
      <c r="AB68">
        <v>0.53588906567973105</v>
      </c>
      <c r="AC68">
        <v>0.70194369689078595</v>
      </c>
      <c r="AJ68">
        <v>3.1241672266365401</v>
      </c>
      <c r="AK68">
        <v>5.3692409442319899</v>
      </c>
      <c r="AL68">
        <v>3.7445321821344502</v>
      </c>
      <c r="AM68">
        <v>5.9971724836447899</v>
      </c>
      <c r="AN68">
        <v>4.9498172099032596</v>
      </c>
      <c r="AO68">
        <v>2.4527852152296998</v>
      </c>
      <c r="AP68">
        <v>1.02485280653355</v>
      </c>
      <c r="AQ68">
        <v>0.99272187369292397</v>
      </c>
      <c r="AR68">
        <v>4.4867883785602301</v>
      </c>
      <c r="AS68">
        <v>1.0947914902123399</v>
      </c>
      <c r="AT68">
        <v>3.13596583046919</v>
      </c>
      <c r="AZ68">
        <v>0.81158321591207705</v>
      </c>
      <c r="BA68">
        <v>1.0466528924840099</v>
      </c>
      <c r="BB68">
        <v>1.3760607621412699</v>
      </c>
      <c r="BC68">
        <v>1.8519681605223901</v>
      </c>
      <c r="BD68">
        <v>0.91242273931437901</v>
      </c>
      <c r="BE68">
        <v>0.59040031860909903</v>
      </c>
      <c r="BF68">
        <v>0.78184907418010796</v>
      </c>
      <c r="BG68">
        <v>0.81023604393604498</v>
      </c>
      <c r="BH68">
        <v>0.93956108068732402</v>
      </c>
      <c r="BI68">
        <v>0.54416421404372906</v>
      </c>
      <c r="BJ68">
        <v>1.1345841122003799</v>
      </c>
      <c r="BQ68">
        <v>7.2857057400567404</v>
      </c>
      <c r="BR68">
        <v>2.0722005712123899</v>
      </c>
      <c r="BS68">
        <v>4.5026684464007598</v>
      </c>
      <c r="BT68">
        <v>5.9559574022618396</v>
      </c>
      <c r="BU68">
        <v>5.8640987869823196</v>
      </c>
      <c r="BV68">
        <v>1.67682493352621</v>
      </c>
      <c r="BW68">
        <v>1.15053316569298</v>
      </c>
      <c r="BX68">
        <v>1.42372616966118</v>
      </c>
      <c r="BY68">
        <v>0.316384779185857</v>
      </c>
      <c r="BZ68">
        <v>1.11672027597102</v>
      </c>
      <c r="CA68">
        <v>0.74979253861114104</v>
      </c>
      <c r="CG68">
        <v>1.01170213237743</v>
      </c>
      <c r="CH68">
        <v>0.42422562460572499</v>
      </c>
      <c r="CI68">
        <v>0.91710400498745304</v>
      </c>
      <c r="CJ68">
        <v>1.3472654668995601</v>
      </c>
      <c r="CK68">
        <v>1.1121339781291799</v>
      </c>
      <c r="CL68">
        <v>0.83279582423141496</v>
      </c>
      <c r="CM68">
        <v>0.719721618948998</v>
      </c>
      <c r="CN68">
        <v>0.60252008257428102</v>
      </c>
      <c r="CO68">
        <v>0.39086802143536398</v>
      </c>
      <c r="CP68">
        <v>0.62184765169554101</v>
      </c>
      <c r="CQ68">
        <v>0.72880892829183197</v>
      </c>
    </row>
    <row r="69" spans="2:95" x14ac:dyDescent="0.2">
      <c r="B69">
        <v>68</v>
      </c>
      <c r="C69">
        <v>3.0919695458182801</v>
      </c>
      <c r="D69">
        <v>6.7155097754079502</v>
      </c>
      <c r="E69">
        <v>3.0115513507289302</v>
      </c>
      <c r="F69">
        <v>6.43930092707624</v>
      </c>
      <c r="G69">
        <v>2.70611335943578</v>
      </c>
      <c r="H69">
        <v>2.20730165110654</v>
      </c>
      <c r="I69">
        <v>0.98814313261505304</v>
      </c>
      <c r="J69">
        <v>1.6224639013936999</v>
      </c>
      <c r="K69">
        <v>1.29335785441824</v>
      </c>
      <c r="L69">
        <v>0.60719822259284295</v>
      </c>
      <c r="M69">
        <v>1.59689554397185</v>
      </c>
      <c r="S69">
        <v>0.87723289921694902</v>
      </c>
      <c r="T69">
        <v>1.20703048960245</v>
      </c>
      <c r="U69">
        <v>1.1524448219938499</v>
      </c>
      <c r="V69">
        <v>1.3186281158915201</v>
      </c>
      <c r="W69">
        <v>0.86630263911468397</v>
      </c>
      <c r="X69">
        <v>0.68522950590412002</v>
      </c>
      <c r="Y69">
        <v>0.61489355303552595</v>
      </c>
      <c r="Z69">
        <v>1.27174881907875</v>
      </c>
      <c r="AA69">
        <v>0.83118194796962497</v>
      </c>
      <c r="AB69">
        <v>0.50485950275997904</v>
      </c>
      <c r="AC69">
        <v>0.94759041526903798</v>
      </c>
      <c r="AJ69">
        <v>3.5551393111954601</v>
      </c>
      <c r="AK69">
        <v>4.6442012502308296</v>
      </c>
      <c r="AL69">
        <v>4.6272241718813003</v>
      </c>
      <c r="AM69">
        <v>7.7791191327123004</v>
      </c>
      <c r="AN69">
        <v>7.1604844813291697</v>
      </c>
      <c r="AO69">
        <v>2.5238643740171902</v>
      </c>
      <c r="AP69">
        <v>0.71718841265603195</v>
      </c>
      <c r="AQ69">
        <v>1.31166655116371</v>
      </c>
      <c r="AR69">
        <v>7.03700794756171</v>
      </c>
      <c r="AS69">
        <v>0.961155316155338</v>
      </c>
      <c r="AT69">
        <v>2.3572593899458898</v>
      </c>
      <c r="AZ69">
        <v>1.0627872537504599</v>
      </c>
      <c r="BA69">
        <v>1.1718866928492699</v>
      </c>
      <c r="BB69">
        <v>1.49093443058959</v>
      </c>
      <c r="BC69">
        <v>1.38182498509939</v>
      </c>
      <c r="BD69">
        <v>0.86985704455118296</v>
      </c>
      <c r="BE69">
        <v>0.86751732380597602</v>
      </c>
      <c r="BF69">
        <v>0.54126969236302203</v>
      </c>
      <c r="BG69">
        <v>0.869700077721276</v>
      </c>
      <c r="BH69">
        <v>0.70800382001140805</v>
      </c>
      <c r="BI69">
        <v>0.56534354663226105</v>
      </c>
      <c r="BJ69">
        <v>1.0986502484682901</v>
      </c>
      <c r="BQ69">
        <v>6.58205150345308</v>
      </c>
      <c r="BR69">
        <v>1.0449742578149299</v>
      </c>
      <c r="BS69">
        <v>3.422655811392</v>
      </c>
      <c r="BT69">
        <v>6.1355341663106202</v>
      </c>
      <c r="BU69">
        <v>5.5153702693107203</v>
      </c>
      <c r="BV69">
        <v>1.7351766857340001</v>
      </c>
      <c r="BW69">
        <v>1.3880576660458701</v>
      </c>
      <c r="BX69">
        <v>1.22931761148521</v>
      </c>
      <c r="BY69">
        <v>0.39238624200273298</v>
      </c>
      <c r="BZ69">
        <v>1.3371860799879001</v>
      </c>
      <c r="CA69">
        <v>0.860144525637214</v>
      </c>
      <c r="CG69">
        <v>1.3438388403397801</v>
      </c>
      <c r="CH69">
        <v>0.51092926290976204</v>
      </c>
      <c r="CI69">
        <v>0.95646797741310596</v>
      </c>
      <c r="CJ69">
        <v>1.1017861425556299</v>
      </c>
      <c r="CK69">
        <v>1.0511978554577699</v>
      </c>
      <c r="CL69">
        <v>0.66663752833151502</v>
      </c>
      <c r="CM69">
        <v>0.70042325690474105</v>
      </c>
      <c r="CN69">
        <v>0.69189765200175501</v>
      </c>
      <c r="CO69">
        <v>0.40969948514068999</v>
      </c>
      <c r="CP69">
        <v>0.75480401163273603</v>
      </c>
      <c r="CQ69">
        <v>0.61283936370520298</v>
      </c>
    </row>
    <row r="70" spans="2:95" x14ac:dyDescent="0.2">
      <c r="B70">
        <v>69</v>
      </c>
      <c r="C70">
        <v>4.9668801379151502</v>
      </c>
      <c r="D70">
        <v>8.2482449686391099</v>
      </c>
      <c r="E70">
        <v>2.3831546863844801</v>
      </c>
      <c r="F70">
        <v>7.7247424099259101</v>
      </c>
      <c r="G70">
        <v>2.3947769775657801</v>
      </c>
      <c r="H70">
        <v>3.4316191211082598</v>
      </c>
      <c r="I70">
        <v>1.09500832626098</v>
      </c>
      <c r="J70">
        <v>1.7854091636620999</v>
      </c>
      <c r="K70">
        <v>2.4410988556650999</v>
      </c>
      <c r="L70">
        <v>0.86487791094944799</v>
      </c>
      <c r="M70">
        <v>2.40612520480766</v>
      </c>
      <c r="S70">
        <v>0.818837453336695</v>
      </c>
      <c r="T70">
        <v>1.2709163728228099</v>
      </c>
      <c r="U70">
        <v>1.5197315978177</v>
      </c>
      <c r="V70">
        <v>1.6631440232549599</v>
      </c>
      <c r="W70">
        <v>0.73072015951694702</v>
      </c>
      <c r="X70">
        <v>0.97137504339018799</v>
      </c>
      <c r="Y70">
        <v>0.67979696845738302</v>
      </c>
      <c r="Z70">
        <v>0.90034126659936597</v>
      </c>
      <c r="AA70">
        <v>0.87592730453364198</v>
      </c>
      <c r="AB70">
        <v>0.55143771242124195</v>
      </c>
      <c r="AC70">
        <v>1.1690965364710799</v>
      </c>
      <c r="AJ70">
        <v>3.6995214984460398</v>
      </c>
      <c r="AK70">
        <v>5.00758669924336</v>
      </c>
      <c r="AL70">
        <v>4.88868568062425</v>
      </c>
      <c r="AM70">
        <v>9.0065827150686406</v>
      </c>
      <c r="AN70">
        <v>4.59603625214804</v>
      </c>
      <c r="AO70">
        <v>3.0878401855881599</v>
      </c>
      <c r="AP70">
        <v>0.66308858522015401</v>
      </c>
      <c r="AQ70">
        <v>1.16939475842777</v>
      </c>
      <c r="AR70">
        <v>6.9638303137098498</v>
      </c>
      <c r="AS70">
        <v>1.1542094397079401</v>
      </c>
      <c r="AT70">
        <v>2.8751785037857802</v>
      </c>
      <c r="AZ70">
        <v>0.89427322267949805</v>
      </c>
      <c r="BA70">
        <v>0.90971364564417401</v>
      </c>
      <c r="BB70">
        <v>1.25702898986745</v>
      </c>
      <c r="BC70">
        <v>1.2561628626258301</v>
      </c>
      <c r="BD70">
        <v>0.92150387046497695</v>
      </c>
      <c r="BE70">
        <v>0.98297933331000498</v>
      </c>
      <c r="BF70">
        <v>0.554479547822606</v>
      </c>
      <c r="BG70">
        <v>0.712891947694823</v>
      </c>
      <c r="BH70">
        <v>0.96579276882586595</v>
      </c>
      <c r="BI70">
        <v>0.65675722373608103</v>
      </c>
      <c r="BJ70">
        <v>0.89456627462766503</v>
      </c>
      <c r="BQ70">
        <v>8.89324440357586</v>
      </c>
      <c r="BR70">
        <v>0.85367721599358504</v>
      </c>
      <c r="BS70">
        <v>3.1236959346360398</v>
      </c>
      <c r="BT70">
        <v>8.1935859606432899</v>
      </c>
      <c r="BU70">
        <v>4.4078200382069097</v>
      </c>
      <c r="BV70">
        <v>1.6994795781055001</v>
      </c>
      <c r="BW70">
        <v>1.3674671060244099</v>
      </c>
      <c r="BX70">
        <v>2.4820887883937499</v>
      </c>
      <c r="BY70">
        <v>0.38982612107353798</v>
      </c>
      <c r="BZ70">
        <v>1.19334986223893</v>
      </c>
      <c r="CA70">
        <v>0.64770476668490296</v>
      </c>
      <c r="CG70">
        <v>0.91690217099033999</v>
      </c>
      <c r="CH70">
        <v>0.59797827413142302</v>
      </c>
      <c r="CI70">
        <v>0.73906313422897096</v>
      </c>
      <c r="CJ70">
        <v>1.36541734948347</v>
      </c>
      <c r="CK70">
        <v>1.01850212100722</v>
      </c>
      <c r="CL70">
        <v>1.00793972627779</v>
      </c>
      <c r="CM70">
        <v>0.48344932362480197</v>
      </c>
      <c r="CN70">
        <v>0.60332563458889299</v>
      </c>
      <c r="CO70">
        <v>0.348863572780863</v>
      </c>
      <c r="CP70">
        <v>0.72824416193055896</v>
      </c>
      <c r="CQ70">
        <v>0.52825062883024898</v>
      </c>
    </row>
    <row r="71" spans="2:95" x14ac:dyDescent="0.2">
      <c r="B71">
        <v>70</v>
      </c>
      <c r="C71">
        <v>4.05127295053419</v>
      </c>
      <c r="D71">
        <v>4.8885043344473802</v>
      </c>
      <c r="E71">
        <v>2.8643822653109199</v>
      </c>
      <c r="F71">
        <v>7.5700896772470898</v>
      </c>
      <c r="G71">
        <v>0.94751339755764696</v>
      </c>
      <c r="H71">
        <v>4.6331091337080199</v>
      </c>
      <c r="I71">
        <v>0.66397940910817799</v>
      </c>
      <c r="J71">
        <v>1.3944851917532901</v>
      </c>
      <c r="K71">
        <v>1.04881720404928</v>
      </c>
      <c r="L71">
        <v>0.67901137178238902</v>
      </c>
      <c r="M71">
        <v>2.3294729966732701</v>
      </c>
      <c r="S71">
        <v>0.88130288878426399</v>
      </c>
      <c r="T71">
        <v>1.4178539824113101</v>
      </c>
      <c r="U71">
        <v>1.5231402766157001</v>
      </c>
      <c r="V71">
        <v>1.55640327735532</v>
      </c>
      <c r="W71">
        <v>0.67286173588675602</v>
      </c>
      <c r="X71">
        <v>0.92995548898529101</v>
      </c>
      <c r="Y71">
        <v>0.50458513584637399</v>
      </c>
      <c r="Z71">
        <v>0.80771075456390495</v>
      </c>
      <c r="AA71">
        <v>0.77986375053383905</v>
      </c>
      <c r="AB71">
        <v>0.53322414478679703</v>
      </c>
      <c r="AC71">
        <v>1.04137007752123</v>
      </c>
      <c r="AJ71">
        <v>2.6463548504021199</v>
      </c>
      <c r="AK71">
        <v>5.3719416082915803</v>
      </c>
      <c r="AL71">
        <v>4.0654702775818601</v>
      </c>
      <c r="AM71">
        <v>9.6876999948548406</v>
      </c>
      <c r="AN71">
        <v>4.1164653237388604</v>
      </c>
      <c r="AO71">
        <v>4.4666032386973198</v>
      </c>
      <c r="AP71">
        <v>0.97492256153517598</v>
      </c>
      <c r="AQ71">
        <v>0.78386685489871799</v>
      </c>
      <c r="AR71">
        <v>9.3162894083635592</v>
      </c>
      <c r="AS71">
        <v>1.9084609985865699</v>
      </c>
      <c r="AT71">
        <v>2.1330355482659602</v>
      </c>
      <c r="AZ71">
        <v>0.92557972541563405</v>
      </c>
      <c r="BA71">
        <v>0.82707051606052395</v>
      </c>
      <c r="BB71">
        <v>1.1942886703673301</v>
      </c>
      <c r="BC71">
        <v>1.3512657276221001</v>
      </c>
      <c r="BD71">
        <v>0.75863584573584597</v>
      </c>
      <c r="BE71">
        <v>0.904703909339585</v>
      </c>
      <c r="BF71">
        <v>0.93765544963133896</v>
      </c>
      <c r="BG71">
        <v>0.58579087889924097</v>
      </c>
      <c r="BH71">
        <v>0.70319719231179301</v>
      </c>
      <c r="BI71">
        <v>0.71221268222531997</v>
      </c>
      <c r="BJ71">
        <v>0.99275956909400198</v>
      </c>
      <c r="BQ71">
        <v>8.71855895365929</v>
      </c>
      <c r="BR71">
        <v>0.86581874463342801</v>
      </c>
      <c r="BS71">
        <v>5.6354678924881298</v>
      </c>
      <c r="BT71">
        <v>9.0858107861356494</v>
      </c>
      <c r="BU71">
        <v>3.6016356065376001</v>
      </c>
      <c r="BV71">
        <v>2.48766488899303</v>
      </c>
      <c r="BW71">
        <v>1.10486261701109</v>
      </c>
      <c r="BX71">
        <v>1.56114525823005</v>
      </c>
      <c r="BY71">
        <v>0.32011910049138897</v>
      </c>
      <c r="BZ71">
        <v>1.08259254927099</v>
      </c>
      <c r="CA71">
        <v>0.44002909015448699</v>
      </c>
      <c r="CG71">
        <v>0.75249792422718698</v>
      </c>
      <c r="CH71">
        <v>0.59302517046733805</v>
      </c>
      <c r="CI71">
        <v>0.96947832938480705</v>
      </c>
      <c r="CJ71">
        <v>1.46368043026212</v>
      </c>
      <c r="CK71">
        <v>1.02022348161393</v>
      </c>
      <c r="CL71">
        <v>0.840781038631221</v>
      </c>
      <c r="CM71">
        <v>0.74930444709050303</v>
      </c>
      <c r="CN71">
        <v>0.68708781815681497</v>
      </c>
      <c r="CO71">
        <v>0.33300965311692698</v>
      </c>
      <c r="CP71">
        <v>0.81994023623091705</v>
      </c>
      <c r="CQ71">
        <v>0.49604510459317103</v>
      </c>
    </row>
    <row r="72" spans="2:95" x14ac:dyDescent="0.2">
      <c r="B72">
        <v>71</v>
      </c>
      <c r="C72">
        <v>5.9776274521028503</v>
      </c>
      <c r="D72">
        <v>5.67255700507119</v>
      </c>
      <c r="E72">
        <v>2.8597845017858901</v>
      </c>
      <c r="F72">
        <v>6.4985962345812203</v>
      </c>
      <c r="G72">
        <v>1.8974682178128099</v>
      </c>
      <c r="H72">
        <v>2.7866244744333399</v>
      </c>
      <c r="I72">
        <v>0.85595864624352402</v>
      </c>
      <c r="J72">
        <v>1.67772028544221</v>
      </c>
      <c r="K72">
        <v>2.0763360492795502</v>
      </c>
      <c r="L72">
        <v>0.87830684764711398</v>
      </c>
      <c r="M72">
        <v>1.9383145624587801</v>
      </c>
      <c r="S72">
        <v>1.32181886098624</v>
      </c>
      <c r="T72">
        <v>1.30556527772047</v>
      </c>
      <c r="U72">
        <v>1.6781692984268399</v>
      </c>
      <c r="V72">
        <v>1.7066530192339899</v>
      </c>
      <c r="W72">
        <v>0.84333395204120798</v>
      </c>
      <c r="X72">
        <v>0.82070714819438895</v>
      </c>
      <c r="Y72">
        <v>0.51064781165991902</v>
      </c>
      <c r="Z72">
        <v>0.83303308758071803</v>
      </c>
      <c r="AA72">
        <v>0.56890377529324199</v>
      </c>
      <c r="AB72">
        <v>0.54417272460497901</v>
      </c>
      <c r="AC72">
        <v>0.98047739333488404</v>
      </c>
      <c r="AJ72">
        <v>1.72522192521179</v>
      </c>
      <c r="AK72">
        <v>3.3091174820448099</v>
      </c>
      <c r="AL72">
        <v>2.2850435449885498</v>
      </c>
      <c r="AM72">
        <v>8.7927897684581797</v>
      </c>
      <c r="AN72">
        <v>2.66166756217903</v>
      </c>
      <c r="AO72">
        <v>3.3320929920068201</v>
      </c>
      <c r="AP72">
        <v>0.79195754765658699</v>
      </c>
      <c r="AQ72">
        <v>0.97712647352301796</v>
      </c>
      <c r="AR72">
        <v>4.57849305392436</v>
      </c>
      <c r="AS72">
        <v>3.8495508341152802</v>
      </c>
      <c r="AT72">
        <v>2.8047348564488601</v>
      </c>
      <c r="AZ72">
        <v>0.92445471125384904</v>
      </c>
      <c r="BA72">
        <v>0.927859367343986</v>
      </c>
      <c r="BB72">
        <v>0.81359829623788504</v>
      </c>
      <c r="BC72">
        <v>1.5815540250501301</v>
      </c>
      <c r="BD72">
        <v>0.61044065913752299</v>
      </c>
      <c r="BE72">
        <v>0.89052340292062204</v>
      </c>
      <c r="BF72">
        <v>0.65110846143004997</v>
      </c>
      <c r="BG72">
        <v>0.62651193060057397</v>
      </c>
      <c r="BH72">
        <v>0.83349917910646099</v>
      </c>
      <c r="BI72">
        <v>0.67550901779261596</v>
      </c>
      <c r="BJ72">
        <v>0.74911101313885897</v>
      </c>
      <c r="BQ72">
        <v>6.80139108945954</v>
      </c>
      <c r="BR72">
        <v>1.1465245678157301</v>
      </c>
      <c r="BS72">
        <v>3.9843645015436899</v>
      </c>
      <c r="BT72">
        <v>10.9777166406184</v>
      </c>
      <c r="BU72">
        <v>2.2823200890757098</v>
      </c>
      <c r="BV72">
        <v>2.1820526948537502</v>
      </c>
      <c r="BW72">
        <v>0.97447929263237898</v>
      </c>
      <c r="BX72">
        <v>1.4169966909874301</v>
      </c>
      <c r="BY72">
        <v>0.26166160318776399</v>
      </c>
      <c r="BZ72">
        <v>2.0369687380394002</v>
      </c>
      <c r="CA72">
        <v>1.05420253492629</v>
      </c>
      <c r="CG72">
        <v>1.1145217840698201</v>
      </c>
      <c r="CH72">
        <v>0.53487799155645199</v>
      </c>
      <c r="CI72">
        <v>0.99302483884458104</v>
      </c>
      <c r="CJ72">
        <v>1.42015881265085</v>
      </c>
      <c r="CK72">
        <v>0.69719897599210001</v>
      </c>
      <c r="CL72">
        <v>1.04116999501329</v>
      </c>
      <c r="CM72">
        <v>0.60324414661619297</v>
      </c>
      <c r="CN72">
        <v>0.63865518604673299</v>
      </c>
      <c r="CO72">
        <v>0.25579537279332898</v>
      </c>
      <c r="CP72">
        <v>0.51675700120435397</v>
      </c>
      <c r="CQ72">
        <v>0.56916884913756205</v>
      </c>
    </row>
    <row r="73" spans="2:95" x14ac:dyDescent="0.2">
      <c r="B73">
        <v>72</v>
      </c>
      <c r="C73">
        <v>5.9529646643043703</v>
      </c>
      <c r="D73">
        <v>7.1656586568540002</v>
      </c>
      <c r="E73">
        <v>3.6833567852639399</v>
      </c>
      <c r="F73">
        <v>8.7558305500761708</v>
      </c>
      <c r="G73">
        <v>0.92613560145374096</v>
      </c>
      <c r="H73">
        <v>1.91930504399484</v>
      </c>
      <c r="I73">
        <v>1.23331971124921</v>
      </c>
      <c r="J73">
        <v>1.8141915402139901</v>
      </c>
      <c r="K73">
        <v>1.5783697374046901</v>
      </c>
      <c r="L73">
        <v>0.70612975512808696</v>
      </c>
      <c r="M73">
        <v>1.69213386389255</v>
      </c>
      <c r="S73">
        <v>1.01721942475239</v>
      </c>
      <c r="T73">
        <v>1.1952422769583699</v>
      </c>
      <c r="U73">
        <v>1.78444447854694</v>
      </c>
      <c r="V73">
        <v>1.7787712072858699</v>
      </c>
      <c r="W73">
        <v>0.71707207238551396</v>
      </c>
      <c r="X73">
        <v>0.81555865207230205</v>
      </c>
      <c r="Y73">
        <v>0.80993487793472396</v>
      </c>
      <c r="Z73">
        <v>1.05013373879786</v>
      </c>
      <c r="AA73">
        <v>0.83748608856428197</v>
      </c>
      <c r="AB73">
        <v>0.55622903192149298</v>
      </c>
      <c r="AC73">
        <v>0.84828025071806501</v>
      </c>
      <c r="AJ73">
        <v>2.8548788960660798</v>
      </c>
      <c r="AK73">
        <v>3.6094451204395499</v>
      </c>
      <c r="AL73">
        <v>2.84560310533183</v>
      </c>
      <c r="AM73">
        <v>7.7176256649803898</v>
      </c>
      <c r="AN73">
        <v>3.3657196177957598</v>
      </c>
      <c r="AO73">
        <v>1.95875072533594</v>
      </c>
      <c r="AP73">
        <v>0.87528986146396504</v>
      </c>
      <c r="AQ73">
        <v>1.10760638670491</v>
      </c>
      <c r="AR73">
        <v>3.2533017537744602</v>
      </c>
      <c r="AS73">
        <v>1.4074591150259299</v>
      </c>
      <c r="AT73">
        <v>2.3360362539428299</v>
      </c>
      <c r="AZ73">
        <v>1.0059479966318401</v>
      </c>
      <c r="BA73">
        <v>1.18693861555106</v>
      </c>
      <c r="BB73">
        <v>0.75851521020537305</v>
      </c>
      <c r="BC73">
        <v>1.6096891674085001</v>
      </c>
      <c r="BD73">
        <v>0.66019983476889599</v>
      </c>
      <c r="BE73">
        <v>0.81975748638992196</v>
      </c>
      <c r="BF73">
        <v>0.78997742686285999</v>
      </c>
      <c r="BG73">
        <v>0.59607818035425197</v>
      </c>
      <c r="BH73">
        <v>0.66305037673620304</v>
      </c>
      <c r="BI73">
        <v>0.60177393673827995</v>
      </c>
      <c r="BJ73">
        <v>0.80529979726398104</v>
      </c>
      <c r="BQ73">
        <v>5.2453974464808297</v>
      </c>
      <c r="BR73">
        <v>0.93399111181460404</v>
      </c>
      <c r="BS73">
        <v>4.7307218644658704</v>
      </c>
      <c r="BT73">
        <v>9.3942140737851201</v>
      </c>
      <c r="BU73">
        <v>4.4561043609265001</v>
      </c>
      <c r="BV73">
        <v>1.8371453102289199</v>
      </c>
      <c r="BW73">
        <v>0.95264285965595796</v>
      </c>
      <c r="BX73">
        <v>1.02945422660833</v>
      </c>
      <c r="BY73">
        <v>0.19648895098202601</v>
      </c>
      <c r="BZ73">
        <v>2.6976884162271899</v>
      </c>
      <c r="CA73">
        <v>1.5267482645044299</v>
      </c>
      <c r="CG73">
        <v>1.0667402210159</v>
      </c>
      <c r="CH73">
        <v>0.53006252687102096</v>
      </c>
      <c r="CI73">
        <v>1.1998574273642599</v>
      </c>
      <c r="CJ73">
        <v>1.24146670585665</v>
      </c>
      <c r="CK73">
        <v>1.10038039470656</v>
      </c>
      <c r="CL73">
        <v>0.92336095274506602</v>
      </c>
      <c r="CM73">
        <v>0.66619109328603099</v>
      </c>
      <c r="CN73">
        <v>0.63300745339519704</v>
      </c>
      <c r="CO73">
        <v>0.272574278649172</v>
      </c>
      <c r="CP73">
        <v>0.58471688487040197</v>
      </c>
      <c r="CQ73">
        <v>0.61899561396257097</v>
      </c>
    </row>
    <row r="74" spans="2:95" x14ac:dyDescent="0.2">
      <c r="B74">
        <v>73</v>
      </c>
      <c r="C74">
        <v>5.2454243945657897</v>
      </c>
      <c r="D74">
        <v>5.6963111546704797</v>
      </c>
      <c r="E74">
        <v>2.6942330649474702</v>
      </c>
      <c r="F74">
        <v>7.0597540972864996</v>
      </c>
      <c r="G74">
        <v>2.38997226814661</v>
      </c>
      <c r="H74">
        <v>0.90373074531978703</v>
      </c>
      <c r="I74">
        <v>1.21019855556843</v>
      </c>
      <c r="J74">
        <v>2.2347442902795698</v>
      </c>
      <c r="K74">
        <v>3.4095728705881601</v>
      </c>
      <c r="L74">
        <v>0.78207089303681199</v>
      </c>
      <c r="M74">
        <v>2.1615239668435899</v>
      </c>
      <c r="S74">
        <v>1.2463989860835301</v>
      </c>
      <c r="T74">
        <v>1.1405439684215599</v>
      </c>
      <c r="U74">
        <v>1.3840374049065001</v>
      </c>
      <c r="V74">
        <v>1.8559873949582599</v>
      </c>
      <c r="W74">
        <v>1.04649856354905</v>
      </c>
      <c r="X74">
        <v>0.73499388452245396</v>
      </c>
      <c r="Y74">
        <v>0.68789139353972195</v>
      </c>
      <c r="Z74">
        <v>1.1271701188063901</v>
      </c>
      <c r="AA74">
        <v>1.18148719952557</v>
      </c>
      <c r="AB74">
        <v>0.579798781151181</v>
      </c>
      <c r="AC74">
        <v>0.77949967659933395</v>
      </c>
      <c r="AJ74">
        <v>2.7548981983410101</v>
      </c>
      <c r="AK74">
        <v>4.19501565702849</v>
      </c>
      <c r="AL74">
        <v>2.5875590698472499</v>
      </c>
      <c r="AM74">
        <v>6.5005456284238896</v>
      </c>
      <c r="AN74">
        <v>6.23369452737471</v>
      </c>
      <c r="AO74">
        <v>2.2475263432653101</v>
      </c>
      <c r="AP74">
        <v>1.14215755501979</v>
      </c>
      <c r="AQ74">
        <v>0.837643147285003</v>
      </c>
      <c r="AR74">
        <v>2.8778328215591098</v>
      </c>
      <c r="AS74">
        <v>1.3179477289643</v>
      </c>
      <c r="AT74">
        <v>3.0332747946212701</v>
      </c>
      <c r="AZ74">
        <v>0.73422345634536401</v>
      </c>
      <c r="BA74">
        <v>0.85220721138486499</v>
      </c>
      <c r="BB74">
        <v>0.95681394186513202</v>
      </c>
      <c r="BC74">
        <v>1.24775800508045</v>
      </c>
      <c r="BD74">
        <v>0.96635336975043695</v>
      </c>
      <c r="BE74">
        <v>0.817086555861394</v>
      </c>
      <c r="BF74">
        <v>0.89408579596235505</v>
      </c>
      <c r="BG74">
        <v>0.51318289752597701</v>
      </c>
      <c r="BH74">
        <v>0.63811697835100001</v>
      </c>
      <c r="BI74">
        <v>0.60849084979007595</v>
      </c>
      <c r="BJ74">
        <v>1.07327146426034</v>
      </c>
      <c r="BQ74">
        <v>6.1886003145914401</v>
      </c>
      <c r="BR74">
        <v>1.6682375468119</v>
      </c>
      <c r="BS74">
        <v>5.5728505660338996</v>
      </c>
      <c r="BT74">
        <v>7.3194778193742103</v>
      </c>
      <c r="BU74">
        <v>5.9142331221431297</v>
      </c>
      <c r="BV74">
        <v>3.3245543253749199</v>
      </c>
      <c r="BW74">
        <v>0.92208067984317199</v>
      </c>
      <c r="BX74">
        <v>0.69506881431759704</v>
      </c>
      <c r="BY74">
        <v>0.205295751412402</v>
      </c>
      <c r="BZ74">
        <v>1.99389122909191</v>
      </c>
      <c r="CA74">
        <v>1.70332921085309</v>
      </c>
      <c r="CG74">
        <v>0.97726206546184102</v>
      </c>
      <c r="CH74">
        <v>0.63907087219553604</v>
      </c>
      <c r="CI74">
        <v>0.91642559732644602</v>
      </c>
      <c r="CJ74">
        <v>1.1690133760177699</v>
      </c>
      <c r="CK74">
        <v>1.11353749902944</v>
      </c>
      <c r="CL74">
        <v>0.88328238243810098</v>
      </c>
      <c r="CM74">
        <v>0.63351585373303199</v>
      </c>
      <c r="CN74">
        <v>0.49299501111307498</v>
      </c>
      <c r="CO74">
        <v>0.28962874197349397</v>
      </c>
      <c r="CP74">
        <v>0.79949467247508399</v>
      </c>
      <c r="CQ74">
        <v>0.75734754759475598</v>
      </c>
    </row>
    <row r="75" spans="2:95" x14ac:dyDescent="0.2">
      <c r="B75">
        <v>74</v>
      </c>
      <c r="C75">
        <v>6.5081514852939897</v>
      </c>
      <c r="D75">
        <v>6.4408348020727901</v>
      </c>
      <c r="E75">
        <v>3.0463991024546</v>
      </c>
      <c r="F75">
        <v>7.7347545442605901</v>
      </c>
      <c r="G75">
        <v>1.9914103646271399</v>
      </c>
      <c r="H75">
        <v>1.4808588935208999</v>
      </c>
      <c r="I75">
        <v>1.05654125815779</v>
      </c>
      <c r="J75">
        <v>1.78046748387814</v>
      </c>
      <c r="K75">
        <v>4.05653685725337</v>
      </c>
      <c r="L75">
        <v>1.0186063724955099</v>
      </c>
      <c r="M75">
        <v>1.7002961814658799</v>
      </c>
      <c r="S75">
        <v>1.1884704434992801</v>
      </c>
      <c r="T75">
        <v>1.3233602955455299</v>
      </c>
      <c r="U75">
        <v>1.1493267608555999</v>
      </c>
      <c r="V75">
        <v>1.7157326190689099</v>
      </c>
      <c r="W75">
        <v>0.94057559833002802</v>
      </c>
      <c r="X75">
        <v>0.94222941361432</v>
      </c>
      <c r="Y75">
        <v>0.84387045152284001</v>
      </c>
      <c r="Z75">
        <v>1.1231911211038199</v>
      </c>
      <c r="AA75">
        <v>1.1285833136874901</v>
      </c>
      <c r="AB75">
        <v>0.53994542105541599</v>
      </c>
      <c r="AC75">
        <v>0.75728919155831198</v>
      </c>
      <c r="AJ75">
        <v>4.6804996293757002</v>
      </c>
      <c r="AK75">
        <v>5.4063372544354298</v>
      </c>
      <c r="AL75">
        <v>2.1984129146844</v>
      </c>
      <c r="AM75">
        <v>8.5003614870109701</v>
      </c>
      <c r="AN75">
        <v>5.6855771627416702</v>
      </c>
      <c r="AO75">
        <v>2.8992701237290501</v>
      </c>
      <c r="AP75">
        <v>0.960644763999007</v>
      </c>
      <c r="AQ75">
        <v>0.80155797445291399</v>
      </c>
      <c r="AR75">
        <v>2.0191889379385199</v>
      </c>
      <c r="AS75">
        <v>1.33997927292881</v>
      </c>
      <c r="AT75">
        <v>4.4278761209319102</v>
      </c>
      <c r="AZ75">
        <v>1.1975044917828599</v>
      </c>
      <c r="BA75">
        <v>1.1033856952147301</v>
      </c>
      <c r="BB75">
        <v>0.67468569802151801</v>
      </c>
      <c r="BC75">
        <v>1.8895727403218701</v>
      </c>
      <c r="BD75">
        <v>1.2684466068822999</v>
      </c>
      <c r="BE75">
        <v>0.849613777792117</v>
      </c>
      <c r="BF75">
        <v>0.66790279048012202</v>
      </c>
      <c r="BG75">
        <v>0.56687044260127495</v>
      </c>
      <c r="BH75">
        <v>0.49709358833599498</v>
      </c>
      <c r="BI75">
        <v>0.53058436237482298</v>
      </c>
      <c r="BJ75">
        <v>0.967628064048071</v>
      </c>
      <c r="BQ75">
        <v>7.2234308856574598</v>
      </c>
      <c r="BR75">
        <v>3.6032796770905202</v>
      </c>
      <c r="BS75">
        <v>6.4283123258758801</v>
      </c>
      <c r="BT75">
        <v>5.2365505873266196</v>
      </c>
      <c r="BU75">
        <v>5.6314175129250401</v>
      </c>
      <c r="BV75">
        <v>2.53491321958905</v>
      </c>
      <c r="BW75">
        <v>0.98366140498848598</v>
      </c>
      <c r="BX75">
        <v>0.65511014120280997</v>
      </c>
      <c r="BY75">
        <v>0.261908037377102</v>
      </c>
      <c r="BZ75">
        <v>2.8012422062996398</v>
      </c>
      <c r="CA75">
        <v>1.8875138017272499</v>
      </c>
      <c r="CG75">
        <v>0.95287513252144396</v>
      </c>
      <c r="CH75">
        <v>0.86222309756362503</v>
      </c>
      <c r="CI75">
        <v>0.91890524720941902</v>
      </c>
      <c r="CJ75">
        <v>1.1797237154753799</v>
      </c>
      <c r="CK75">
        <v>1.0598211712272301</v>
      </c>
      <c r="CL75">
        <v>0.82772906782271505</v>
      </c>
      <c r="CM75">
        <v>0.59787811746102404</v>
      </c>
      <c r="CN75">
        <v>0.420176847072119</v>
      </c>
      <c r="CO75">
        <v>0.323593364619506</v>
      </c>
      <c r="CP75">
        <v>0.689879677759065</v>
      </c>
      <c r="CQ75">
        <v>0.71922568277382903</v>
      </c>
    </row>
    <row r="76" spans="2:95" x14ac:dyDescent="0.2">
      <c r="B76">
        <v>75</v>
      </c>
      <c r="C76">
        <v>6.8937878299492201</v>
      </c>
      <c r="D76">
        <v>8.24696445663694</v>
      </c>
      <c r="E76">
        <v>3.3043981651888701</v>
      </c>
      <c r="F76">
        <v>9.0705183293435194</v>
      </c>
      <c r="G76">
        <v>3.43673802513575</v>
      </c>
      <c r="H76">
        <v>3.5144469741153301</v>
      </c>
      <c r="I76">
        <v>1.1627165006315601</v>
      </c>
      <c r="J76">
        <v>2.2080486959968502</v>
      </c>
      <c r="K76">
        <v>3.4502439864994798</v>
      </c>
      <c r="L76">
        <v>0.86816527377203401</v>
      </c>
      <c r="M76">
        <v>1.27237761399445</v>
      </c>
      <c r="S76">
        <v>1.12948791789903</v>
      </c>
      <c r="T76">
        <v>1.2160090118971201</v>
      </c>
      <c r="U76">
        <v>1.8543649718559001</v>
      </c>
      <c r="V76">
        <v>1.70217312171109</v>
      </c>
      <c r="W76">
        <v>1.0893692319781401</v>
      </c>
      <c r="X76">
        <v>0.85986382279024198</v>
      </c>
      <c r="Y76">
        <v>0.66273012144203303</v>
      </c>
      <c r="Z76">
        <v>0.78942113065074604</v>
      </c>
      <c r="AA76">
        <v>1.0880804449624499</v>
      </c>
      <c r="AB76">
        <v>0.73361414975695405</v>
      </c>
      <c r="AC76">
        <v>0.66464945739547099</v>
      </c>
      <c r="AJ76">
        <v>4.7039118164360199</v>
      </c>
      <c r="AK76">
        <v>6.2190903778613196</v>
      </c>
      <c r="AL76">
        <v>2.2263856741597898</v>
      </c>
      <c r="AM76">
        <v>8.0799482547984791</v>
      </c>
      <c r="AN76">
        <v>5.8023579820629001</v>
      </c>
      <c r="AO76">
        <v>3.6166073358225601</v>
      </c>
      <c r="AP76">
        <v>0.67575752624496099</v>
      </c>
      <c r="AQ76">
        <v>0.78692740560274799</v>
      </c>
      <c r="AR76">
        <v>3.7023419016246599</v>
      </c>
      <c r="AS76">
        <v>1.6256943928679699</v>
      </c>
      <c r="AT76">
        <v>2.21636527358188</v>
      </c>
      <c r="AZ76">
        <v>0.74305404788456697</v>
      </c>
      <c r="BA76">
        <v>1.5948120078511001</v>
      </c>
      <c r="BB76">
        <v>0.82152065609823299</v>
      </c>
      <c r="BC76">
        <v>1.36399223767228</v>
      </c>
      <c r="BD76">
        <v>1.0609646364707299</v>
      </c>
      <c r="BE76">
        <v>1.12101581666267</v>
      </c>
      <c r="BF76">
        <v>0.59555797609509498</v>
      </c>
      <c r="BG76">
        <v>0.59858757569893095</v>
      </c>
      <c r="BH76">
        <v>0.82927473235089999</v>
      </c>
      <c r="BI76">
        <v>0.62191954933688098</v>
      </c>
      <c r="BJ76">
        <v>0.68608332763789504</v>
      </c>
      <c r="BQ76">
        <v>3.3318182114483301</v>
      </c>
      <c r="BR76">
        <v>4.2018041084439002</v>
      </c>
      <c r="BS76">
        <v>4.4315556744173596</v>
      </c>
      <c r="BT76">
        <v>5.5913374853480402</v>
      </c>
      <c r="BU76">
        <v>7.8096465777621003</v>
      </c>
      <c r="BV76">
        <v>4.19483756060737</v>
      </c>
      <c r="BW76">
        <v>1.1633976098662</v>
      </c>
      <c r="BX76">
        <v>0.63915710675401105</v>
      </c>
      <c r="BY76">
        <v>0.26475843352758399</v>
      </c>
      <c r="BZ76">
        <v>3.5794176183177799</v>
      </c>
      <c r="CA76">
        <v>1.2577963521614099</v>
      </c>
      <c r="CG76">
        <v>1.0870182345327599</v>
      </c>
      <c r="CH76">
        <v>0.78112737099697604</v>
      </c>
      <c r="CI76">
        <v>1.4344652726094</v>
      </c>
      <c r="CJ76">
        <v>1.46792342147017</v>
      </c>
      <c r="CK76">
        <v>1.0412162566257199</v>
      </c>
      <c r="CL76">
        <v>0.99302039650589902</v>
      </c>
      <c r="CM76">
        <v>0.57204681815149205</v>
      </c>
      <c r="CN76">
        <v>0.45997472999005401</v>
      </c>
      <c r="CO76">
        <v>0.29364055756097501</v>
      </c>
      <c r="CP76">
        <v>0.79445660447264999</v>
      </c>
      <c r="CQ76">
        <v>0.61903993260186796</v>
      </c>
    </row>
    <row r="77" spans="2:95" x14ac:dyDescent="0.2">
      <c r="B77">
        <v>76</v>
      </c>
      <c r="C77">
        <v>6.2885626381359998</v>
      </c>
      <c r="D77">
        <v>6.7669997084400704</v>
      </c>
      <c r="E77">
        <v>4.5455531542983501</v>
      </c>
      <c r="F77">
        <v>10.2731174850054</v>
      </c>
      <c r="G77">
        <v>3.4912830100014198</v>
      </c>
      <c r="H77">
        <v>2.0137290584693499</v>
      </c>
      <c r="I77">
        <v>0.88728335742504105</v>
      </c>
      <c r="J77">
        <v>1.69367763019596</v>
      </c>
      <c r="K77">
        <v>4.5832985769950998</v>
      </c>
      <c r="L77">
        <v>0.82626268570261796</v>
      </c>
      <c r="M77">
        <v>0.96287014961884099</v>
      </c>
      <c r="S77">
        <v>1.5436039796081</v>
      </c>
      <c r="T77">
        <v>1.2758509258556601</v>
      </c>
      <c r="U77">
        <v>1.33042201761096</v>
      </c>
      <c r="V77">
        <v>1.37837095658297</v>
      </c>
      <c r="W77">
        <v>0.90508058471888897</v>
      </c>
      <c r="X77">
        <v>0.96198902867556202</v>
      </c>
      <c r="Y77">
        <v>0.65644915962045303</v>
      </c>
      <c r="Z77">
        <v>1.00660934668845</v>
      </c>
      <c r="AA77">
        <v>0.86690844687147095</v>
      </c>
      <c r="AB77">
        <v>0.86423962938626397</v>
      </c>
      <c r="AC77">
        <v>0.481905592389685</v>
      </c>
      <c r="AJ77">
        <v>2.8499665261660501</v>
      </c>
      <c r="AK77">
        <v>8.5713920844100198</v>
      </c>
      <c r="AL77">
        <v>1.4854193392858299</v>
      </c>
      <c r="AM77">
        <v>9.2369862899050492</v>
      </c>
      <c r="AN77">
        <v>6.7465113834220398</v>
      </c>
      <c r="AO77">
        <v>3.65352348547477</v>
      </c>
      <c r="AP77">
        <v>0.66186578743022595</v>
      </c>
      <c r="AQ77">
        <v>0.59969095240740999</v>
      </c>
      <c r="AR77">
        <v>5.4289896232016899</v>
      </c>
      <c r="AS77">
        <v>0.71191081232310105</v>
      </c>
      <c r="AT77">
        <v>3.10914979089626</v>
      </c>
      <c r="AZ77">
        <v>1.10734506516703</v>
      </c>
      <c r="BA77">
        <v>1.21359767438595</v>
      </c>
      <c r="BB77">
        <v>0.82817248533889698</v>
      </c>
      <c r="BC77">
        <v>1.5145478046535401</v>
      </c>
      <c r="BD77">
        <v>1.1849386831755999</v>
      </c>
      <c r="BE77">
        <v>1.3326659028979799</v>
      </c>
      <c r="BF77">
        <v>0.50704297321582803</v>
      </c>
      <c r="BG77">
        <v>0.54107615403817</v>
      </c>
      <c r="BH77">
        <v>0.64282200852817595</v>
      </c>
      <c r="BI77">
        <v>0.462476362344862</v>
      </c>
      <c r="BJ77">
        <v>0.588593367155401</v>
      </c>
      <c r="BQ77">
        <v>4.3436402236202696</v>
      </c>
      <c r="BR77">
        <v>3.6683912725328902</v>
      </c>
      <c r="BS77">
        <v>4.1310415825308997</v>
      </c>
      <c r="BT77">
        <v>6.0811629270007197</v>
      </c>
      <c r="BU77">
        <v>5.3953314424507299</v>
      </c>
      <c r="BV77">
        <v>4.2035824663970001</v>
      </c>
      <c r="BW77">
        <v>1.1114683946941499</v>
      </c>
      <c r="BX77">
        <v>1.03156291726251</v>
      </c>
      <c r="BY77">
        <v>0.31114502264971799</v>
      </c>
      <c r="BZ77">
        <v>3.6616454236076401</v>
      </c>
      <c r="CA77">
        <v>1.34199490890835</v>
      </c>
      <c r="CG77">
        <v>0.87575173890360103</v>
      </c>
      <c r="CH77">
        <v>0.64850884257683805</v>
      </c>
      <c r="CI77">
        <v>1.04053901049011</v>
      </c>
      <c r="CJ77">
        <v>1.58996213194376</v>
      </c>
      <c r="CK77">
        <v>0.77265678243012204</v>
      </c>
      <c r="CL77">
        <v>1.1045501159754101</v>
      </c>
      <c r="CM77">
        <v>0.74548655382270002</v>
      </c>
      <c r="CN77">
        <v>0.51100188345532405</v>
      </c>
      <c r="CO77">
        <v>0.31107920187664101</v>
      </c>
      <c r="CP77">
        <v>0.66869731168958702</v>
      </c>
      <c r="CQ77">
        <v>0.67706929245273795</v>
      </c>
    </row>
    <row r="78" spans="2:95" x14ac:dyDescent="0.2">
      <c r="B78">
        <v>77</v>
      </c>
      <c r="C78">
        <v>3.9620766269427001</v>
      </c>
      <c r="D78">
        <v>7.0923250097720398</v>
      </c>
      <c r="E78">
        <v>2.4529364979174502</v>
      </c>
      <c r="F78">
        <v>7.7923577142088796</v>
      </c>
      <c r="G78">
        <v>4.4467958820202904</v>
      </c>
      <c r="H78">
        <v>2.19615035029658</v>
      </c>
      <c r="I78">
        <v>0.87111859397460401</v>
      </c>
      <c r="J78">
        <v>2.1181964691888102</v>
      </c>
      <c r="K78">
        <v>4.5740956632502296</v>
      </c>
      <c r="L78">
        <v>0.87458307263493396</v>
      </c>
      <c r="M78">
        <v>1.0644274140410499</v>
      </c>
      <c r="S78">
        <v>1.3912535068099301</v>
      </c>
      <c r="T78">
        <v>1.2195215501183301</v>
      </c>
      <c r="U78">
        <v>1.0220615605249701</v>
      </c>
      <c r="V78">
        <v>1.2029725047925399</v>
      </c>
      <c r="W78">
        <v>1.0624793612755801</v>
      </c>
      <c r="X78">
        <v>1.20079360888747</v>
      </c>
      <c r="Y78">
        <v>0.61778879872541304</v>
      </c>
      <c r="Z78">
        <v>0.84126000270667201</v>
      </c>
      <c r="AA78">
        <v>0.91895142902877802</v>
      </c>
      <c r="AB78">
        <v>0.76326385281012499</v>
      </c>
      <c r="AC78">
        <v>0.77708170434968604</v>
      </c>
      <c r="AJ78">
        <v>1.2324238489563799</v>
      </c>
      <c r="AK78">
        <v>7.6752104813762303</v>
      </c>
      <c r="AL78">
        <v>2.8637279036279302</v>
      </c>
      <c r="AM78">
        <v>9.5510638229222309</v>
      </c>
      <c r="AN78">
        <v>4.6390835523199003</v>
      </c>
      <c r="AO78">
        <v>5.6314098490300104</v>
      </c>
      <c r="AP78">
        <v>0.61195026924418305</v>
      </c>
      <c r="AQ78">
        <v>0.80005199427078499</v>
      </c>
      <c r="AR78">
        <v>4.0142375708553297</v>
      </c>
      <c r="AS78">
        <v>1.22627934495165</v>
      </c>
      <c r="AT78">
        <v>4.2567568161225804</v>
      </c>
      <c r="AZ78">
        <v>0.53282040932262298</v>
      </c>
      <c r="BA78">
        <v>1.54073435548413</v>
      </c>
      <c r="BB78">
        <v>0.98312041943152495</v>
      </c>
      <c r="BC78">
        <v>1.24604576779952</v>
      </c>
      <c r="BD78">
        <v>1.2710199543493399</v>
      </c>
      <c r="BE78">
        <v>1.1917556696523299</v>
      </c>
      <c r="BF78">
        <v>0.51187872678114399</v>
      </c>
      <c r="BG78">
        <v>0.71880945655415895</v>
      </c>
      <c r="BH78">
        <v>0.67754347305509199</v>
      </c>
      <c r="BI78">
        <v>0.40295252775220203</v>
      </c>
      <c r="BJ78">
        <v>0.83304593524985304</v>
      </c>
      <c r="BQ78">
        <v>4.93613790949333</v>
      </c>
      <c r="BR78">
        <v>2.19942427090223</v>
      </c>
      <c r="BS78">
        <v>4.6141302786323202</v>
      </c>
      <c r="BT78">
        <v>6.1744848416630704</v>
      </c>
      <c r="BU78">
        <v>6.0241167340599597</v>
      </c>
      <c r="BV78">
        <v>3.3148047552083799</v>
      </c>
      <c r="BW78">
        <v>0.87636335069131099</v>
      </c>
      <c r="BX78">
        <v>0.97454593485310204</v>
      </c>
      <c r="BY78">
        <v>0.30087379044210599</v>
      </c>
      <c r="BZ78">
        <v>2.2153929006901598</v>
      </c>
      <c r="CA78">
        <v>1.7301790106414801</v>
      </c>
      <c r="CG78">
        <v>0.75995964484558898</v>
      </c>
      <c r="CH78">
        <v>0.75968547537029896</v>
      </c>
      <c r="CI78">
        <v>1.2462783983832799</v>
      </c>
      <c r="CJ78">
        <v>1.3921052365534901</v>
      </c>
      <c r="CK78">
        <v>0.69186444729992302</v>
      </c>
      <c r="CL78">
        <v>0.94194261491907705</v>
      </c>
      <c r="CM78">
        <v>0.58938610547760995</v>
      </c>
      <c r="CN78">
        <v>0.82467075827088998</v>
      </c>
      <c r="CO78">
        <v>0.37075166933669101</v>
      </c>
      <c r="CP78">
        <v>0.55156366690566205</v>
      </c>
      <c r="CQ78">
        <v>0.91910801917372997</v>
      </c>
    </row>
    <row r="79" spans="2:95" x14ac:dyDescent="0.2">
      <c r="B79">
        <v>78</v>
      </c>
      <c r="C79">
        <v>4.5889973707988698</v>
      </c>
      <c r="D79">
        <v>5.8491572465198001</v>
      </c>
      <c r="E79">
        <v>2.6848524605333002</v>
      </c>
      <c r="F79">
        <v>6.71191745971612</v>
      </c>
      <c r="G79">
        <v>2.1438239117570501</v>
      </c>
      <c r="H79">
        <v>2.3688121168273302</v>
      </c>
      <c r="I79">
        <v>1.2480254510020701</v>
      </c>
      <c r="J79">
        <v>2.2425969923965701</v>
      </c>
      <c r="K79">
        <v>1.9348264034885501</v>
      </c>
      <c r="L79">
        <v>0.99873696301201398</v>
      </c>
      <c r="M79">
        <v>1.0964650514405201</v>
      </c>
      <c r="S79">
        <v>1.2020752369464101</v>
      </c>
      <c r="T79">
        <v>1.05409647003464</v>
      </c>
      <c r="U79">
        <v>1.4683605498802601</v>
      </c>
      <c r="V79">
        <v>1.67444061355894</v>
      </c>
      <c r="W79">
        <v>1.0692842231932</v>
      </c>
      <c r="X79">
        <v>0.72680116006133699</v>
      </c>
      <c r="Y79">
        <v>1.1230754454262999</v>
      </c>
      <c r="Z79">
        <v>1.0076486485415399</v>
      </c>
      <c r="AA79">
        <v>0.79887399013372895</v>
      </c>
      <c r="AB79">
        <v>0.63747686964664496</v>
      </c>
      <c r="AC79">
        <v>0.70276562166464596</v>
      </c>
      <c r="AJ79">
        <v>2.1547508826184698</v>
      </c>
      <c r="AK79">
        <v>7.3958514551280503</v>
      </c>
      <c r="AL79">
        <v>4.4696415389946704</v>
      </c>
      <c r="AM79">
        <v>10.078293268403099</v>
      </c>
      <c r="AN79">
        <v>2.5834877033641299</v>
      </c>
      <c r="AO79">
        <v>4.7778707663421001</v>
      </c>
      <c r="AP79">
        <v>0.74353555670041205</v>
      </c>
      <c r="AQ79">
        <v>1.5030083986979299</v>
      </c>
      <c r="AR79">
        <v>1.13032288443387</v>
      </c>
      <c r="AS79">
        <v>1.0561850778061601</v>
      </c>
      <c r="AT79">
        <v>2.8433278727289002</v>
      </c>
      <c r="AZ79">
        <v>0.91340093181290605</v>
      </c>
      <c r="BA79">
        <v>1.5463156386369901</v>
      </c>
      <c r="BB79">
        <v>1.0984029942053799</v>
      </c>
      <c r="BC79">
        <v>1.4743975140573999</v>
      </c>
      <c r="BD79">
        <v>0.77613973947798398</v>
      </c>
      <c r="BE79">
        <v>1.52478447082277</v>
      </c>
      <c r="BF79">
        <v>0.61589573361126304</v>
      </c>
      <c r="BG79">
        <v>0.829002616015317</v>
      </c>
      <c r="BH79">
        <v>0.53031384746628596</v>
      </c>
      <c r="BI79">
        <v>0.55829986712805602</v>
      </c>
      <c r="BJ79">
        <v>0.84422022557629905</v>
      </c>
      <c r="BQ79">
        <v>3.3316904544178501</v>
      </c>
      <c r="BR79">
        <v>1.3918142750400999</v>
      </c>
      <c r="BS79">
        <v>5.8530601301771199</v>
      </c>
      <c r="BT79">
        <v>7.6993990251367901</v>
      </c>
      <c r="BU79">
        <v>6.0681431234569203</v>
      </c>
      <c r="BV79">
        <v>3.2465016442794599</v>
      </c>
      <c r="BW79">
        <v>0.75253856943307496</v>
      </c>
      <c r="BX79">
        <v>1.74507706255291</v>
      </c>
      <c r="BY79">
        <v>0.38761349553609897</v>
      </c>
      <c r="BZ79">
        <v>1.92657035233416</v>
      </c>
      <c r="CA79">
        <v>2.9892636960169301</v>
      </c>
      <c r="CG79">
        <v>1.1138548372130701</v>
      </c>
      <c r="CH79">
        <v>0.72614967677668296</v>
      </c>
      <c r="CI79">
        <v>0.87428976438960004</v>
      </c>
      <c r="CJ79">
        <v>1.5515426502777701</v>
      </c>
      <c r="CK79">
        <v>0.87795630033056904</v>
      </c>
      <c r="CL79">
        <v>1.4335836869215901</v>
      </c>
      <c r="CM79">
        <v>0.50195908704751302</v>
      </c>
      <c r="CN79">
        <v>0.63516619975755995</v>
      </c>
      <c r="CO79">
        <v>0.31836867318148798</v>
      </c>
      <c r="CP79">
        <v>0.73270958251376594</v>
      </c>
      <c r="CQ79">
        <v>1.0144370545902901</v>
      </c>
    </row>
    <row r="80" spans="2:95" x14ac:dyDescent="0.2">
      <c r="B80">
        <v>79</v>
      </c>
      <c r="C80">
        <v>4.4101738881171597</v>
      </c>
      <c r="D80">
        <v>9.0019455431379303</v>
      </c>
      <c r="E80">
        <v>3.6999859464930802</v>
      </c>
      <c r="F80">
        <v>8.4718266949331902</v>
      </c>
      <c r="G80">
        <v>2.5439572065290599</v>
      </c>
      <c r="H80">
        <v>1.9958557906032299</v>
      </c>
      <c r="I80">
        <v>1.0590042350190301</v>
      </c>
      <c r="J80">
        <v>1.7558648490734701</v>
      </c>
      <c r="K80">
        <v>4.0517139493007699</v>
      </c>
      <c r="L80">
        <v>1.0949325434519499</v>
      </c>
      <c r="M80">
        <v>1.4453268514086399</v>
      </c>
      <c r="S80">
        <v>1.14323902398535</v>
      </c>
      <c r="T80">
        <v>1.2126276402941301</v>
      </c>
      <c r="U80">
        <v>1.6500261605729301</v>
      </c>
      <c r="V80">
        <v>1.83203040956185</v>
      </c>
      <c r="W80">
        <v>0.91481972997152095</v>
      </c>
      <c r="X80">
        <v>0.82666166208769198</v>
      </c>
      <c r="Y80">
        <v>0.81819945809619199</v>
      </c>
      <c r="Z80">
        <v>0.89030904828005997</v>
      </c>
      <c r="AA80">
        <v>1.2135885949587</v>
      </c>
      <c r="AB80">
        <v>0.72169117421106499</v>
      </c>
      <c r="AC80">
        <v>0.87320165116499504</v>
      </c>
      <c r="AJ80">
        <v>2.07735685219785</v>
      </c>
      <c r="AK80">
        <v>5.6963388489579598</v>
      </c>
      <c r="AL80">
        <v>3.6940763821833298</v>
      </c>
      <c r="AM80">
        <v>8.6162543557021802</v>
      </c>
      <c r="AN80">
        <v>1.89607041094104</v>
      </c>
      <c r="AO80">
        <v>4.98994044544777</v>
      </c>
      <c r="AP80">
        <v>0.72966223810352004</v>
      </c>
      <c r="AQ80">
        <v>1.5037056559826101</v>
      </c>
      <c r="AR80">
        <v>1.7968348600038599</v>
      </c>
      <c r="AS80">
        <v>1.0149116387027599</v>
      </c>
      <c r="AT80">
        <v>3.5841318037026499</v>
      </c>
      <c r="AZ80">
        <v>0.59664973914743502</v>
      </c>
      <c r="BA80">
        <v>1.41363535657244</v>
      </c>
      <c r="BB80">
        <v>1.28362670395391</v>
      </c>
      <c r="BC80">
        <v>1.66725973084599</v>
      </c>
      <c r="BD80">
        <v>0.64405174128560105</v>
      </c>
      <c r="BE80">
        <v>1.10688930566939</v>
      </c>
      <c r="BF80">
        <v>0.59636023881828604</v>
      </c>
      <c r="BG80">
        <v>0.82034173997314896</v>
      </c>
      <c r="BH80">
        <v>0.68035809262373603</v>
      </c>
      <c r="BI80">
        <v>0.47966592373813699</v>
      </c>
      <c r="BJ80">
        <v>1.0135051068993099</v>
      </c>
      <c r="BQ80">
        <v>2.9744146689462201</v>
      </c>
      <c r="BR80">
        <v>2.7700808773208898</v>
      </c>
      <c r="BS80">
        <v>4.5350537258660504</v>
      </c>
      <c r="BT80">
        <v>7.63991522095069</v>
      </c>
      <c r="BU80">
        <v>3.8691480187767202</v>
      </c>
      <c r="BV80">
        <v>5.0342226242487502</v>
      </c>
      <c r="BW80">
        <v>0.97060634909952803</v>
      </c>
      <c r="BX80">
        <v>1.42448831845132</v>
      </c>
      <c r="BY80">
        <v>0.291369754170543</v>
      </c>
      <c r="BZ80">
        <v>1.90727883564898</v>
      </c>
      <c r="CA80">
        <v>3.11866940552409</v>
      </c>
      <c r="CG80">
        <v>0.94607303223112404</v>
      </c>
      <c r="CH80">
        <v>0.80309453917787099</v>
      </c>
      <c r="CI80">
        <v>0.905443142741716</v>
      </c>
      <c r="CJ80">
        <v>1.42640759352147</v>
      </c>
      <c r="CK80">
        <v>0.73549551784764899</v>
      </c>
      <c r="CL80">
        <v>0.815105303494563</v>
      </c>
      <c r="CM80">
        <v>0.49541685114362599</v>
      </c>
      <c r="CN80">
        <v>0.59661366361592205</v>
      </c>
      <c r="CO80">
        <v>0.30651040224558301</v>
      </c>
      <c r="CP80">
        <v>0.61806365284532505</v>
      </c>
      <c r="CQ80">
        <v>1.0355849103658401</v>
      </c>
    </row>
    <row r="81" spans="2:95" x14ac:dyDescent="0.2">
      <c r="B81">
        <v>80</v>
      </c>
      <c r="C81">
        <v>4.0070103243149298</v>
      </c>
      <c r="D81">
        <v>8.3241455652459706</v>
      </c>
      <c r="E81">
        <v>3.5171807942295601</v>
      </c>
      <c r="F81">
        <v>9.7917512268909395</v>
      </c>
      <c r="G81">
        <v>3.0636264527878998</v>
      </c>
      <c r="H81">
        <v>1.4779273386020599</v>
      </c>
      <c r="I81">
        <v>0.95042590738753296</v>
      </c>
      <c r="J81">
        <v>2.4542782331945099</v>
      </c>
      <c r="K81">
        <v>4.0240374630969997</v>
      </c>
      <c r="L81">
        <v>0.71182000326972805</v>
      </c>
      <c r="M81">
        <v>0.74308009275821396</v>
      </c>
      <c r="S81">
        <v>1.03934149543697</v>
      </c>
      <c r="T81">
        <v>1.4984067634917599</v>
      </c>
      <c r="U81">
        <v>1.7428454664447399</v>
      </c>
      <c r="V81">
        <v>1.9034438341590201</v>
      </c>
      <c r="W81">
        <v>0.95556924617559602</v>
      </c>
      <c r="X81">
        <v>0.882618002317343</v>
      </c>
      <c r="Y81">
        <v>0.77174003468183405</v>
      </c>
      <c r="Z81">
        <v>1.20681236483531</v>
      </c>
      <c r="AA81">
        <v>1.33925366728934</v>
      </c>
      <c r="AB81">
        <v>0.63343186884355296</v>
      </c>
      <c r="AC81">
        <v>0.57818436179421595</v>
      </c>
      <c r="AJ81">
        <v>3.2921490735262999</v>
      </c>
      <c r="AK81">
        <v>9.0951376757267006</v>
      </c>
      <c r="AL81">
        <v>5.27721932912418</v>
      </c>
      <c r="AM81">
        <v>7.11567469093331</v>
      </c>
      <c r="AN81">
        <v>1.9534851552414401</v>
      </c>
      <c r="AO81">
        <v>7.4777458799824696</v>
      </c>
      <c r="AP81">
        <v>0.66762524290397396</v>
      </c>
      <c r="AQ81">
        <v>1.3290021420249001</v>
      </c>
      <c r="AR81">
        <v>1.21301504057297</v>
      </c>
      <c r="AS81">
        <v>0.96077281804467296</v>
      </c>
      <c r="AT81">
        <v>2.6093545698544198</v>
      </c>
      <c r="AZ81">
        <v>1.0068074069281501</v>
      </c>
      <c r="BA81">
        <v>1.46356685381358</v>
      </c>
      <c r="BB81">
        <v>1.6223910872537901</v>
      </c>
      <c r="BC81">
        <v>1.1273874754731801</v>
      </c>
      <c r="BD81">
        <v>0.76132918608038502</v>
      </c>
      <c r="BE81">
        <v>0.95184099356173202</v>
      </c>
      <c r="BF81">
        <v>0.57221729533895205</v>
      </c>
      <c r="BG81">
        <v>0.87945004168976004</v>
      </c>
      <c r="BH81">
        <v>0.53550289362526604</v>
      </c>
      <c r="BI81">
        <v>0.45247195361522702</v>
      </c>
      <c r="BJ81">
        <v>0.56938181150245804</v>
      </c>
      <c r="BQ81">
        <v>3.5097378328427502</v>
      </c>
      <c r="BR81">
        <v>2.6562546282546902</v>
      </c>
      <c r="BS81">
        <v>4.2878981405641996</v>
      </c>
      <c r="BT81">
        <v>6.0148752715308298</v>
      </c>
      <c r="BU81">
        <v>2.6975773187874301</v>
      </c>
      <c r="BV81">
        <v>2.2513204674472198</v>
      </c>
      <c r="BW81">
        <v>0.87329360122817401</v>
      </c>
      <c r="BX81">
        <v>1.48617013979063</v>
      </c>
      <c r="BY81">
        <v>0.28353364958892502</v>
      </c>
      <c r="BZ81">
        <v>1.3263647786419599</v>
      </c>
      <c r="CA81">
        <v>2.8265988438540401</v>
      </c>
      <c r="CG81">
        <v>0.902336649478783</v>
      </c>
      <c r="CH81">
        <v>0.80571989485266104</v>
      </c>
      <c r="CI81">
        <v>0.96756464087327299</v>
      </c>
      <c r="CJ81">
        <v>1.85397200167009</v>
      </c>
      <c r="CK81">
        <v>0.60626101964582502</v>
      </c>
      <c r="CL81">
        <v>0.79810352481907298</v>
      </c>
      <c r="CM81">
        <v>0.51127311991490598</v>
      </c>
      <c r="CN81">
        <v>0.66559507721724198</v>
      </c>
      <c r="CO81">
        <v>0.27374330587531498</v>
      </c>
      <c r="CP81">
        <v>0.71812308884889398</v>
      </c>
      <c r="CQ81">
        <v>0.84134090899593506</v>
      </c>
    </row>
    <row r="82" spans="2:95" x14ac:dyDescent="0.2">
      <c r="B82">
        <v>81</v>
      </c>
      <c r="C82">
        <v>3.5429979353493701</v>
      </c>
      <c r="D82">
        <v>7.8245966187673002</v>
      </c>
      <c r="E82">
        <v>5.5643257975606</v>
      </c>
      <c r="F82">
        <v>8.9168918281360305</v>
      </c>
      <c r="G82">
        <v>1.57309965309767</v>
      </c>
      <c r="H82">
        <v>1.0615856191999999</v>
      </c>
      <c r="I82">
        <v>0.80498951128309904</v>
      </c>
      <c r="J82">
        <v>1.67226392831752</v>
      </c>
      <c r="K82">
        <v>5.3879955336630001</v>
      </c>
      <c r="L82">
        <v>0.74069103831212302</v>
      </c>
      <c r="M82">
        <v>0.72764108566919805</v>
      </c>
      <c r="S82">
        <v>1.01806454857409</v>
      </c>
      <c r="T82">
        <v>1.9912094200814201</v>
      </c>
      <c r="U82">
        <v>1.78859469110018</v>
      </c>
      <c r="V82">
        <v>1.5783517851351501</v>
      </c>
      <c r="W82">
        <v>0.93592312249087795</v>
      </c>
      <c r="X82">
        <v>0.73616212958419203</v>
      </c>
      <c r="Y82">
        <v>0.69940675024406795</v>
      </c>
      <c r="Z82">
        <v>0.95276258259939695</v>
      </c>
      <c r="AA82">
        <v>1.04156419422757</v>
      </c>
      <c r="AB82">
        <v>0.81175858793681699</v>
      </c>
      <c r="AC82">
        <v>0.61512422143577195</v>
      </c>
      <c r="AJ82">
        <v>4.3094865264195201</v>
      </c>
      <c r="AK82">
        <v>8.3259120735744503</v>
      </c>
      <c r="AL82">
        <v>2.91446026907601</v>
      </c>
      <c r="AM82">
        <v>6.1870812280904701</v>
      </c>
      <c r="AN82">
        <v>2.15237450697331</v>
      </c>
      <c r="AO82">
        <v>3.7638440962787798</v>
      </c>
      <c r="AP82">
        <v>0.71340735785426701</v>
      </c>
      <c r="AQ82">
        <v>1.17710051509645</v>
      </c>
      <c r="AR82">
        <v>0.35278922707264498</v>
      </c>
      <c r="AS82">
        <v>0.95603366211394203</v>
      </c>
      <c r="AT82">
        <v>2.7269573342362801</v>
      </c>
      <c r="AZ82">
        <v>0.92267939656033404</v>
      </c>
      <c r="BA82">
        <v>0.98540283998395095</v>
      </c>
      <c r="BB82">
        <v>1.12019779019974</v>
      </c>
      <c r="BC82">
        <v>1.3942714298822401</v>
      </c>
      <c r="BD82">
        <v>0.62640514372945499</v>
      </c>
      <c r="BE82">
        <v>1.2633021346052999</v>
      </c>
      <c r="BF82">
        <v>0.70152655597028502</v>
      </c>
      <c r="BG82">
        <v>0.86150768079770101</v>
      </c>
      <c r="BH82">
        <v>0.40480875826428597</v>
      </c>
      <c r="BI82">
        <v>0.47565606194149601</v>
      </c>
      <c r="BJ82">
        <v>0.959836088436678</v>
      </c>
      <c r="BQ82">
        <v>3.9842942359905198</v>
      </c>
      <c r="BR82">
        <v>2.1629099366501499</v>
      </c>
      <c r="BS82">
        <v>5.8377728572506697</v>
      </c>
      <c r="BT82">
        <v>6.9547825244210602</v>
      </c>
      <c r="BU82">
        <v>1.94870155648481</v>
      </c>
      <c r="BV82">
        <v>2.26102285138158</v>
      </c>
      <c r="BW82">
        <v>0.61698030776899204</v>
      </c>
      <c r="BX82">
        <v>1.23195229783521</v>
      </c>
      <c r="BY82">
        <v>0.41695063094078999</v>
      </c>
      <c r="BZ82">
        <v>1.1337057658199601</v>
      </c>
      <c r="CA82">
        <v>3.8748072240488902</v>
      </c>
      <c r="CG82">
        <v>0.72306269316151595</v>
      </c>
      <c r="CH82">
        <v>0.71115424171658004</v>
      </c>
      <c r="CI82">
        <v>0.78794023665568103</v>
      </c>
      <c r="CJ82">
        <v>1.5824782984094099</v>
      </c>
      <c r="CK82">
        <v>0.83710374307440905</v>
      </c>
      <c r="CL82">
        <v>1.23136044219413</v>
      </c>
      <c r="CM82">
        <v>0.50828921652678505</v>
      </c>
      <c r="CN82">
        <v>0.68362467335559995</v>
      </c>
      <c r="CO82">
        <v>0.35117276122394903</v>
      </c>
      <c r="CP82">
        <v>0.91826791511035399</v>
      </c>
      <c r="CQ82">
        <v>0.97640354224689996</v>
      </c>
    </row>
    <row r="83" spans="2:95" x14ac:dyDescent="0.2">
      <c r="B83">
        <v>82</v>
      </c>
      <c r="C83">
        <v>5.59327481752422</v>
      </c>
      <c r="D83">
        <v>7.4848671071836597</v>
      </c>
      <c r="E83">
        <v>4.6860432048283096</v>
      </c>
      <c r="F83">
        <v>8.3121841587966205</v>
      </c>
      <c r="G83">
        <v>1.94405398737607</v>
      </c>
      <c r="H83">
        <v>1.19765522701175</v>
      </c>
      <c r="I83">
        <v>1.0061633889577</v>
      </c>
      <c r="J83">
        <v>1.2615196374049</v>
      </c>
      <c r="K83">
        <v>5.1679515563705403</v>
      </c>
      <c r="L83">
        <v>0.52150496884195996</v>
      </c>
      <c r="M83">
        <v>1.30023505660952</v>
      </c>
      <c r="S83">
        <v>0.92645845878973199</v>
      </c>
      <c r="T83">
        <v>1.71037922729666</v>
      </c>
      <c r="U83">
        <v>1.4575028830991501</v>
      </c>
      <c r="V83">
        <v>1.64387865650895</v>
      </c>
      <c r="W83">
        <v>0.75965458553033705</v>
      </c>
      <c r="X83">
        <v>0.85802624080562195</v>
      </c>
      <c r="Y83">
        <v>0.70970683006958502</v>
      </c>
      <c r="Z83">
        <v>0.698972178774944</v>
      </c>
      <c r="AA83">
        <v>0.982341595791135</v>
      </c>
      <c r="AB83">
        <v>0.50306103514762202</v>
      </c>
      <c r="AC83">
        <v>0.75048960338471404</v>
      </c>
      <c r="AJ83">
        <v>4.4148847773683002</v>
      </c>
      <c r="AK83">
        <v>6.6304742755719301</v>
      </c>
      <c r="AL83">
        <v>3.4009295184902699</v>
      </c>
      <c r="AM83">
        <v>5.8810689126925499</v>
      </c>
      <c r="AN83">
        <v>2.7910551810666502</v>
      </c>
      <c r="AO83">
        <v>4.2029411253854398</v>
      </c>
      <c r="AP83">
        <v>0.75252186030110702</v>
      </c>
      <c r="AQ83">
        <v>1.0503422870678001</v>
      </c>
      <c r="AR83">
        <v>0.60371307319021505</v>
      </c>
      <c r="AS83">
        <v>1.0291435673774201</v>
      </c>
      <c r="AT83">
        <v>2.2917450356328599</v>
      </c>
      <c r="AZ83">
        <v>1.0784574359283801</v>
      </c>
      <c r="BA83">
        <v>1.09210823085459</v>
      </c>
      <c r="BB83">
        <v>1.11832288578676</v>
      </c>
      <c r="BC83">
        <v>1.3240428094902801</v>
      </c>
      <c r="BD83">
        <v>0.83123013454677797</v>
      </c>
      <c r="BE83">
        <v>1.5023658757604199</v>
      </c>
      <c r="BF83">
        <v>0.53701236097552396</v>
      </c>
      <c r="BG83">
        <v>0.60989060680814</v>
      </c>
      <c r="BH83">
        <v>0.58946987714258403</v>
      </c>
      <c r="BI83">
        <v>0.60729856023184003</v>
      </c>
      <c r="BJ83">
        <v>0.74195955553205195</v>
      </c>
      <c r="BQ83">
        <v>3.9948141931925498</v>
      </c>
      <c r="BR83">
        <v>3.58391091852801</v>
      </c>
      <c r="BS83">
        <v>6.8544487104065404</v>
      </c>
      <c r="BT83">
        <v>7.1984047363001</v>
      </c>
      <c r="BU83">
        <v>4.93606456551775</v>
      </c>
      <c r="BV83">
        <v>2.0109797941986098</v>
      </c>
      <c r="BW83">
        <v>1.1155815319179401</v>
      </c>
      <c r="BX83">
        <v>1.5677155371991001</v>
      </c>
      <c r="BY83">
        <v>0.47263364176352402</v>
      </c>
      <c r="BZ83">
        <v>2.80956007918935</v>
      </c>
      <c r="CA83">
        <v>5.1457882242814801</v>
      </c>
      <c r="CG83">
        <v>0.75299069889655201</v>
      </c>
      <c r="CH83">
        <v>0.74788144817350699</v>
      </c>
      <c r="CI83">
        <v>0.88359333655861705</v>
      </c>
      <c r="CJ83">
        <v>1.4410648994672699</v>
      </c>
      <c r="CK83">
        <v>0.64316680933659298</v>
      </c>
      <c r="CL83">
        <v>0.71177658601375104</v>
      </c>
      <c r="CM83">
        <v>0.45770767046570598</v>
      </c>
      <c r="CN83">
        <v>0.63213939294180599</v>
      </c>
      <c r="CO83">
        <v>0.45163383182022199</v>
      </c>
      <c r="CP83">
        <v>0.81294385353731702</v>
      </c>
      <c r="CQ83">
        <v>0.81279308650652804</v>
      </c>
    </row>
    <row r="84" spans="2:95" x14ac:dyDescent="0.2">
      <c r="B84">
        <v>83</v>
      </c>
      <c r="C84">
        <v>5.6028275229184699</v>
      </c>
      <c r="D84">
        <v>8.7536681321606498</v>
      </c>
      <c r="E84">
        <v>2.43295229007138</v>
      </c>
      <c r="F84">
        <v>5.3815480142023402</v>
      </c>
      <c r="G84">
        <v>1.28331345142992</v>
      </c>
      <c r="H84">
        <v>2.4178050947830001</v>
      </c>
      <c r="I84">
        <v>0.86980103004125997</v>
      </c>
      <c r="J84">
        <v>1.3827249859553901</v>
      </c>
      <c r="K84">
        <v>3.8543748559125901</v>
      </c>
      <c r="L84">
        <v>0.66041396779535799</v>
      </c>
      <c r="M84">
        <v>0.98645816744403503</v>
      </c>
      <c r="S84">
        <v>0.78811343011375201</v>
      </c>
      <c r="T84">
        <v>1.6922085665552</v>
      </c>
      <c r="U84">
        <v>1.0589254354436699</v>
      </c>
      <c r="V84">
        <v>1.5996339896535601</v>
      </c>
      <c r="W84">
        <v>0.82925479258018298</v>
      </c>
      <c r="X84">
        <v>0.82245732314174103</v>
      </c>
      <c r="Y84">
        <v>0.73241945100991002</v>
      </c>
      <c r="Z84">
        <v>0.74010976510334603</v>
      </c>
      <c r="AA84">
        <v>0.77612056023632803</v>
      </c>
      <c r="AB84">
        <v>0.63553693689900004</v>
      </c>
      <c r="AC84">
        <v>0.67192889211444695</v>
      </c>
      <c r="AJ84">
        <v>5.2410871017279401</v>
      </c>
      <c r="AK84">
        <v>6.9055003270522004</v>
      </c>
      <c r="AL84">
        <v>3.0669401909446998</v>
      </c>
      <c r="AM84">
        <v>6.7046950526184004</v>
      </c>
      <c r="AN84">
        <v>3.3189230116228599</v>
      </c>
      <c r="AO84">
        <v>4.5161741292635202</v>
      </c>
      <c r="AP84">
        <v>0.65660306582745898</v>
      </c>
      <c r="AQ84">
        <v>0.82313626893035996</v>
      </c>
      <c r="AR84">
        <v>0.69899321530473002</v>
      </c>
      <c r="AS84">
        <v>1.1287816235285599</v>
      </c>
      <c r="AT84">
        <v>1.78534989738265</v>
      </c>
      <c r="AZ84">
        <v>1.1383851579458499</v>
      </c>
      <c r="BA84">
        <v>1.04016523332249</v>
      </c>
      <c r="BB84">
        <v>1.21407155812176</v>
      </c>
      <c r="BC84">
        <v>1.80465274596128</v>
      </c>
      <c r="BD84">
        <v>0.72013786615062902</v>
      </c>
      <c r="BE84">
        <v>1.21137723201085</v>
      </c>
      <c r="BF84">
        <v>0.53779632308314296</v>
      </c>
      <c r="BG84">
        <v>0.56022635015956801</v>
      </c>
      <c r="BH84">
        <v>0.72584681462270295</v>
      </c>
      <c r="BI84">
        <v>0.49893140932059599</v>
      </c>
      <c r="BJ84">
        <v>0.75748015846501504</v>
      </c>
      <c r="BQ84">
        <v>3.4830479893177002</v>
      </c>
      <c r="BR84">
        <v>2.40868510421735</v>
      </c>
      <c r="BS84">
        <v>5.91532914727118</v>
      </c>
      <c r="BT84">
        <v>8.9430615405411409</v>
      </c>
      <c r="BU84">
        <v>4.9216626815394298</v>
      </c>
      <c r="BV84">
        <v>1.6122147095238699</v>
      </c>
      <c r="BW84">
        <v>1.02489059931263</v>
      </c>
      <c r="BX84">
        <v>0.64912298514627198</v>
      </c>
      <c r="BY84">
        <v>0.44789613186110999</v>
      </c>
      <c r="BZ84">
        <v>4.6871164774168701</v>
      </c>
      <c r="CA84">
        <v>6.09877783925036</v>
      </c>
      <c r="CG84">
        <v>1.0508219899898601</v>
      </c>
      <c r="CH84">
        <v>0.88433109677424504</v>
      </c>
      <c r="CI84">
        <v>0.88120684914020297</v>
      </c>
      <c r="CJ84">
        <v>1.4153573664685899</v>
      </c>
      <c r="CK84">
        <v>0.52594163521858805</v>
      </c>
      <c r="CL84">
        <v>0.80359900682535301</v>
      </c>
      <c r="CM84">
        <v>0.54829710754634997</v>
      </c>
      <c r="CN84">
        <v>0.406354819915692</v>
      </c>
      <c r="CO84">
        <v>0.39159259956060999</v>
      </c>
      <c r="CP84">
        <v>1.19197609141882</v>
      </c>
      <c r="CQ84">
        <v>0.74202171634671199</v>
      </c>
    </row>
    <row r="85" spans="2:95" x14ac:dyDescent="0.2">
      <c r="B85">
        <v>84</v>
      </c>
      <c r="C85">
        <v>3.2577908169771499</v>
      </c>
      <c r="D85">
        <v>9.2653206420980201</v>
      </c>
      <c r="E85">
        <v>4.0187542447437998</v>
      </c>
      <c r="F85">
        <v>4.9172664307592102</v>
      </c>
      <c r="G85">
        <v>1.67474785339946</v>
      </c>
      <c r="H85">
        <v>3.9146170605538999</v>
      </c>
      <c r="I85">
        <v>0.98045685790555204</v>
      </c>
      <c r="J85">
        <v>0.96362413308950801</v>
      </c>
      <c r="K85">
        <v>3.1715477074346099</v>
      </c>
      <c r="L85">
        <v>1.1093561359514501</v>
      </c>
      <c r="M85">
        <v>0.69574607020015</v>
      </c>
      <c r="S85">
        <v>0.79137024908573494</v>
      </c>
      <c r="T85">
        <v>1.37173876171237</v>
      </c>
      <c r="U85">
        <v>1.3522841294555501</v>
      </c>
      <c r="V85">
        <v>1.8264390866824201</v>
      </c>
      <c r="W85">
        <v>0.61535544409541698</v>
      </c>
      <c r="X85">
        <v>1.0349750025828399</v>
      </c>
      <c r="Y85">
        <v>0.67534674336738199</v>
      </c>
      <c r="Z85">
        <v>0.56314916089584599</v>
      </c>
      <c r="AA85">
        <v>0.92352624078149503</v>
      </c>
      <c r="AB85">
        <v>0.72753254440208204</v>
      </c>
      <c r="AC85">
        <v>0.53400161750376396</v>
      </c>
      <c r="AJ85">
        <v>5.8876853496144497</v>
      </c>
      <c r="AK85">
        <v>6.0922945619064102</v>
      </c>
      <c r="AL85">
        <v>2.9597359174773299</v>
      </c>
      <c r="AM85">
        <v>7.2798113637244803</v>
      </c>
      <c r="AN85">
        <v>2.2932584151489999</v>
      </c>
      <c r="AO85">
        <v>4.3858489898145798</v>
      </c>
      <c r="AP85">
        <v>0.75885817616559903</v>
      </c>
      <c r="AQ85">
        <v>1.3621602560238999</v>
      </c>
      <c r="AR85">
        <v>1.1035946334542099</v>
      </c>
      <c r="AS85">
        <v>1.02255421736772</v>
      </c>
      <c r="AT85">
        <v>1.99362268598294</v>
      </c>
      <c r="AZ85">
        <v>1.1416860848083401</v>
      </c>
      <c r="BA85">
        <v>1.3749300718403099</v>
      </c>
      <c r="BB85">
        <v>1.1316175134614901</v>
      </c>
      <c r="BC85">
        <v>1.3615028300224901</v>
      </c>
      <c r="BD85">
        <v>0.69581482976588904</v>
      </c>
      <c r="BE85">
        <v>1.32513044287461</v>
      </c>
      <c r="BF85">
        <v>0.47675749015019497</v>
      </c>
      <c r="BG85">
        <v>0.75888116474179601</v>
      </c>
      <c r="BH85">
        <v>0.72452473218368196</v>
      </c>
      <c r="BI85">
        <v>0.47469964144860699</v>
      </c>
      <c r="BJ85">
        <v>0.81367164988266305</v>
      </c>
      <c r="BQ85">
        <v>6.03562010816289</v>
      </c>
      <c r="BR85">
        <v>3.2259570158937199</v>
      </c>
      <c r="BS85">
        <v>5.8756160326739497</v>
      </c>
      <c r="BT85">
        <v>8.0186045541816107</v>
      </c>
      <c r="BU85">
        <v>5.0210151444940401</v>
      </c>
      <c r="BV85">
        <v>1.34124447853937</v>
      </c>
      <c r="BW85">
        <v>1.12783197821265</v>
      </c>
      <c r="BX85">
        <v>1.11952652725133</v>
      </c>
      <c r="BY85">
        <v>0.43852043517112499</v>
      </c>
      <c r="BZ85">
        <v>4.5669318079150596</v>
      </c>
      <c r="CA85">
        <v>3.0639269192538601</v>
      </c>
      <c r="CG85">
        <v>0.87718198154476801</v>
      </c>
      <c r="CH85">
        <v>0.81606464310481697</v>
      </c>
      <c r="CI85">
        <v>0.86843654978365603</v>
      </c>
      <c r="CJ85">
        <v>1.68705250994894</v>
      </c>
      <c r="CK85">
        <v>0.873364041804782</v>
      </c>
      <c r="CL85">
        <v>0.61906245791526404</v>
      </c>
      <c r="CM85">
        <v>0.58935513629431002</v>
      </c>
      <c r="CN85">
        <v>0.70896924905510705</v>
      </c>
      <c r="CO85">
        <v>0.55786295931622898</v>
      </c>
      <c r="CP85">
        <v>1.0737072242746499</v>
      </c>
      <c r="CQ85">
        <v>0.81230600289937605</v>
      </c>
    </row>
    <row r="86" spans="2:95" x14ac:dyDescent="0.2">
      <c r="B86">
        <v>85</v>
      </c>
      <c r="C86">
        <v>4.5353186300758104</v>
      </c>
      <c r="D86">
        <v>7.75937718245744</v>
      </c>
      <c r="E86">
        <v>4.8499364241084004</v>
      </c>
      <c r="F86">
        <v>7.2774350576761702</v>
      </c>
      <c r="G86">
        <v>3.7843643070492599</v>
      </c>
      <c r="H86">
        <v>2.4911358238732202</v>
      </c>
      <c r="I86">
        <v>0.80106261004634105</v>
      </c>
      <c r="J86">
        <v>0.90946773334099495</v>
      </c>
      <c r="K86">
        <v>6.6188965046261101</v>
      </c>
      <c r="L86">
        <v>0.83018120690309705</v>
      </c>
      <c r="M86">
        <v>0.87140954434691298</v>
      </c>
      <c r="S86">
        <v>1.00455634890839</v>
      </c>
      <c r="T86">
        <v>1.40064849141516</v>
      </c>
      <c r="U86">
        <v>1.5236863481435601</v>
      </c>
      <c r="V86">
        <v>1.58995118438335</v>
      </c>
      <c r="W86">
        <v>1.11982732305553</v>
      </c>
      <c r="X86">
        <v>1.19588642007152</v>
      </c>
      <c r="Y86">
        <v>0.77423410856328101</v>
      </c>
      <c r="Z86">
        <v>0.64771276278841605</v>
      </c>
      <c r="AA86">
        <v>0.69337619989061405</v>
      </c>
      <c r="AB86">
        <v>0.50717086400759104</v>
      </c>
      <c r="AC86">
        <v>0.62957688878218199</v>
      </c>
      <c r="AJ86">
        <v>5.8604964919877602</v>
      </c>
      <c r="AK86">
        <v>4.9080178165080204</v>
      </c>
      <c r="AL86">
        <v>4.7291427948890501</v>
      </c>
      <c r="AM86">
        <v>6.6712969186961599</v>
      </c>
      <c r="AN86">
        <v>5.3781014755640904</v>
      </c>
      <c r="AO86">
        <v>6.2575731123268499</v>
      </c>
      <c r="AP86">
        <v>1.01468737572985</v>
      </c>
      <c r="AQ86">
        <v>1.2753173973554801</v>
      </c>
      <c r="AR86">
        <v>2.3207684963361199</v>
      </c>
      <c r="AS86">
        <v>1.8800238377760301</v>
      </c>
      <c r="AT86">
        <v>1.0968434601214401</v>
      </c>
      <c r="AZ86">
        <v>0.98596826117129099</v>
      </c>
      <c r="BA86">
        <v>0.87329335928474305</v>
      </c>
      <c r="BB86">
        <v>1.2929851184209999</v>
      </c>
      <c r="BC86">
        <v>1.4207869435284799</v>
      </c>
      <c r="BD86">
        <v>0.82875855425556799</v>
      </c>
      <c r="BE86">
        <v>0.92620686292242105</v>
      </c>
      <c r="BF86">
        <v>0.65153680968280703</v>
      </c>
      <c r="BG86">
        <v>0.70506011360641596</v>
      </c>
      <c r="BH86">
        <v>0.61103494018328197</v>
      </c>
      <c r="BI86">
        <v>0.52200494699647404</v>
      </c>
      <c r="BJ86">
        <v>0.74817882443498096</v>
      </c>
      <c r="BQ86">
        <v>6.4747481073200497</v>
      </c>
      <c r="BR86">
        <v>2.5400680651286001</v>
      </c>
      <c r="BS86">
        <v>5.9134857310611002</v>
      </c>
      <c r="BT86">
        <v>6.4354967473654403</v>
      </c>
      <c r="BU86">
        <v>5.1108212730041203</v>
      </c>
      <c r="BV86">
        <v>0.72061742348187197</v>
      </c>
      <c r="BW86">
        <v>0.81800657116440501</v>
      </c>
      <c r="BX86">
        <v>2.0061505944730502</v>
      </c>
      <c r="BY86">
        <v>0.46928592533834701</v>
      </c>
      <c r="BZ86">
        <v>3.6603787996161201</v>
      </c>
      <c r="CA86">
        <v>4.9152622069835896</v>
      </c>
      <c r="CG86">
        <v>0.927971655797309</v>
      </c>
      <c r="CH86">
        <v>0.78999072827980399</v>
      </c>
      <c r="CI86">
        <v>0.79514000904109405</v>
      </c>
      <c r="CJ86">
        <v>1.8038863407763299</v>
      </c>
      <c r="CK86">
        <v>0.88857128031397603</v>
      </c>
      <c r="CL86">
        <v>0.48828425275368398</v>
      </c>
      <c r="CM86">
        <v>0.54940410812805296</v>
      </c>
      <c r="CN86">
        <v>0.77934937505615798</v>
      </c>
      <c r="CO86">
        <v>0.52931348221241104</v>
      </c>
      <c r="CP86">
        <v>0.92753453695094201</v>
      </c>
      <c r="CQ86">
        <v>0.86733250651397098</v>
      </c>
    </row>
    <row r="87" spans="2:95" x14ac:dyDescent="0.2">
      <c r="B87">
        <v>86</v>
      </c>
      <c r="C87">
        <v>4.5529644308887098</v>
      </c>
      <c r="D87">
        <v>7.2425528250128997</v>
      </c>
      <c r="E87">
        <v>4.0199577144069103</v>
      </c>
      <c r="F87">
        <v>5.8977672599389201</v>
      </c>
      <c r="G87">
        <v>4.7461284137798101</v>
      </c>
      <c r="H87">
        <v>1.84773132676751</v>
      </c>
      <c r="I87">
        <v>0.90571200354076997</v>
      </c>
      <c r="J87">
        <v>1.7837807704027799</v>
      </c>
      <c r="K87">
        <v>3.3631557588504499</v>
      </c>
      <c r="L87">
        <v>0.79485384792115499</v>
      </c>
      <c r="M87">
        <v>1.0189963496076599</v>
      </c>
      <c r="S87">
        <v>0.82004444797043397</v>
      </c>
      <c r="T87">
        <v>1.0908673033029499</v>
      </c>
      <c r="U87">
        <v>1.7979270537823</v>
      </c>
      <c r="V87">
        <v>1.84897090871743</v>
      </c>
      <c r="W87">
        <v>1.0823165951212499</v>
      </c>
      <c r="X87">
        <v>0.93880527428056404</v>
      </c>
      <c r="Y87">
        <v>0.70333238781839902</v>
      </c>
      <c r="Z87">
        <v>0.96636941893032502</v>
      </c>
      <c r="AA87">
        <v>0.66059598867333402</v>
      </c>
      <c r="AB87">
        <v>0.75841702661065702</v>
      </c>
      <c r="AC87">
        <v>0.93410392990911295</v>
      </c>
      <c r="AJ87">
        <v>4.3187730551708698</v>
      </c>
      <c r="AK87">
        <v>2.6434928488912601</v>
      </c>
      <c r="AL87">
        <v>3.8621185950364101</v>
      </c>
      <c r="AM87">
        <v>10.073819038433401</v>
      </c>
      <c r="AN87">
        <v>3.9764682918465102</v>
      </c>
      <c r="AO87">
        <v>4.4634643567578802</v>
      </c>
      <c r="AP87">
        <v>0.71194836619961499</v>
      </c>
      <c r="AQ87">
        <v>1.6416705640927101</v>
      </c>
      <c r="AR87">
        <v>0.60251027752507003</v>
      </c>
      <c r="AS87">
        <v>2.2770928780626898</v>
      </c>
      <c r="AT87">
        <v>1.0899428015446799</v>
      </c>
      <c r="AZ87">
        <v>1.43745045924957</v>
      </c>
      <c r="BA87">
        <v>0.83746416551261005</v>
      </c>
      <c r="BB87">
        <v>1.2826889335491301</v>
      </c>
      <c r="BC87">
        <v>1.29636820461417</v>
      </c>
      <c r="BD87">
        <v>0.76537347010460599</v>
      </c>
      <c r="BE87">
        <v>1.11858297974556</v>
      </c>
      <c r="BF87">
        <v>0.51428521186471299</v>
      </c>
      <c r="BG87">
        <v>0.88486275456165897</v>
      </c>
      <c r="BH87">
        <v>0.626854893438896</v>
      </c>
      <c r="BI87">
        <v>0.55584243578885695</v>
      </c>
      <c r="BJ87">
        <v>0.758661626130407</v>
      </c>
      <c r="BQ87">
        <v>4.7806428333310702</v>
      </c>
      <c r="BR87">
        <v>2.2205447552969999</v>
      </c>
      <c r="BS87">
        <v>5.6872868032700099</v>
      </c>
      <c r="BT87">
        <v>8.3098664362868799</v>
      </c>
      <c r="BU87">
        <v>5.8029847613332901</v>
      </c>
      <c r="BV87">
        <v>0.68013203359557906</v>
      </c>
      <c r="BW87">
        <v>1.07384300910601</v>
      </c>
      <c r="BX87">
        <v>2.71654848369305</v>
      </c>
      <c r="BY87">
        <v>0.894310701740473</v>
      </c>
      <c r="BZ87">
        <v>3.8729436591097999</v>
      </c>
      <c r="CA87">
        <v>4.1049697008571098</v>
      </c>
      <c r="CG87">
        <v>0.92477085344398602</v>
      </c>
      <c r="CH87">
        <v>0.719060718541219</v>
      </c>
      <c r="CI87">
        <v>1.0863977939963401</v>
      </c>
      <c r="CJ87">
        <v>1.4034991678850799</v>
      </c>
      <c r="CK87">
        <v>1.0145727418830099</v>
      </c>
      <c r="CL87">
        <v>0.435836649630581</v>
      </c>
      <c r="CM87">
        <v>0.62740244068236795</v>
      </c>
      <c r="CN87">
        <v>0.92101783383386404</v>
      </c>
      <c r="CO87">
        <v>0.69044254269077898</v>
      </c>
      <c r="CP87">
        <v>1.1910114979919699</v>
      </c>
      <c r="CQ87">
        <v>0.78348605014234596</v>
      </c>
    </row>
    <row r="88" spans="2:95" x14ac:dyDescent="0.2">
      <c r="B88">
        <v>87</v>
      </c>
      <c r="C88">
        <v>2.9495257389231901</v>
      </c>
      <c r="D88">
        <v>8.1063851077715707</v>
      </c>
      <c r="E88">
        <v>3.5350629755369498</v>
      </c>
      <c r="F88">
        <v>7.82732298510515</v>
      </c>
      <c r="G88">
        <v>4.3088289761593499</v>
      </c>
      <c r="H88">
        <v>3.05832476717331</v>
      </c>
      <c r="I88">
        <v>1.1425917257022999</v>
      </c>
      <c r="J88">
        <v>0.851413317312253</v>
      </c>
      <c r="K88">
        <v>2.0939224617937602</v>
      </c>
      <c r="L88">
        <v>0.87661919933512999</v>
      </c>
      <c r="M88">
        <v>1.06114404640579</v>
      </c>
      <c r="S88">
        <v>0.92194006285063201</v>
      </c>
      <c r="T88">
        <v>1.3907397081331301</v>
      </c>
      <c r="U88">
        <v>1.5086074126847899</v>
      </c>
      <c r="V88">
        <v>1.6550427946359501</v>
      </c>
      <c r="W88">
        <v>0.91976328520219497</v>
      </c>
      <c r="X88">
        <v>0.71407393043804901</v>
      </c>
      <c r="Y88">
        <v>0.72004450167959699</v>
      </c>
      <c r="Z88">
        <v>0.55462942671278004</v>
      </c>
      <c r="AA88">
        <v>0.74999516928779297</v>
      </c>
      <c r="AB88">
        <v>0.58102431893088002</v>
      </c>
      <c r="AC88">
        <v>0.848303806383643</v>
      </c>
      <c r="AJ88">
        <v>6.1703907965276201</v>
      </c>
      <c r="AK88">
        <v>5.49977366045675</v>
      </c>
      <c r="AL88">
        <v>2.8308654462254101</v>
      </c>
      <c r="AM88">
        <v>8.4518434173802106</v>
      </c>
      <c r="AN88">
        <v>3.7380828709168701</v>
      </c>
      <c r="AO88">
        <v>6.0404690400609402</v>
      </c>
      <c r="AP88">
        <v>0.54499804295615994</v>
      </c>
      <c r="AQ88">
        <v>1.5382313126815901</v>
      </c>
      <c r="AR88">
        <v>0.70989751633703202</v>
      </c>
      <c r="AS88">
        <v>0.91001420003454703</v>
      </c>
      <c r="AT88">
        <v>2.0965939533718299</v>
      </c>
      <c r="AZ88">
        <v>1.069641192103</v>
      </c>
      <c r="BA88">
        <v>1.4189191261728</v>
      </c>
      <c r="BB88">
        <v>0.895402676032101</v>
      </c>
      <c r="BC88">
        <v>1.7425712398707001</v>
      </c>
      <c r="BD88">
        <v>0.73713821809107205</v>
      </c>
      <c r="BE88">
        <v>0.97848298109760201</v>
      </c>
      <c r="BF88">
        <v>0.56189551066300303</v>
      </c>
      <c r="BG88">
        <v>0.89248081045749605</v>
      </c>
      <c r="BH88">
        <v>0.64329419780948305</v>
      </c>
      <c r="BI88">
        <v>0.51262249117190695</v>
      </c>
      <c r="BJ88">
        <v>0.76199389049044697</v>
      </c>
      <c r="BQ88">
        <v>5.8708724665941201</v>
      </c>
      <c r="BR88">
        <v>1.3698468570992799</v>
      </c>
      <c r="BS88">
        <v>5.9536631417357402</v>
      </c>
      <c r="BT88">
        <v>8.5134952607537002</v>
      </c>
      <c r="BU88">
        <v>4.0880160320415602</v>
      </c>
      <c r="BV88">
        <v>1.00413875986441</v>
      </c>
      <c r="BW88">
        <v>0.88761084139219104</v>
      </c>
      <c r="BX88">
        <v>2.9246398807174199</v>
      </c>
      <c r="BY88">
        <v>0.46054964146038502</v>
      </c>
      <c r="BZ88">
        <v>4.8369582762608898</v>
      </c>
      <c r="CA88">
        <v>3.3617522954018302</v>
      </c>
      <c r="CG88">
        <v>0.68080411436494803</v>
      </c>
      <c r="CH88">
        <v>0.78383611155643895</v>
      </c>
      <c r="CI88">
        <v>0.84493398183716095</v>
      </c>
      <c r="CJ88">
        <v>1.5773884695794</v>
      </c>
      <c r="CK88">
        <v>0.77446308222423599</v>
      </c>
      <c r="CL88">
        <v>0.70356294356947602</v>
      </c>
      <c r="CM88">
        <v>0.451533570686108</v>
      </c>
      <c r="CN88">
        <v>1.1758585957447401</v>
      </c>
      <c r="CO88">
        <v>0.393092201266321</v>
      </c>
      <c r="CP88">
        <v>0.94538526007058699</v>
      </c>
      <c r="CQ88">
        <v>0.695922481385156</v>
      </c>
    </row>
    <row r="89" spans="2:95" x14ac:dyDescent="0.2">
      <c r="B89">
        <v>88</v>
      </c>
      <c r="C89">
        <v>3.4169284978625698</v>
      </c>
      <c r="D89">
        <v>5.9664949622044299</v>
      </c>
      <c r="E89">
        <v>4.89771249791582</v>
      </c>
      <c r="F89">
        <v>7.6456132045064802</v>
      </c>
      <c r="G89">
        <v>4.0491021790458603</v>
      </c>
      <c r="H89">
        <v>0.95312126117217899</v>
      </c>
      <c r="I89">
        <v>1.3238274188809001</v>
      </c>
      <c r="J89">
        <v>0.53861931764353599</v>
      </c>
      <c r="K89">
        <v>3.37655896124391</v>
      </c>
      <c r="L89">
        <v>0.78892213661480004</v>
      </c>
      <c r="M89">
        <v>0.79881697263627804</v>
      </c>
      <c r="S89">
        <v>0.72673864531169696</v>
      </c>
      <c r="T89">
        <v>1.16816476761226</v>
      </c>
      <c r="U89">
        <v>1.6545048658105601</v>
      </c>
      <c r="V89">
        <v>1.42931288637386</v>
      </c>
      <c r="W89">
        <v>0.94861203126742299</v>
      </c>
      <c r="X89">
        <v>0.55891698290890302</v>
      </c>
      <c r="Y89">
        <v>0.68453397564927898</v>
      </c>
      <c r="Z89">
        <v>0.47210080215233002</v>
      </c>
      <c r="AA89">
        <v>0.92342728105417005</v>
      </c>
      <c r="AB89">
        <v>0.52853628521459795</v>
      </c>
      <c r="AC89">
        <v>0.59916996124741395</v>
      </c>
      <c r="AJ89">
        <v>7.1636994736305599</v>
      </c>
      <c r="AK89">
        <v>5.6082722201084803</v>
      </c>
      <c r="AL89">
        <v>6.5075164658099904</v>
      </c>
      <c r="AM89">
        <v>8.8218728609010206</v>
      </c>
      <c r="AN89">
        <v>3.7070470740618799</v>
      </c>
      <c r="AO89">
        <v>4.4981238549615501</v>
      </c>
      <c r="AP89">
        <v>0.47356616671735102</v>
      </c>
      <c r="AQ89">
        <v>1.4818082217981201</v>
      </c>
      <c r="AR89">
        <v>2.8575248901214998</v>
      </c>
      <c r="AS89">
        <v>0.352407171971095</v>
      </c>
      <c r="AT89">
        <v>2.0308168875005701</v>
      </c>
      <c r="AZ89">
        <v>1.32699023027006</v>
      </c>
      <c r="BA89">
        <v>1.0075044807323601</v>
      </c>
      <c r="BB89">
        <v>1.37376023857087</v>
      </c>
      <c r="BC89">
        <v>1.55327634437383</v>
      </c>
      <c r="BD89">
        <v>0.87740017612691101</v>
      </c>
      <c r="BE89">
        <v>1.1796296890595901</v>
      </c>
      <c r="BF89">
        <v>0.42380025621760797</v>
      </c>
      <c r="BG89">
        <v>0.83578486436583699</v>
      </c>
      <c r="BH89">
        <v>0.50097302245841802</v>
      </c>
      <c r="BI89">
        <v>0.35839257288891402</v>
      </c>
      <c r="BJ89">
        <v>0.60779242386711496</v>
      </c>
      <c r="BQ89">
        <v>6.86996184261967</v>
      </c>
      <c r="BR89">
        <v>2.9210127414240001</v>
      </c>
      <c r="BS89">
        <v>4.3067554597674196</v>
      </c>
      <c r="BT89">
        <v>8.4093719990410403</v>
      </c>
      <c r="BU89">
        <v>4.7878696855179701</v>
      </c>
      <c r="BV89">
        <v>1.0506583408302299</v>
      </c>
      <c r="BW89">
        <v>0.62068538734516698</v>
      </c>
      <c r="BX89">
        <v>1.5104386040375299</v>
      </c>
      <c r="BY89">
        <v>0.67180559552047003</v>
      </c>
      <c r="BZ89">
        <v>4.6731656490049298</v>
      </c>
      <c r="CA89">
        <v>2.71922557511283</v>
      </c>
      <c r="CG89">
        <v>0.87418494932944402</v>
      </c>
      <c r="CH89">
        <v>1.01965408810314</v>
      </c>
      <c r="CI89">
        <v>0.80744623414474204</v>
      </c>
      <c r="CJ89">
        <v>1.3585673409380501</v>
      </c>
      <c r="CK89">
        <v>0.82153702573978105</v>
      </c>
      <c r="CL89">
        <v>0.56980912715278298</v>
      </c>
      <c r="CM89">
        <v>0.41549322870497402</v>
      </c>
      <c r="CN89">
        <v>1.1261544103168699</v>
      </c>
      <c r="CO89">
        <v>0.49439243347845901</v>
      </c>
      <c r="CP89">
        <v>1.02519367755843</v>
      </c>
      <c r="CQ89">
        <v>0.87288075094732298</v>
      </c>
    </row>
    <row r="90" spans="2:95" x14ac:dyDescent="0.2">
      <c r="B90">
        <v>89</v>
      </c>
      <c r="C90">
        <v>2.4617503428413898</v>
      </c>
      <c r="D90">
        <v>4.8164532429392501</v>
      </c>
      <c r="E90">
        <v>4.8316398995499501</v>
      </c>
      <c r="F90">
        <v>8.1009179456322506</v>
      </c>
      <c r="G90">
        <v>5.0822664841074401</v>
      </c>
      <c r="H90">
        <v>0.85733176981742998</v>
      </c>
      <c r="I90">
        <v>1.97804212602788</v>
      </c>
      <c r="J90">
        <v>0.691207113125618</v>
      </c>
      <c r="K90">
        <v>2.6603369800515599</v>
      </c>
      <c r="L90">
        <v>0.733251018617884</v>
      </c>
      <c r="M90">
        <v>0.98955089163599097</v>
      </c>
      <c r="S90">
        <v>0.93980141481917401</v>
      </c>
      <c r="T90">
        <v>1.0854619836178601</v>
      </c>
      <c r="U90">
        <v>1.6558240654390199</v>
      </c>
      <c r="V90">
        <v>1.9565001149616501</v>
      </c>
      <c r="W90">
        <v>0.96749293134316405</v>
      </c>
      <c r="X90">
        <v>0.81689112573856204</v>
      </c>
      <c r="Y90">
        <v>1.1443807602659399</v>
      </c>
      <c r="Z90">
        <v>0.56737510805231905</v>
      </c>
      <c r="AA90">
        <v>1.2254683902300101</v>
      </c>
      <c r="AB90">
        <v>0.56370271789146398</v>
      </c>
      <c r="AC90">
        <v>0.56439783787102804</v>
      </c>
      <c r="AJ90">
        <v>6.4783942195766704</v>
      </c>
      <c r="AK90">
        <v>4.5837505128317302</v>
      </c>
      <c r="AL90">
        <v>4.1750688141127599</v>
      </c>
      <c r="AM90">
        <v>10.331055658209801</v>
      </c>
      <c r="AN90">
        <v>1.8370045877493499</v>
      </c>
      <c r="AO90">
        <v>5.4609055535287299</v>
      </c>
      <c r="AP90">
        <v>0.53746134223321895</v>
      </c>
      <c r="AQ90">
        <v>0.90811768882690103</v>
      </c>
      <c r="AR90">
        <v>1.86910317528093</v>
      </c>
      <c r="AS90">
        <v>0.461756735641289</v>
      </c>
      <c r="AT90">
        <v>0.97089562249941197</v>
      </c>
      <c r="AZ90">
        <v>1.32798196837835</v>
      </c>
      <c r="BA90">
        <v>1.1252720319098899</v>
      </c>
      <c r="BB90">
        <v>1.5645999582300001</v>
      </c>
      <c r="BC90">
        <v>1.7263136259596901</v>
      </c>
      <c r="BD90">
        <v>0.70340403235610105</v>
      </c>
      <c r="BE90">
        <v>1.2059776969049001</v>
      </c>
      <c r="BF90">
        <v>0.459909470555662</v>
      </c>
      <c r="BG90">
        <v>0.87435862679364695</v>
      </c>
      <c r="BH90">
        <v>0.85609896861660595</v>
      </c>
      <c r="BI90">
        <v>0.34255845224769599</v>
      </c>
      <c r="BJ90">
        <v>0.564623870108241</v>
      </c>
      <c r="BQ90">
        <v>5.1695389226944304</v>
      </c>
      <c r="BR90">
        <v>4.84309473220386</v>
      </c>
      <c r="BS90">
        <v>5.4402156137710103</v>
      </c>
      <c r="BT90">
        <v>7.9192294355624204</v>
      </c>
      <c r="BU90">
        <v>3.3775173468288702</v>
      </c>
      <c r="BV90">
        <v>0.964490607403514</v>
      </c>
      <c r="BW90">
        <v>0.66029633292038103</v>
      </c>
      <c r="BX90">
        <v>1.9459908135033099</v>
      </c>
      <c r="BY90">
        <v>0.89365440858707501</v>
      </c>
      <c r="BZ90">
        <v>2.42685877172757</v>
      </c>
      <c r="CA90">
        <v>0.92731275374880795</v>
      </c>
      <c r="CG90">
        <v>0.808418411207807</v>
      </c>
      <c r="CH90">
        <v>0.72443008533514897</v>
      </c>
      <c r="CI90">
        <v>0.56603283920977598</v>
      </c>
      <c r="CJ90">
        <v>1.4845354899109999</v>
      </c>
      <c r="CK90">
        <v>0.76144363140535498</v>
      </c>
      <c r="CL90">
        <v>0.49085830805210301</v>
      </c>
      <c r="CM90">
        <v>0.45095220306984002</v>
      </c>
      <c r="CN90">
        <v>0.90565351079293099</v>
      </c>
      <c r="CO90">
        <v>0.50412528209962804</v>
      </c>
      <c r="CP90">
        <v>0.67447298332389505</v>
      </c>
      <c r="CQ90">
        <v>0.57769112915172705</v>
      </c>
    </row>
    <row r="91" spans="2:95" x14ac:dyDescent="0.2">
      <c r="B91">
        <v>90</v>
      </c>
      <c r="C91">
        <v>3.7308535100957201</v>
      </c>
      <c r="D91">
        <v>5.20593583212115</v>
      </c>
      <c r="E91">
        <v>4.8155966381208799</v>
      </c>
      <c r="F91">
        <v>8.9564604862576491</v>
      </c>
      <c r="G91">
        <v>4.3008771323412596</v>
      </c>
      <c r="H91">
        <v>1.18497934056217</v>
      </c>
      <c r="I91">
        <v>1.4584488630630299</v>
      </c>
      <c r="J91">
        <v>0.64786751488337802</v>
      </c>
      <c r="K91">
        <v>3.8382715192669998</v>
      </c>
      <c r="L91">
        <v>0.63390880406337202</v>
      </c>
      <c r="M91">
        <v>0.56523368772341198</v>
      </c>
      <c r="S91">
        <v>0.67111536071268296</v>
      </c>
      <c r="T91">
        <v>1.16468894035751</v>
      </c>
      <c r="U91">
        <v>2.0892498434680999</v>
      </c>
      <c r="V91">
        <v>1.4457663125064399</v>
      </c>
      <c r="W91">
        <v>1.20964768151789</v>
      </c>
      <c r="X91">
        <v>0.77981175195762498</v>
      </c>
      <c r="Y91">
        <v>0.81813180683562103</v>
      </c>
      <c r="Z91">
        <v>0.71997677598639798</v>
      </c>
      <c r="AA91">
        <v>1.05634908824968</v>
      </c>
      <c r="AB91">
        <v>0.55892653809995996</v>
      </c>
      <c r="AC91">
        <v>0.53759350488820101</v>
      </c>
      <c r="AJ91">
        <v>6.5089925923811203</v>
      </c>
      <c r="AK91">
        <v>3.6964001468732701</v>
      </c>
      <c r="AL91">
        <v>5.0082064906287904</v>
      </c>
      <c r="AM91">
        <v>8.7417744006436902</v>
      </c>
      <c r="AN91">
        <v>2.3674642985599301</v>
      </c>
      <c r="AO91">
        <v>6.3013585205794902</v>
      </c>
      <c r="AP91">
        <v>0.54942413126201295</v>
      </c>
      <c r="AQ91">
        <v>0.86751495238731302</v>
      </c>
      <c r="AR91">
        <v>0.58704941262758004</v>
      </c>
      <c r="AS91">
        <v>1.47728506253673</v>
      </c>
      <c r="AT91">
        <v>1.7823892902182401</v>
      </c>
      <c r="AZ91">
        <v>0.89358639274603802</v>
      </c>
      <c r="BA91">
        <v>1.3993449058215599</v>
      </c>
      <c r="BB91">
        <v>1.3453884120560999</v>
      </c>
      <c r="BC91">
        <v>1.6848567149257601</v>
      </c>
      <c r="BD91">
        <v>0.71931300626799399</v>
      </c>
      <c r="BE91">
        <v>1.11543896912055</v>
      </c>
      <c r="BF91">
        <v>0.64379441792575198</v>
      </c>
      <c r="BG91">
        <v>0.85381336135119901</v>
      </c>
      <c r="BH91">
        <v>0.52133255859694405</v>
      </c>
      <c r="BI91">
        <v>0.69132551062693004</v>
      </c>
      <c r="BJ91">
        <v>0.68418534856084401</v>
      </c>
      <c r="BQ91">
        <v>3.8496188838788101</v>
      </c>
      <c r="BR91">
        <v>3.8577630624631798</v>
      </c>
      <c r="BS91">
        <v>5.6311906488696399</v>
      </c>
      <c r="BT91">
        <v>7.99325399641718</v>
      </c>
      <c r="BU91">
        <v>4.1565299696121301</v>
      </c>
      <c r="BV91">
        <v>0.455778309146399</v>
      </c>
      <c r="BW91">
        <v>0.71518953577067201</v>
      </c>
      <c r="BX91">
        <v>1.3275460512252699</v>
      </c>
      <c r="BY91">
        <v>1.2821290485049801</v>
      </c>
      <c r="BZ91">
        <v>3.5156445859354601</v>
      </c>
      <c r="CA91">
        <v>1.1053949206365301</v>
      </c>
      <c r="CG91">
        <v>0.67748947246620705</v>
      </c>
      <c r="CH91">
        <v>0.83879479088581299</v>
      </c>
      <c r="CI91">
        <v>0.95540717134426401</v>
      </c>
      <c r="CJ91">
        <v>1.3992610850118701</v>
      </c>
      <c r="CK91">
        <v>0.93199568962156198</v>
      </c>
      <c r="CL91">
        <v>0.35160675019401399</v>
      </c>
      <c r="CM91">
        <v>0.62130487499412002</v>
      </c>
      <c r="CN91">
        <v>0.94337452856731896</v>
      </c>
      <c r="CO91">
        <v>0.57192672948601497</v>
      </c>
      <c r="CP91">
        <v>0.743691931328338</v>
      </c>
      <c r="CQ91">
        <v>0.65555442198722103</v>
      </c>
    </row>
    <row r="92" spans="2:95" x14ac:dyDescent="0.2">
      <c r="B92">
        <v>91</v>
      </c>
      <c r="C92">
        <v>4.6788877686094201</v>
      </c>
      <c r="D92">
        <v>4.1821775206076897</v>
      </c>
      <c r="E92">
        <v>4.7873732278982999</v>
      </c>
      <c r="F92">
        <v>8.0477089518580005</v>
      </c>
      <c r="G92">
        <v>5.7763708549296</v>
      </c>
      <c r="H92">
        <v>1.46209499990988</v>
      </c>
      <c r="I92">
        <v>1.3186250871415299</v>
      </c>
      <c r="J92">
        <v>0.53826422501442295</v>
      </c>
      <c r="K92">
        <v>4.82375451604908</v>
      </c>
      <c r="L92">
        <v>0.80964713801306798</v>
      </c>
      <c r="M92">
        <v>0.74012537007243295</v>
      </c>
      <c r="S92">
        <v>0.86907205175885704</v>
      </c>
      <c r="T92">
        <v>1.17453022791502</v>
      </c>
      <c r="U92">
        <v>1.5197630036001399</v>
      </c>
      <c r="V92">
        <v>1.48425505932901</v>
      </c>
      <c r="W92">
        <v>1.03224413523636</v>
      </c>
      <c r="X92">
        <v>0.96065163009882804</v>
      </c>
      <c r="Y92">
        <v>0.63306211291203796</v>
      </c>
      <c r="Z92">
        <v>0.56421688505843903</v>
      </c>
      <c r="AA92">
        <v>0.85798881446620401</v>
      </c>
      <c r="AB92">
        <v>0.66166665007921099</v>
      </c>
      <c r="AC92">
        <v>0.65976981873562102</v>
      </c>
      <c r="AJ92">
        <v>5.2679946698359599</v>
      </c>
      <c r="AK92">
        <v>5.2638979332565698</v>
      </c>
      <c r="AL92">
        <v>4.8158573298212204</v>
      </c>
      <c r="AM92">
        <v>5.9650953163795899</v>
      </c>
      <c r="AN92">
        <v>2.22354562622658</v>
      </c>
      <c r="AO92">
        <v>5.1690633734786999</v>
      </c>
      <c r="AP92">
        <v>0.34287875294749798</v>
      </c>
      <c r="AQ92">
        <v>1.2240676145106799</v>
      </c>
      <c r="AR92">
        <v>0.48194439351173501</v>
      </c>
      <c r="AS92">
        <v>0.87063132448787905</v>
      </c>
      <c r="AT92">
        <v>2.7265639354771598</v>
      </c>
      <c r="AZ92">
        <v>1.0486488786567001</v>
      </c>
      <c r="BA92">
        <v>1.1635624125212001</v>
      </c>
      <c r="BB92">
        <v>2.0474643107101902</v>
      </c>
      <c r="BC92">
        <v>1.3119123048963</v>
      </c>
      <c r="BD92">
        <v>0.75509987020115299</v>
      </c>
      <c r="BE92">
        <v>0.968958636907157</v>
      </c>
      <c r="BF92">
        <v>0.34425218799345803</v>
      </c>
      <c r="BG92">
        <v>0.81940962046706001</v>
      </c>
      <c r="BH92">
        <v>0.429358072739771</v>
      </c>
      <c r="BI92">
        <v>0.43201049536389802</v>
      </c>
      <c r="BJ92">
        <v>0.69686489254007999</v>
      </c>
      <c r="BQ92">
        <v>2.3202945207385501</v>
      </c>
      <c r="BR92">
        <v>4.4049291891215701</v>
      </c>
      <c r="BS92">
        <v>6.08771068192857</v>
      </c>
      <c r="BT92">
        <v>9.1420740651190204</v>
      </c>
      <c r="BU92">
        <v>4.3615124645641101</v>
      </c>
      <c r="BV92">
        <v>0.86649559025159395</v>
      </c>
      <c r="BW92">
        <v>0.54513838120753599</v>
      </c>
      <c r="BX92">
        <v>1.62199432040752</v>
      </c>
      <c r="BY92">
        <v>0.77168546837582097</v>
      </c>
      <c r="BZ92">
        <v>1.52067499182799</v>
      </c>
      <c r="CA92">
        <v>2.0366480666481501</v>
      </c>
      <c r="CG92">
        <v>0.67019335714574102</v>
      </c>
      <c r="CH92">
        <v>1.38083540193911</v>
      </c>
      <c r="CI92">
        <v>1.09411402887854</v>
      </c>
      <c r="CJ92">
        <v>1.2020311098202501</v>
      </c>
      <c r="CK92">
        <v>0.86223553279329901</v>
      </c>
      <c r="CL92">
        <v>0.37815557765501201</v>
      </c>
      <c r="CM92">
        <v>0.43658646890198699</v>
      </c>
      <c r="CN92">
        <v>1.05060214873825</v>
      </c>
      <c r="CO92">
        <v>0.68500814547174105</v>
      </c>
      <c r="CP92">
        <v>0.82005823622001595</v>
      </c>
      <c r="CQ92">
        <v>0.67074952071627703</v>
      </c>
    </row>
    <row r="93" spans="2:95" x14ac:dyDescent="0.2">
      <c r="B93">
        <v>92</v>
      </c>
      <c r="C93">
        <v>4.1609463952497103</v>
      </c>
      <c r="D93">
        <v>4.9712123082818103</v>
      </c>
      <c r="E93">
        <v>5.8955340019720897</v>
      </c>
      <c r="F93">
        <v>7.0384618109494701</v>
      </c>
      <c r="G93">
        <v>4.3663767673719702</v>
      </c>
      <c r="H93">
        <v>1.2694924048587299</v>
      </c>
      <c r="I93">
        <v>1.03363537573202</v>
      </c>
      <c r="J93">
        <v>0.60503278398499005</v>
      </c>
      <c r="K93">
        <v>5.4422321619656797</v>
      </c>
      <c r="L93">
        <v>0.94124934648494996</v>
      </c>
      <c r="M93">
        <v>0.87514032045277002</v>
      </c>
      <c r="S93">
        <v>0.84492124482378295</v>
      </c>
      <c r="T93">
        <v>1.34349451617147</v>
      </c>
      <c r="U93">
        <v>2.1105012766315099</v>
      </c>
      <c r="V93">
        <v>1.49201528636891</v>
      </c>
      <c r="W93">
        <v>0.98020154533063697</v>
      </c>
      <c r="X93">
        <v>0.71291180826488498</v>
      </c>
      <c r="Y93">
        <v>0.720971877038877</v>
      </c>
      <c r="Z93">
        <v>0.47356446090640902</v>
      </c>
      <c r="AA93">
        <v>0.79602465905497999</v>
      </c>
      <c r="AB93">
        <v>0.71478049814217204</v>
      </c>
      <c r="AC93">
        <v>0.58867216781200404</v>
      </c>
      <c r="AJ93">
        <v>6.7140661251287499</v>
      </c>
      <c r="AK93">
        <v>5.7520363517385</v>
      </c>
      <c r="AL93">
        <v>5.7114637445615903</v>
      </c>
      <c r="AM93">
        <v>2.7844317464607502</v>
      </c>
      <c r="AN93">
        <v>4.24908475440371</v>
      </c>
      <c r="AO93">
        <v>4.3361725397579303</v>
      </c>
      <c r="AP93">
        <v>0.61207849632512501</v>
      </c>
      <c r="AQ93">
        <v>1.62770057176469</v>
      </c>
      <c r="AR93">
        <v>0.54271202197072499</v>
      </c>
      <c r="AS93">
        <v>0.70883867414403701</v>
      </c>
      <c r="AT93">
        <v>1.6926260443516501</v>
      </c>
      <c r="AZ93">
        <v>0.94528792158229702</v>
      </c>
      <c r="BA93">
        <v>0.94607175432161295</v>
      </c>
      <c r="BB93">
        <v>1.4589238671175599</v>
      </c>
      <c r="BC93">
        <v>1.1677005499248301</v>
      </c>
      <c r="BD93">
        <v>1.1402088708765401</v>
      </c>
      <c r="BE93">
        <v>0.85354291041289598</v>
      </c>
      <c r="BF93">
        <v>0.53537614538194001</v>
      </c>
      <c r="BG93">
        <v>0.87694214608044496</v>
      </c>
      <c r="BH93">
        <v>0.48833599557777302</v>
      </c>
      <c r="BI93">
        <v>0.465443633441815</v>
      </c>
      <c r="BJ93">
        <v>0.63133976478799803</v>
      </c>
      <c r="BQ93">
        <v>3.9680331839024201</v>
      </c>
      <c r="BR93">
        <v>5.3669902318575398</v>
      </c>
      <c r="BS93">
        <v>5.0022636611672899</v>
      </c>
      <c r="BT93">
        <v>8.8057680104253997</v>
      </c>
      <c r="BU93">
        <v>5.5921234227899399</v>
      </c>
      <c r="BV93">
        <v>0.63814751921328094</v>
      </c>
      <c r="BW93">
        <v>0.46466587938225601</v>
      </c>
      <c r="BX93">
        <v>1.65601939875142</v>
      </c>
      <c r="BY93">
        <v>0.571168935930776</v>
      </c>
      <c r="BZ93">
        <v>0.95590159029921395</v>
      </c>
      <c r="CA93">
        <v>1.7723514592279199</v>
      </c>
      <c r="CG93">
        <v>0.87347620813673899</v>
      </c>
      <c r="CH93">
        <v>1.2550972091970001</v>
      </c>
      <c r="CI93">
        <v>1.0020088344486799</v>
      </c>
      <c r="CJ93">
        <v>1.5052612426252201</v>
      </c>
      <c r="CK93">
        <v>0.92920802262172997</v>
      </c>
      <c r="CL93">
        <v>0.429258354534859</v>
      </c>
      <c r="CM93">
        <v>0.40367670544894302</v>
      </c>
      <c r="CN93">
        <v>0.87921167421897295</v>
      </c>
      <c r="CO93">
        <v>0.42171922183742899</v>
      </c>
      <c r="CP93">
        <v>0.66641484289113395</v>
      </c>
      <c r="CQ93">
        <v>0.69911362771435603</v>
      </c>
    </row>
    <row r="94" spans="2:95" x14ac:dyDescent="0.2">
      <c r="B94">
        <v>93</v>
      </c>
      <c r="C94">
        <v>2.4651606095383398</v>
      </c>
      <c r="D94">
        <v>7.4075626519987097</v>
      </c>
      <c r="E94">
        <v>5.5743181235932502</v>
      </c>
      <c r="F94">
        <v>5.05885180491891</v>
      </c>
      <c r="G94">
        <v>4.40782211124802</v>
      </c>
      <c r="H94">
        <v>1.37903686940734</v>
      </c>
      <c r="I94">
        <v>1.4022716711621701</v>
      </c>
      <c r="J94">
        <v>0.72974930287436302</v>
      </c>
      <c r="K94">
        <v>5.5094001399108903</v>
      </c>
      <c r="L94">
        <v>1.92751159236551</v>
      </c>
      <c r="M94">
        <v>0.86812294682288105</v>
      </c>
      <c r="S94">
        <v>1.0003217276148599</v>
      </c>
      <c r="T94">
        <v>1.57690229762866</v>
      </c>
      <c r="U94">
        <v>1.5988223442628899</v>
      </c>
      <c r="V94">
        <v>1.24206072181072</v>
      </c>
      <c r="W94">
        <v>1.1264096425826</v>
      </c>
      <c r="X94">
        <v>0.83900027191626303</v>
      </c>
      <c r="Y94">
        <v>0.69775308866146901</v>
      </c>
      <c r="Z94">
        <v>0.50655456813192101</v>
      </c>
      <c r="AA94">
        <v>1.0349679924962101</v>
      </c>
      <c r="AB94">
        <v>0.84879752331602798</v>
      </c>
      <c r="AC94">
        <v>0.64528354085125395</v>
      </c>
      <c r="AJ94">
        <v>8.3701731343818295</v>
      </c>
      <c r="AK94">
        <v>8.06078277845066</v>
      </c>
      <c r="AL94">
        <v>5.6553953340819199</v>
      </c>
      <c r="AM94">
        <v>4.7838836118526302</v>
      </c>
      <c r="AN94">
        <v>4.0988197767743397</v>
      </c>
      <c r="AO94">
        <v>5.1393442319445697</v>
      </c>
      <c r="AP94">
        <v>0.67020627074894701</v>
      </c>
      <c r="AQ94">
        <v>1.30338622243988</v>
      </c>
      <c r="AR94">
        <v>1.50546712886215</v>
      </c>
      <c r="AS94">
        <v>0.89074467241787703</v>
      </c>
      <c r="AT94">
        <v>1.3382594026366399</v>
      </c>
      <c r="AZ94">
        <v>0.71244634554869102</v>
      </c>
      <c r="BA94">
        <v>1.6138595833610401</v>
      </c>
      <c r="BB94">
        <v>1.37432543401694</v>
      </c>
      <c r="BC94">
        <v>1.40540920188277</v>
      </c>
      <c r="BD94">
        <v>1.0862350964304699</v>
      </c>
      <c r="BE94">
        <v>0.91078714383836001</v>
      </c>
      <c r="BF94">
        <v>0.50953965481703201</v>
      </c>
      <c r="BG94">
        <v>1.0968133976618499</v>
      </c>
      <c r="BH94">
        <v>0.66794771819857301</v>
      </c>
      <c r="BI94">
        <v>0.61536557420167104</v>
      </c>
      <c r="BJ94">
        <v>0.54261811088036804</v>
      </c>
      <c r="BQ94">
        <v>0.73887240879986504</v>
      </c>
      <c r="BR94">
        <v>5.9988495303647102</v>
      </c>
      <c r="BS94">
        <v>4.9837730394694697</v>
      </c>
      <c r="BT94">
        <v>8.5773834756640692</v>
      </c>
      <c r="BU94">
        <v>4.2447514877481201</v>
      </c>
      <c r="BV94">
        <v>0.93316189577401298</v>
      </c>
      <c r="BW94">
        <v>0.46026509068704502</v>
      </c>
      <c r="BX94">
        <v>2.6720929986063102</v>
      </c>
      <c r="BY94">
        <v>1.0403914766674001</v>
      </c>
      <c r="BZ94">
        <v>2.06644548650549</v>
      </c>
      <c r="CA94">
        <v>2.11242494054332</v>
      </c>
      <c r="CG94">
        <v>0.53224368799141497</v>
      </c>
      <c r="CH94">
        <v>1.00086558235791</v>
      </c>
      <c r="CI94">
        <v>1.32511829309928</v>
      </c>
      <c r="CJ94">
        <v>1.73878806696412</v>
      </c>
      <c r="CK94">
        <v>0.792111092975606</v>
      </c>
      <c r="CL94">
        <v>0.44197063548768201</v>
      </c>
      <c r="CM94">
        <v>0.47062720223764798</v>
      </c>
      <c r="CN94">
        <v>0.90300483262200204</v>
      </c>
      <c r="CO94">
        <v>0.43424927272111102</v>
      </c>
      <c r="CP94">
        <v>0.78736157288249897</v>
      </c>
      <c r="CQ94">
        <v>0.79803025728209498</v>
      </c>
    </row>
    <row r="95" spans="2:95" x14ac:dyDescent="0.2">
      <c r="B95">
        <v>94</v>
      </c>
      <c r="C95">
        <v>3.0186101305892898</v>
      </c>
      <c r="D95">
        <v>4.7502558098315397</v>
      </c>
      <c r="E95">
        <v>4.8864431225571199</v>
      </c>
      <c r="F95">
        <v>5.8916499848092903</v>
      </c>
      <c r="G95">
        <v>5.5842465455535297</v>
      </c>
      <c r="H95">
        <v>0.83457181260695301</v>
      </c>
      <c r="I95">
        <v>1.1023497514106499</v>
      </c>
      <c r="J95">
        <v>0.81425536643268803</v>
      </c>
      <c r="K95">
        <v>6.7453512874122001</v>
      </c>
      <c r="L95">
        <v>0.96284138185319201</v>
      </c>
      <c r="M95">
        <v>0.811111764751826</v>
      </c>
      <c r="S95">
        <v>1.13621507038368</v>
      </c>
      <c r="T95">
        <v>1.46352983842323</v>
      </c>
      <c r="U95">
        <v>1.45687410953518</v>
      </c>
      <c r="V95">
        <v>1.5186064763978</v>
      </c>
      <c r="W95">
        <v>0.95885805782229605</v>
      </c>
      <c r="X95">
        <v>0.63943677749094197</v>
      </c>
      <c r="Y95">
        <v>0.69636560290495397</v>
      </c>
      <c r="Z95">
        <v>0.58152138633346195</v>
      </c>
      <c r="AA95">
        <v>0.88776201122054299</v>
      </c>
      <c r="AB95">
        <v>0.70977969067649904</v>
      </c>
      <c r="AC95">
        <v>0.54917587663591005</v>
      </c>
      <c r="AJ95">
        <v>6.5298904370737398</v>
      </c>
      <c r="AK95">
        <v>6.1324253045269401</v>
      </c>
      <c r="AL95">
        <v>6.0908881782931701</v>
      </c>
      <c r="AM95">
        <v>3.5945526903673999</v>
      </c>
      <c r="AN95">
        <v>4.2491228518911601</v>
      </c>
      <c r="AO95">
        <v>5.9850305563904502</v>
      </c>
      <c r="AP95">
        <v>0.64036255309036505</v>
      </c>
      <c r="AQ95">
        <v>1.38622389977678</v>
      </c>
      <c r="AR95">
        <v>0.51635006597150701</v>
      </c>
      <c r="AS95">
        <v>1.501071999821</v>
      </c>
      <c r="AT95">
        <v>1.0461190145791599</v>
      </c>
      <c r="AZ95">
        <v>0.85376719041377203</v>
      </c>
      <c r="BA95">
        <v>1.5446579960294</v>
      </c>
      <c r="BB95">
        <v>1.9035347702585099</v>
      </c>
      <c r="BC95">
        <v>1.1625318141995999</v>
      </c>
      <c r="BD95">
        <v>0.85152541076104205</v>
      </c>
      <c r="BE95">
        <v>0.80162169594067201</v>
      </c>
      <c r="BF95">
        <v>0.53534482232903002</v>
      </c>
      <c r="BG95">
        <v>0.59817495799562104</v>
      </c>
      <c r="BH95">
        <v>0.52808632079189599</v>
      </c>
      <c r="BI95">
        <v>0.70821281368066602</v>
      </c>
      <c r="BJ95">
        <v>0.64247462277642697</v>
      </c>
      <c r="BQ95">
        <v>0.50805007132782198</v>
      </c>
      <c r="BR95">
        <v>8.1547638617125493</v>
      </c>
      <c r="BS95">
        <v>4.9810081936973498</v>
      </c>
      <c r="BT95">
        <v>8.2975054020619599</v>
      </c>
      <c r="BU95">
        <v>3.76793533211745</v>
      </c>
      <c r="BV95">
        <v>0.88313134669872995</v>
      </c>
      <c r="BW95">
        <v>0.55676721084261704</v>
      </c>
      <c r="BX95">
        <v>1.8690625086591599</v>
      </c>
      <c r="BY95">
        <v>1.3385290759994899</v>
      </c>
      <c r="BZ95">
        <v>1.5434010334872901</v>
      </c>
      <c r="CA95">
        <v>2.5657736515435201</v>
      </c>
      <c r="CG95">
        <v>0.48348230951486898</v>
      </c>
      <c r="CH95">
        <v>0.88051381066041001</v>
      </c>
      <c r="CI95">
        <v>1.2105361869545801</v>
      </c>
      <c r="CJ95">
        <v>1.2401594791427699</v>
      </c>
      <c r="CK95">
        <v>0.85067069729951295</v>
      </c>
      <c r="CL95">
        <v>0.39349257699479401</v>
      </c>
      <c r="CM95">
        <v>0.42528141656440199</v>
      </c>
      <c r="CN95">
        <v>0.80633665426418399</v>
      </c>
      <c r="CO95">
        <v>0.50610903320230005</v>
      </c>
      <c r="CP95">
        <v>0.86078133350474695</v>
      </c>
      <c r="CQ95">
        <v>0.708877764449936</v>
      </c>
    </row>
    <row r="96" spans="2:95" x14ac:dyDescent="0.2">
      <c r="B96">
        <v>95</v>
      </c>
      <c r="C96">
        <v>4.1136613035948297</v>
      </c>
      <c r="D96">
        <v>4.0713429950337501</v>
      </c>
      <c r="E96">
        <v>4.13234151185691</v>
      </c>
      <c r="F96">
        <v>5.2096154287765799</v>
      </c>
      <c r="G96">
        <v>3.47136686468339</v>
      </c>
      <c r="H96">
        <v>2.0010063628846901</v>
      </c>
      <c r="I96">
        <v>0.86673337898498104</v>
      </c>
      <c r="J96">
        <v>0.82135508362931897</v>
      </c>
      <c r="K96">
        <v>3.83803210066272</v>
      </c>
      <c r="L96">
        <v>1.0479592385735701</v>
      </c>
      <c r="M96">
        <v>1.0615891360402401</v>
      </c>
      <c r="S96">
        <v>1.4648966978863001</v>
      </c>
      <c r="T96">
        <v>1.64814945054373</v>
      </c>
      <c r="U96">
        <v>1.3306830284825399</v>
      </c>
      <c r="V96">
        <v>1.3037336308181799</v>
      </c>
      <c r="W96">
        <v>0.87786998031062802</v>
      </c>
      <c r="X96">
        <v>0.86857724896201705</v>
      </c>
      <c r="Y96">
        <v>0.64280413835971795</v>
      </c>
      <c r="Z96">
        <v>0.51785994254593404</v>
      </c>
      <c r="AA96">
        <v>0.96476843496835596</v>
      </c>
      <c r="AB96">
        <v>0.76383317303749398</v>
      </c>
      <c r="AC96">
        <v>0.50864403447834095</v>
      </c>
      <c r="AJ96">
        <v>4.2198935769318</v>
      </c>
      <c r="AK96">
        <v>5.1661153429424003</v>
      </c>
      <c r="AL96">
        <v>5.7234612602105601</v>
      </c>
      <c r="AM96">
        <v>4.8728333977085203</v>
      </c>
      <c r="AN96">
        <v>6.2240176191838597</v>
      </c>
      <c r="AO96">
        <v>3.9969175370793102</v>
      </c>
      <c r="AP96">
        <v>0.68066674527753701</v>
      </c>
      <c r="AQ96">
        <v>2.1196968459260699</v>
      </c>
      <c r="AR96">
        <v>0.45334858420283097</v>
      </c>
      <c r="AS96">
        <v>1.2302294681967501</v>
      </c>
      <c r="AT96">
        <v>0.94830055423245996</v>
      </c>
      <c r="AZ96">
        <v>0.84899112226542495</v>
      </c>
      <c r="BA96">
        <v>1.81031500344186</v>
      </c>
      <c r="BB96">
        <v>1.37694759748284</v>
      </c>
      <c r="BC96">
        <v>1.1619746494383201</v>
      </c>
      <c r="BD96">
        <v>0.69033999811553703</v>
      </c>
      <c r="BE96">
        <v>0.93994556705855203</v>
      </c>
      <c r="BF96">
        <v>0.53010541078544704</v>
      </c>
      <c r="BG96">
        <v>1.0297719711223601</v>
      </c>
      <c r="BH96">
        <v>0.48219297110827802</v>
      </c>
      <c r="BI96">
        <v>0.60542123801311298</v>
      </c>
      <c r="BJ96">
        <v>0.52029636643228705</v>
      </c>
      <c r="BQ96">
        <v>0.930406010149745</v>
      </c>
      <c r="BR96">
        <v>6.27522728203519</v>
      </c>
      <c r="BS96">
        <v>5.3421917326478097</v>
      </c>
      <c r="BT96">
        <v>7.0071534036936702</v>
      </c>
      <c r="BU96">
        <v>3.6681187859282498</v>
      </c>
      <c r="BV96">
        <v>1.30489175805963</v>
      </c>
      <c r="BW96">
        <v>0.75490451092231303</v>
      </c>
      <c r="BX96">
        <v>0.97379960652164199</v>
      </c>
      <c r="BY96">
        <v>0.77594603103453497</v>
      </c>
      <c r="BZ96">
        <v>1.2329009558931701</v>
      </c>
      <c r="CA96">
        <v>3.0790551982995602</v>
      </c>
      <c r="CG96">
        <v>0.76556331736518801</v>
      </c>
      <c r="CH96">
        <v>0.96476723768392803</v>
      </c>
      <c r="CI96">
        <v>0.81138181234138596</v>
      </c>
      <c r="CJ96">
        <v>1.31522792355133</v>
      </c>
      <c r="CK96">
        <v>0.72705883525371795</v>
      </c>
      <c r="CL96">
        <v>0.814632175816564</v>
      </c>
      <c r="CM96">
        <v>0.61815680250559502</v>
      </c>
      <c r="CN96">
        <v>0.65578603833325799</v>
      </c>
      <c r="CO96">
        <v>0.35370146527518098</v>
      </c>
      <c r="CP96">
        <v>0.79814368097678501</v>
      </c>
      <c r="CQ96">
        <v>0.70363293799043103</v>
      </c>
    </row>
    <row r="97" spans="2:95" x14ac:dyDescent="0.2">
      <c r="B97">
        <v>96</v>
      </c>
      <c r="C97">
        <v>4.8049444583580296</v>
      </c>
      <c r="D97">
        <v>4.6887533033161501</v>
      </c>
      <c r="E97">
        <v>6.1361542760540599</v>
      </c>
      <c r="F97">
        <v>6.6447055605007401</v>
      </c>
      <c r="G97">
        <v>1.80249879406184</v>
      </c>
      <c r="H97">
        <v>1.31629060067964</v>
      </c>
      <c r="I97">
        <v>0.84757279362382298</v>
      </c>
      <c r="J97">
        <v>0.932740563159</v>
      </c>
      <c r="K97">
        <v>6.9614747218629898</v>
      </c>
      <c r="L97">
        <v>1.00343777498261</v>
      </c>
      <c r="M97">
        <v>0.89277433125715</v>
      </c>
      <c r="S97">
        <v>1.6037641658649899</v>
      </c>
      <c r="T97">
        <v>1.50821917654626</v>
      </c>
      <c r="U97">
        <v>1.6420420109514</v>
      </c>
      <c r="V97">
        <v>1.76918708695605</v>
      </c>
      <c r="W97">
        <v>0.88545639520145303</v>
      </c>
      <c r="X97">
        <v>0.64419047718804101</v>
      </c>
      <c r="Y97">
        <v>0.46065495609850399</v>
      </c>
      <c r="Z97">
        <v>0.68235267636613794</v>
      </c>
      <c r="AA97">
        <v>0.70310957932389995</v>
      </c>
      <c r="AB97">
        <v>0.72411607517243803</v>
      </c>
      <c r="AC97">
        <v>0.65551689411312197</v>
      </c>
      <c r="AJ97">
        <v>4.7696671393432499</v>
      </c>
      <c r="AK97">
        <v>7.4907650019760199</v>
      </c>
      <c r="AL97">
        <v>4.9612838984297598</v>
      </c>
      <c r="AM97">
        <v>5.7950705264976197</v>
      </c>
      <c r="AN97">
        <v>4.1788262920975603</v>
      </c>
      <c r="AO97">
        <v>5.10270897305303</v>
      </c>
      <c r="AP97">
        <v>0.77826960504665799</v>
      </c>
      <c r="AQ97">
        <v>2.0559357563745002</v>
      </c>
      <c r="AR97">
        <v>0.53489149385331403</v>
      </c>
      <c r="AS97">
        <v>1.0196713074172601</v>
      </c>
      <c r="AT97">
        <v>0.86587281290170903</v>
      </c>
      <c r="AZ97">
        <v>0.91397454685049595</v>
      </c>
      <c r="BA97">
        <v>1.08378497728122</v>
      </c>
      <c r="BB97">
        <v>1.24122669797745</v>
      </c>
      <c r="BC97">
        <v>0.98968738908079001</v>
      </c>
      <c r="BD97">
        <v>0.72740642582690995</v>
      </c>
      <c r="BE97">
        <v>0.84407179937575105</v>
      </c>
      <c r="BF97">
        <v>0.53741943980235996</v>
      </c>
      <c r="BG97">
        <v>0.84560959137096503</v>
      </c>
      <c r="BH97">
        <v>0.56060924452496597</v>
      </c>
      <c r="BI97">
        <v>0.69067808781121298</v>
      </c>
      <c r="BJ97">
        <v>0.64979400432948298</v>
      </c>
      <c r="BQ97">
        <v>1.3097324487200099</v>
      </c>
      <c r="BR97">
        <v>2.8257552400686698</v>
      </c>
      <c r="BS97">
        <v>5.02901754922192</v>
      </c>
      <c r="BT97">
        <v>5.6229944682810897</v>
      </c>
      <c r="BU97">
        <v>3.28061885625538</v>
      </c>
      <c r="BV97">
        <v>2.5362500544815898</v>
      </c>
      <c r="BW97">
        <v>0.730680018970015</v>
      </c>
      <c r="BX97">
        <v>1.15381238233604</v>
      </c>
      <c r="BY97">
        <v>0.72209483200969105</v>
      </c>
      <c r="BZ97">
        <v>1.03924728254313</v>
      </c>
      <c r="CA97">
        <v>1.1161081313302099</v>
      </c>
      <c r="CG97">
        <v>0.73263451635363497</v>
      </c>
      <c r="CH97">
        <v>0.63582425960856104</v>
      </c>
      <c r="CI97">
        <v>0.89209750369261698</v>
      </c>
      <c r="CJ97">
        <v>1.4002246018259901</v>
      </c>
      <c r="CK97">
        <v>0.53403320689329703</v>
      </c>
      <c r="CL97">
        <v>0.67681943948049506</v>
      </c>
      <c r="CM97">
        <v>0.57172424477434003</v>
      </c>
      <c r="CN97">
        <v>0.65755694698835199</v>
      </c>
      <c r="CO97">
        <v>0.44191673165280698</v>
      </c>
      <c r="CP97">
        <v>0.77731745940198604</v>
      </c>
      <c r="CQ97">
        <v>0.76364138438275897</v>
      </c>
    </row>
    <row r="98" spans="2:95" x14ac:dyDescent="0.2">
      <c r="B98">
        <v>97</v>
      </c>
      <c r="C98">
        <v>6.2102646919407301</v>
      </c>
      <c r="D98">
        <v>6.1762685879552004</v>
      </c>
      <c r="E98">
        <v>8.0747093560983494</v>
      </c>
      <c r="F98">
        <v>8.6944149514107991</v>
      </c>
      <c r="G98">
        <v>4.3004632311994202</v>
      </c>
      <c r="H98">
        <v>1.2162959974568299</v>
      </c>
      <c r="I98">
        <v>0.94373760641793702</v>
      </c>
      <c r="J98">
        <v>0.76218742639788595</v>
      </c>
      <c r="K98">
        <v>4.3150882250840299</v>
      </c>
      <c r="L98">
        <v>0.89824154602985495</v>
      </c>
      <c r="M98">
        <v>1.02408027619704</v>
      </c>
      <c r="S98">
        <v>1.3747717569120801</v>
      </c>
      <c r="T98">
        <v>1.63894019032731</v>
      </c>
      <c r="U98">
        <v>1.9712465496400899</v>
      </c>
      <c r="V98">
        <v>1.73996694622648</v>
      </c>
      <c r="W98">
        <v>0.96364391740970501</v>
      </c>
      <c r="X98">
        <v>0.72653008411576803</v>
      </c>
      <c r="Y98">
        <v>0.48952752331385502</v>
      </c>
      <c r="Z98">
        <v>0.818783245989394</v>
      </c>
      <c r="AA98">
        <v>0.90697813603093203</v>
      </c>
      <c r="AB98">
        <v>0.95008024011511405</v>
      </c>
      <c r="AC98">
        <v>0.65219045679154397</v>
      </c>
      <c r="AJ98">
        <v>5.1569037611489401</v>
      </c>
      <c r="AK98">
        <v>7.2556481434076199</v>
      </c>
      <c r="AL98">
        <v>5.01797359601309</v>
      </c>
      <c r="AM98">
        <v>7.6151909043490997</v>
      </c>
      <c r="AN98">
        <v>2.3436667918984102</v>
      </c>
      <c r="AO98">
        <v>5.1226519220447297</v>
      </c>
      <c r="AP98">
        <v>0.73097134196754099</v>
      </c>
      <c r="AQ98">
        <v>2.0223296252885401</v>
      </c>
      <c r="AR98">
        <v>1.54512380547928</v>
      </c>
      <c r="AS98">
        <v>1.06422522800968</v>
      </c>
      <c r="AT98">
        <v>0.93717255001948196</v>
      </c>
      <c r="AZ98">
        <v>0.81628387793101798</v>
      </c>
      <c r="BA98">
        <v>1.2304308415477201</v>
      </c>
      <c r="BB98">
        <v>1.5986907153522001</v>
      </c>
      <c r="BC98">
        <v>0.98111845184373203</v>
      </c>
      <c r="BD98">
        <v>0.64820804037169799</v>
      </c>
      <c r="BE98">
        <v>0.86351684292375996</v>
      </c>
      <c r="BF98">
        <v>0.50963270711015396</v>
      </c>
      <c r="BG98">
        <v>0.69704481695829001</v>
      </c>
      <c r="BH98">
        <v>0.79946472708310301</v>
      </c>
      <c r="BI98">
        <v>0.67604801582265095</v>
      </c>
      <c r="BJ98">
        <v>0.60594562147919495</v>
      </c>
      <c r="BQ98">
        <v>0.75998483787944904</v>
      </c>
      <c r="BR98">
        <v>3.9764435399511702</v>
      </c>
      <c r="BS98">
        <v>3.3633119730884302</v>
      </c>
      <c r="BT98">
        <v>7.7556720525965597</v>
      </c>
      <c r="BU98">
        <v>2.73153178869685</v>
      </c>
      <c r="BV98">
        <v>1.98609202388383</v>
      </c>
      <c r="BW98">
        <v>0.79430271021767895</v>
      </c>
      <c r="BX98">
        <v>0.86019249178701396</v>
      </c>
      <c r="BY98">
        <v>0.85278767256166299</v>
      </c>
      <c r="BZ98">
        <v>0.98219188495810195</v>
      </c>
      <c r="CA98">
        <v>1.35344640890784</v>
      </c>
      <c r="CG98">
        <v>0.68759259377497295</v>
      </c>
      <c r="CH98">
        <v>0.76640926648531904</v>
      </c>
      <c r="CI98">
        <v>0.7232561307523</v>
      </c>
      <c r="CJ98">
        <v>1.2316589408124099</v>
      </c>
      <c r="CK98">
        <v>0.90613269465251001</v>
      </c>
      <c r="CL98">
        <v>0.79375866301994102</v>
      </c>
      <c r="CM98">
        <v>0.68112984258707499</v>
      </c>
      <c r="CN98">
        <v>0.49591277777076898</v>
      </c>
      <c r="CO98">
        <v>0.51419000547889904</v>
      </c>
      <c r="CP98">
        <v>0.81759276013113602</v>
      </c>
      <c r="CQ98">
        <v>0.59857475213484501</v>
      </c>
    </row>
    <row r="99" spans="2:95" x14ac:dyDescent="0.2">
      <c r="B99">
        <v>98</v>
      </c>
      <c r="C99">
        <v>5.58540744152522</v>
      </c>
      <c r="D99">
        <v>6.6280667038958097</v>
      </c>
      <c r="E99">
        <v>8.6754278418673803</v>
      </c>
      <c r="F99">
        <v>8.7375331505161196</v>
      </c>
      <c r="G99">
        <v>2.0582136078037498</v>
      </c>
      <c r="H99">
        <v>2.9139493938207002</v>
      </c>
      <c r="I99">
        <v>0.99106922017329002</v>
      </c>
      <c r="J99">
        <v>1.0247656947042501</v>
      </c>
      <c r="K99">
        <v>7.5755581603902904</v>
      </c>
      <c r="L99">
        <v>0.72411941918756795</v>
      </c>
      <c r="M99">
        <v>1.2582895288534199</v>
      </c>
      <c r="S99">
        <v>1.5935197629626701</v>
      </c>
      <c r="T99">
        <v>1.7666221510098099</v>
      </c>
      <c r="U99">
        <v>1.4195341315935299</v>
      </c>
      <c r="V99">
        <v>2.0512934211773999</v>
      </c>
      <c r="W99">
        <v>0.91384353674624996</v>
      </c>
      <c r="X99">
        <v>1.01045461919983</v>
      </c>
      <c r="Y99">
        <v>0.90455882999668402</v>
      </c>
      <c r="Z99">
        <v>0.72479886797062498</v>
      </c>
      <c r="AA99">
        <v>0.87621453629527102</v>
      </c>
      <c r="AB99">
        <v>0.57218799439215395</v>
      </c>
      <c r="AC99">
        <v>0.65309813827150698</v>
      </c>
      <c r="AJ99">
        <v>3.3264474888591899</v>
      </c>
      <c r="AK99">
        <v>8.6563886471249205</v>
      </c>
      <c r="AL99">
        <v>5.7726527988067504</v>
      </c>
      <c r="AM99">
        <v>4.9451727104858501</v>
      </c>
      <c r="AN99">
        <v>2.4058199698767302</v>
      </c>
      <c r="AO99">
        <v>2.3536928754780302</v>
      </c>
      <c r="AP99">
        <v>0.57482604042041696</v>
      </c>
      <c r="AQ99">
        <v>1.7078941590627501</v>
      </c>
      <c r="AR99">
        <v>1.2258941525287901</v>
      </c>
      <c r="AS99">
        <v>1.5997310038017001</v>
      </c>
      <c r="AT99">
        <v>0.48536526120914703</v>
      </c>
      <c r="AZ99">
        <v>0.752677898460132</v>
      </c>
      <c r="BA99">
        <v>1.1464747705139999</v>
      </c>
      <c r="BB99">
        <v>1.4819053339277499</v>
      </c>
      <c r="BC99">
        <v>1.02281478547259</v>
      </c>
      <c r="BD99">
        <v>0.78913476154156303</v>
      </c>
      <c r="BE99">
        <v>0.74368098909181501</v>
      </c>
      <c r="BF99">
        <v>0.47158391041099001</v>
      </c>
      <c r="BG99">
        <v>0.81815889795757302</v>
      </c>
      <c r="BH99">
        <v>0.69403254881292498</v>
      </c>
      <c r="BI99">
        <v>0.81108316604286701</v>
      </c>
      <c r="BJ99">
        <v>0.39843027650924701</v>
      </c>
      <c r="BQ99">
        <v>0.67629961550346696</v>
      </c>
      <c r="BR99">
        <v>2.94717680788193</v>
      </c>
      <c r="BS99">
        <v>4.2581707645761098</v>
      </c>
      <c r="BT99">
        <v>4.2457225800551397</v>
      </c>
      <c r="BU99">
        <v>3.82023430698607</v>
      </c>
      <c r="BV99">
        <v>2.1343320698212702</v>
      </c>
      <c r="BW99">
        <v>0.79950067314214002</v>
      </c>
      <c r="BX99">
        <v>0.73512613622273004</v>
      </c>
      <c r="BY99">
        <v>0.55884277117089098</v>
      </c>
      <c r="BZ99">
        <v>0.78924042295540198</v>
      </c>
      <c r="CA99">
        <v>0.86273078610857301</v>
      </c>
      <c r="CG99">
        <v>0.54711885153572204</v>
      </c>
      <c r="CH99">
        <v>0.722578709503788</v>
      </c>
      <c r="CI99">
        <v>0.91677979899433004</v>
      </c>
      <c r="CJ99">
        <v>1.5107252417318999</v>
      </c>
      <c r="CK99">
        <v>0.91961819704895598</v>
      </c>
      <c r="CL99">
        <v>0.91077897814267295</v>
      </c>
      <c r="CM99">
        <v>0.65084440567802204</v>
      </c>
      <c r="CN99">
        <v>0.52318520053457895</v>
      </c>
      <c r="CO99">
        <v>0.63098368935874805</v>
      </c>
      <c r="CP99">
        <v>0.76083727612428798</v>
      </c>
      <c r="CQ99">
        <v>0.55541268073683903</v>
      </c>
    </row>
    <row r="100" spans="2:95" x14ac:dyDescent="0.2">
      <c r="B100">
        <v>99</v>
      </c>
      <c r="C100">
        <v>4.1789395024403397</v>
      </c>
      <c r="D100">
        <v>8.1032441693144897</v>
      </c>
      <c r="E100">
        <v>6.3255524313467504</v>
      </c>
      <c r="F100">
        <v>6.3101374533926604</v>
      </c>
      <c r="G100">
        <v>2.3068658173233501</v>
      </c>
      <c r="H100">
        <v>1.9782877295547501</v>
      </c>
      <c r="I100">
        <v>1.0179783455150699</v>
      </c>
      <c r="J100">
        <v>0.73083594596970802</v>
      </c>
      <c r="K100">
        <v>4.18974178091635</v>
      </c>
      <c r="L100">
        <v>1.16098656790086</v>
      </c>
      <c r="M100">
        <v>2.3435389668912299</v>
      </c>
      <c r="S100">
        <v>1.3458295502673601</v>
      </c>
      <c r="T100">
        <v>1.5766419322921199</v>
      </c>
      <c r="U100">
        <v>1.48420229822451</v>
      </c>
      <c r="V100">
        <v>1.7009952482188</v>
      </c>
      <c r="W100">
        <v>1.0164383091121201</v>
      </c>
      <c r="X100">
        <v>0.88593792978015096</v>
      </c>
      <c r="Y100">
        <v>0.63640844689707199</v>
      </c>
      <c r="Z100">
        <v>0.52074309733373103</v>
      </c>
      <c r="AA100">
        <v>1.1836925864546499</v>
      </c>
      <c r="AB100">
        <v>0.77164807295027305</v>
      </c>
      <c r="AC100">
        <v>0.78871409842858098</v>
      </c>
      <c r="AJ100">
        <v>3.3624545207519301</v>
      </c>
      <c r="AK100">
        <v>6.0866223160850303</v>
      </c>
      <c r="AL100">
        <v>4.7954752262634202</v>
      </c>
      <c r="AM100">
        <v>4.3231469881077098</v>
      </c>
      <c r="AN100">
        <v>2.5380034215098899</v>
      </c>
      <c r="AO100">
        <v>1.4639566104753301</v>
      </c>
      <c r="AP100">
        <v>0.49314587237865398</v>
      </c>
      <c r="AQ100">
        <v>2.0057482466674799</v>
      </c>
      <c r="AR100">
        <v>0.53921725712905</v>
      </c>
      <c r="AS100">
        <v>2.0101789150604898</v>
      </c>
      <c r="AT100">
        <v>0.50566921034387102</v>
      </c>
      <c r="AZ100">
        <v>0.71126157219031805</v>
      </c>
      <c r="BA100">
        <v>1.14309519887994</v>
      </c>
      <c r="BB100">
        <v>1.2849672721943199</v>
      </c>
      <c r="BC100">
        <v>1.2328750223721201</v>
      </c>
      <c r="BD100">
        <v>0.79193719168393995</v>
      </c>
      <c r="BE100">
        <v>0.652926951502808</v>
      </c>
      <c r="BF100">
        <v>0.49235668815485101</v>
      </c>
      <c r="BG100">
        <v>0.87647968462004699</v>
      </c>
      <c r="BH100">
        <v>0.48439917884348499</v>
      </c>
      <c r="BI100">
        <v>0.68759996154760195</v>
      </c>
      <c r="BJ100">
        <v>0.46646246132477698</v>
      </c>
      <c r="BQ100">
        <v>0.43257930377818299</v>
      </c>
      <c r="BR100">
        <v>1.5273344864443501</v>
      </c>
      <c r="BS100">
        <v>2.27301425735984</v>
      </c>
      <c r="BT100">
        <v>6.43940931002565</v>
      </c>
      <c r="BU100">
        <v>5.1136157972270304</v>
      </c>
      <c r="BV100">
        <v>1.97754149850849</v>
      </c>
      <c r="BW100">
        <v>0.67028313672222295</v>
      </c>
      <c r="BX100">
        <v>0.71521989514254303</v>
      </c>
      <c r="BY100">
        <v>0.728441361233642</v>
      </c>
      <c r="BZ100">
        <v>1.28439874850769</v>
      </c>
      <c r="CA100">
        <v>1.0168215391276401</v>
      </c>
      <c r="CG100">
        <v>0.57334638431132401</v>
      </c>
      <c r="CH100">
        <v>0.69678256573112496</v>
      </c>
      <c r="CI100">
        <v>0.91550893602755501</v>
      </c>
      <c r="CJ100">
        <v>1.33738343203606</v>
      </c>
      <c r="CK100">
        <v>1.0226749469823</v>
      </c>
      <c r="CL100">
        <v>0.73332166269195798</v>
      </c>
      <c r="CM100">
        <v>0.70932340920686698</v>
      </c>
      <c r="CN100">
        <v>0.58346629834195296</v>
      </c>
      <c r="CO100">
        <v>0.61171500829734005</v>
      </c>
      <c r="CP100">
        <v>0.74777784541134495</v>
      </c>
      <c r="CQ100">
        <v>0.61424721330063903</v>
      </c>
    </row>
    <row r="101" spans="2:95" x14ac:dyDescent="0.2">
      <c r="B101">
        <v>100</v>
      </c>
      <c r="C101">
        <v>5.4604074407760397</v>
      </c>
      <c r="D101">
        <v>5.8098976499844897</v>
      </c>
      <c r="E101">
        <v>7.2339812892648698</v>
      </c>
      <c r="F101">
        <v>6.2003714728124404</v>
      </c>
      <c r="G101">
        <v>2.1891850906502399</v>
      </c>
      <c r="H101">
        <v>2.3777147905407898</v>
      </c>
      <c r="I101">
        <v>0.73473296034563096</v>
      </c>
      <c r="J101">
        <v>1.0982550394533901</v>
      </c>
      <c r="K101">
        <v>6.9974253059879299</v>
      </c>
      <c r="L101">
        <v>2.15098674894648</v>
      </c>
      <c r="M101">
        <v>1.5098427923420901</v>
      </c>
      <c r="S101">
        <v>1.2008671506197599</v>
      </c>
      <c r="T101">
        <v>1.6167410806404301</v>
      </c>
      <c r="U101">
        <v>1.8715428609071501</v>
      </c>
      <c r="V101">
        <v>1.8195552532330299</v>
      </c>
      <c r="W101">
        <v>0.922267521359454</v>
      </c>
      <c r="X101">
        <v>0.89986287194312597</v>
      </c>
      <c r="Y101">
        <v>0.57600350728217597</v>
      </c>
      <c r="Z101">
        <v>0.62707950539695501</v>
      </c>
      <c r="AA101">
        <v>1.0043338729165301</v>
      </c>
      <c r="AB101">
        <v>0.81161212169700103</v>
      </c>
      <c r="AC101">
        <v>0.74671796266212098</v>
      </c>
      <c r="AJ101">
        <v>4.1125077885639696</v>
      </c>
      <c r="AK101">
        <v>7.4848734350584198</v>
      </c>
      <c r="AL101">
        <v>5.3169083787206599</v>
      </c>
      <c r="AM101">
        <v>5.9695074261517798</v>
      </c>
      <c r="AN101">
        <v>1.5009244224706699</v>
      </c>
      <c r="AO101">
        <v>1.17236713612925</v>
      </c>
      <c r="AP101">
        <v>0.50515793103272399</v>
      </c>
      <c r="AQ101">
        <v>1.5758997525580301</v>
      </c>
      <c r="AR101">
        <v>0.41279796146264702</v>
      </c>
      <c r="AS101">
        <v>1.3282172396235501</v>
      </c>
      <c r="AT101">
        <v>0.62843924887843206</v>
      </c>
      <c r="AZ101">
        <v>0.78260192749767998</v>
      </c>
      <c r="BA101">
        <v>1.21988894834888</v>
      </c>
      <c r="BB101">
        <v>1.4672636210361101</v>
      </c>
      <c r="BC101">
        <v>1.9425351995378599</v>
      </c>
      <c r="BD101">
        <v>0.87916644691873902</v>
      </c>
      <c r="BE101">
        <v>0.58497610295550095</v>
      </c>
      <c r="BF101">
        <v>0.48015699268698198</v>
      </c>
      <c r="BG101">
        <v>0.85502977027823102</v>
      </c>
      <c r="BH101">
        <v>0.545947523674016</v>
      </c>
      <c r="BI101">
        <v>0.50197950565877802</v>
      </c>
      <c r="BJ101">
        <v>0.51173308865665801</v>
      </c>
      <c r="BQ101">
        <v>0.35793902494010099</v>
      </c>
      <c r="BR101">
        <v>2.11567776284978</v>
      </c>
      <c r="BS101">
        <v>3.1027921508501102</v>
      </c>
      <c r="BT101">
        <v>6.1290059588616597</v>
      </c>
      <c r="BU101">
        <v>3.51068436451795</v>
      </c>
      <c r="BV101">
        <v>1.79283246643465</v>
      </c>
      <c r="BW101">
        <v>1.2906747925770701</v>
      </c>
      <c r="BX101">
        <v>0.66839689718805495</v>
      </c>
      <c r="BY101">
        <v>0.53838380590546597</v>
      </c>
      <c r="BZ101">
        <v>1.8349676802125101</v>
      </c>
      <c r="CA101">
        <v>0.97176111800027598</v>
      </c>
      <c r="CG101">
        <v>0.489405382829045</v>
      </c>
      <c r="CH101">
        <v>0.583953056141579</v>
      </c>
      <c r="CI101">
        <v>1.1583024218423801</v>
      </c>
      <c r="CJ101">
        <v>1.55362070130481</v>
      </c>
      <c r="CK101">
        <v>0.76950426895525104</v>
      </c>
      <c r="CL101">
        <v>0.757237454137486</v>
      </c>
      <c r="CM101">
        <v>0.63064253164709805</v>
      </c>
      <c r="CN101">
        <v>0.51665061602288398</v>
      </c>
      <c r="CO101">
        <v>0.426016144154785</v>
      </c>
      <c r="CP101">
        <v>1.02196513890026</v>
      </c>
      <c r="CQ101">
        <v>0.58012267249759797</v>
      </c>
    </row>
    <row r="102" spans="2:95" x14ac:dyDescent="0.2">
      <c r="B102">
        <v>101</v>
      </c>
      <c r="C102">
        <v>5.75004256544167</v>
      </c>
      <c r="D102">
        <v>5.8352204597676298</v>
      </c>
      <c r="E102">
        <v>5.3904988770899296</v>
      </c>
      <c r="F102">
        <v>6.9202467363707196</v>
      </c>
      <c r="G102">
        <v>1.7725242599427</v>
      </c>
      <c r="H102">
        <v>1.5816719673434101</v>
      </c>
      <c r="I102">
        <v>1.1297382243355101</v>
      </c>
      <c r="J102">
        <v>0.79284627538615005</v>
      </c>
      <c r="K102">
        <v>4.8916280827398202</v>
      </c>
      <c r="L102">
        <v>2.54540991646987</v>
      </c>
      <c r="M102">
        <v>1.44748447432996</v>
      </c>
      <c r="S102">
        <v>1.3908339210326599</v>
      </c>
      <c r="T102">
        <v>1.34481544815266</v>
      </c>
      <c r="U102">
        <v>1.94550932174069</v>
      </c>
      <c r="V102">
        <v>1.4650230332040599</v>
      </c>
      <c r="W102">
        <v>0.93073469520213403</v>
      </c>
      <c r="X102">
        <v>0.81318685176411498</v>
      </c>
      <c r="Y102">
        <v>0.63989235500249897</v>
      </c>
      <c r="Z102">
        <v>0.89789560394763501</v>
      </c>
      <c r="AA102">
        <v>0.86619403724031396</v>
      </c>
      <c r="AB102">
        <v>0.95568899836723098</v>
      </c>
      <c r="AC102">
        <v>0.65777483840274098</v>
      </c>
      <c r="AJ102">
        <v>1.43354181948366</v>
      </c>
      <c r="AK102">
        <v>5.24281389472812</v>
      </c>
      <c r="AL102">
        <v>4.8207698749701704</v>
      </c>
      <c r="AM102">
        <v>8.1676131278594895</v>
      </c>
      <c r="AN102">
        <v>2.9958003798097201</v>
      </c>
      <c r="AO102">
        <v>2.4424410166837802</v>
      </c>
      <c r="AP102">
        <v>0.66057432784071701</v>
      </c>
      <c r="AQ102">
        <v>1.4482502317153101</v>
      </c>
      <c r="AR102">
        <v>0.46186294244136999</v>
      </c>
      <c r="AS102">
        <v>3.1301479951542301</v>
      </c>
      <c r="AT102">
        <v>0.678087242813465</v>
      </c>
      <c r="AZ102">
        <v>0.67079274572013203</v>
      </c>
      <c r="BA102">
        <v>0.906819459085766</v>
      </c>
      <c r="BB102">
        <v>1.0335578166894599</v>
      </c>
      <c r="BC102">
        <v>1.3396775519902999</v>
      </c>
      <c r="BD102">
        <v>0.84648497471103401</v>
      </c>
      <c r="BE102">
        <v>0.70876263713769405</v>
      </c>
      <c r="BF102">
        <v>0.53667185640086501</v>
      </c>
      <c r="BG102">
        <v>0.83785009335957195</v>
      </c>
      <c r="BH102">
        <v>0.46253284346040102</v>
      </c>
      <c r="BI102">
        <v>0.86532657015153502</v>
      </c>
      <c r="BJ102">
        <v>0.65882215923670695</v>
      </c>
      <c r="BQ102">
        <v>0.68766104799754602</v>
      </c>
      <c r="BR102">
        <v>3.7527651523060599</v>
      </c>
      <c r="BS102">
        <v>3.25605678338228</v>
      </c>
      <c r="BT102">
        <v>4.8318756438732402</v>
      </c>
      <c r="BU102">
        <v>4.5943504458623803</v>
      </c>
      <c r="BV102">
        <v>2.4681728230335098</v>
      </c>
      <c r="BW102">
        <v>1.3412623037492699</v>
      </c>
      <c r="BX102">
        <v>0.50888350973531804</v>
      </c>
      <c r="BY102">
        <v>0.85073846635648098</v>
      </c>
      <c r="BZ102">
        <v>1.7441140375167199</v>
      </c>
      <c r="CA102">
        <v>1.8812335091738499</v>
      </c>
      <c r="CG102">
        <v>0.42591149287456798</v>
      </c>
      <c r="CH102">
        <v>0.90602663927639904</v>
      </c>
      <c r="CI102">
        <v>1.1194945546533099</v>
      </c>
      <c r="CJ102">
        <v>1.22191347789306</v>
      </c>
      <c r="CK102">
        <v>1.02080518180435</v>
      </c>
      <c r="CL102">
        <v>0.96883961026897403</v>
      </c>
      <c r="CM102">
        <v>0.68885853827756705</v>
      </c>
      <c r="CN102">
        <v>0.41630676310217402</v>
      </c>
      <c r="CO102">
        <v>0.66990642568939196</v>
      </c>
      <c r="CP102">
        <v>0.97155990915907398</v>
      </c>
      <c r="CQ102">
        <v>0.74627551173741702</v>
      </c>
    </row>
    <row r="103" spans="2:95" x14ac:dyDescent="0.2">
      <c r="B103">
        <v>102</v>
      </c>
      <c r="C103">
        <v>5.6819950425181602</v>
      </c>
      <c r="D103">
        <v>5.99441335373072</v>
      </c>
      <c r="E103">
        <v>4.0105697975112298</v>
      </c>
      <c r="F103">
        <v>5.1000213825369203</v>
      </c>
      <c r="G103">
        <v>3.5541124601132599</v>
      </c>
      <c r="H103">
        <v>1.7178291613427299</v>
      </c>
      <c r="I103">
        <v>1.0246927018527401</v>
      </c>
      <c r="J103">
        <v>0.53428163649717997</v>
      </c>
      <c r="K103">
        <v>4.5982184962492303</v>
      </c>
      <c r="L103">
        <v>2.0482167610758699</v>
      </c>
      <c r="M103">
        <v>1.21060956882278</v>
      </c>
      <c r="S103">
        <v>1.1379872334682899</v>
      </c>
      <c r="T103">
        <v>1.3746798077946401</v>
      </c>
      <c r="U103">
        <v>1.41032331569712</v>
      </c>
      <c r="V103">
        <v>1.40581287656965</v>
      </c>
      <c r="W103">
        <v>0.95612830068957899</v>
      </c>
      <c r="X103">
        <v>1.05345574598447</v>
      </c>
      <c r="Y103">
        <v>0.70781853970776698</v>
      </c>
      <c r="Z103">
        <v>0.55756754549052301</v>
      </c>
      <c r="AA103">
        <v>0.83168557374702401</v>
      </c>
      <c r="AB103">
        <v>0.95358205841898602</v>
      </c>
      <c r="AC103">
        <v>0.62334603197460303</v>
      </c>
      <c r="AJ103">
        <v>2.6390952916493</v>
      </c>
      <c r="AK103">
        <v>4.9050129217786003</v>
      </c>
      <c r="AL103">
        <v>3.1815211406727202</v>
      </c>
      <c r="AM103">
        <v>9.1159718356180797</v>
      </c>
      <c r="AN103">
        <v>4.1838199005821703</v>
      </c>
      <c r="AO103">
        <v>1.71349744195247</v>
      </c>
      <c r="AP103">
        <v>0.59216004662544797</v>
      </c>
      <c r="AQ103">
        <v>0.85403112907827405</v>
      </c>
      <c r="AR103">
        <v>0.58324589003062399</v>
      </c>
      <c r="AS103">
        <v>3.22881873020305</v>
      </c>
      <c r="AT103">
        <v>0.79430858898259904</v>
      </c>
      <c r="AZ103">
        <v>0.60377903561000401</v>
      </c>
      <c r="BA103">
        <v>0.86718117303715003</v>
      </c>
      <c r="BB103">
        <v>1.10900256474373</v>
      </c>
      <c r="BC103">
        <v>1.1451533796407101</v>
      </c>
      <c r="BD103">
        <v>0.64664161066681003</v>
      </c>
      <c r="BE103">
        <v>0.54701632018572899</v>
      </c>
      <c r="BF103">
        <v>0.48484481350940101</v>
      </c>
      <c r="BG103">
        <v>0.737859175585724</v>
      </c>
      <c r="BH103">
        <v>0.54538700455742395</v>
      </c>
      <c r="BI103">
        <v>0.772497612967603</v>
      </c>
      <c r="BJ103">
        <v>0.617993493629309</v>
      </c>
      <c r="BQ103">
        <v>0.26975039189072397</v>
      </c>
      <c r="BR103">
        <v>5.6615421451258898</v>
      </c>
      <c r="BS103">
        <v>4.9426401894658198</v>
      </c>
      <c r="BT103">
        <v>4.4308600616243501</v>
      </c>
      <c r="BU103">
        <v>2.74781502949457</v>
      </c>
      <c r="BV103">
        <v>3.8274833339562702</v>
      </c>
      <c r="BW103">
        <v>1.64518196034214</v>
      </c>
      <c r="BX103">
        <v>0.68241950660551998</v>
      </c>
      <c r="BY103">
        <v>1.3082181723285899</v>
      </c>
      <c r="BZ103">
        <v>2.0896957247714001</v>
      </c>
      <c r="CA103">
        <v>1.54057877795717</v>
      </c>
      <c r="CG103">
        <v>0.36981444051574702</v>
      </c>
      <c r="CH103">
        <v>1.08010221909061</v>
      </c>
      <c r="CI103">
        <v>0.99583339429760098</v>
      </c>
      <c r="CJ103">
        <v>1.5959829769042999</v>
      </c>
      <c r="CK103">
        <v>0.96409939564574698</v>
      </c>
      <c r="CL103">
        <v>0.77229980575318002</v>
      </c>
      <c r="CM103">
        <v>0.63061062526867495</v>
      </c>
      <c r="CN103">
        <v>0.493493719697706</v>
      </c>
      <c r="CO103">
        <v>0.87077431280848105</v>
      </c>
      <c r="CP103">
        <v>0.74213352335364902</v>
      </c>
      <c r="CQ103">
        <v>0.59839354861509697</v>
      </c>
    </row>
    <row r="104" spans="2:95" x14ac:dyDescent="0.2">
      <c r="B104">
        <v>103</v>
      </c>
      <c r="C104">
        <v>4.1752771323818703</v>
      </c>
      <c r="D104">
        <v>6.4031676812942004</v>
      </c>
      <c r="E104">
        <v>6.3298964152305901</v>
      </c>
      <c r="F104">
        <v>5.4236829905606401</v>
      </c>
      <c r="G104">
        <v>2.29368291624922</v>
      </c>
      <c r="H104">
        <v>1.1666195822730401</v>
      </c>
      <c r="I104">
        <v>0.78808472364883797</v>
      </c>
      <c r="J104">
        <v>0.64842895817637702</v>
      </c>
      <c r="K104">
        <v>2.8461311801328901</v>
      </c>
      <c r="L104">
        <v>1.83900241587035</v>
      </c>
      <c r="M104">
        <v>1.6817802845332801</v>
      </c>
      <c r="S104">
        <v>0.86910167045764097</v>
      </c>
      <c r="T104">
        <v>1.4934222294842501</v>
      </c>
      <c r="U104">
        <v>1.7411586216721999</v>
      </c>
      <c r="V104">
        <v>1.59601760482347</v>
      </c>
      <c r="W104">
        <v>0.75946181813286595</v>
      </c>
      <c r="X104">
        <v>1.1023411776168599</v>
      </c>
      <c r="Y104">
        <v>0.652084031178917</v>
      </c>
      <c r="Z104">
        <v>0.66434240099365005</v>
      </c>
      <c r="AA104">
        <v>0.71475545696104803</v>
      </c>
      <c r="AB104">
        <v>0.90422980568814604</v>
      </c>
      <c r="AC104">
        <v>0.75564660141225004</v>
      </c>
      <c r="AJ104">
        <v>2.8234143149024602</v>
      </c>
      <c r="AK104">
        <v>6.8037990518111799</v>
      </c>
      <c r="AL104">
        <v>3.63304488876746</v>
      </c>
      <c r="AM104">
        <v>8.0098830193927597</v>
      </c>
      <c r="AN104">
        <v>5.70240755363597</v>
      </c>
      <c r="AO104">
        <v>4.3991942800949504</v>
      </c>
      <c r="AP104">
        <v>0.46599943683794698</v>
      </c>
      <c r="AQ104">
        <v>1.09172556104005</v>
      </c>
      <c r="AR104">
        <v>1.1026072170769701</v>
      </c>
      <c r="AS104">
        <v>4.5654507722923601</v>
      </c>
      <c r="AT104">
        <v>1.1031462955582401</v>
      </c>
      <c r="AZ104">
        <v>0.53616297021277903</v>
      </c>
      <c r="BA104">
        <v>1.1998202485579501</v>
      </c>
      <c r="BB104">
        <v>1.54520130752132</v>
      </c>
      <c r="BC104">
        <v>1.6522661233157301</v>
      </c>
      <c r="BD104">
        <v>0.98148165523295705</v>
      </c>
      <c r="BE104">
        <v>0.78038776774704499</v>
      </c>
      <c r="BF104">
        <v>0.73493656602763402</v>
      </c>
      <c r="BG104">
        <v>0.84255939062179497</v>
      </c>
      <c r="BH104">
        <v>0.51969553915092004</v>
      </c>
      <c r="BI104">
        <v>0.93511177069017204</v>
      </c>
      <c r="BJ104">
        <v>0.777971471129145</v>
      </c>
      <c r="BQ104">
        <v>0.47396801970032498</v>
      </c>
      <c r="BR104">
        <v>5.4210373431757697</v>
      </c>
      <c r="BS104">
        <v>5.2250359751271898</v>
      </c>
      <c r="BT104">
        <v>4.9321377060508604</v>
      </c>
      <c r="BU104">
        <v>3.4019309119459602</v>
      </c>
      <c r="BV104">
        <v>2.0507034123666998</v>
      </c>
      <c r="BW104">
        <v>1.46966690562364</v>
      </c>
      <c r="BX104">
        <v>0.53114229691742998</v>
      </c>
      <c r="BY104">
        <v>0.490859993384689</v>
      </c>
      <c r="BZ104">
        <v>3.3061840528027902</v>
      </c>
      <c r="CA104">
        <v>1.962715958729</v>
      </c>
      <c r="CG104">
        <v>0.44765206241390099</v>
      </c>
      <c r="CH104">
        <v>0.91889610447717196</v>
      </c>
      <c r="CI104">
        <v>1.25446016562816</v>
      </c>
      <c r="CJ104">
        <v>1.25062481977538</v>
      </c>
      <c r="CK104">
        <v>0.94690194861973698</v>
      </c>
      <c r="CL104">
        <v>0.74280957994524799</v>
      </c>
      <c r="CM104">
        <v>0.63089819239658995</v>
      </c>
      <c r="CN104">
        <v>0.47017900539922702</v>
      </c>
      <c r="CO104">
        <v>0.49854007645966902</v>
      </c>
      <c r="CP104">
        <v>0.95020635239242901</v>
      </c>
      <c r="CQ104">
        <v>0.64811387026754197</v>
      </c>
    </row>
    <row r="105" spans="2:95" x14ac:dyDescent="0.2">
      <c r="B105">
        <v>104</v>
      </c>
      <c r="C105">
        <v>2.7054709412612699</v>
      </c>
      <c r="D105">
        <v>5.2790955343753003</v>
      </c>
      <c r="E105">
        <v>5.3106174940248199</v>
      </c>
      <c r="F105">
        <v>5.9624615331249</v>
      </c>
      <c r="G105">
        <v>1.2200324887555301</v>
      </c>
      <c r="H105">
        <v>1.2262749715021399</v>
      </c>
      <c r="I105">
        <v>0.72762451895013103</v>
      </c>
      <c r="J105">
        <v>0.95415149040147895</v>
      </c>
      <c r="K105">
        <v>3.30361816373832</v>
      </c>
      <c r="L105">
        <v>1.22771173026526</v>
      </c>
      <c r="M105">
        <v>1.87722782474921</v>
      </c>
      <c r="S105">
        <v>0.84293294486227799</v>
      </c>
      <c r="T105">
        <v>1.62980726861637</v>
      </c>
      <c r="U105">
        <v>1.37689302532358</v>
      </c>
      <c r="V105">
        <v>1.9258341411939901</v>
      </c>
      <c r="W105">
        <v>0.59892159319184901</v>
      </c>
      <c r="X105">
        <v>1.03038627997851</v>
      </c>
      <c r="Y105">
        <v>0.59966285121424101</v>
      </c>
      <c r="Z105">
        <v>0.51982650386723395</v>
      </c>
      <c r="AA105">
        <v>0.84913239576066701</v>
      </c>
      <c r="AB105">
        <v>0.80008974871123895</v>
      </c>
      <c r="AC105">
        <v>1.0787819815822099</v>
      </c>
      <c r="AJ105">
        <v>2.9404967860478002</v>
      </c>
      <c r="AK105">
        <v>6.5825901282264798</v>
      </c>
      <c r="AL105">
        <v>4.0481443150951399</v>
      </c>
      <c r="AM105">
        <v>9.1902772946117892</v>
      </c>
      <c r="AN105">
        <v>3.3820125951330899</v>
      </c>
      <c r="AO105">
        <v>4.3399325048732402</v>
      </c>
      <c r="AP105">
        <v>0.69173762102919101</v>
      </c>
      <c r="AQ105">
        <v>1.9362076735770699</v>
      </c>
      <c r="AR105">
        <v>1.2346692113475899</v>
      </c>
      <c r="AS105">
        <v>5.4628375272144698</v>
      </c>
      <c r="AT105">
        <v>1.62466661715073</v>
      </c>
      <c r="AZ105">
        <v>0.71448538137713602</v>
      </c>
      <c r="BA105">
        <v>1.38846445255928</v>
      </c>
      <c r="BB105">
        <v>0.94266691379176104</v>
      </c>
      <c r="BC105">
        <v>1.79177731783454</v>
      </c>
      <c r="BD105">
        <v>0.84177070827290601</v>
      </c>
      <c r="BE105">
        <v>0.63654839263002805</v>
      </c>
      <c r="BF105">
        <v>0.568578244985671</v>
      </c>
      <c r="BG105">
        <v>0.87050025433420197</v>
      </c>
      <c r="BH105">
        <v>0.51228508237516102</v>
      </c>
      <c r="BI105">
        <v>0.75639775375488305</v>
      </c>
      <c r="BJ105">
        <v>0.88880302020430002</v>
      </c>
      <c r="BQ105">
        <v>0.63813591328235497</v>
      </c>
      <c r="BR105">
        <v>4.9185805936664897</v>
      </c>
      <c r="BS105">
        <v>5.2351452385394603</v>
      </c>
      <c r="BT105">
        <v>6.4267435658702503</v>
      </c>
      <c r="BU105">
        <v>2.4372418599747401</v>
      </c>
      <c r="BV105">
        <v>1.5269637060071499</v>
      </c>
      <c r="BW105">
        <v>1.5575132392115201</v>
      </c>
      <c r="BX105">
        <v>1.05858440355753</v>
      </c>
      <c r="BY105">
        <v>0.46517443646057699</v>
      </c>
      <c r="BZ105">
        <v>3.0374556900196801</v>
      </c>
      <c r="CA105">
        <v>1.2756325676506099</v>
      </c>
      <c r="CG105">
        <v>0.60608238070950304</v>
      </c>
      <c r="CH105">
        <v>0.91379398647700205</v>
      </c>
      <c r="CI105">
        <v>0.84782980114053397</v>
      </c>
      <c r="CJ105">
        <v>0.94999036433626205</v>
      </c>
      <c r="CK105">
        <v>0.70400344019293104</v>
      </c>
      <c r="CL105">
        <v>0.61502596785813402</v>
      </c>
      <c r="CM105">
        <v>0.78935069740303898</v>
      </c>
      <c r="CN105">
        <v>0.61736328668657503</v>
      </c>
      <c r="CO105">
        <v>0.419717744348304</v>
      </c>
      <c r="CP105">
        <v>1.28224252270952</v>
      </c>
      <c r="CQ105">
        <v>0.61185026976167201</v>
      </c>
    </row>
    <row r="106" spans="2:95" x14ac:dyDescent="0.2">
      <c r="B106">
        <v>105</v>
      </c>
      <c r="C106">
        <v>3.5941798363693902</v>
      </c>
      <c r="D106">
        <v>5.6703944120276804</v>
      </c>
      <c r="E106">
        <v>6.1452800380120802</v>
      </c>
      <c r="F106">
        <v>6.9138566105995398</v>
      </c>
      <c r="G106">
        <v>2.9291664086445799</v>
      </c>
      <c r="H106">
        <v>1.3655972310003901</v>
      </c>
      <c r="I106">
        <v>0.70146128369866301</v>
      </c>
      <c r="J106">
        <v>0.839520582548961</v>
      </c>
      <c r="K106">
        <v>1.17303151245878</v>
      </c>
      <c r="L106">
        <v>1.49791666649795</v>
      </c>
      <c r="M106">
        <v>2.7894779407902099</v>
      </c>
      <c r="S106">
        <v>0.95069553218687897</v>
      </c>
      <c r="T106">
        <v>1.07823712367133</v>
      </c>
      <c r="U106">
        <v>1.886934667974</v>
      </c>
      <c r="V106">
        <v>1.3475173874000499</v>
      </c>
      <c r="W106">
        <v>0.76107188192184005</v>
      </c>
      <c r="X106">
        <v>0.79701693014822295</v>
      </c>
      <c r="Y106">
        <v>0.71931741946183803</v>
      </c>
      <c r="Z106">
        <v>0.521527803472423</v>
      </c>
      <c r="AA106">
        <v>0.74985421616787795</v>
      </c>
      <c r="AB106">
        <v>0.71986968273700402</v>
      </c>
      <c r="AC106">
        <v>0.94707493366996298</v>
      </c>
      <c r="AJ106">
        <v>4.3176829341982499</v>
      </c>
      <c r="AK106">
        <v>5.1474817596899598</v>
      </c>
      <c r="AL106">
        <v>3.7603350334331802</v>
      </c>
      <c r="AM106">
        <v>10.1715390636988</v>
      </c>
      <c r="AN106">
        <v>3.884060287649</v>
      </c>
      <c r="AO106">
        <v>2.3073122956107799</v>
      </c>
      <c r="AP106">
        <v>0.81543471517617105</v>
      </c>
      <c r="AQ106">
        <v>0.93583027869784097</v>
      </c>
      <c r="AR106">
        <v>1.0283133719931901</v>
      </c>
      <c r="AS106">
        <v>6.1784490814519497</v>
      </c>
      <c r="AT106">
        <v>2.7640239479965301</v>
      </c>
      <c r="AZ106">
        <v>0.92300693323648497</v>
      </c>
      <c r="BA106">
        <v>1.0001962326059499</v>
      </c>
      <c r="BB106">
        <v>1.17405058304377</v>
      </c>
      <c r="BC106">
        <v>1.6879017363695501</v>
      </c>
      <c r="BD106">
        <v>0.99200232345442396</v>
      </c>
      <c r="BE106">
        <v>0.79660832786370706</v>
      </c>
      <c r="BF106">
        <v>0.58217355576198704</v>
      </c>
      <c r="BG106">
        <v>0.51592025899698502</v>
      </c>
      <c r="BH106">
        <v>0.74142909992797701</v>
      </c>
      <c r="BI106">
        <v>1.32697384017326</v>
      </c>
      <c r="BJ106">
        <v>0.80737340528662505</v>
      </c>
      <c r="BQ106">
        <v>0.79810204728610501</v>
      </c>
      <c r="BR106">
        <v>3.6543389752455302</v>
      </c>
      <c r="BS106">
        <v>4.5983182520238302</v>
      </c>
      <c r="BT106">
        <v>5.2686260576369204</v>
      </c>
      <c r="BU106">
        <v>2.0984517498768902</v>
      </c>
      <c r="BV106">
        <v>1.18476411145279</v>
      </c>
      <c r="BW106">
        <v>0.84261747362088701</v>
      </c>
      <c r="BX106">
        <v>1.47772960848086</v>
      </c>
      <c r="BY106">
        <v>0.34600905850422597</v>
      </c>
      <c r="BZ106">
        <v>3.8528862202004501</v>
      </c>
      <c r="CA106">
        <v>1.26829807821056</v>
      </c>
      <c r="CG106">
        <v>0.76510979769792498</v>
      </c>
      <c r="CH106">
        <v>0.76651567029103895</v>
      </c>
      <c r="CI106">
        <v>1.0437946104398199</v>
      </c>
      <c r="CJ106">
        <v>1.1111654556631401</v>
      </c>
      <c r="CK106">
        <v>0.81507490555126205</v>
      </c>
      <c r="CL106">
        <v>0.66567617804887003</v>
      </c>
      <c r="CM106">
        <v>0.51302391820348503</v>
      </c>
      <c r="CN106">
        <v>0.63179743304165004</v>
      </c>
      <c r="CO106">
        <v>0.412173011629</v>
      </c>
      <c r="CP106">
        <v>1.05998753975864</v>
      </c>
      <c r="CQ106">
        <v>0.77086670788469303</v>
      </c>
    </row>
    <row r="107" spans="2:95" x14ac:dyDescent="0.2">
      <c r="B107">
        <v>106</v>
      </c>
      <c r="C107">
        <v>5.6049494906083499</v>
      </c>
      <c r="D107">
        <v>5.4224870704694501</v>
      </c>
      <c r="E107">
        <v>5.5317095810858898</v>
      </c>
      <c r="F107">
        <v>8.3401253060629603</v>
      </c>
      <c r="G107">
        <v>1.52226928832691</v>
      </c>
      <c r="H107">
        <v>1.29424729259126</v>
      </c>
      <c r="I107">
        <v>1.1183429297651299</v>
      </c>
      <c r="J107">
        <v>1.1947096850483201</v>
      </c>
      <c r="K107">
        <v>2.5857507332211598</v>
      </c>
      <c r="L107">
        <v>1.06726172644662</v>
      </c>
      <c r="M107">
        <v>1.77448542059533</v>
      </c>
      <c r="S107">
        <v>1.3530231043760399</v>
      </c>
      <c r="T107">
        <v>1.4509024378908799</v>
      </c>
      <c r="U107">
        <v>1.85765794492318</v>
      </c>
      <c r="V107">
        <v>1.67617176972806</v>
      </c>
      <c r="W107">
        <v>0.92061630767089797</v>
      </c>
      <c r="X107">
        <v>0.96280280511334704</v>
      </c>
      <c r="Y107">
        <v>0.69310684888349405</v>
      </c>
      <c r="Z107">
        <v>0.64557896039575902</v>
      </c>
      <c r="AA107">
        <v>0.79326734460278903</v>
      </c>
      <c r="AB107">
        <v>0.65726146632529303</v>
      </c>
      <c r="AC107">
        <v>1.0000988735427301</v>
      </c>
      <c r="AJ107">
        <v>6.1160110901585796</v>
      </c>
      <c r="AK107">
        <v>2.91255081500351</v>
      </c>
      <c r="AL107">
        <v>4.0886488563289802</v>
      </c>
      <c r="AM107">
        <v>10.0563121652406</v>
      </c>
      <c r="AN107">
        <v>2.9741518973116201</v>
      </c>
      <c r="AO107">
        <v>2.6259701288933099</v>
      </c>
      <c r="AP107">
        <v>0.78415042610257302</v>
      </c>
      <c r="AQ107">
        <v>1.0150501075093401</v>
      </c>
      <c r="AR107">
        <v>1.07103220991425</v>
      </c>
      <c r="AS107">
        <v>4.8589824355139699</v>
      </c>
      <c r="AT107">
        <v>2.0628149783116201</v>
      </c>
      <c r="AZ107">
        <v>1.1225210379613</v>
      </c>
      <c r="BA107">
        <v>0.90910814619724101</v>
      </c>
      <c r="BB107">
        <v>1.54392161881943</v>
      </c>
      <c r="BC107">
        <v>1.4217731689427999</v>
      </c>
      <c r="BD107">
        <v>1.05913966693877</v>
      </c>
      <c r="BE107">
        <v>0.76816156796839197</v>
      </c>
      <c r="BF107">
        <v>0.54886816552018303</v>
      </c>
      <c r="BG107">
        <v>0.87103796220358998</v>
      </c>
      <c r="BH107">
        <v>0.846232193833788</v>
      </c>
      <c r="BI107">
        <v>0.82543418976024796</v>
      </c>
      <c r="BJ107">
        <v>0.64868044230792798</v>
      </c>
      <c r="BQ107">
        <v>0.80674838509806102</v>
      </c>
      <c r="BR107">
        <v>3.3576937114785901</v>
      </c>
      <c r="BS107">
        <v>3.4385322536671699</v>
      </c>
      <c r="BT107">
        <v>5.6537175359337404</v>
      </c>
      <c r="BU107">
        <v>3.87708925925494</v>
      </c>
      <c r="BV107">
        <v>1.48996596797542</v>
      </c>
      <c r="BW107">
        <v>1.42045869585042</v>
      </c>
      <c r="BX107">
        <v>0.93956341552590406</v>
      </c>
      <c r="BY107">
        <v>0.38672701717517599</v>
      </c>
      <c r="BZ107">
        <v>4.7417216782958196</v>
      </c>
      <c r="CA107">
        <v>0.85613499110760505</v>
      </c>
      <c r="CG107">
        <v>0.64186982179368302</v>
      </c>
      <c r="CH107">
        <v>0.83547095875982602</v>
      </c>
      <c r="CI107">
        <v>1.1362089362972501</v>
      </c>
      <c r="CJ107">
        <v>1.16462232437196</v>
      </c>
      <c r="CK107">
        <v>1.16589980614793</v>
      </c>
      <c r="CL107">
        <v>0.58476097047702902</v>
      </c>
      <c r="CM107">
        <v>0.65106272158130696</v>
      </c>
      <c r="CN107">
        <v>0.68876723831916098</v>
      </c>
      <c r="CO107">
        <v>0.46530994541361298</v>
      </c>
      <c r="CP107">
        <v>1.04365482513573</v>
      </c>
      <c r="CQ107">
        <v>0.59104139507015696</v>
      </c>
    </row>
    <row r="108" spans="2:95" x14ac:dyDescent="0.2">
      <c r="B108">
        <v>107</v>
      </c>
      <c r="C108">
        <v>5.0908225781030101</v>
      </c>
      <c r="D108">
        <v>9.2431849645291599</v>
      </c>
      <c r="E108">
        <v>6.34561537831999</v>
      </c>
      <c r="F108">
        <v>5.7667798034743996</v>
      </c>
      <c r="G108">
        <v>1.24599668565022</v>
      </c>
      <c r="H108">
        <v>1.1529305658040301</v>
      </c>
      <c r="I108">
        <v>0.72828850239040199</v>
      </c>
      <c r="J108">
        <v>1.0404292622917599</v>
      </c>
      <c r="K108">
        <v>1.65418439321521</v>
      </c>
      <c r="L108">
        <v>1.26758854964267</v>
      </c>
      <c r="M108">
        <v>1.8974921715715101</v>
      </c>
      <c r="S108">
        <v>1.5234714710925501</v>
      </c>
      <c r="T108">
        <v>1.56412083273915</v>
      </c>
      <c r="U108">
        <v>1.35922398553872</v>
      </c>
      <c r="V108">
        <v>1.8046789764669799</v>
      </c>
      <c r="W108">
        <v>0.94192217380200505</v>
      </c>
      <c r="X108">
        <v>0.96071797700429795</v>
      </c>
      <c r="Y108">
        <v>0.47561545266565602</v>
      </c>
      <c r="Z108">
        <v>0.79176291396994902</v>
      </c>
      <c r="AA108">
        <v>0.78898097142271495</v>
      </c>
      <c r="AB108">
        <v>0.61766368479885803</v>
      </c>
      <c r="AC108">
        <v>0.93837399285720902</v>
      </c>
      <c r="AJ108">
        <v>5.0207496727457697</v>
      </c>
      <c r="AK108">
        <v>4.24061136989787</v>
      </c>
      <c r="AL108">
        <v>2.7587505964633801</v>
      </c>
      <c r="AM108">
        <v>10.160778573601201</v>
      </c>
      <c r="AN108">
        <v>4.60529421023843</v>
      </c>
      <c r="AO108">
        <v>4.4015414767032102</v>
      </c>
      <c r="AP108">
        <v>0.70573054597403995</v>
      </c>
      <c r="AQ108">
        <v>1.19973419890351</v>
      </c>
      <c r="AR108">
        <v>0.58462952674911395</v>
      </c>
      <c r="AS108">
        <v>6.7920459308670003</v>
      </c>
      <c r="AT108">
        <v>2.3823045568136099</v>
      </c>
      <c r="AZ108">
        <v>1.2576438042309499</v>
      </c>
      <c r="BA108">
        <v>1.41325051787175</v>
      </c>
      <c r="BB108">
        <v>1.35659961275353</v>
      </c>
      <c r="BC108">
        <v>1.28022261244755</v>
      </c>
      <c r="BD108">
        <v>1.06075371865032</v>
      </c>
      <c r="BE108">
        <v>0.60159964767135898</v>
      </c>
      <c r="BF108">
        <v>0.46444278970147901</v>
      </c>
      <c r="BG108">
        <v>0.77256908369424504</v>
      </c>
      <c r="BH108">
        <v>0.55442451526047398</v>
      </c>
      <c r="BI108">
        <v>0.75603589715767106</v>
      </c>
      <c r="BJ108">
        <v>0.84219552236436201</v>
      </c>
      <c r="BQ108">
        <v>1.05632825025254</v>
      </c>
      <c r="BR108">
        <v>2.7287082959312099</v>
      </c>
      <c r="BS108">
        <v>4.8082014428440596</v>
      </c>
      <c r="BT108">
        <v>7.47075617126292</v>
      </c>
      <c r="BU108">
        <v>2.1682073430360398</v>
      </c>
      <c r="BV108">
        <v>3.4743710633006502</v>
      </c>
      <c r="BW108">
        <v>1.8679529957366201</v>
      </c>
      <c r="BX108">
        <v>1.0846335204420701</v>
      </c>
      <c r="BY108">
        <v>0.50864910464800295</v>
      </c>
      <c r="BZ108">
        <v>5.3449232206690898</v>
      </c>
      <c r="CA108">
        <v>1.3136591563343201</v>
      </c>
      <c r="CG108">
        <v>0.68112002483050504</v>
      </c>
      <c r="CH108">
        <v>0.87112662266482999</v>
      </c>
      <c r="CI108">
        <v>0.835892629341771</v>
      </c>
      <c r="CJ108">
        <v>1.2492628491559099</v>
      </c>
      <c r="CK108">
        <v>0.93823598590680701</v>
      </c>
      <c r="CL108">
        <v>0.79905619432600605</v>
      </c>
      <c r="CM108">
        <v>0.71065141877767302</v>
      </c>
      <c r="CN108">
        <v>0.77265318561632701</v>
      </c>
      <c r="CO108">
        <v>0.52643392625363605</v>
      </c>
      <c r="CP108">
        <v>1.1244150047491599</v>
      </c>
      <c r="CQ108">
        <v>0.59455777193202997</v>
      </c>
    </row>
    <row r="109" spans="2:95" x14ac:dyDescent="0.2">
      <c r="B109">
        <v>108</v>
      </c>
      <c r="C109">
        <v>4.2417004516764996</v>
      </c>
      <c r="D109">
        <v>7.0775257617023204</v>
      </c>
      <c r="E109">
        <v>6.3480429409296297</v>
      </c>
      <c r="F109">
        <v>6.4162995688948801</v>
      </c>
      <c r="G109">
        <v>2.05890469590262</v>
      </c>
      <c r="H109">
        <v>1.1947841065678499</v>
      </c>
      <c r="I109">
        <v>0.68895269185829799</v>
      </c>
      <c r="J109">
        <v>1.22164943463467</v>
      </c>
      <c r="K109">
        <v>2.05664216307443</v>
      </c>
      <c r="L109">
        <v>1.46067437816801</v>
      </c>
      <c r="M109">
        <v>0.97481287758608104</v>
      </c>
      <c r="S109">
        <v>1.31208033161055</v>
      </c>
      <c r="T109">
        <v>1.4954296885482199</v>
      </c>
      <c r="U109">
        <v>1.47065438287173</v>
      </c>
      <c r="V109">
        <v>1.85830533849571</v>
      </c>
      <c r="W109">
        <v>1.05328915487423</v>
      </c>
      <c r="X109">
        <v>1.1339205036634299</v>
      </c>
      <c r="Y109">
        <v>0.65542020786937105</v>
      </c>
      <c r="Z109">
        <v>0.58821408040928902</v>
      </c>
      <c r="AA109">
        <v>0.98003355345683896</v>
      </c>
      <c r="AB109">
        <v>0.736066805768813</v>
      </c>
      <c r="AC109">
        <v>0.65988400923433499</v>
      </c>
      <c r="AJ109">
        <v>4.0848148980452299</v>
      </c>
      <c r="AK109">
        <v>4.7637764300896803</v>
      </c>
      <c r="AL109">
        <v>2.2729555632184999</v>
      </c>
      <c r="AM109">
        <v>9.9699426652225593</v>
      </c>
      <c r="AN109">
        <v>5.4693713761734299</v>
      </c>
      <c r="AO109">
        <v>1.73958802042977</v>
      </c>
      <c r="AP109">
        <v>0.98267284665188703</v>
      </c>
      <c r="AQ109">
        <v>1.0511703042251499</v>
      </c>
      <c r="AR109">
        <v>0.97135798362960202</v>
      </c>
      <c r="AS109">
        <v>4.3873769778156602</v>
      </c>
      <c r="AT109">
        <v>2.8162572559958501</v>
      </c>
      <c r="AZ109">
        <v>1.0884925087631301</v>
      </c>
      <c r="BA109">
        <v>1.2550114366774301</v>
      </c>
      <c r="BB109">
        <v>1.2888045849518801</v>
      </c>
      <c r="BC109">
        <v>1.82655728124212</v>
      </c>
      <c r="BD109">
        <v>1.0569348812491499</v>
      </c>
      <c r="BE109">
        <v>0.55879155564729099</v>
      </c>
      <c r="BF109">
        <v>0.66645169534038695</v>
      </c>
      <c r="BG109">
        <v>0.687390927410368</v>
      </c>
      <c r="BH109">
        <v>0.42837861572453501</v>
      </c>
      <c r="BI109">
        <v>0.938626983202136</v>
      </c>
      <c r="BJ109">
        <v>0.91076978426409505</v>
      </c>
      <c r="BQ109">
        <v>1.16592878089507</v>
      </c>
      <c r="BR109">
        <v>3.39913857687473</v>
      </c>
      <c r="BS109">
        <v>5.44251139211105</v>
      </c>
      <c r="BT109">
        <v>7.0881386494450798</v>
      </c>
      <c r="BU109">
        <v>3.5102171723537801</v>
      </c>
      <c r="BV109">
        <v>5.2705945789422399</v>
      </c>
      <c r="BW109">
        <v>1.9778941938650101</v>
      </c>
      <c r="BX109">
        <v>1.46577457980463</v>
      </c>
      <c r="BY109">
        <v>0.411803247602332</v>
      </c>
      <c r="BZ109">
        <v>2.9380279836760499</v>
      </c>
      <c r="CA109">
        <v>1.1851468157823299</v>
      </c>
      <c r="CG109">
        <v>0.60121200237153805</v>
      </c>
      <c r="CH109">
        <v>0.87137065458441898</v>
      </c>
      <c r="CI109">
        <v>1.0816946110032599</v>
      </c>
      <c r="CJ109">
        <v>1.06199818229996</v>
      </c>
      <c r="CK109">
        <v>0.76198880508637501</v>
      </c>
      <c r="CL109">
        <v>1.0049233406104201</v>
      </c>
      <c r="CM109">
        <v>0.75330924477954997</v>
      </c>
      <c r="CN109">
        <v>0.82990484991857205</v>
      </c>
      <c r="CO109">
        <v>0.424187994763781</v>
      </c>
      <c r="CP109">
        <v>1.2347075259671501</v>
      </c>
      <c r="CQ109">
        <v>0.618352553742755</v>
      </c>
    </row>
    <row r="110" spans="2:95" x14ac:dyDescent="0.2">
      <c r="B110">
        <v>109</v>
      </c>
      <c r="C110">
        <v>6.0545982593076699</v>
      </c>
      <c r="D110">
        <v>3.4255992256251599</v>
      </c>
      <c r="E110">
        <v>6.6577236714621204</v>
      </c>
      <c r="F110">
        <v>6.9017788156664297</v>
      </c>
      <c r="G110">
        <v>2.5864385418265901</v>
      </c>
      <c r="H110">
        <v>1.1896451380358599</v>
      </c>
      <c r="I110">
        <v>0.72115841420217897</v>
      </c>
      <c r="J110">
        <v>1.2170837127415199</v>
      </c>
      <c r="K110">
        <v>5.21768308745947</v>
      </c>
      <c r="L110">
        <v>1.3020428658015</v>
      </c>
      <c r="M110">
        <v>1.05633589399145</v>
      </c>
      <c r="S110">
        <v>1.21318834074458</v>
      </c>
      <c r="T110">
        <v>1.2265141716844901</v>
      </c>
      <c r="U110">
        <v>1.5509144828707699</v>
      </c>
      <c r="V110">
        <v>1.8879815851406201</v>
      </c>
      <c r="W110">
        <v>1.05581241407646</v>
      </c>
      <c r="X110">
        <v>0.92205472986156201</v>
      </c>
      <c r="Y110">
        <v>0.66835764833608002</v>
      </c>
      <c r="Z110">
        <v>0.54411116228395096</v>
      </c>
      <c r="AA110">
        <v>0.85635151377046204</v>
      </c>
      <c r="AB110">
        <v>0.62764528069359604</v>
      </c>
      <c r="AC110">
        <v>0.79723012697934403</v>
      </c>
      <c r="AJ110">
        <v>4.4014957750358201</v>
      </c>
      <c r="AK110">
        <v>6.98882137761486</v>
      </c>
      <c r="AL110">
        <v>7.5140255412099899</v>
      </c>
      <c r="AM110">
        <v>9.4173560342559508</v>
      </c>
      <c r="AN110">
        <v>5.4765848630715599</v>
      </c>
      <c r="AO110">
        <v>1.8559801513316201</v>
      </c>
      <c r="AP110">
        <v>1.1001459258492401</v>
      </c>
      <c r="AQ110">
        <v>0.71050014864809996</v>
      </c>
      <c r="AR110">
        <v>0.442260935730451</v>
      </c>
      <c r="AS110">
        <v>3.4620829533523301</v>
      </c>
      <c r="AT110">
        <v>4.1487205681252801</v>
      </c>
      <c r="AZ110">
        <v>0.91591781110215098</v>
      </c>
      <c r="BA110">
        <v>1.0412306094375099</v>
      </c>
      <c r="BB110">
        <v>1.51158079023425</v>
      </c>
      <c r="BC110">
        <v>1.38233410308313</v>
      </c>
      <c r="BD110">
        <v>0.82403191318060698</v>
      </c>
      <c r="BE110">
        <v>0.60253958148727105</v>
      </c>
      <c r="BF110">
        <v>0.73829302547757802</v>
      </c>
      <c r="BG110">
        <v>0.679860380446625</v>
      </c>
      <c r="BH110">
        <v>0.49277015772566801</v>
      </c>
      <c r="BI110">
        <v>0.65777770671635605</v>
      </c>
      <c r="BJ110">
        <v>0.57125533533505901</v>
      </c>
      <c r="BQ110">
        <v>1.9096526875205699</v>
      </c>
      <c r="BR110">
        <v>6.9630662015575897</v>
      </c>
      <c r="BS110">
        <v>6.0550302951284101</v>
      </c>
      <c r="BT110">
        <v>5.7431826359383598</v>
      </c>
      <c r="BU110">
        <v>3.6598552031981302</v>
      </c>
      <c r="BV110">
        <v>3.1054819254921902</v>
      </c>
      <c r="BW110">
        <v>1.08822652994007</v>
      </c>
      <c r="BX110">
        <v>0.55832021852287805</v>
      </c>
      <c r="BY110">
        <v>0.48174015729259501</v>
      </c>
      <c r="BZ110">
        <v>3.9746867968449702</v>
      </c>
      <c r="CA110">
        <v>1.9437800536007199</v>
      </c>
      <c r="CG110">
        <v>0.75387015865041995</v>
      </c>
      <c r="CH110">
        <v>0.83359165710979499</v>
      </c>
      <c r="CI110">
        <v>1.31066402262216</v>
      </c>
      <c r="CJ110">
        <v>1.08150457821854</v>
      </c>
      <c r="CK110">
        <v>0.85490250560832504</v>
      </c>
      <c r="CL110">
        <v>0.73857381440141501</v>
      </c>
      <c r="CM110">
        <v>0.62694920377354202</v>
      </c>
      <c r="CN110">
        <v>0.71050064355369602</v>
      </c>
      <c r="CO110">
        <v>0.50321619692374797</v>
      </c>
      <c r="CP110">
        <v>1.17277779346455</v>
      </c>
      <c r="CQ110">
        <v>0.76746473925992997</v>
      </c>
    </row>
    <row r="111" spans="2:95" x14ac:dyDescent="0.2">
      <c r="B111">
        <v>110</v>
      </c>
      <c r="C111">
        <v>6.3638167423572298</v>
      </c>
      <c r="D111">
        <v>4.4308168299377497</v>
      </c>
      <c r="E111">
        <v>9.0961830811957398</v>
      </c>
      <c r="F111">
        <v>7.1370076231089099</v>
      </c>
      <c r="G111">
        <v>4.1448220728065399</v>
      </c>
      <c r="H111">
        <v>1.2936453206818299</v>
      </c>
      <c r="I111">
        <v>0.86269971438148396</v>
      </c>
      <c r="J111">
        <v>1.0126238563994601</v>
      </c>
      <c r="K111">
        <v>4.5876250168814003</v>
      </c>
      <c r="L111">
        <v>2.74088749019108</v>
      </c>
      <c r="M111">
        <v>0.86636857119163801</v>
      </c>
      <c r="S111">
        <v>1.20145552655805</v>
      </c>
      <c r="T111">
        <v>1.2790738527582299</v>
      </c>
      <c r="U111">
        <v>1.4024785359927701</v>
      </c>
      <c r="V111">
        <v>1.91688414002448</v>
      </c>
      <c r="W111">
        <v>0.97563022207820305</v>
      </c>
      <c r="X111">
        <v>0.99360152571897498</v>
      </c>
      <c r="Y111">
        <v>0.53506729188642799</v>
      </c>
      <c r="Z111">
        <v>0.52511958220967203</v>
      </c>
      <c r="AA111">
        <v>1.08362533368906</v>
      </c>
      <c r="AB111">
        <v>0.75607404690020896</v>
      </c>
      <c r="AC111">
        <v>0.63076441281311701</v>
      </c>
      <c r="AJ111">
        <v>5.8674596058646697</v>
      </c>
      <c r="AK111">
        <v>7.0551914655427899</v>
      </c>
      <c r="AL111">
        <v>6.5719588420925099</v>
      </c>
      <c r="AM111">
        <v>6.8283366958237703</v>
      </c>
      <c r="AN111">
        <v>4.8636691473225104</v>
      </c>
      <c r="AO111">
        <v>2.20844443191067</v>
      </c>
      <c r="AP111">
        <v>0.85696858974666101</v>
      </c>
      <c r="AQ111">
        <v>0.70089094133849905</v>
      </c>
      <c r="AR111">
        <v>0.33171498687995099</v>
      </c>
      <c r="AS111">
        <v>2.0918246139721202</v>
      </c>
      <c r="AT111">
        <v>4.3395134106277604</v>
      </c>
      <c r="AZ111">
        <v>1.0148837316350401</v>
      </c>
      <c r="BA111">
        <v>1.2472974317301699</v>
      </c>
      <c r="BB111">
        <v>1.32516975661806</v>
      </c>
      <c r="BC111">
        <v>1.8185317198420099</v>
      </c>
      <c r="BD111">
        <v>1.0307304698385999</v>
      </c>
      <c r="BE111">
        <v>0.64510235986678599</v>
      </c>
      <c r="BF111">
        <v>0.57069318785414003</v>
      </c>
      <c r="BG111">
        <v>0.58095842328262004</v>
      </c>
      <c r="BH111">
        <v>0.36690180460283001</v>
      </c>
      <c r="BI111">
        <v>0.65808560590653298</v>
      </c>
      <c r="BJ111">
        <v>0.62946023917868998</v>
      </c>
      <c r="BQ111">
        <v>2.13084112739877</v>
      </c>
      <c r="BR111">
        <v>3.3810913414764201</v>
      </c>
      <c r="BS111">
        <v>5.5223144502580697</v>
      </c>
      <c r="BT111">
        <v>5.72382108456826</v>
      </c>
      <c r="BU111">
        <v>5.3305281014280004</v>
      </c>
      <c r="BV111">
        <v>2.2386529458412201</v>
      </c>
      <c r="BW111">
        <v>0.76258025439384902</v>
      </c>
      <c r="BX111">
        <v>0.48973977253734102</v>
      </c>
      <c r="BY111">
        <v>0.37504393830215399</v>
      </c>
      <c r="BZ111">
        <v>3.8296325857737901</v>
      </c>
      <c r="CA111">
        <v>1.9848874577804601</v>
      </c>
      <c r="CG111">
        <v>0.70844541213658196</v>
      </c>
      <c r="CH111">
        <v>1.1089941074812599</v>
      </c>
      <c r="CI111">
        <v>1.01770879062335</v>
      </c>
      <c r="CJ111">
        <v>1.04604950450945</v>
      </c>
      <c r="CK111">
        <v>0.851655514366359</v>
      </c>
      <c r="CL111">
        <v>0.71641852572227405</v>
      </c>
      <c r="CM111">
        <v>0.58023835992642703</v>
      </c>
      <c r="CN111">
        <v>0.50068769324671003</v>
      </c>
      <c r="CO111">
        <v>0.39332918757978202</v>
      </c>
      <c r="CP111">
        <v>0.801452954229537</v>
      </c>
      <c r="CQ111">
        <v>0.69489178715581801</v>
      </c>
    </row>
    <row r="112" spans="2:95" x14ac:dyDescent="0.2">
      <c r="B112">
        <v>111</v>
      </c>
      <c r="C112">
        <v>4.2434857426147703</v>
      </c>
      <c r="D112">
        <v>4.2196415378238896</v>
      </c>
      <c r="E112">
        <v>8.7210948078982593</v>
      </c>
      <c r="F112">
        <v>8.8615799842503495</v>
      </c>
      <c r="G112">
        <v>2.7836651580993399</v>
      </c>
      <c r="H112">
        <v>1.0584159798489701</v>
      </c>
      <c r="I112">
        <v>0.67759820187087405</v>
      </c>
      <c r="J112">
        <v>1.0657836288125</v>
      </c>
      <c r="K112">
        <v>2.83951525571706</v>
      </c>
      <c r="L112">
        <v>1.19366932547656</v>
      </c>
      <c r="M112">
        <v>1.4634263554387299</v>
      </c>
      <c r="S112">
        <v>0.99225043127733203</v>
      </c>
      <c r="T112">
        <v>1.0587083535930599</v>
      </c>
      <c r="U112">
        <v>1.3196579104186901</v>
      </c>
      <c r="V112">
        <v>2.1586821694365801</v>
      </c>
      <c r="W112">
        <v>1.1588137486425201</v>
      </c>
      <c r="X112">
        <v>0.99467917154819796</v>
      </c>
      <c r="Y112">
        <v>0.61539791978468705</v>
      </c>
      <c r="Z112">
        <v>0.51100074756066305</v>
      </c>
      <c r="AA112">
        <v>0.79421007176007596</v>
      </c>
      <c r="AB112">
        <v>0.70193736784850203</v>
      </c>
      <c r="AC112">
        <v>0.79158798650336604</v>
      </c>
      <c r="AJ112">
        <v>6.7411852349459798</v>
      </c>
      <c r="AK112">
        <v>5.4122624454778601</v>
      </c>
      <c r="AL112">
        <v>5.74245271678992</v>
      </c>
      <c r="AM112">
        <v>9.0453602653596601</v>
      </c>
      <c r="AN112">
        <v>6.1936286929416102</v>
      </c>
      <c r="AO112">
        <v>2.0562639183123701</v>
      </c>
      <c r="AP112">
        <v>0.82761857652239901</v>
      </c>
      <c r="AQ112">
        <v>0.56173249212319998</v>
      </c>
      <c r="AR112">
        <v>0.55091690002401705</v>
      </c>
      <c r="AS112">
        <v>3.0621462040341498</v>
      </c>
      <c r="AT112">
        <v>3.9142163234928402</v>
      </c>
      <c r="AZ112">
        <v>1.2973901431206001</v>
      </c>
      <c r="BA112">
        <v>0.92199065825358595</v>
      </c>
      <c r="BB112">
        <v>1.53758444088181</v>
      </c>
      <c r="BC112">
        <v>1.7789965814750499</v>
      </c>
      <c r="BD112">
        <v>1.23350567097591</v>
      </c>
      <c r="BE112">
        <v>0.86279584956847599</v>
      </c>
      <c r="BF112">
        <v>0.55846254328381995</v>
      </c>
      <c r="BG112">
        <v>0.46016621662521501</v>
      </c>
      <c r="BH112">
        <v>0.41451137948266198</v>
      </c>
      <c r="BI112">
        <v>0.57039463357015996</v>
      </c>
      <c r="BJ112">
        <v>0.81936364380646298</v>
      </c>
      <c r="BQ112">
        <v>2.6091037131313399</v>
      </c>
      <c r="BR112">
        <v>3.3428975651060799</v>
      </c>
      <c r="BS112">
        <v>5.2102408191405898</v>
      </c>
      <c r="BT112">
        <v>4.8486547221001501</v>
      </c>
      <c r="BU112">
        <v>2.0338509055299201</v>
      </c>
      <c r="BV112">
        <v>1.2723073908332101</v>
      </c>
      <c r="BW112">
        <v>0.59096015744655905</v>
      </c>
      <c r="BX112">
        <v>0.67236229192124797</v>
      </c>
      <c r="BY112">
        <v>0.33483396640468999</v>
      </c>
      <c r="BZ112">
        <v>2.7349354418905798</v>
      </c>
      <c r="CA112">
        <v>3.0495131981860002</v>
      </c>
      <c r="CG112">
        <v>0.76758513932891903</v>
      </c>
      <c r="CH112">
        <v>0.69856431932077201</v>
      </c>
      <c r="CI112">
        <v>1.1513978449381901</v>
      </c>
      <c r="CJ112">
        <v>1.2532537075630701</v>
      </c>
      <c r="CK112">
        <v>0.58462475652785195</v>
      </c>
      <c r="CL112">
        <v>0.66111517136207099</v>
      </c>
      <c r="CM112">
        <v>0.68369370203671898</v>
      </c>
      <c r="CN112">
        <v>0.47139489178295502</v>
      </c>
      <c r="CO112">
        <v>0.45176442809686301</v>
      </c>
      <c r="CP112">
        <v>0.851165707406077</v>
      </c>
      <c r="CQ112">
        <v>0.65914255109066699</v>
      </c>
    </row>
    <row r="113" spans="2:95" x14ac:dyDescent="0.2">
      <c r="B113">
        <v>112</v>
      </c>
      <c r="C113">
        <v>4.3736926271718204</v>
      </c>
      <c r="D113">
        <v>3.6115966242814599</v>
      </c>
      <c r="E113">
        <v>8.9335556291237097</v>
      </c>
      <c r="F113">
        <v>8.1312264044636091</v>
      </c>
      <c r="G113">
        <v>2.2786941053146399</v>
      </c>
      <c r="H113">
        <v>1.76439439888656</v>
      </c>
      <c r="I113">
        <v>1.1490861258546301</v>
      </c>
      <c r="J113">
        <v>0.91299655497341103</v>
      </c>
      <c r="K113">
        <v>2.0152783816484598</v>
      </c>
      <c r="L113">
        <v>1.76226800000101</v>
      </c>
      <c r="M113">
        <v>1.6867067082984499</v>
      </c>
      <c r="S113">
        <v>1.10479817516088</v>
      </c>
      <c r="T113">
        <v>0.89614107034926105</v>
      </c>
      <c r="U113">
        <v>1.20167157880904</v>
      </c>
      <c r="V113">
        <v>1.773922296564</v>
      </c>
      <c r="W113">
        <v>1.4975981649029799</v>
      </c>
      <c r="X113">
        <v>0.868667240879473</v>
      </c>
      <c r="Y113">
        <v>0.98733610864895904</v>
      </c>
      <c r="Z113">
        <v>0.55690875206035495</v>
      </c>
      <c r="AA113">
        <v>0.55782674457807901</v>
      </c>
      <c r="AB113">
        <v>0.81612275094600895</v>
      </c>
      <c r="AC113">
        <v>0.712563312893017</v>
      </c>
      <c r="AJ113">
        <v>7.4050546669754196</v>
      </c>
      <c r="AK113">
        <v>5.0231007939129899</v>
      </c>
      <c r="AL113">
        <v>4.8456206801015496</v>
      </c>
      <c r="AM113">
        <v>9.5371080048533692</v>
      </c>
      <c r="AN113">
        <v>6.9759177034848499</v>
      </c>
      <c r="AO113">
        <v>2.1800813888475199</v>
      </c>
      <c r="AP113">
        <v>0.93583916091156405</v>
      </c>
      <c r="AQ113">
        <v>0.64335543208875201</v>
      </c>
      <c r="AR113">
        <v>0.44282245295778599</v>
      </c>
      <c r="AS113">
        <v>2.6492008000639902</v>
      </c>
      <c r="AT113">
        <v>5.9189537935399796</v>
      </c>
      <c r="AZ113">
        <v>1.08125240220376</v>
      </c>
      <c r="BA113">
        <v>0.89176886947909795</v>
      </c>
      <c r="BB113">
        <v>1.6239630301150301</v>
      </c>
      <c r="BC113">
        <v>1.65482445150543</v>
      </c>
      <c r="BD113">
        <v>1.34613944479295</v>
      </c>
      <c r="BE113">
        <v>0.70658499184894397</v>
      </c>
      <c r="BF113">
        <v>0.59665264791055295</v>
      </c>
      <c r="BG113">
        <v>0.40175656096658602</v>
      </c>
      <c r="BH113">
        <v>0.44853847241977901</v>
      </c>
      <c r="BI113">
        <v>0.80510150482755605</v>
      </c>
      <c r="BJ113">
        <v>0.62608844147300402</v>
      </c>
      <c r="BQ113">
        <v>3.0607568830638101</v>
      </c>
      <c r="BR113">
        <v>5.0645764464078704</v>
      </c>
      <c r="BS113">
        <v>5.4931492036871301</v>
      </c>
      <c r="BT113">
        <v>5.1161031764827003</v>
      </c>
      <c r="BU113">
        <v>2.5152819491138398</v>
      </c>
      <c r="BV113">
        <v>0.90443817083131595</v>
      </c>
      <c r="BW113">
        <v>0.61245888451713304</v>
      </c>
      <c r="BX113">
        <v>0.53756953014029996</v>
      </c>
      <c r="BY113">
        <v>0.351873802475695</v>
      </c>
      <c r="BZ113">
        <v>1.8598339664032399</v>
      </c>
      <c r="CA113">
        <v>1.8572798652601299</v>
      </c>
      <c r="CG113">
        <v>0.96531685176926796</v>
      </c>
      <c r="CH113">
        <v>0.82243395320304702</v>
      </c>
      <c r="CI113">
        <v>1.35663671168032</v>
      </c>
      <c r="CJ113">
        <v>1.26438858781285</v>
      </c>
      <c r="CK113">
        <v>0.61528816410498399</v>
      </c>
      <c r="CL113">
        <v>0.43079760052557198</v>
      </c>
      <c r="CM113">
        <v>0.63732851743762797</v>
      </c>
      <c r="CN113">
        <v>0.57867862975904905</v>
      </c>
      <c r="CO113">
        <v>0.37644898508274699</v>
      </c>
      <c r="CP113">
        <v>0.69686750347461002</v>
      </c>
      <c r="CQ113">
        <v>0.66274652378598198</v>
      </c>
    </row>
    <row r="114" spans="2:95" x14ac:dyDescent="0.2">
      <c r="B114">
        <v>113</v>
      </c>
      <c r="C114">
        <v>4.2179873449438903</v>
      </c>
      <c r="D114">
        <v>3.4133658704005199</v>
      </c>
      <c r="E114">
        <v>5.88758236786237</v>
      </c>
      <c r="F114">
        <v>6.1808554454657401</v>
      </c>
      <c r="G114">
        <v>2.9788431575240502</v>
      </c>
      <c r="H114">
        <v>1.11444877218725</v>
      </c>
      <c r="I114">
        <v>0.87202795256915799</v>
      </c>
      <c r="J114">
        <v>1.4784760884838799</v>
      </c>
      <c r="K114">
        <v>0.98873706205172396</v>
      </c>
      <c r="L114">
        <v>0.87959978058490296</v>
      </c>
      <c r="M114">
        <v>1.2683746048423299</v>
      </c>
      <c r="S114">
        <v>1.0922270138557699</v>
      </c>
      <c r="T114">
        <v>0.89259886439246805</v>
      </c>
      <c r="U114">
        <v>2.2460621898426898</v>
      </c>
      <c r="V114">
        <v>1.39935260271807</v>
      </c>
      <c r="W114">
        <v>1.15195488870859</v>
      </c>
      <c r="X114">
        <v>0.72718710126452701</v>
      </c>
      <c r="Y114">
        <v>0.92792994508988702</v>
      </c>
      <c r="Z114">
        <v>0.63273071391755797</v>
      </c>
      <c r="AA114">
        <v>0.72876951686730096</v>
      </c>
      <c r="AB114">
        <v>0.63553144734415901</v>
      </c>
      <c r="AC114">
        <v>0.68034311581901497</v>
      </c>
      <c r="AJ114">
        <v>5.0724801248118698</v>
      </c>
      <c r="AK114">
        <v>6.0713216737197602</v>
      </c>
      <c r="AL114">
        <v>4.8685048084950298</v>
      </c>
      <c r="AM114">
        <v>8.0304488953585</v>
      </c>
      <c r="AN114">
        <v>6.8415507078593301</v>
      </c>
      <c r="AO114">
        <v>2.0470648917807801</v>
      </c>
      <c r="AP114">
        <v>0.75752845153086101</v>
      </c>
      <c r="AQ114">
        <v>0.58981940245117004</v>
      </c>
      <c r="AR114">
        <v>0.45790135585383601</v>
      </c>
      <c r="AS114">
        <v>2.0753943370875199</v>
      </c>
      <c r="AT114">
        <v>4.5819924663749703</v>
      </c>
      <c r="AZ114">
        <v>1.02341795040834</v>
      </c>
      <c r="BA114">
        <v>1.1021770582228601</v>
      </c>
      <c r="BB114">
        <v>1.3988341821030701</v>
      </c>
      <c r="BC114">
        <v>1.6724263626707601</v>
      </c>
      <c r="BD114">
        <v>1.0781154805876201</v>
      </c>
      <c r="BE114">
        <v>0.88856492203251702</v>
      </c>
      <c r="BF114">
        <v>0.49181659886297302</v>
      </c>
      <c r="BG114">
        <v>0.65125117969241797</v>
      </c>
      <c r="BH114">
        <v>0.452712746204252</v>
      </c>
      <c r="BI114">
        <v>0.46854053078623398</v>
      </c>
      <c r="BJ114">
        <v>0.737814768790366</v>
      </c>
      <c r="BQ114">
        <v>3.1956882969925702</v>
      </c>
      <c r="BR114">
        <v>2.1209285752087301</v>
      </c>
      <c r="BS114">
        <v>4.993455077069</v>
      </c>
      <c r="BT114">
        <v>4.7468364844884698</v>
      </c>
      <c r="BU114">
        <v>3.8324851057770499</v>
      </c>
      <c r="BV114">
        <v>1.09127907921116</v>
      </c>
      <c r="BW114">
        <v>0.64176670234038802</v>
      </c>
      <c r="BX114">
        <v>0.69134742378332903</v>
      </c>
      <c r="BY114">
        <v>0.44125281428049501</v>
      </c>
      <c r="BZ114">
        <v>3.2041739641490099</v>
      </c>
      <c r="CA114">
        <v>3.9331435525302698</v>
      </c>
      <c r="CG114">
        <v>0.99614914225415996</v>
      </c>
      <c r="CH114">
        <v>0.67686670206167998</v>
      </c>
      <c r="CI114">
        <v>1.08936080567296</v>
      </c>
      <c r="CJ114">
        <v>1.2977597497540301</v>
      </c>
      <c r="CK114">
        <v>0.82339556594405205</v>
      </c>
      <c r="CL114">
        <v>0.558232518704039</v>
      </c>
      <c r="CM114">
        <v>0.67669817584032599</v>
      </c>
      <c r="CN114">
        <v>0.64843274495894898</v>
      </c>
      <c r="CO114">
        <v>0.393140353420044</v>
      </c>
      <c r="CP114">
        <v>1.1962076745727099</v>
      </c>
      <c r="CQ114">
        <v>0.61932987418786301</v>
      </c>
    </row>
    <row r="115" spans="2:95" x14ac:dyDescent="0.2">
      <c r="B115">
        <v>114</v>
      </c>
      <c r="C115">
        <v>4.2413237480788997</v>
      </c>
      <c r="D115">
        <v>3.12032285650645</v>
      </c>
      <c r="E115">
        <v>7.8088527536742101</v>
      </c>
      <c r="F115">
        <v>5.8034381110165603</v>
      </c>
      <c r="G115">
        <v>3.4633558326135301</v>
      </c>
      <c r="H115">
        <v>1.4517144895399401</v>
      </c>
      <c r="I115">
        <v>0.89901627176968402</v>
      </c>
      <c r="J115">
        <v>1.33296587438237</v>
      </c>
      <c r="K115">
        <v>0.52974450654617</v>
      </c>
      <c r="L115">
        <v>1.07350085086406</v>
      </c>
      <c r="M115">
        <v>1.2313394666764199</v>
      </c>
      <c r="S115">
        <v>1.1768551874373001</v>
      </c>
      <c r="T115">
        <v>1.1145261407095799</v>
      </c>
      <c r="U115">
        <v>1.8958057662657499</v>
      </c>
      <c r="V115">
        <v>1.9090698457930899</v>
      </c>
      <c r="W115">
        <v>1.45687538359242</v>
      </c>
      <c r="X115">
        <v>0.512338176540722</v>
      </c>
      <c r="Y115">
        <v>0.91690399075073103</v>
      </c>
      <c r="Z115">
        <v>0.61276502594130999</v>
      </c>
      <c r="AA115">
        <v>0.566465800653148</v>
      </c>
      <c r="AB115">
        <v>0.67809097981881306</v>
      </c>
      <c r="AC115">
        <v>0.91470716546643105</v>
      </c>
      <c r="AJ115">
        <v>2.7894725478250599</v>
      </c>
      <c r="AK115">
        <v>6.6166953880983002</v>
      </c>
      <c r="AL115">
        <v>5.9594479967793603</v>
      </c>
      <c r="AM115">
        <v>6.8790966040039896</v>
      </c>
      <c r="AN115">
        <v>6.3937823657729798</v>
      </c>
      <c r="AO115">
        <v>2.1733030932999999</v>
      </c>
      <c r="AP115">
        <v>0.680519728810702</v>
      </c>
      <c r="AQ115">
        <v>0.61150191739685</v>
      </c>
      <c r="AR115">
        <v>0.479581578270177</v>
      </c>
      <c r="AS115">
        <v>1.78266254240521</v>
      </c>
      <c r="AT115">
        <v>2.75946110972626</v>
      </c>
      <c r="AZ115">
        <v>0.96190990143650301</v>
      </c>
      <c r="BA115">
        <v>1.1301999642090399</v>
      </c>
      <c r="BB115">
        <v>1.3873769293687801</v>
      </c>
      <c r="BC115">
        <v>1.3455524073202201</v>
      </c>
      <c r="BD115">
        <v>1.3607872683546001</v>
      </c>
      <c r="BE115">
        <v>0.622340503258768</v>
      </c>
      <c r="BF115">
        <v>0.43531631895397699</v>
      </c>
      <c r="BG115">
        <v>0.71712165756333501</v>
      </c>
      <c r="BH115">
        <v>0.56040625377404796</v>
      </c>
      <c r="BI115">
        <v>0.753652711056225</v>
      </c>
      <c r="BJ115">
        <v>0.75105789982420601</v>
      </c>
      <c r="BQ115">
        <v>2.5087052374890999</v>
      </c>
      <c r="BR115">
        <v>2.9820757023672999</v>
      </c>
      <c r="BS115">
        <v>5.29054080791283</v>
      </c>
      <c r="BT115">
        <v>5.1841080675579398</v>
      </c>
      <c r="BU115">
        <v>4.2293741108739598</v>
      </c>
      <c r="BV115">
        <v>1.58662867051738</v>
      </c>
      <c r="BW115">
        <v>1.0227984117079501</v>
      </c>
      <c r="BX115">
        <v>0.57563027780345899</v>
      </c>
      <c r="BY115">
        <v>0.49877953610089998</v>
      </c>
      <c r="BZ115">
        <v>3.84086184225619</v>
      </c>
      <c r="CA115">
        <v>3.90822390370271</v>
      </c>
      <c r="CG115">
        <v>0.96452693187580596</v>
      </c>
      <c r="CH115">
        <v>0.81393204693891996</v>
      </c>
      <c r="CI115">
        <v>0.94761635243709097</v>
      </c>
      <c r="CJ115">
        <v>1.1991806444754101</v>
      </c>
      <c r="CK115">
        <v>1.02463942443847</v>
      </c>
      <c r="CL115">
        <v>0.69053279477318696</v>
      </c>
      <c r="CM115">
        <v>0.56893683535792094</v>
      </c>
      <c r="CN115">
        <v>0.71517276952393505</v>
      </c>
      <c r="CO115">
        <v>0.51550057668759697</v>
      </c>
      <c r="CP115">
        <v>0.94528737633855597</v>
      </c>
      <c r="CQ115">
        <v>0.55848414106718403</v>
      </c>
    </row>
    <row r="116" spans="2:95" x14ac:dyDescent="0.2">
      <c r="B116">
        <v>115</v>
      </c>
      <c r="C116">
        <v>5.55068449522091</v>
      </c>
      <c r="D116">
        <v>4.4061558594159704</v>
      </c>
      <c r="E116">
        <v>5.29769860490822</v>
      </c>
      <c r="F116">
        <v>5.0803868838991804</v>
      </c>
      <c r="G116">
        <v>5.20563094922605</v>
      </c>
      <c r="H116">
        <v>1.0510903577056601</v>
      </c>
      <c r="I116">
        <v>0.83840549581176704</v>
      </c>
      <c r="J116">
        <v>2.0003279318779899</v>
      </c>
      <c r="K116">
        <v>0.45668752563963899</v>
      </c>
      <c r="L116">
        <v>1.35211021143092</v>
      </c>
      <c r="M116">
        <v>1.3764387640414499</v>
      </c>
      <c r="S116">
        <v>1.07087200254672</v>
      </c>
      <c r="T116">
        <v>1.28428220585901</v>
      </c>
      <c r="U116">
        <v>1.69513968762998</v>
      </c>
      <c r="V116">
        <v>1.6084711439974499</v>
      </c>
      <c r="W116">
        <v>1.30964196296638</v>
      </c>
      <c r="X116">
        <v>0.776196236844789</v>
      </c>
      <c r="Y116">
        <v>1.08648242433474</v>
      </c>
      <c r="Z116">
        <v>0.68171307308427398</v>
      </c>
      <c r="AA116">
        <v>0.41050593601288599</v>
      </c>
      <c r="AB116">
        <v>0.75984750595955397</v>
      </c>
      <c r="AC116">
        <v>0.79287980584814799</v>
      </c>
      <c r="AJ116">
        <v>3.4184662228703</v>
      </c>
      <c r="AK116">
        <v>5.6338694528992201</v>
      </c>
      <c r="AL116">
        <v>6.7403724899299604</v>
      </c>
      <c r="AM116">
        <v>9.0249587856768194</v>
      </c>
      <c r="AN116">
        <v>7.9486860410813396</v>
      </c>
      <c r="AO116">
        <v>1.29817665030729</v>
      </c>
      <c r="AP116">
        <v>1.1144698455670301</v>
      </c>
      <c r="AQ116">
        <v>0.53923627319851597</v>
      </c>
      <c r="AR116">
        <v>0.76253048401436196</v>
      </c>
      <c r="AS116">
        <v>1.8804162026737601</v>
      </c>
      <c r="AT116">
        <v>1.5827234973269599</v>
      </c>
      <c r="AZ116">
        <v>1.24000599915127</v>
      </c>
      <c r="BA116">
        <v>1.27844481193562</v>
      </c>
      <c r="BB116">
        <v>1.20688538590766</v>
      </c>
      <c r="BC116">
        <v>1.23363753880584</v>
      </c>
      <c r="BD116">
        <v>1.11263085104732</v>
      </c>
      <c r="BE116">
        <v>0.531154581280738</v>
      </c>
      <c r="BF116">
        <v>0.57330707694267602</v>
      </c>
      <c r="BG116">
        <v>0.57855257567929796</v>
      </c>
      <c r="BH116">
        <v>0.70461492140531601</v>
      </c>
      <c r="BI116">
        <v>0.66689725176813697</v>
      </c>
      <c r="BJ116">
        <v>0.83265612955178503</v>
      </c>
      <c r="BQ116">
        <v>2.6426976970893401</v>
      </c>
      <c r="BR116">
        <v>6.9255149546413604</v>
      </c>
      <c r="BS116">
        <v>4.8781610471603098</v>
      </c>
      <c r="BT116">
        <v>3.29017510588349</v>
      </c>
      <c r="BU116">
        <v>5.6236224725552901</v>
      </c>
      <c r="BV116">
        <v>2.1321058270098598</v>
      </c>
      <c r="BW116">
        <v>0.63289299868522697</v>
      </c>
      <c r="BX116">
        <v>0.75492769059781994</v>
      </c>
      <c r="BY116">
        <v>0.39969063111875702</v>
      </c>
      <c r="BZ116">
        <v>4.0153110177246703</v>
      </c>
      <c r="CA116">
        <v>3.37212659813357</v>
      </c>
      <c r="CG116">
        <v>0.90754810272259301</v>
      </c>
      <c r="CH116">
        <v>0.85573399088249003</v>
      </c>
      <c r="CI116">
        <v>0.76019220465066195</v>
      </c>
      <c r="CJ116">
        <v>1.10443486270924</v>
      </c>
      <c r="CK116">
        <v>0.86493127066596798</v>
      </c>
      <c r="CL116">
        <v>0.67259070354511397</v>
      </c>
      <c r="CM116">
        <v>0.50013251505733902</v>
      </c>
      <c r="CN116">
        <v>0.6079434200621</v>
      </c>
      <c r="CO116">
        <v>0.38867700046325498</v>
      </c>
      <c r="CP116">
        <v>0.896698811923481</v>
      </c>
      <c r="CQ116">
        <v>0.57958879532844698</v>
      </c>
    </row>
    <row r="117" spans="2:95" x14ac:dyDescent="0.2">
      <c r="B117">
        <v>116</v>
      </c>
      <c r="C117">
        <v>4.6255145678911003</v>
      </c>
      <c r="D117">
        <v>4.3102793275264499</v>
      </c>
      <c r="E117">
        <v>7.7386153722572404</v>
      </c>
      <c r="F117">
        <v>6.49564721468293</v>
      </c>
      <c r="G117">
        <v>3.9722470202311899</v>
      </c>
      <c r="H117">
        <v>1.8511453155731501</v>
      </c>
      <c r="I117">
        <v>0.73580230684044601</v>
      </c>
      <c r="J117">
        <v>1.75710111277333</v>
      </c>
      <c r="K117">
        <v>0.69011712272955705</v>
      </c>
      <c r="L117">
        <v>1.5946714613272801</v>
      </c>
      <c r="M117">
        <v>1.44585818358359</v>
      </c>
      <c r="S117">
        <v>1.1846579933113499</v>
      </c>
      <c r="T117">
        <v>1.15141169789113</v>
      </c>
      <c r="U117">
        <v>1.4991784974665701</v>
      </c>
      <c r="V117">
        <v>1.5818673937596599</v>
      </c>
      <c r="W117">
        <v>1.21139472941006</v>
      </c>
      <c r="X117">
        <v>0.71216728485644898</v>
      </c>
      <c r="Y117">
        <v>0.88659534752357005</v>
      </c>
      <c r="Z117">
        <v>0.67178376992934197</v>
      </c>
      <c r="AA117">
        <v>0.46533995076139201</v>
      </c>
      <c r="AB117">
        <v>0.94661941776514902</v>
      </c>
      <c r="AC117">
        <v>0.810927871030793</v>
      </c>
      <c r="AJ117">
        <v>4.0647616636237203</v>
      </c>
      <c r="AK117">
        <v>7.2915808662264796</v>
      </c>
      <c r="AL117">
        <v>6.0736076453732402</v>
      </c>
      <c r="AM117">
        <v>8.8964236062645092</v>
      </c>
      <c r="AN117">
        <v>7.1647873988724804</v>
      </c>
      <c r="AO117">
        <v>1.7754146046131001</v>
      </c>
      <c r="AP117">
        <v>0.78497411568692099</v>
      </c>
      <c r="AQ117">
        <v>0.60117208165089797</v>
      </c>
      <c r="AR117">
        <v>0.98200173526759205</v>
      </c>
      <c r="AS117">
        <v>1.71087403541563</v>
      </c>
      <c r="AT117">
        <v>1.8189833114835801</v>
      </c>
      <c r="AZ117">
        <v>0.97156187176174402</v>
      </c>
      <c r="BA117">
        <v>0.91406251110499803</v>
      </c>
      <c r="BB117">
        <v>1.4955634050584501</v>
      </c>
      <c r="BC117">
        <v>1.3203807098206699</v>
      </c>
      <c r="BD117">
        <v>1.1368680941523299</v>
      </c>
      <c r="BE117">
        <v>0.86774770849521399</v>
      </c>
      <c r="BF117">
        <v>0.53824794583350499</v>
      </c>
      <c r="BG117">
        <v>0.67609897454900603</v>
      </c>
      <c r="BH117">
        <v>0.78113780731906401</v>
      </c>
      <c r="BI117">
        <v>0.61738429170271203</v>
      </c>
      <c r="BJ117">
        <v>0.83764459406092096</v>
      </c>
      <c r="BQ117">
        <v>2.3785388499598401</v>
      </c>
      <c r="BR117">
        <v>6.65151015776192</v>
      </c>
      <c r="BS117">
        <v>3.8722878256886002</v>
      </c>
      <c r="BT117">
        <v>4.0653188833304901</v>
      </c>
      <c r="BU117">
        <v>4.4653668643398499</v>
      </c>
      <c r="BV117">
        <v>2.4864310263822</v>
      </c>
      <c r="BW117">
        <v>1.44461384610026</v>
      </c>
      <c r="BX117">
        <v>0.73782308173069899</v>
      </c>
      <c r="BY117">
        <v>0.40475573903038198</v>
      </c>
      <c r="BZ117">
        <v>4.4501741404303896</v>
      </c>
      <c r="CA117">
        <v>2.7006297550693898</v>
      </c>
      <c r="CG117">
        <v>0.94202958579549201</v>
      </c>
      <c r="CH117">
        <v>0.88779864853422497</v>
      </c>
      <c r="CI117">
        <v>0.85501748496021102</v>
      </c>
      <c r="CJ117">
        <v>1.0271499626531699</v>
      </c>
      <c r="CK117">
        <v>0.84251114105247105</v>
      </c>
      <c r="CL117">
        <v>0.66798440503186296</v>
      </c>
      <c r="CM117">
        <v>0.62670399668742904</v>
      </c>
      <c r="CN117">
        <v>0.67021624938080004</v>
      </c>
      <c r="CO117">
        <v>0.41616693868406701</v>
      </c>
      <c r="CP117">
        <v>1.3467987441403499</v>
      </c>
      <c r="CQ117">
        <v>0.53462803135839998</v>
      </c>
    </row>
    <row r="118" spans="2:95" x14ac:dyDescent="0.2">
      <c r="B118">
        <v>117</v>
      </c>
      <c r="C118">
        <v>4.15074043640585</v>
      </c>
      <c r="D118">
        <v>5.0566225611401299</v>
      </c>
      <c r="E118">
        <v>7.6982262580722098</v>
      </c>
      <c r="F118">
        <v>6.4488524133113998</v>
      </c>
      <c r="G118">
        <v>3.7617929252709699</v>
      </c>
      <c r="H118">
        <v>1.69764749777004</v>
      </c>
      <c r="I118">
        <v>0.65750195995397498</v>
      </c>
      <c r="J118">
        <v>1.6701453422285399</v>
      </c>
      <c r="K118">
        <v>1.4645481327915699</v>
      </c>
      <c r="L118">
        <v>2.3354714139449801</v>
      </c>
      <c r="M118">
        <v>1.5068412845810799</v>
      </c>
      <c r="S118">
        <v>1.11725661114687</v>
      </c>
      <c r="T118">
        <v>1.1979297222852101</v>
      </c>
      <c r="U118">
        <v>1.5017428271114499</v>
      </c>
      <c r="V118">
        <v>1.6570531546320899</v>
      </c>
      <c r="W118">
        <v>1.27128543008391</v>
      </c>
      <c r="X118">
        <v>0.73245361271277198</v>
      </c>
      <c r="Y118">
        <v>0.668760108557934</v>
      </c>
      <c r="Z118">
        <v>0.82300471894621596</v>
      </c>
      <c r="AA118">
        <v>0.80399368492141599</v>
      </c>
      <c r="AB118">
        <v>0.93816203776817897</v>
      </c>
      <c r="AC118">
        <v>1.1911365503200999</v>
      </c>
      <c r="AJ118">
        <v>4.5004245946155601</v>
      </c>
      <c r="AK118">
        <v>8.0019641028996507</v>
      </c>
      <c r="AL118">
        <v>8.0305953813639999</v>
      </c>
      <c r="AM118">
        <v>6.0501469218072899</v>
      </c>
      <c r="AN118">
        <v>5.5423431389539397</v>
      </c>
      <c r="AO118">
        <v>3.4569018341665498</v>
      </c>
      <c r="AP118">
        <v>1.2702664632268801</v>
      </c>
      <c r="AQ118">
        <v>0.81183019622641295</v>
      </c>
      <c r="AR118">
        <v>1.2452945062646701</v>
      </c>
      <c r="AS118">
        <v>2.1711223369259001</v>
      </c>
      <c r="AT118">
        <v>1.2201803210472699</v>
      </c>
      <c r="AZ118">
        <v>0.91405564544553197</v>
      </c>
      <c r="BA118">
        <v>1.0625932837181</v>
      </c>
      <c r="BB118">
        <v>1.37574347222466</v>
      </c>
      <c r="BC118">
        <v>1.40827245398414</v>
      </c>
      <c r="BD118">
        <v>1.12657086729018</v>
      </c>
      <c r="BE118">
        <v>0.67020218779187901</v>
      </c>
      <c r="BF118">
        <v>0.65742580217031399</v>
      </c>
      <c r="BG118">
        <v>0.67663983384575099</v>
      </c>
      <c r="BH118">
        <v>0.89146836062563795</v>
      </c>
      <c r="BI118">
        <v>0.72506300037822802</v>
      </c>
      <c r="BJ118">
        <v>0.69513351597211304</v>
      </c>
      <c r="BQ118">
        <v>2.3809551026750699</v>
      </c>
      <c r="BR118">
        <v>6.4635113516217801</v>
      </c>
      <c r="BS118">
        <v>4.4120071751911896</v>
      </c>
      <c r="BT118">
        <v>3.1317138591333902</v>
      </c>
      <c r="BU118">
        <v>3.36263994628876</v>
      </c>
      <c r="BV118">
        <v>2.9989953347473901</v>
      </c>
      <c r="BW118">
        <v>1.3402467273874099</v>
      </c>
      <c r="BX118">
        <v>0.54328232024123402</v>
      </c>
      <c r="BY118">
        <v>0.49439968989187899</v>
      </c>
      <c r="BZ118">
        <v>4.1946102569074899</v>
      </c>
      <c r="CA118">
        <v>1.28182194619695</v>
      </c>
      <c r="CG118">
        <v>0.64931613871613303</v>
      </c>
      <c r="CH118">
        <v>0.68018939726058802</v>
      </c>
      <c r="CI118">
        <v>0.827536463211902</v>
      </c>
      <c r="CJ118">
        <v>0.88820060434133197</v>
      </c>
      <c r="CK118">
        <v>0.88850958854990403</v>
      </c>
      <c r="CL118">
        <v>0.67425609549826504</v>
      </c>
      <c r="CM118">
        <v>0.67033421897046397</v>
      </c>
      <c r="CN118">
        <v>0.76785529200394598</v>
      </c>
      <c r="CO118">
        <v>0.48640160655117898</v>
      </c>
      <c r="CP118">
        <v>0.82834690182255399</v>
      </c>
      <c r="CQ118">
        <v>0.46016219753368598</v>
      </c>
    </row>
    <row r="119" spans="2:95" x14ac:dyDescent="0.2">
      <c r="B119">
        <v>118</v>
      </c>
      <c r="C119">
        <v>3.68509356876165</v>
      </c>
      <c r="D119">
        <v>3.3487970165849799</v>
      </c>
      <c r="E119">
        <v>6.5210297122626004</v>
      </c>
      <c r="F119">
        <v>4.2050667961114501</v>
      </c>
      <c r="G119">
        <v>3.8432152490389599</v>
      </c>
      <c r="H119">
        <v>2.1608662437403199</v>
      </c>
      <c r="I119">
        <v>0.64846043388126295</v>
      </c>
      <c r="J119">
        <v>1.9388700132073999</v>
      </c>
      <c r="K119">
        <v>0.99228351189243402</v>
      </c>
      <c r="L119">
        <v>1.3344250433340901</v>
      </c>
      <c r="M119">
        <v>1.95876230171309</v>
      </c>
      <c r="S119">
        <v>0.96717980544477999</v>
      </c>
      <c r="T119">
        <v>0.94188879578929197</v>
      </c>
      <c r="U119">
        <v>1.2568366249918601</v>
      </c>
      <c r="V119">
        <v>1.5270338719841701</v>
      </c>
      <c r="W119">
        <v>1.2282741984724801</v>
      </c>
      <c r="X119">
        <v>0.68410545606933304</v>
      </c>
      <c r="Y119">
        <v>0.56833395418516197</v>
      </c>
      <c r="Z119">
        <v>0.767605123885167</v>
      </c>
      <c r="AA119">
        <v>0.736082696348209</v>
      </c>
      <c r="AB119">
        <v>0.64532032987370502</v>
      </c>
      <c r="AC119">
        <v>1.17658222711825</v>
      </c>
      <c r="AJ119">
        <v>4.3201343451756404</v>
      </c>
      <c r="AK119">
        <v>6.46243943201757</v>
      </c>
      <c r="AL119">
        <v>7.0093826691010399</v>
      </c>
      <c r="AM119">
        <v>7.9269133394704498</v>
      </c>
      <c r="AN119">
        <v>5.5969046081530696</v>
      </c>
      <c r="AO119">
        <v>1.7790754402912701</v>
      </c>
      <c r="AP119">
        <v>1.01980395091737</v>
      </c>
      <c r="AQ119">
        <v>0.73855487753672699</v>
      </c>
      <c r="AR119">
        <v>2.4216158379036501</v>
      </c>
      <c r="AS119">
        <v>2.61945696473374</v>
      </c>
      <c r="AT119">
        <v>0.92665675193563002</v>
      </c>
      <c r="AZ119">
        <v>0.87637290783586197</v>
      </c>
      <c r="BA119">
        <v>1.1020427450977599</v>
      </c>
      <c r="BB119">
        <v>1.1514833017544399</v>
      </c>
      <c r="BC119">
        <v>1.9888029190990499</v>
      </c>
      <c r="BD119">
        <v>1.28442743120076</v>
      </c>
      <c r="BE119">
        <v>0.84009639802831804</v>
      </c>
      <c r="BF119">
        <v>0.61525084541428299</v>
      </c>
      <c r="BG119">
        <v>0.72315847550029599</v>
      </c>
      <c r="BH119">
        <v>0.75731978089895002</v>
      </c>
      <c r="BI119">
        <v>0.75755875217378899</v>
      </c>
      <c r="BJ119">
        <v>0.42701976192777802</v>
      </c>
      <c r="BQ119">
        <v>2.4334966915536702</v>
      </c>
      <c r="BR119">
        <v>5.3300101050989399</v>
      </c>
      <c r="BS119">
        <v>4.6571742679287</v>
      </c>
      <c r="BT119">
        <v>3.2806923089488298</v>
      </c>
      <c r="BU119">
        <v>1.8753427634584301</v>
      </c>
      <c r="BV119">
        <v>5.3071752685173301</v>
      </c>
      <c r="BW119">
        <v>1.78275957725217</v>
      </c>
      <c r="BX119">
        <v>0.59674853887707602</v>
      </c>
      <c r="BY119">
        <v>0.59716973728363298</v>
      </c>
      <c r="BZ119">
        <v>2.7345652105337002</v>
      </c>
      <c r="CA119">
        <v>1.20140638986332</v>
      </c>
      <c r="CG119">
        <v>0.68899128347578098</v>
      </c>
      <c r="CH119">
        <v>0.87343456620106896</v>
      </c>
      <c r="CI119">
        <v>0.85721421059404201</v>
      </c>
      <c r="CJ119">
        <v>1.19855743420867</v>
      </c>
      <c r="CK119">
        <v>0.68349017476054097</v>
      </c>
      <c r="CL119">
        <v>0.94718594293458802</v>
      </c>
      <c r="CM119">
        <v>0.88671293813360397</v>
      </c>
      <c r="CN119">
        <v>0.76630680314037702</v>
      </c>
      <c r="CO119">
        <v>0.56123468182188097</v>
      </c>
      <c r="CP119">
        <v>1.1551638559831101</v>
      </c>
      <c r="CQ119">
        <v>0.55368214474407496</v>
      </c>
    </row>
    <row r="120" spans="2:95" x14ac:dyDescent="0.2">
      <c r="B120">
        <v>119</v>
      </c>
      <c r="C120">
        <v>4.0148516101147402</v>
      </c>
      <c r="D120">
        <v>3.9714804692092498</v>
      </c>
      <c r="E120">
        <v>6.3813413902359102</v>
      </c>
      <c r="F120">
        <v>7.7719556207273</v>
      </c>
      <c r="G120">
        <v>3.9079822179179802</v>
      </c>
      <c r="H120">
        <v>1.8915202727860301</v>
      </c>
      <c r="I120">
        <v>0.63768854221898796</v>
      </c>
      <c r="J120">
        <v>3.0892179847085002</v>
      </c>
      <c r="K120">
        <v>2.2207106117870801</v>
      </c>
      <c r="L120">
        <v>1.79452961428675</v>
      </c>
      <c r="M120">
        <v>2.1306659202233398</v>
      </c>
      <c r="S120">
        <v>1.2067377155093899</v>
      </c>
      <c r="T120">
        <v>0.78758146221719905</v>
      </c>
      <c r="U120">
        <v>1.5700490716948701</v>
      </c>
      <c r="V120">
        <v>1.3226991611266401</v>
      </c>
      <c r="W120">
        <v>1.24095826176881</v>
      </c>
      <c r="X120">
        <v>0.799715367735362</v>
      </c>
      <c r="Y120">
        <v>0.610227678293078</v>
      </c>
      <c r="Z120">
        <v>0.69861187943194203</v>
      </c>
      <c r="AA120">
        <v>0.80834425235721896</v>
      </c>
      <c r="AB120">
        <v>0.73030908953153495</v>
      </c>
      <c r="AC120">
        <v>0.92163146121049599</v>
      </c>
      <c r="AJ120">
        <v>4.6594510971455696</v>
      </c>
      <c r="AK120">
        <v>6.86585474839932</v>
      </c>
      <c r="AL120">
        <v>6.0896411011045304</v>
      </c>
      <c r="AM120">
        <v>7.6767146416258099</v>
      </c>
      <c r="AN120">
        <v>4.9603866296972701</v>
      </c>
      <c r="AO120">
        <v>2.54353021647414</v>
      </c>
      <c r="AP120">
        <v>1.0988690183729799</v>
      </c>
      <c r="AQ120">
        <v>0.68245824970257696</v>
      </c>
      <c r="AR120">
        <v>3.6229987104300498</v>
      </c>
      <c r="AS120">
        <v>1.7441994172021</v>
      </c>
      <c r="AT120">
        <v>0.65078060034448404</v>
      </c>
      <c r="AZ120">
        <v>0.98884356422785002</v>
      </c>
      <c r="BA120">
        <v>0.94053935648548903</v>
      </c>
      <c r="BB120">
        <v>1.1891401242252699</v>
      </c>
      <c r="BC120">
        <v>1.36089741666647</v>
      </c>
      <c r="BD120">
        <v>0.94678239286966803</v>
      </c>
      <c r="BE120">
        <v>1.16407538202168</v>
      </c>
      <c r="BF120">
        <v>0.68104595659734501</v>
      </c>
      <c r="BG120">
        <v>0.61865569670266995</v>
      </c>
      <c r="BH120">
        <v>0.83286588403541695</v>
      </c>
      <c r="BI120">
        <v>0.61516177186644605</v>
      </c>
      <c r="BJ120">
        <v>0.40731312458994101</v>
      </c>
      <c r="BQ120">
        <v>1.2422412139064101</v>
      </c>
      <c r="BR120">
        <v>8.1227944482567604</v>
      </c>
      <c r="BS120">
        <v>2.9524923371944101</v>
      </c>
      <c r="BT120">
        <v>3.89753321515914</v>
      </c>
      <c r="BU120">
        <v>3.1712474639499502</v>
      </c>
      <c r="BV120">
        <v>4.6944157080080799</v>
      </c>
      <c r="BW120">
        <v>1.6168493682963601</v>
      </c>
      <c r="BX120">
        <v>1.2697383504466599</v>
      </c>
      <c r="BY120">
        <v>0.450722016765574</v>
      </c>
      <c r="BZ120">
        <v>4.3758323469226603</v>
      </c>
      <c r="CA120">
        <v>0.62469881758044099</v>
      </c>
      <c r="CG120">
        <v>0.81945894727406099</v>
      </c>
      <c r="CH120">
        <v>0.64355216439955898</v>
      </c>
      <c r="CI120">
        <v>0.84111081068648796</v>
      </c>
      <c r="CJ120">
        <v>1.29436860590603</v>
      </c>
      <c r="CK120">
        <v>1.1556294366261</v>
      </c>
      <c r="CL120">
        <v>1.09340537762567</v>
      </c>
      <c r="CM120">
        <v>0.83196609836319102</v>
      </c>
      <c r="CN120">
        <v>0.88665038334411805</v>
      </c>
      <c r="CO120">
        <v>0.46632043343479102</v>
      </c>
      <c r="CP120">
        <v>1.28630128679352</v>
      </c>
      <c r="CQ120">
        <v>0.33456334825790301</v>
      </c>
    </row>
    <row r="121" spans="2:95" x14ac:dyDescent="0.2">
      <c r="B121">
        <v>120</v>
      </c>
      <c r="C121">
        <v>5.0762226470027203</v>
      </c>
      <c r="D121">
        <v>3.4878131771414602</v>
      </c>
      <c r="E121">
        <v>7.5342803403413097</v>
      </c>
      <c r="F121">
        <v>5.3083936765018001</v>
      </c>
      <c r="G121">
        <v>7.12987348772619</v>
      </c>
      <c r="H121">
        <v>1.5442687683162499</v>
      </c>
      <c r="I121">
        <v>0.70317985327223298</v>
      </c>
      <c r="J121">
        <v>1.4967251234121099</v>
      </c>
      <c r="K121">
        <v>2.0316447733711702</v>
      </c>
      <c r="L121">
        <v>0.98516810321708503</v>
      </c>
      <c r="M121">
        <v>1.3396266457770201</v>
      </c>
      <c r="S121">
        <v>0.93261135488888602</v>
      </c>
      <c r="T121">
        <v>0.821288251679262</v>
      </c>
      <c r="U121">
        <v>1.3699617141563001</v>
      </c>
      <c r="V121">
        <v>1.4815178268368701</v>
      </c>
      <c r="W121">
        <v>1.0648900729075901</v>
      </c>
      <c r="X121">
        <v>0.72515626275203604</v>
      </c>
      <c r="Y121">
        <v>0.46744207496536899</v>
      </c>
      <c r="Z121">
        <v>0.70417884820683496</v>
      </c>
      <c r="AA121">
        <v>0.73753954197175497</v>
      </c>
      <c r="AB121">
        <v>0.53782924510178398</v>
      </c>
      <c r="AC121">
        <v>0.64706463455404695</v>
      </c>
      <c r="AJ121">
        <v>6.2314848457026297</v>
      </c>
      <c r="AK121">
        <v>7.9663169199636004</v>
      </c>
      <c r="AL121">
        <v>5.1435166886435102</v>
      </c>
      <c r="AM121">
        <v>8.3823331013822404</v>
      </c>
      <c r="AN121">
        <v>4.3401830559756496</v>
      </c>
      <c r="AO121">
        <v>3.5848773105097398</v>
      </c>
      <c r="AP121">
        <v>0.91172028749708101</v>
      </c>
      <c r="AQ121">
        <v>0.63723973212414597</v>
      </c>
      <c r="AR121">
        <v>4.2686186490579896</v>
      </c>
      <c r="AS121">
        <v>1.8537219642927201</v>
      </c>
      <c r="AT121">
        <v>1.48654965995591</v>
      </c>
      <c r="AZ121">
        <v>0.866327622776915</v>
      </c>
      <c r="BA121">
        <v>1.0578446976379601</v>
      </c>
      <c r="BB121">
        <v>0.85768482271622504</v>
      </c>
      <c r="BC121">
        <v>1.2919259719840801</v>
      </c>
      <c r="BD121">
        <v>0.91125548895037001</v>
      </c>
      <c r="BE121">
        <v>1.04814839942589</v>
      </c>
      <c r="BF121">
        <v>0.46071354421725103</v>
      </c>
      <c r="BG121">
        <v>0.65389735113097702</v>
      </c>
      <c r="BH121">
        <v>0.94756508609467405</v>
      </c>
      <c r="BI121">
        <v>0.73183937171646196</v>
      </c>
      <c r="BJ121">
        <v>0.65744237357632096</v>
      </c>
      <c r="BQ121">
        <v>1.860085260343</v>
      </c>
      <c r="BR121">
        <v>6.8694298726881504</v>
      </c>
      <c r="BS121">
        <v>2.2990351188514602</v>
      </c>
      <c r="BT121">
        <v>3.8364799225705402</v>
      </c>
      <c r="BU121">
        <v>4.2655544541105002</v>
      </c>
      <c r="BV121">
        <v>3.76926366824864</v>
      </c>
      <c r="BW121">
        <v>2.10097639517616</v>
      </c>
      <c r="BX121">
        <v>1.61096876369564</v>
      </c>
      <c r="BY121">
        <v>0.44195939549297703</v>
      </c>
      <c r="BZ121">
        <v>4.9780768522132997</v>
      </c>
      <c r="CA121">
        <v>0.71759524074477699</v>
      </c>
      <c r="CG121">
        <v>1.0714079308980999</v>
      </c>
      <c r="CH121">
        <v>0.85308029866928303</v>
      </c>
      <c r="CI121">
        <v>0.93499679617069598</v>
      </c>
      <c r="CJ121">
        <v>1.22353701790975</v>
      </c>
      <c r="CK121">
        <v>0.80498525119714304</v>
      </c>
      <c r="CL121">
        <v>0.81855826108858598</v>
      </c>
      <c r="CM121">
        <v>0.89421329946447803</v>
      </c>
      <c r="CN121">
        <v>0.91337775524559195</v>
      </c>
      <c r="CO121">
        <v>0.47159687812217999</v>
      </c>
      <c r="CP121">
        <v>0.75040581211907798</v>
      </c>
      <c r="CQ121">
        <v>0.39818328260200297</v>
      </c>
    </row>
    <row r="122" spans="2:95" x14ac:dyDescent="0.2">
      <c r="B122">
        <v>121</v>
      </c>
      <c r="C122">
        <v>5.9530511489171403</v>
      </c>
      <c r="D122">
        <v>1.99375071938323</v>
      </c>
      <c r="E122">
        <v>5.4099481868575703</v>
      </c>
      <c r="F122">
        <v>5.1126336982554701</v>
      </c>
      <c r="G122">
        <v>6.0249235111961497</v>
      </c>
      <c r="H122">
        <v>2.2973467716434701</v>
      </c>
      <c r="I122">
        <v>0.53234283256278503</v>
      </c>
      <c r="J122">
        <v>1.6433653345914701</v>
      </c>
      <c r="K122">
        <v>1.3191943311138099</v>
      </c>
      <c r="L122">
        <v>1.42961698181664</v>
      </c>
      <c r="M122">
        <v>1.16612253684263</v>
      </c>
      <c r="S122">
        <v>1.32396063249887</v>
      </c>
      <c r="T122">
        <v>0.82119991669188397</v>
      </c>
      <c r="U122">
        <v>1.3509470517520601</v>
      </c>
      <c r="V122">
        <v>1.5302872298450301</v>
      </c>
      <c r="W122">
        <v>1.05808327536338</v>
      </c>
      <c r="X122">
        <v>0.78591926669866696</v>
      </c>
      <c r="Y122">
        <v>0.50289951370030495</v>
      </c>
      <c r="Z122">
        <v>0.64352921899397597</v>
      </c>
      <c r="AA122">
        <v>0.58479233454292701</v>
      </c>
      <c r="AB122">
        <v>0.67501106337196903</v>
      </c>
      <c r="AC122">
        <v>0.86159769332340497</v>
      </c>
      <c r="AJ122">
        <v>4.70067119095508</v>
      </c>
      <c r="AK122">
        <v>6.9641453767216399</v>
      </c>
      <c r="AL122">
        <v>4.5443378143768998</v>
      </c>
      <c r="AM122">
        <v>8.34402488928297</v>
      </c>
      <c r="AN122">
        <v>3.8772419076578899</v>
      </c>
      <c r="AO122">
        <v>2.5488593833275299</v>
      </c>
      <c r="AP122">
        <v>0.77961897364854005</v>
      </c>
      <c r="AQ122">
        <v>0.987747680110865</v>
      </c>
      <c r="AR122">
        <v>4.7743162104949004</v>
      </c>
      <c r="AS122">
        <v>1.06483753021077</v>
      </c>
      <c r="AT122">
        <v>1.1102222044835</v>
      </c>
      <c r="AZ122">
        <v>0.91456210999602205</v>
      </c>
      <c r="BA122">
        <v>1.26582988551341</v>
      </c>
      <c r="BB122">
        <v>1.42809571090066</v>
      </c>
      <c r="BC122">
        <v>1.6926851626105901</v>
      </c>
      <c r="BD122">
        <v>0.92590449745033698</v>
      </c>
      <c r="BE122">
        <v>0.69664940976945899</v>
      </c>
      <c r="BF122">
        <v>0.59505523499991098</v>
      </c>
      <c r="BG122">
        <v>0.60780222360888603</v>
      </c>
      <c r="BH122">
        <v>1.26585108249772</v>
      </c>
      <c r="BI122">
        <v>0.50631208700175001</v>
      </c>
      <c r="BJ122">
        <v>0.78185504470605804</v>
      </c>
      <c r="BQ122">
        <v>1.44612743750432</v>
      </c>
      <c r="BR122">
        <v>7.2884032415009203</v>
      </c>
      <c r="BS122">
        <v>3.58430050203504</v>
      </c>
      <c r="BT122">
        <v>5.4159009757393299</v>
      </c>
      <c r="BU122">
        <v>4.8588573635396202</v>
      </c>
      <c r="BV122">
        <v>4.4284432084371499</v>
      </c>
      <c r="BW122">
        <v>1.2783016795266799</v>
      </c>
      <c r="BX122">
        <v>1.3782636202310801</v>
      </c>
      <c r="BY122">
        <v>0.53468129833242695</v>
      </c>
      <c r="BZ122">
        <v>5.17104249407409</v>
      </c>
      <c r="CA122">
        <v>1.94599548306301</v>
      </c>
      <c r="CG122">
        <v>0.84648301354286404</v>
      </c>
      <c r="CH122">
        <v>1.08891955796274</v>
      </c>
      <c r="CI122">
        <v>0.99853574535688205</v>
      </c>
      <c r="CJ122">
        <v>1.0956502301795601</v>
      </c>
      <c r="CK122">
        <v>0.96191958287520796</v>
      </c>
      <c r="CL122">
        <v>1.0334036900971599</v>
      </c>
      <c r="CM122">
        <v>0.66370764239925695</v>
      </c>
      <c r="CN122">
        <v>0.678867591993779</v>
      </c>
      <c r="CO122">
        <v>0.50174957446205604</v>
      </c>
      <c r="CP122">
        <v>0.77313491459428596</v>
      </c>
      <c r="CQ122">
        <v>0.80142357269659603</v>
      </c>
    </row>
    <row r="123" spans="2:95" x14ac:dyDescent="0.2">
      <c r="B123">
        <v>122</v>
      </c>
      <c r="C123">
        <v>5.58314745407319</v>
      </c>
      <c r="D123">
        <v>2.7243880720542899</v>
      </c>
      <c r="E123">
        <v>5.4587649101705402</v>
      </c>
      <c r="F123">
        <v>5.6439495218374702</v>
      </c>
      <c r="G123">
        <v>6.3104088915350296</v>
      </c>
      <c r="H123">
        <v>2.02455318103021</v>
      </c>
      <c r="I123">
        <v>0.46176374674340098</v>
      </c>
      <c r="J123">
        <v>1.83915234999549</v>
      </c>
      <c r="K123">
        <v>0.78158004925158298</v>
      </c>
      <c r="L123">
        <v>1.31278268900759</v>
      </c>
      <c r="M123">
        <v>1.83782777608462</v>
      </c>
      <c r="S123">
        <v>1.5615136854592599</v>
      </c>
      <c r="T123">
        <v>1.003096927336</v>
      </c>
      <c r="U123">
        <v>1.5315011587678999</v>
      </c>
      <c r="V123">
        <v>1.7076213207034201</v>
      </c>
      <c r="W123">
        <v>1.37951835657664</v>
      </c>
      <c r="X123">
        <v>0.940987393843011</v>
      </c>
      <c r="Y123">
        <v>0.50176999412399503</v>
      </c>
      <c r="Z123">
        <v>0.76514675941481003</v>
      </c>
      <c r="AA123">
        <v>0.63742035499399397</v>
      </c>
      <c r="AB123">
        <v>0.622506888261812</v>
      </c>
      <c r="AC123">
        <v>0.973138306363866</v>
      </c>
      <c r="AJ123">
        <v>2.1084970725774199</v>
      </c>
      <c r="AK123">
        <v>6.7790220163954</v>
      </c>
      <c r="AL123">
        <v>8.1797138914072303</v>
      </c>
      <c r="AM123">
        <v>8.1531397325649095</v>
      </c>
      <c r="AN123">
        <v>3.3552081763920101</v>
      </c>
      <c r="AO123">
        <v>1.65149804495726</v>
      </c>
      <c r="AP123">
        <v>1.0214214233208101</v>
      </c>
      <c r="AQ123">
        <v>0.81212538771687004</v>
      </c>
      <c r="AR123">
        <v>5.2240014239510302</v>
      </c>
      <c r="AS123">
        <v>1.43410841963089</v>
      </c>
      <c r="AT123">
        <v>1.6438393790989601</v>
      </c>
      <c r="AZ123">
        <v>0.87197106950595005</v>
      </c>
      <c r="BA123">
        <v>0.89015469555345095</v>
      </c>
      <c r="BB123">
        <v>1.70418810709943</v>
      </c>
      <c r="BC123">
        <v>1.57115319937182</v>
      </c>
      <c r="BD123">
        <v>0.78666618981996805</v>
      </c>
      <c r="BE123">
        <v>0.79599995758608999</v>
      </c>
      <c r="BF123">
        <v>0.52988319446099097</v>
      </c>
      <c r="BG123">
        <v>0.58802770324466203</v>
      </c>
      <c r="BH123">
        <v>0.89226416914600004</v>
      </c>
      <c r="BI123">
        <v>0.54454495842093997</v>
      </c>
      <c r="BJ123">
        <v>0.84061555877948901</v>
      </c>
      <c r="BQ123">
        <v>1.5566123918619701</v>
      </c>
      <c r="BR123">
        <v>8.3028650214063795</v>
      </c>
      <c r="BS123">
        <v>2.6054970121524299</v>
      </c>
      <c r="BT123">
        <v>4.9550620135293402</v>
      </c>
      <c r="BU123">
        <v>2.3654817859673698</v>
      </c>
      <c r="BV123">
        <v>4.4631414294435796</v>
      </c>
      <c r="BW123">
        <v>1.26019196155513</v>
      </c>
      <c r="BX123">
        <v>1.3830000433590399</v>
      </c>
      <c r="BY123">
        <v>0.61757268550872901</v>
      </c>
      <c r="BZ123">
        <v>3.2195110947126202</v>
      </c>
      <c r="CA123">
        <v>1.2431185861295599</v>
      </c>
      <c r="CG123">
        <v>0.67251373218246902</v>
      </c>
      <c r="CH123">
        <v>0.97311579742611398</v>
      </c>
      <c r="CI123">
        <v>0.87543368724970505</v>
      </c>
      <c r="CJ123">
        <v>1.1952595875658001</v>
      </c>
      <c r="CK123">
        <v>0.86880346506589001</v>
      </c>
      <c r="CL123">
        <v>0.75539212186405202</v>
      </c>
      <c r="CM123">
        <v>0.53451746489742802</v>
      </c>
      <c r="CN123">
        <v>0.64552934919549798</v>
      </c>
      <c r="CO123">
        <v>0.504028626931873</v>
      </c>
      <c r="CP123">
        <v>0.78838557342545201</v>
      </c>
      <c r="CQ123">
        <v>0.70565425322921504</v>
      </c>
    </row>
    <row r="124" spans="2:95" x14ac:dyDescent="0.2">
      <c r="B124">
        <v>123</v>
      </c>
      <c r="C124">
        <v>5.3356887941326301</v>
      </c>
      <c r="D124">
        <v>5.2737979226019203</v>
      </c>
      <c r="E124">
        <v>4.7564064306977096</v>
      </c>
      <c r="F124">
        <v>6.5174787102079499</v>
      </c>
      <c r="G124">
        <v>3.28645719923506</v>
      </c>
      <c r="H124">
        <v>3.14130024586153</v>
      </c>
      <c r="I124">
        <v>0.386016294900073</v>
      </c>
      <c r="J124">
        <v>1.87342332337722</v>
      </c>
      <c r="K124">
        <v>0.65221441825271098</v>
      </c>
      <c r="L124">
        <v>1.01620509852963</v>
      </c>
      <c r="M124">
        <v>1.3994565185457299</v>
      </c>
      <c r="S124">
        <v>1.35847630743051</v>
      </c>
      <c r="T124">
        <v>1.2674939267148699</v>
      </c>
      <c r="U124">
        <v>1.10959674553643</v>
      </c>
      <c r="V124">
        <v>1.9618313075338101</v>
      </c>
      <c r="W124">
        <v>1.1521587277131</v>
      </c>
      <c r="X124">
        <v>1.0130642342013101</v>
      </c>
      <c r="Y124">
        <v>0.47555033158275001</v>
      </c>
      <c r="Z124">
        <v>0.889716183370029</v>
      </c>
      <c r="AA124">
        <v>0.60265240428382705</v>
      </c>
      <c r="AB124">
        <v>0.63201217851523905</v>
      </c>
      <c r="AC124">
        <v>0.70513841408811495</v>
      </c>
      <c r="AJ124">
        <v>1.8328577066967</v>
      </c>
      <c r="AK124">
        <v>3.8102910549492202</v>
      </c>
      <c r="AL124">
        <v>7.1741976236896603</v>
      </c>
      <c r="AM124">
        <v>8.4031565350455804</v>
      </c>
      <c r="AN124">
        <v>3.4809887063989899</v>
      </c>
      <c r="AO124">
        <v>1.88580139551015</v>
      </c>
      <c r="AP124">
        <v>0.85696815732406795</v>
      </c>
      <c r="AQ124">
        <v>0.73552761152191204</v>
      </c>
      <c r="AR124">
        <v>3.6853883466061501</v>
      </c>
      <c r="AS124">
        <v>1.91597861233643</v>
      </c>
      <c r="AT124">
        <v>2.7840325136426798</v>
      </c>
      <c r="AZ124">
        <v>0.853959474439696</v>
      </c>
      <c r="BA124">
        <v>1.0090098862714201</v>
      </c>
      <c r="BB124">
        <v>1.5278110884857701</v>
      </c>
      <c r="BC124">
        <v>1.6432271435933701</v>
      </c>
      <c r="BD124">
        <v>0.81551083043999795</v>
      </c>
      <c r="BE124">
        <v>1.0023723535626601</v>
      </c>
      <c r="BF124">
        <v>0.62637571645518098</v>
      </c>
      <c r="BG124">
        <v>0.470296893421005</v>
      </c>
      <c r="BH124">
        <v>0.92986210693978999</v>
      </c>
      <c r="BI124">
        <v>0.618114955800249</v>
      </c>
      <c r="BJ124">
        <v>1.0380006522449901</v>
      </c>
      <c r="BQ124">
        <v>1.8870066453041501</v>
      </c>
      <c r="BR124">
        <v>7.4420021467098296</v>
      </c>
      <c r="BS124">
        <v>4.42669337140837</v>
      </c>
      <c r="BT124">
        <v>5.1355999565182504</v>
      </c>
      <c r="BU124">
        <v>2.43120963694119</v>
      </c>
      <c r="BV124">
        <v>4.2784117583532604</v>
      </c>
      <c r="BW124">
        <v>1.9892839731940599</v>
      </c>
      <c r="BX124">
        <v>1.3139600391331401</v>
      </c>
      <c r="BY124">
        <v>0.45168451626357198</v>
      </c>
      <c r="BZ124">
        <v>1.9049384502923199</v>
      </c>
      <c r="CA124">
        <v>1.83841635825543</v>
      </c>
      <c r="CG124">
        <v>1.02397651896095</v>
      </c>
      <c r="CH124">
        <v>1.14188160214251</v>
      </c>
      <c r="CI124">
        <v>1.2888859106108299</v>
      </c>
      <c r="CJ124">
        <v>1.25015536921698</v>
      </c>
      <c r="CK124">
        <v>0.86083374589406003</v>
      </c>
      <c r="CL124">
        <v>0.80369249847801605</v>
      </c>
      <c r="CM124">
        <v>0.63904745035989496</v>
      </c>
      <c r="CN124">
        <v>0.72287183484699702</v>
      </c>
      <c r="CO124">
        <v>0.38505807660560198</v>
      </c>
      <c r="CP124">
        <v>0.82082934071828595</v>
      </c>
      <c r="CQ124">
        <v>0.68724473208025905</v>
      </c>
    </row>
    <row r="125" spans="2:95" x14ac:dyDescent="0.2">
      <c r="B125">
        <v>124</v>
      </c>
      <c r="C125">
        <v>6.41011842212058</v>
      </c>
      <c r="D125">
        <v>6.7123079531160696</v>
      </c>
      <c r="E125">
        <v>3.3110612152500201</v>
      </c>
      <c r="F125">
        <v>9.1779881746279806</v>
      </c>
      <c r="G125">
        <v>2.68522968406789</v>
      </c>
      <c r="H125">
        <v>2.1361785044310699</v>
      </c>
      <c r="I125">
        <v>0.498811251419988</v>
      </c>
      <c r="J125">
        <v>2.13848861466496</v>
      </c>
      <c r="K125">
        <v>2.4436068515188198</v>
      </c>
      <c r="L125">
        <v>1.3430257788951001</v>
      </c>
      <c r="M125">
        <v>1.6155419342292801</v>
      </c>
      <c r="S125">
        <v>1.1887658833749</v>
      </c>
      <c r="T125">
        <v>1.25362057140434</v>
      </c>
      <c r="U125">
        <v>0.93290856562136903</v>
      </c>
      <c r="V125">
        <v>1.5248320471067101</v>
      </c>
      <c r="W125">
        <v>0.80135879333203297</v>
      </c>
      <c r="X125">
        <v>0.73125181765345704</v>
      </c>
      <c r="Y125">
        <v>0.50366274509036901</v>
      </c>
      <c r="Z125">
        <v>0.85685804850219205</v>
      </c>
      <c r="AA125">
        <v>0.74956871340309605</v>
      </c>
      <c r="AB125">
        <v>0.68614558706568296</v>
      </c>
      <c r="AC125">
        <v>0.91383477731419804</v>
      </c>
      <c r="AJ125">
        <v>2.1987239771190898</v>
      </c>
      <c r="AK125">
        <v>6.2337017497426999</v>
      </c>
      <c r="AL125">
        <v>5.6270654793232602</v>
      </c>
      <c r="AM125">
        <v>9.2567007332881008</v>
      </c>
      <c r="AN125">
        <v>4.2942719818403798</v>
      </c>
      <c r="AO125">
        <v>1.5129105871645301</v>
      </c>
      <c r="AP125">
        <v>0.97273611442839703</v>
      </c>
      <c r="AQ125">
        <v>0.71619229793781003</v>
      </c>
      <c r="AR125">
        <v>3.7742691268272699</v>
      </c>
      <c r="AS125">
        <v>1.09317468662172</v>
      </c>
      <c r="AT125">
        <v>1.4115944547091199</v>
      </c>
      <c r="AZ125">
        <v>0.66479045934129</v>
      </c>
      <c r="BA125">
        <v>1.27193839294544</v>
      </c>
      <c r="BB125">
        <v>1.63492428267457</v>
      </c>
      <c r="BC125">
        <v>1.2661402573226199</v>
      </c>
      <c r="BD125">
        <v>0.94968907999152896</v>
      </c>
      <c r="BE125">
        <v>0.98560605418012603</v>
      </c>
      <c r="BF125">
        <v>0.59403904140492703</v>
      </c>
      <c r="BG125">
        <v>0.66198648426832596</v>
      </c>
      <c r="BH125">
        <v>0.70642252757081303</v>
      </c>
      <c r="BI125">
        <v>0.52837518624944702</v>
      </c>
      <c r="BJ125">
        <v>0.88261371002239597</v>
      </c>
      <c r="BQ125">
        <v>3.8627993598073598</v>
      </c>
      <c r="BR125">
        <v>9.4492099792030402</v>
      </c>
      <c r="BS125">
        <v>3.5241028575853099</v>
      </c>
      <c r="BT125">
        <v>5.9814300436735701</v>
      </c>
      <c r="BU125">
        <v>5.1096384440915203</v>
      </c>
      <c r="BV125">
        <v>2.9360362341982298</v>
      </c>
      <c r="BW125">
        <v>2.2402535134813402</v>
      </c>
      <c r="BX125">
        <v>1.60779585212381</v>
      </c>
      <c r="BY125">
        <v>0.43721499305990502</v>
      </c>
      <c r="BZ125">
        <v>1.84465290626851</v>
      </c>
      <c r="CA125">
        <v>1.23995638153979</v>
      </c>
      <c r="CG125">
        <v>1.1623732463304299</v>
      </c>
      <c r="CH125">
        <v>1.1091594574385999</v>
      </c>
      <c r="CI125">
        <v>1.07544465559566</v>
      </c>
      <c r="CJ125">
        <v>1.3440094161268701</v>
      </c>
      <c r="CK125">
        <v>1.0096323098236599</v>
      </c>
      <c r="CL125">
        <v>0.73094291382269605</v>
      </c>
      <c r="CM125">
        <v>0.883180865068527</v>
      </c>
      <c r="CN125">
        <v>0.78970341439304503</v>
      </c>
      <c r="CO125">
        <v>0.46897488196805498</v>
      </c>
      <c r="CP125">
        <v>0.73589954516351697</v>
      </c>
      <c r="CQ125">
        <v>0.54999193975874505</v>
      </c>
    </row>
    <row r="126" spans="2:95" x14ac:dyDescent="0.2">
      <c r="B126">
        <v>125</v>
      </c>
      <c r="C126">
        <v>4.1736772774934199</v>
      </c>
      <c r="D126">
        <v>4.9736407339342099</v>
      </c>
      <c r="E126">
        <v>3.6646989502316498</v>
      </c>
      <c r="F126">
        <v>8.2310195404939392</v>
      </c>
      <c r="G126">
        <v>3.6170238844065898</v>
      </c>
      <c r="H126">
        <v>1.8238337423608699</v>
      </c>
      <c r="I126">
        <v>0.46753254638716601</v>
      </c>
      <c r="J126">
        <v>1.4356882560225499</v>
      </c>
      <c r="K126">
        <v>2.2671269803129799</v>
      </c>
      <c r="L126">
        <v>1.1247374345618999</v>
      </c>
      <c r="M126">
        <v>1.5781067321985001</v>
      </c>
      <c r="S126">
        <v>1.10508454954017</v>
      </c>
      <c r="T126">
        <v>0.99930422518661</v>
      </c>
      <c r="U126">
        <v>1.51377722008848</v>
      </c>
      <c r="V126">
        <v>1.8686141000357299</v>
      </c>
      <c r="W126">
        <v>1.3523699551817701</v>
      </c>
      <c r="X126">
        <v>0.71082718666057099</v>
      </c>
      <c r="Y126">
        <v>0.54775093559096799</v>
      </c>
      <c r="Z126">
        <v>0.74218294477007796</v>
      </c>
      <c r="AA126">
        <v>0.97629661390143696</v>
      </c>
      <c r="AB126">
        <v>0.62938255242174102</v>
      </c>
      <c r="AC126">
        <v>0.71262991459743796</v>
      </c>
      <c r="AJ126">
        <v>3.25495756394738</v>
      </c>
      <c r="AK126">
        <v>6.3258420167837004</v>
      </c>
      <c r="AL126">
        <v>6.5591991658625703</v>
      </c>
      <c r="AM126">
        <v>7.3541518460963502</v>
      </c>
      <c r="AN126">
        <v>3.5145630275134301</v>
      </c>
      <c r="AO126">
        <v>1.89205219082867</v>
      </c>
      <c r="AP126">
        <v>0.67661744480904396</v>
      </c>
      <c r="AQ126">
        <v>0.91650872695566399</v>
      </c>
      <c r="AR126">
        <v>4.3767559254905199</v>
      </c>
      <c r="AS126">
        <v>2.1130837853853</v>
      </c>
      <c r="AT126">
        <v>1.59588278349691</v>
      </c>
      <c r="AZ126">
        <v>0.86047114285904502</v>
      </c>
      <c r="BA126">
        <v>1.5646688540031399</v>
      </c>
      <c r="BB126">
        <v>1.3821648076172799</v>
      </c>
      <c r="BC126">
        <v>1.5737670662073799</v>
      </c>
      <c r="BD126">
        <v>0.89703841440930598</v>
      </c>
      <c r="BE126">
        <v>0.87061645451698999</v>
      </c>
      <c r="BF126">
        <v>0.43594109827282901</v>
      </c>
      <c r="BG126">
        <v>0.62334475612379803</v>
      </c>
      <c r="BH126">
        <v>0.73150593935792596</v>
      </c>
      <c r="BI126">
        <v>0.78459543651079899</v>
      </c>
      <c r="BJ126">
        <v>1.03014793483307</v>
      </c>
      <c r="BQ126">
        <v>4.2976429308641499</v>
      </c>
      <c r="BR126">
        <v>8.15601184262872</v>
      </c>
      <c r="BS126">
        <v>2.3142154466829501</v>
      </c>
      <c r="BT126">
        <v>5.6935497149757301</v>
      </c>
      <c r="BU126">
        <v>5.2061495308406096</v>
      </c>
      <c r="BV126">
        <v>2.9922008254421502</v>
      </c>
      <c r="BW126">
        <v>2.0365850887739199</v>
      </c>
      <c r="BX126">
        <v>1.34159127567162</v>
      </c>
      <c r="BY126">
        <v>0.49053757474364901</v>
      </c>
      <c r="BZ126">
        <v>4.1314774792394404</v>
      </c>
      <c r="CA126">
        <v>0.80762157944950097</v>
      </c>
      <c r="CG126">
        <v>0.66442440804042302</v>
      </c>
      <c r="CH126">
        <v>1.15090436089702</v>
      </c>
      <c r="CI126">
        <v>1.05745826657729</v>
      </c>
      <c r="CJ126">
        <v>1.30156963467896</v>
      </c>
      <c r="CK126">
        <v>1.1502511486915199</v>
      </c>
      <c r="CL126">
        <v>0.86059977431083401</v>
      </c>
      <c r="CM126">
        <v>0.67576482597544296</v>
      </c>
      <c r="CN126">
        <v>0.853424869297702</v>
      </c>
      <c r="CO126">
        <v>0.57372764264994702</v>
      </c>
      <c r="CP126">
        <v>0.81443654321266301</v>
      </c>
      <c r="CQ126">
        <v>0.53248159115290306</v>
      </c>
    </row>
    <row r="127" spans="2:95" x14ac:dyDescent="0.2">
      <c r="B127">
        <v>126</v>
      </c>
      <c r="C127">
        <v>3.2704092638998099</v>
      </c>
      <c r="D127">
        <v>5.6404218050380299</v>
      </c>
      <c r="E127">
        <v>3.8117189965469098</v>
      </c>
      <c r="F127">
        <v>5.9778644931776004</v>
      </c>
      <c r="G127">
        <v>5.2008856143487101</v>
      </c>
      <c r="H127">
        <v>1.6017128790953901</v>
      </c>
      <c r="I127">
        <v>0.464826655007888</v>
      </c>
      <c r="J127">
        <v>1.58346198309533</v>
      </c>
      <c r="K127">
        <v>3.6587131065170699</v>
      </c>
      <c r="L127">
        <v>1.4370546003589599</v>
      </c>
      <c r="M127">
        <v>1.6690994964075501</v>
      </c>
      <c r="S127">
        <v>1.18703172646927</v>
      </c>
      <c r="T127">
        <v>1.1156077272285201</v>
      </c>
      <c r="U127">
        <v>1.1539846650765999</v>
      </c>
      <c r="V127">
        <v>1.6857246222963</v>
      </c>
      <c r="W127">
        <v>1.0879518207671199</v>
      </c>
      <c r="X127">
        <v>0.78966069214191703</v>
      </c>
      <c r="Y127">
        <v>0.349921810113831</v>
      </c>
      <c r="Z127">
        <v>1.02849908254389</v>
      </c>
      <c r="AA127">
        <v>1.1073269432684201</v>
      </c>
      <c r="AB127">
        <v>0.77393146704765603</v>
      </c>
      <c r="AC127">
        <v>1.15809111340333</v>
      </c>
      <c r="AJ127">
        <v>1.9467484064721701</v>
      </c>
      <c r="AK127">
        <v>5.8007772911410003</v>
      </c>
      <c r="AL127">
        <v>4.9882957995517696</v>
      </c>
      <c r="AM127">
        <v>6.1969988948344001</v>
      </c>
      <c r="AN127">
        <v>4.3466133024575502</v>
      </c>
      <c r="AO127">
        <v>1.79361356836236</v>
      </c>
      <c r="AP127">
        <v>0.515649194492803</v>
      </c>
      <c r="AQ127">
        <v>0.77892629194706098</v>
      </c>
      <c r="AR127">
        <v>3.0813177450439899</v>
      </c>
      <c r="AS127">
        <v>3.8989910189821599</v>
      </c>
      <c r="AT127">
        <v>1.7778809701165701</v>
      </c>
      <c r="AZ127">
        <v>0.92930716242509803</v>
      </c>
      <c r="BA127">
        <v>1.4933629928997201</v>
      </c>
      <c r="BB127">
        <v>1.1559234163624399</v>
      </c>
      <c r="BC127">
        <v>1.18742096525087</v>
      </c>
      <c r="BD127">
        <v>0.93231894833389295</v>
      </c>
      <c r="BE127">
        <v>0.89374024828955201</v>
      </c>
      <c r="BF127">
        <v>0.53656765198413603</v>
      </c>
      <c r="BG127">
        <v>0.47254301127303799</v>
      </c>
      <c r="BH127">
        <v>1.0831957278940501</v>
      </c>
      <c r="BI127">
        <v>0.77259772526416604</v>
      </c>
      <c r="BJ127">
        <v>0.96888005700507696</v>
      </c>
      <c r="BQ127">
        <v>3.7551263883075001</v>
      </c>
      <c r="BR127">
        <v>6.3356513334854503</v>
      </c>
      <c r="BS127">
        <v>3.4059741370929699</v>
      </c>
      <c r="BT127">
        <v>7.91679949944825</v>
      </c>
      <c r="BU127">
        <v>3.6775608978228802</v>
      </c>
      <c r="BV127">
        <v>3.6203028685685599</v>
      </c>
      <c r="BW127">
        <v>1.29081674027636</v>
      </c>
      <c r="BX127">
        <v>1.9250001342212599</v>
      </c>
      <c r="BY127">
        <v>0.476476017193256</v>
      </c>
      <c r="BZ127">
        <v>4.3009610855246496</v>
      </c>
      <c r="CA127">
        <v>1.0817391510388099</v>
      </c>
      <c r="CG127">
        <v>0.77376021564349196</v>
      </c>
      <c r="CH127">
        <v>1.3418034445153399</v>
      </c>
      <c r="CI127">
        <v>1.22499905247512</v>
      </c>
      <c r="CJ127">
        <v>1.28045172193224</v>
      </c>
      <c r="CK127">
        <v>0.91457008803840401</v>
      </c>
      <c r="CL127">
        <v>0.68229159073868595</v>
      </c>
      <c r="CM127">
        <v>0.88480366310188097</v>
      </c>
      <c r="CN127">
        <v>0.75491767329074699</v>
      </c>
      <c r="CO127">
        <v>0.45255023784973097</v>
      </c>
      <c r="CP127">
        <v>0.87292997829125296</v>
      </c>
      <c r="CQ127">
        <v>0.53293822768057297</v>
      </c>
    </row>
    <row r="128" spans="2:95" x14ac:dyDescent="0.2">
      <c r="B128">
        <v>127</v>
      </c>
      <c r="C128">
        <v>5.1584496371801496</v>
      </c>
      <c r="D128">
        <v>4.2885665462324898</v>
      </c>
      <c r="E128">
        <v>4.0085186913220801</v>
      </c>
      <c r="F128">
        <v>5.1386188964568502</v>
      </c>
      <c r="G128">
        <v>5.5448291451270304</v>
      </c>
      <c r="H128">
        <v>2.85691933397008</v>
      </c>
      <c r="I128">
        <v>0.42395404954420102</v>
      </c>
      <c r="J128">
        <v>1.69328870223254</v>
      </c>
      <c r="K128">
        <v>2.8359998633177401</v>
      </c>
      <c r="L128">
        <v>2.3091905710893101</v>
      </c>
      <c r="M128">
        <v>1.7475951072609499</v>
      </c>
      <c r="S128">
        <v>1.3505711167157599</v>
      </c>
      <c r="T128">
        <v>0.94856996325426501</v>
      </c>
      <c r="U128">
        <v>1.0877814135183199</v>
      </c>
      <c r="V128">
        <v>1.44391500070929</v>
      </c>
      <c r="W128">
        <v>1.09353555187983</v>
      </c>
      <c r="X128">
        <v>1.3085512193996101</v>
      </c>
      <c r="Y128">
        <v>0.33169890277780001</v>
      </c>
      <c r="Z128">
        <v>0.82685692419108003</v>
      </c>
      <c r="AA128">
        <v>0.96287794063794196</v>
      </c>
      <c r="AB128">
        <v>1.12271845312486</v>
      </c>
      <c r="AC128">
        <v>1.0274227369815601</v>
      </c>
      <c r="AJ128">
        <v>1.9495420476468399</v>
      </c>
      <c r="AK128">
        <v>4.2725843229169103</v>
      </c>
      <c r="AL128">
        <v>5.8760062760759197</v>
      </c>
      <c r="AM128">
        <v>6.9047968480577202</v>
      </c>
      <c r="AN128">
        <v>4.0794149257215802</v>
      </c>
      <c r="AO128">
        <v>2.4988777405012899</v>
      </c>
      <c r="AP128">
        <v>0.69282583942251397</v>
      </c>
      <c r="AQ128">
        <v>0.78906095864635595</v>
      </c>
      <c r="AR128">
        <v>1.9569345875299899</v>
      </c>
      <c r="AS128">
        <v>2.3309412038871198</v>
      </c>
      <c r="AT128">
        <v>1.1825353010166</v>
      </c>
      <c r="AZ128">
        <v>0.62738319001524201</v>
      </c>
      <c r="BA128">
        <v>1.0534815043021299</v>
      </c>
      <c r="BB128">
        <v>1.3285633812519799</v>
      </c>
      <c r="BC128">
        <v>1.56431594312497</v>
      </c>
      <c r="BD128">
        <v>0.89473091089823098</v>
      </c>
      <c r="BE128">
        <v>1.20981916492588</v>
      </c>
      <c r="BF128">
        <v>0.68711356748416896</v>
      </c>
      <c r="BG128">
        <v>0.59161832289536798</v>
      </c>
      <c r="BH128">
        <v>0.821468446237689</v>
      </c>
      <c r="BI128">
        <v>0.71777657433437203</v>
      </c>
      <c r="BJ128">
        <v>0.88747430445855002</v>
      </c>
      <c r="BQ128">
        <v>4.8613460116302498</v>
      </c>
      <c r="BR128">
        <v>5.6041852985470904</v>
      </c>
      <c r="BS128">
        <v>3.8712745893529101</v>
      </c>
      <c r="BT128">
        <v>5.6616657357071301</v>
      </c>
      <c r="BU128">
        <v>2.5177059915691702</v>
      </c>
      <c r="BV128">
        <v>1.89758997599324</v>
      </c>
      <c r="BW128">
        <v>1.0462251879351701</v>
      </c>
      <c r="BX128">
        <v>1.4081826108386599</v>
      </c>
      <c r="BY128">
        <v>0.54054113388839997</v>
      </c>
      <c r="BZ128">
        <v>6.5706762939188899</v>
      </c>
      <c r="CA128">
        <v>1.95804034141484</v>
      </c>
      <c r="CG128">
        <v>0.898640574314994</v>
      </c>
      <c r="CH128">
        <v>1.03323679368163</v>
      </c>
      <c r="CI128">
        <v>0.95408991253682396</v>
      </c>
      <c r="CJ128">
        <v>1.07819565975475</v>
      </c>
      <c r="CK128">
        <v>0.72323078993454304</v>
      </c>
      <c r="CL128">
        <v>0.67382094364798495</v>
      </c>
      <c r="CM128">
        <v>0.73031254767825804</v>
      </c>
      <c r="CN128">
        <v>0.72763412317639697</v>
      </c>
      <c r="CO128">
        <v>0.51877448113437397</v>
      </c>
      <c r="CP128">
        <v>0.88167454754830998</v>
      </c>
      <c r="CQ128">
        <v>0.64132329710807401</v>
      </c>
    </row>
    <row r="129" spans="2:147" x14ac:dyDescent="0.2">
      <c r="B129">
        <v>128</v>
      </c>
      <c r="C129">
        <v>5.2801078722827999</v>
      </c>
      <c r="D129">
        <v>5.01267666085523</v>
      </c>
      <c r="E129">
        <v>4.58111998475575</v>
      </c>
      <c r="F129">
        <v>5.8786638820756103</v>
      </c>
      <c r="G129">
        <v>4.7402056896005504</v>
      </c>
      <c r="H129">
        <v>3.9727195095632801</v>
      </c>
      <c r="I129">
        <v>0.554293860754839</v>
      </c>
      <c r="J129">
        <v>1.9850114901409099</v>
      </c>
      <c r="K129">
        <v>2.8484899634090501</v>
      </c>
      <c r="L129">
        <v>2.5982202211856098</v>
      </c>
      <c r="M129">
        <v>1.55983072090605</v>
      </c>
      <c r="S129">
        <v>1.27544377517864</v>
      </c>
      <c r="T129">
        <v>1.4977906898329301</v>
      </c>
      <c r="U129">
        <v>1.5799183856938701</v>
      </c>
      <c r="V129">
        <v>1.3741471913137899</v>
      </c>
      <c r="W129">
        <v>1.29069596749253</v>
      </c>
      <c r="X129">
        <v>1.0848616492551899</v>
      </c>
      <c r="Y129">
        <v>0.342100793093157</v>
      </c>
      <c r="Z129">
        <v>0.96553281449628103</v>
      </c>
      <c r="AA129">
        <v>1.3018781174240399</v>
      </c>
      <c r="AB129">
        <v>0.91047113579311401</v>
      </c>
      <c r="AC129">
        <v>0.75788964071213105</v>
      </c>
      <c r="AJ129">
        <v>3.5054821473595901</v>
      </c>
      <c r="AK129">
        <v>4.75612816750309</v>
      </c>
      <c r="AL129">
        <v>7.8990098261820503</v>
      </c>
      <c r="AM129">
        <v>6.0590422903532604</v>
      </c>
      <c r="AN129">
        <v>4.2845124818158604</v>
      </c>
      <c r="AO129">
        <v>2.6699096077292901</v>
      </c>
      <c r="AP129">
        <v>0.88165187863805805</v>
      </c>
      <c r="AQ129">
        <v>0.91208663922208999</v>
      </c>
      <c r="AR129">
        <v>2.6773495404429499</v>
      </c>
      <c r="AS129">
        <v>2.3753042641811102</v>
      </c>
      <c r="AT129">
        <v>1.92725073978423</v>
      </c>
      <c r="AZ129">
        <v>0.82758688762592003</v>
      </c>
      <c r="BA129">
        <v>1.3946507746343899</v>
      </c>
      <c r="BB129">
        <v>1.2768059837405601</v>
      </c>
      <c r="BC129">
        <v>1.22271888728038</v>
      </c>
      <c r="BD129">
        <v>1.5012265177187201</v>
      </c>
      <c r="BE129">
        <v>0.86720432017595095</v>
      </c>
      <c r="BF129">
        <v>0.75141975922116599</v>
      </c>
      <c r="BG129">
        <v>0.681752190806585</v>
      </c>
      <c r="BH129">
        <v>0.70526140399915604</v>
      </c>
      <c r="BI129">
        <v>0.78442115386630995</v>
      </c>
      <c r="BJ129">
        <v>0.93589809988403705</v>
      </c>
      <c r="BQ129">
        <v>3.1603441343160701</v>
      </c>
      <c r="BR129">
        <v>5.7834343860864097</v>
      </c>
      <c r="BS129">
        <v>3.6765703410636901</v>
      </c>
      <c r="BT129">
        <v>5.85406396021272</v>
      </c>
      <c r="BU129">
        <v>1.6241352395825901</v>
      </c>
      <c r="BV129">
        <v>2.39098848829203</v>
      </c>
      <c r="BW129">
        <v>1.05508514427828</v>
      </c>
      <c r="BX129">
        <v>1.2724772465393099</v>
      </c>
      <c r="BY129">
        <v>0.50100701608208298</v>
      </c>
      <c r="BZ129">
        <v>4.5599408477542998</v>
      </c>
      <c r="CA129">
        <v>1.0264605848561099</v>
      </c>
      <c r="CG129">
        <v>0.850232478226425</v>
      </c>
      <c r="CH129">
        <v>1.0346846916179799</v>
      </c>
      <c r="CI129">
        <v>1.0183554249543501</v>
      </c>
      <c r="CJ129">
        <v>1.0678058545375899</v>
      </c>
      <c r="CK129">
        <v>0.77948402454229204</v>
      </c>
      <c r="CL129">
        <v>0.70329092643437896</v>
      </c>
      <c r="CM129">
        <v>0.95009693613913204</v>
      </c>
      <c r="CN129">
        <v>0.73405290650904498</v>
      </c>
      <c r="CO129">
        <v>0.60850694151434603</v>
      </c>
      <c r="CP129">
        <v>0.91977945176270204</v>
      </c>
      <c r="CQ129">
        <v>0.47601671226193598</v>
      </c>
    </row>
    <row r="130" spans="2:147" x14ac:dyDescent="0.2">
      <c r="B130">
        <v>129</v>
      </c>
      <c r="C130">
        <v>5.5706321927159301</v>
      </c>
      <c r="D130">
        <v>5.90327199014546</v>
      </c>
      <c r="E130">
        <v>6.5105121813808502</v>
      </c>
      <c r="F130">
        <v>5.5473780974917197</v>
      </c>
      <c r="G130">
        <v>3.77595650406202</v>
      </c>
      <c r="H130">
        <v>3.7391550263084601</v>
      </c>
      <c r="I130">
        <v>0.58331150645659402</v>
      </c>
      <c r="J130">
        <v>1.5937875618076101</v>
      </c>
      <c r="K130">
        <v>3.97132909743822</v>
      </c>
      <c r="L130">
        <v>1.80348208861896</v>
      </c>
      <c r="M130">
        <v>2.7463242723404702</v>
      </c>
      <c r="S130">
        <v>1.1746084704228299</v>
      </c>
      <c r="T130">
        <v>0.91140425598939001</v>
      </c>
      <c r="U130">
        <v>1.37628569767547</v>
      </c>
      <c r="V130">
        <v>1.3414749944523501</v>
      </c>
      <c r="W130">
        <v>1.16992144165933</v>
      </c>
      <c r="X130">
        <v>1.00949158448517</v>
      </c>
      <c r="Y130">
        <v>0.516563848448503</v>
      </c>
      <c r="Z130">
        <v>0.89109541614509502</v>
      </c>
      <c r="AA130">
        <v>0.90832504659468105</v>
      </c>
      <c r="AB130">
        <v>0.75363827419923102</v>
      </c>
      <c r="AC130">
        <v>1.27561609139093</v>
      </c>
      <c r="AJ130">
        <v>2.5055691193565499</v>
      </c>
      <c r="AK130">
        <v>4.9981726381719902</v>
      </c>
      <c r="AL130">
        <v>7.27583820977756</v>
      </c>
      <c r="AM130">
        <v>8.16118944326292</v>
      </c>
      <c r="AN130">
        <v>5.6782546910490304</v>
      </c>
      <c r="AO130">
        <v>2.82907454837237</v>
      </c>
      <c r="AP130">
        <v>0.70077326894450698</v>
      </c>
      <c r="AQ130">
        <v>0.91399515554112998</v>
      </c>
      <c r="AR130">
        <v>2.1939011916164199</v>
      </c>
      <c r="AS130">
        <v>2.3248962363691001</v>
      </c>
      <c r="AT130">
        <v>1.47774079023522</v>
      </c>
      <c r="AZ130">
        <v>0.71926600362266901</v>
      </c>
      <c r="BA130">
        <v>1.28068794813743</v>
      </c>
      <c r="BB130">
        <v>1.44234823927359</v>
      </c>
      <c r="BC130">
        <v>1.2714758161675499</v>
      </c>
      <c r="BD130">
        <v>1.06993864693371</v>
      </c>
      <c r="BE130">
        <v>0.803444085736161</v>
      </c>
      <c r="BF130">
        <v>0.54984137067869299</v>
      </c>
      <c r="BG130">
        <v>0.57265436189264696</v>
      </c>
      <c r="BH130">
        <v>0.66763474955413804</v>
      </c>
      <c r="BI130">
        <v>0.62368223903032705</v>
      </c>
      <c r="BJ130">
        <v>0.86113353807072401</v>
      </c>
      <c r="BQ130">
        <v>2.3366707503769</v>
      </c>
      <c r="BR130">
        <v>5.9297227795956298</v>
      </c>
      <c r="BS130">
        <v>3.7205120104004399</v>
      </c>
      <c r="BT130">
        <v>7.1778791637921904</v>
      </c>
      <c r="BU130">
        <v>2.8198943540208901</v>
      </c>
      <c r="BV130">
        <v>2.8274063157669</v>
      </c>
      <c r="BW130">
        <v>0.98850869485854098</v>
      </c>
      <c r="BX130">
        <v>1.59217173659813</v>
      </c>
      <c r="BY130">
        <v>0.49817452765173698</v>
      </c>
      <c r="BZ130">
        <v>4.0556287503495101</v>
      </c>
      <c r="CA130">
        <v>1.30220508067281</v>
      </c>
      <c r="CG130">
        <v>0.67775310488323404</v>
      </c>
      <c r="CH130">
        <v>1.0802225010478199</v>
      </c>
      <c r="CI130">
        <v>0.80869335979171597</v>
      </c>
      <c r="CJ130">
        <v>1.22207307149267</v>
      </c>
      <c r="CK130">
        <v>0.84994126109745205</v>
      </c>
      <c r="CL130">
        <v>0.80322194416068504</v>
      </c>
      <c r="CM130">
        <v>0.60142899902442304</v>
      </c>
      <c r="CN130">
        <v>0.48884469026625998</v>
      </c>
      <c r="CO130">
        <v>0.50432862172266002</v>
      </c>
      <c r="CP130">
        <v>0.78513943987982204</v>
      </c>
      <c r="CQ130">
        <v>0.56400913168550204</v>
      </c>
    </row>
    <row r="131" spans="2:147" x14ac:dyDescent="0.2">
      <c r="B131">
        <v>130</v>
      </c>
      <c r="C131">
        <v>4.58543936291934</v>
      </c>
      <c r="D131">
        <v>7.62459546681748</v>
      </c>
      <c r="E131">
        <v>7.6191123323693901</v>
      </c>
      <c r="F131">
        <v>6.1860975407119403</v>
      </c>
      <c r="G131">
        <v>4.6666407458503496</v>
      </c>
      <c r="H131">
        <v>3.14961669454991</v>
      </c>
      <c r="I131">
        <v>0.83515953494420003</v>
      </c>
      <c r="J131">
        <v>1.63520309724637</v>
      </c>
      <c r="K131">
        <v>4.2818867069030597</v>
      </c>
      <c r="L131">
        <v>1.5216595037853</v>
      </c>
      <c r="M131">
        <v>3.2022553401392302</v>
      </c>
      <c r="S131">
        <v>1.5989596944231701</v>
      </c>
      <c r="T131">
        <v>1.5699316922614399</v>
      </c>
      <c r="U131">
        <v>1.3940416072181001</v>
      </c>
      <c r="V131">
        <v>1.4668559447026399</v>
      </c>
      <c r="W131">
        <v>1.18784835816515</v>
      </c>
      <c r="X131">
        <v>0.84392341961572104</v>
      </c>
      <c r="Y131">
        <v>0.65488523316051706</v>
      </c>
      <c r="Z131">
        <v>1.08433338662774</v>
      </c>
      <c r="AA131">
        <v>0.98011950348532095</v>
      </c>
      <c r="AB131">
        <v>0.92076274224153198</v>
      </c>
      <c r="AC131">
        <v>1.08700992300291</v>
      </c>
      <c r="AJ131">
        <v>2.2329172146303899</v>
      </c>
      <c r="AK131">
        <v>4.4968638318379703</v>
      </c>
      <c r="AL131">
        <v>8.4395742886973597</v>
      </c>
      <c r="AM131">
        <v>6.7091616611417901</v>
      </c>
      <c r="AN131">
        <v>4.5642801545732299</v>
      </c>
      <c r="AO131">
        <v>1.7957219596323699</v>
      </c>
      <c r="AP131">
        <v>0.74530895191866398</v>
      </c>
      <c r="AQ131">
        <v>0.977642857440987</v>
      </c>
      <c r="AR131">
        <v>3.49653005049201</v>
      </c>
      <c r="AS131">
        <v>3.6192552086590299</v>
      </c>
      <c r="AT131">
        <v>1.62258462801422</v>
      </c>
      <c r="AZ131">
        <v>0.85345205997337104</v>
      </c>
      <c r="BA131">
        <v>1.1149993674158201</v>
      </c>
      <c r="BB131">
        <v>1.1833976709593199</v>
      </c>
      <c r="BC131">
        <v>1.2528331553272001</v>
      </c>
      <c r="BD131">
        <v>0.885801430834248</v>
      </c>
      <c r="BE131">
        <v>0.83696027940266104</v>
      </c>
      <c r="BF131">
        <v>0.625647442239609</v>
      </c>
      <c r="BG131">
        <v>0.64050574751094402</v>
      </c>
      <c r="BH131">
        <v>0.93841582706376803</v>
      </c>
      <c r="BI131">
        <v>0.81671307273711902</v>
      </c>
      <c r="BJ131">
        <v>1.18579358778741</v>
      </c>
      <c r="BQ131">
        <v>3.5785137850701298</v>
      </c>
      <c r="BR131">
        <v>3.3293954427858998</v>
      </c>
      <c r="BS131">
        <v>2.71574373120343</v>
      </c>
      <c r="BT131">
        <v>7.7333603818033803</v>
      </c>
      <c r="BU131">
        <v>2.79505802847246</v>
      </c>
      <c r="BV131">
        <v>1.68965073363217</v>
      </c>
      <c r="BW131">
        <v>1.3038086839827401</v>
      </c>
      <c r="BX131">
        <v>0.93405116100825702</v>
      </c>
      <c r="BY131">
        <v>0.94137563884577102</v>
      </c>
      <c r="BZ131">
        <v>4.0636647422510599</v>
      </c>
      <c r="CA131">
        <v>0.84108379214685303</v>
      </c>
      <c r="CG131">
        <v>0.80618539446327597</v>
      </c>
      <c r="CH131">
        <v>0.82933876469159296</v>
      </c>
      <c r="CI131">
        <v>0.67742296533642898</v>
      </c>
      <c r="CJ131">
        <v>1.2524100583234701</v>
      </c>
      <c r="CK131">
        <v>0.98747949447815697</v>
      </c>
      <c r="CL131">
        <v>0.52680903854102001</v>
      </c>
      <c r="CM131">
        <v>0.67088533468416101</v>
      </c>
      <c r="CN131">
        <v>0.53173808151511004</v>
      </c>
      <c r="CO131">
        <v>0.60671348276146697</v>
      </c>
      <c r="CP131">
        <v>0.69292944336588203</v>
      </c>
      <c r="CQ131">
        <v>0.51505856098287905</v>
      </c>
    </row>
    <row r="132" spans="2:147" x14ac:dyDescent="0.2">
      <c r="B132">
        <v>131</v>
      </c>
      <c r="C132">
        <v>7.70281393459324</v>
      </c>
      <c r="D132">
        <v>6.8289464155953796</v>
      </c>
      <c r="E132">
        <v>7.9008493566273996</v>
      </c>
      <c r="F132">
        <v>8.7395925156935999</v>
      </c>
      <c r="G132">
        <v>4.1605938724940401</v>
      </c>
      <c r="H132">
        <v>1.87084899518639</v>
      </c>
      <c r="I132">
        <v>0.929674882134647</v>
      </c>
      <c r="J132">
        <v>1.85188700925025</v>
      </c>
      <c r="K132">
        <v>3.81907248165431</v>
      </c>
      <c r="L132">
        <v>1.1840739818781001</v>
      </c>
      <c r="M132">
        <v>1.9585966729198701</v>
      </c>
      <c r="S132">
        <v>1.36082758473965</v>
      </c>
      <c r="T132">
        <v>1.5379911179169401</v>
      </c>
      <c r="U132">
        <v>1.2769226885181599</v>
      </c>
      <c r="V132">
        <v>1.3599700506566801</v>
      </c>
      <c r="W132">
        <v>1.12960233960905</v>
      </c>
      <c r="X132">
        <v>1.0196160934642</v>
      </c>
      <c r="Y132">
        <v>0.68598164138444295</v>
      </c>
      <c r="Z132">
        <v>0.81130325942315196</v>
      </c>
      <c r="AA132">
        <v>1.10231731082303</v>
      </c>
      <c r="AB132">
        <v>0.53017642508271901</v>
      </c>
      <c r="AC132">
        <v>0.97242328247967802</v>
      </c>
      <c r="AJ132">
        <v>1.8354468879871799</v>
      </c>
      <c r="AK132">
        <v>4.7168880059515699</v>
      </c>
      <c r="AL132">
        <v>3.50554852087877</v>
      </c>
      <c r="AM132">
        <v>5.11628527490649</v>
      </c>
      <c r="AN132">
        <v>7.2475599332371603</v>
      </c>
      <c r="AO132">
        <v>2.15930994287445</v>
      </c>
      <c r="AP132">
        <v>0.69022194022700301</v>
      </c>
      <c r="AQ132">
        <v>1.0072376894085899</v>
      </c>
      <c r="AR132">
        <v>1.42641735219766</v>
      </c>
      <c r="AS132">
        <v>2.4573336657884801</v>
      </c>
      <c r="AT132">
        <v>1.7057568405847701</v>
      </c>
      <c r="AZ132">
        <v>0.80587331113913396</v>
      </c>
      <c r="BA132">
        <v>0.808946968826184</v>
      </c>
      <c r="BB132">
        <v>1.0542391684403301</v>
      </c>
      <c r="BC132">
        <v>1.10025566883137</v>
      </c>
      <c r="BD132">
        <v>0.82130695088342398</v>
      </c>
      <c r="BE132">
        <v>0.84089698954123604</v>
      </c>
      <c r="BF132">
        <v>0.65614463192514405</v>
      </c>
      <c r="BG132">
        <v>0.78735388180141297</v>
      </c>
      <c r="BH132">
        <v>0.84330711825238902</v>
      </c>
      <c r="BI132">
        <v>0.80813154326042302</v>
      </c>
      <c r="BJ132">
        <v>0.94191813606894803</v>
      </c>
      <c r="BQ132">
        <v>4.0458605022852199</v>
      </c>
      <c r="BR132">
        <v>6.10396884480088</v>
      </c>
      <c r="BS132">
        <v>4.5861684580769904</v>
      </c>
      <c r="BT132">
        <v>8.9520868919099392</v>
      </c>
      <c r="BU132">
        <v>2.7938566074067999</v>
      </c>
      <c r="BV132">
        <v>2.44519125732181</v>
      </c>
      <c r="BW132">
        <v>0.88130653425733696</v>
      </c>
      <c r="BX132">
        <v>1.02722615754261</v>
      </c>
      <c r="BY132">
        <v>0.60692396157917206</v>
      </c>
      <c r="BZ132">
        <v>4.3161468147006996</v>
      </c>
      <c r="CA132">
        <v>0.49404319555488901</v>
      </c>
      <c r="CG132">
        <v>0.85367399188265602</v>
      </c>
      <c r="CH132">
        <v>0.87335149543412105</v>
      </c>
      <c r="CI132">
        <v>0.82674732338466395</v>
      </c>
      <c r="CJ132">
        <v>1.18669609625607</v>
      </c>
      <c r="CK132">
        <v>0.89981402571372104</v>
      </c>
      <c r="CL132">
        <v>0.48718488888267902</v>
      </c>
      <c r="CM132">
        <v>0.65835882935244505</v>
      </c>
      <c r="CN132">
        <v>0.48586888426755398</v>
      </c>
      <c r="CO132">
        <v>0.62990803394250905</v>
      </c>
      <c r="CP132">
        <v>0.87628818831665201</v>
      </c>
      <c r="CQ132">
        <v>0.359479611697329</v>
      </c>
    </row>
    <row r="133" spans="2:147" x14ac:dyDescent="0.2">
      <c r="B133">
        <v>132</v>
      </c>
      <c r="C133">
        <v>8.2213244891456405</v>
      </c>
      <c r="D133">
        <v>6.0467978447933604</v>
      </c>
      <c r="E133">
        <v>8.0116390379190605</v>
      </c>
      <c r="F133">
        <v>5.99742679252856</v>
      </c>
      <c r="G133">
        <v>4.9175441930870596</v>
      </c>
      <c r="H133">
        <v>1.73540676260335</v>
      </c>
      <c r="I133">
        <v>0.95598053383047599</v>
      </c>
      <c r="J133">
        <v>1.87451245210402</v>
      </c>
      <c r="K133">
        <v>3.7027475913780399</v>
      </c>
      <c r="L133">
        <v>0.97188765987336001</v>
      </c>
      <c r="M133">
        <v>1.96538558701738</v>
      </c>
      <c r="S133">
        <v>1.1842897697474799</v>
      </c>
      <c r="T133">
        <v>0.96407002434812195</v>
      </c>
      <c r="U133">
        <v>1.3106289345512501</v>
      </c>
      <c r="V133">
        <v>1.56350567780094</v>
      </c>
      <c r="W133">
        <v>1.57878980843838</v>
      </c>
      <c r="X133">
        <v>0.95285192628943105</v>
      </c>
      <c r="Y133">
        <v>0.64539763477620304</v>
      </c>
      <c r="Z133">
        <v>1.0705737318628299</v>
      </c>
      <c r="AA133">
        <v>0.94779955114967596</v>
      </c>
      <c r="AB133">
        <v>0.565349809873956</v>
      </c>
      <c r="AC133">
        <v>0.93676237199982304</v>
      </c>
      <c r="AJ133">
        <v>2.1767668131359001</v>
      </c>
      <c r="AK133">
        <v>3.0328296914553401</v>
      </c>
      <c r="AL133">
        <v>4.66339269962437</v>
      </c>
      <c r="AM133">
        <v>4.7941162296453097</v>
      </c>
      <c r="AN133">
        <v>3.42084511894004</v>
      </c>
      <c r="AO133">
        <v>2.9106274500217699</v>
      </c>
      <c r="AP133">
        <v>0.74245249553736703</v>
      </c>
      <c r="AQ133">
        <v>0.62505479641412398</v>
      </c>
      <c r="AR133">
        <v>4.3571632779163698</v>
      </c>
      <c r="AS133">
        <v>2.73343203776732</v>
      </c>
      <c r="AT133">
        <v>1.9627038845414</v>
      </c>
      <c r="AZ133">
        <v>0.783319117019741</v>
      </c>
      <c r="BA133">
        <v>1.07794745831737</v>
      </c>
      <c r="BB133">
        <v>1.54340520278675</v>
      </c>
      <c r="BC133">
        <v>1.3848826590827401</v>
      </c>
      <c r="BD133">
        <v>0.78138216835737495</v>
      </c>
      <c r="BE133">
        <v>0.95389695937152297</v>
      </c>
      <c r="BF133">
        <v>0.77783835332444495</v>
      </c>
      <c r="BG133">
        <v>0.59559754760464001</v>
      </c>
      <c r="BH133">
        <v>0.94144783587359204</v>
      </c>
      <c r="BI133">
        <v>1.04910100645405</v>
      </c>
      <c r="BJ133">
        <v>0.85772688273046305</v>
      </c>
      <c r="BQ133">
        <v>2.7787690896140198</v>
      </c>
      <c r="BR133">
        <v>4.3764625746782304</v>
      </c>
      <c r="BS133">
        <v>5.3984289219790602</v>
      </c>
      <c r="BT133">
        <v>9.8787844514079808</v>
      </c>
      <c r="BU133">
        <v>3.20898789040695</v>
      </c>
      <c r="BV133">
        <v>1.17224672686758</v>
      </c>
      <c r="BW133">
        <v>0.81524375026815499</v>
      </c>
      <c r="BX133">
        <v>0.733831920989652</v>
      </c>
      <c r="BY133">
        <v>0.866615269364851</v>
      </c>
      <c r="BZ133">
        <v>5.2341208728441799</v>
      </c>
      <c r="CA133">
        <v>0.90467389077634597</v>
      </c>
      <c r="CG133">
        <v>0.80765815639712901</v>
      </c>
      <c r="CH133">
        <v>0.85743591576615497</v>
      </c>
      <c r="CI133">
        <v>1.2516699564063101</v>
      </c>
      <c r="CJ133">
        <v>1.4512269104997499</v>
      </c>
      <c r="CK133">
        <v>0.80423419743288005</v>
      </c>
      <c r="CL133">
        <v>0.49912265295578001</v>
      </c>
      <c r="CM133">
        <v>0.50781049950607904</v>
      </c>
      <c r="CN133">
        <v>0.67302092885069298</v>
      </c>
      <c r="CO133">
        <v>0.484367975750219</v>
      </c>
      <c r="CP133">
        <v>0.82219328922201595</v>
      </c>
      <c r="CQ133">
        <v>0.54889084767153395</v>
      </c>
    </row>
    <row r="134" spans="2:147" x14ac:dyDescent="0.2">
      <c r="B134">
        <v>133</v>
      </c>
      <c r="C134">
        <v>8.4795581172178505</v>
      </c>
      <c r="D134">
        <v>4.9290139503899404</v>
      </c>
      <c r="E134">
        <v>5.5135414931500097</v>
      </c>
      <c r="F134">
        <v>5.9914346076036997</v>
      </c>
      <c r="G134">
        <v>6.8203802000263298</v>
      </c>
      <c r="H134">
        <v>2.0715670794813201</v>
      </c>
      <c r="I134">
        <v>1.1299555563085899</v>
      </c>
      <c r="J134">
        <v>1.5822923314496999</v>
      </c>
      <c r="K134">
        <v>5.6701669515736599</v>
      </c>
      <c r="L134">
        <v>1.41315462401134</v>
      </c>
      <c r="M134">
        <v>2.4188468912713099</v>
      </c>
      <c r="S134">
        <v>1.1978355259045601</v>
      </c>
      <c r="T134">
        <v>1.0932646220568301</v>
      </c>
      <c r="U134">
        <v>1.4051115082513801</v>
      </c>
      <c r="V134">
        <v>1.6924709951232599</v>
      </c>
      <c r="W134">
        <v>1.1540817101461001</v>
      </c>
      <c r="X134">
        <v>0.94417177741691805</v>
      </c>
      <c r="Y134">
        <v>0.55324767952564802</v>
      </c>
      <c r="Z134">
        <v>0.89909990897469405</v>
      </c>
      <c r="AA134">
        <v>1.0772478343713701</v>
      </c>
      <c r="AB134">
        <v>0.75320603942550901</v>
      </c>
      <c r="AC134">
        <v>1.03214348537414</v>
      </c>
      <c r="AJ134">
        <v>4.06130106676782</v>
      </c>
      <c r="AK134">
        <v>3.2707179563584399</v>
      </c>
      <c r="AL134">
        <v>6.5926730745164797</v>
      </c>
      <c r="AM134">
        <v>7.6174465364479804</v>
      </c>
      <c r="AN134">
        <v>2.1648176164808901</v>
      </c>
      <c r="AO134">
        <v>3.4603775523902698</v>
      </c>
      <c r="AP134">
        <v>0.71816864974203298</v>
      </c>
      <c r="AQ134">
        <v>0.51771703170240602</v>
      </c>
      <c r="AR134">
        <v>4.4917618470089202</v>
      </c>
      <c r="AS134">
        <v>2.3014584846272399</v>
      </c>
      <c r="AT134">
        <v>2.07013945030827</v>
      </c>
      <c r="AZ134">
        <v>0.89223123287504502</v>
      </c>
      <c r="BA134">
        <v>1.1823133593172399</v>
      </c>
      <c r="BB134">
        <v>1.04298353499125</v>
      </c>
      <c r="BC134">
        <v>1.4763393870129</v>
      </c>
      <c r="BD134">
        <v>0.84774075576629704</v>
      </c>
      <c r="BE134">
        <v>0.93769226830833896</v>
      </c>
      <c r="BF134">
        <v>0.57671193745104199</v>
      </c>
      <c r="BG134">
        <v>0.47942302660908398</v>
      </c>
      <c r="BH134">
        <v>1.23944513750889</v>
      </c>
      <c r="BI134">
        <v>0.70572039627646799</v>
      </c>
      <c r="BJ134">
        <v>0.76554164138784597</v>
      </c>
      <c r="BQ134">
        <v>1.63377957370007</v>
      </c>
      <c r="BR134">
        <v>4.1940329901670204</v>
      </c>
      <c r="BS134">
        <v>5.7260786606731804</v>
      </c>
      <c r="BT134">
        <v>8.1204473392688694</v>
      </c>
      <c r="BU134">
        <v>2.7938546443104899</v>
      </c>
      <c r="BV134">
        <v>0.67244774786304196</v>
      </c>
      <c r="BW134">
        <v>0.99749687485287997</v>
      </c>
      <c r="BX134">
        <v>1.06472601159075</v>
      </c>
      <c r="BY134">
        <v>0.61573095848650095</v>
      </c>
      <c r="BZ134">
        <v>4.76037686049904</v>
      </c>
      <c r="CA134">
        <v>0.73900174482777103</v>
      </c>
      <c r="CG134">
        <v>0.65892211350534502</v>
      </c>
      <c r="CH134">
        <v>0.93540985133483201</v>
      </c>
      <c r="CI134">
        <v>0.974352543117873</v>
      </c>
      <c r="CJ134">
        <v>1.6405918590316999</v>
      </c>
      <c r="CK134">
        <v>0.70489155978597196</v>
      </c>
      <c r="CL134">
        <v>0.45195817238864699</v>
      </c>
      <c r="CM134">
        <v>0.52509936886054398</v>
      </c>
      <c r="CN134">
        <v>0.58843904507906997</v>
      </c>
      <c r="CO134">
        <v>0.43557968932451402</v>
      </c>
      <c r="CP134">
        <v>1.03462194014404</v>
      </c>
      <c r="CQ134">
        <v>0.43126970406795201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2:147" x14ac:dyDescent="0.2">
      <c r="B135">
        <v>134</v>
      </c>
      <c r="C135">
        <v>7.1895302963915304</v>
      </c>
      <c r="D135">
        <v>4.8157435482400297</v>
      </c>
      <c r="E135">
        <v>7.0902269268675102</v>
      </c>
      <c r="F135">
        <v>6.1820998744065996</v>
      </c>
      <c r="G135">
        <v>5.3474270432314297</v>
      </c>
      <c r="H135">
        <v>1.7184984013731499</v>
      </c>
      <c r="I135">
        <v>0.97443554732052595</v>
      </c>
      <c r="J135">
        <v>1.1772334968589599</v>
      </c>
      <c r="K135">
        <v>4.0890895647451702</v>
      </c>
      <c r="L135">
        <v>1.14541598012435</v>
      </c>
      <c r="M135">
        <v>3.2888588593318699</v>
      </c>
      <c r="S135">
        <v>1.5165742852127899</v>
      </c>
      <c r="T135">
        <v>1.3989937242428201</v>
      </c>
      <c r="U135">
        <v>1.2702995789692499</v>
      </c>
      <c r="V135">
        <v>1.3403499065101001</v>
      </c>
      <c r="W135">
        <v>1.16783485916868</v>
      </c>
      <c r="X135">
        <v>0.91795824751725796</v>
      </c>
      <c r="Y135">
        <v>0.56935690288389695</v>
      </c>
      <c r="Z135">
        <v>0.761776121817902</v>
      </c>
      <c r="AA135">
        <v>0.95651631603646703</v>
      </c>
      <c r="AB135">
        <v>0.62079479451186603</v>
      </c>
      <c r="AC135">
        <v>1.2542829723328699</v>
      </c>
      <c r="AJ135">
        <v>4.3889856324347098</v>
      </c>
      <c r="AK135">
        <v>5.1144134494027798</v>
      </c>
      <c r="AL135">
        <v>6.0609232125756698</v>
      </c>
      <c r="AM135">
        <v>6.5566341135607704</v>
      </c>
      <c r="AN135">
        <v>1.4231474231318899</v>
      </c>
      <c r="AO135">
        <v>2.8963254105429401</v>
      </c>
      <c r="AP135">
        <v>0.78500146344088195</v>
      </c>
      <c r="AQ135">
        <v>0.716981722872849</v>
      </c>
      <c r="AR135">
        <v>5.4102676810982802</v>
      </c>
      <c r="AS135">
        <v>0.99525944295386903</v>
      </c>
      <c r="AT135">
        <v>1.99493572665867</v>
      </c>
      <c r="AZ135">
        <v>0.898189149498544</v>
      </c>
      <c r="BA135">
        <v>1.2145508995854899</v>
      </c>
      <c r="BB135">
        <v>1.2426828062716999</v>
      </c>
      <c r="BC135">
        <v>1.56615931984268</v>
      </c>
      <c r="BD135">
        <v>0.75885836778246096</v>
      </c>
      <c r="BE135">
        <v>0.73893275134175895</v>
      </c>
      <c r="BF135">
        <v>0.70684844048740603</v>
      </c>
      <c r="BG135">
        <v>0.61821504236023295</v>
      </c>
      <c r="BH135">
        <v>0.78429753944799496</v>
      </c>
      <c r="BI135">
        <v>0.51976675252723503</v>
      </c>
      <c r="BJ135">
        <v>0.93655286576000296</v>
      </c>
      <c r="BQ135">
        <v>2.2545824860258401</v>
      </c>
      <c r="BR135">
        <v>3.44552658192509</v>
      </c>
      <c r="BS135">
        <v>2.6674038707369401</v>
      </c>
      <c r="BT135">
        <v>8.0911795419845305</v>
      </c>
      <c r="BU135">
        <v>2.2369277212937799</v>
      </c>
      <c r="BV135">
        <v>1.8201007563634299</v>
      </c>
      <c r="BW135">
        <v>0.66622420443444996</v>
      </c>
      <c r="BX135">
        <v>1.3782993152687399</v>
      </c>
      <c r="BY135">
        <v>0.88668592721500605</v>
      </c>
      <c r="BZ135">
        <v>3.6865550255967801</v>
      </c>
      <c r="CA135">
        <v>0.78804096964271497</v>
      </c>
      <c r="CG135">
        <v>0.99808243020160503</v>
      </c>
      <c r="CH135">
        <v>0.86875860720142095</v>
      </c>
      <c r="CI135">
        <v>1.11609806312514</v>
      </c>
      <c r="CJ135">
        <v>1.3305766894387001</v>
      </c>
      <c r="CK135">
        <v>0.74238254349843702</v>
      </c>
      <c r="CL135">
        <v>0.62000155420441005</v>
      </c>
      <c r="CM135">
        <v>0.55335097346291895</v>
      </c>
      <c r="CN135">
        <v>0.52938962502645703</v>
      </c>
      <c r="CO135">
        <v>0.47478554856326599</v>
      </c>
      <c r="CP135">
        <v>0.85986267868581401</v>
      </c>
      <c r="CQ135">
        <v>0.45125356921286303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2:147" x14ac:dyDescent="0.2">
      <c r="B136">
        <v>135</v>
      </c>
      <c r="C136">
        <v>7.2711519985552204</v>
      </c>
      <c r="D136">
        <v>5.0802130476432303</v>
      </c>
      <c r="E136">
        <v>7.2786973198388498</v>
      </c>
      <c r="F136">
        <v>6.8840614757654803</v>
      </c>
      <c r="G136">
        <v>6.8011864951588601</v>
      </c>
      <c r="H136">
        <v>1.3777283531503</v>
      </c>
      <c r="I136">
        <v>0.744722556384111</v>
      </c>
      <c r="J136">
        <v>1.1049851435842</v>
      </c>
      <c r="K136">
        <v>5.9769980862654899</v>
      </c>
      <c r="L136">
        <v>0.83158383665247404</v>
      </c>
      <c r="M136">
        <v>2.9635155874613699</v>
      </c>
      <c r="S136">
        <v>1.4677480099687099</v>
      </c>
      <c r="T136">
        <v>1.0221239006135201</v>
      </c>
      <c r="U136">
        <v>1.4066934247811</v>
      </c>
      <c r="V136">
        <v>1.3139148726993499</v>
      </c>
      <c r="W136">
        <v>1.3237940446982499</v>
      </c>
      <c r="X136">
        <v>0.87801203263177696</v>
      </c>
      <c r="Y136">
        <v>0.68521733560444398</v>
      </c>
      <c r="Z136">
        <v>0.81006839839414602</v>
      </c>
      <c r="AA136">
        <v>1.3943432102576201</v>
      </c>
      <c r="AB136">
        <v>0.62239857554566902</v>
      </c>
      <c r="AC136">
        <v>0.97428843067846205</v>
      </c>
      <c r="AJ136">
        <v>2.6542156588055099</v>
      </c>
      <c r="AK136">
        <v>8.2629697419395001</v>
      </c>
      <c r="AL136">
        <v>7.0820386191457896</v>
      </c>
      <c r="AM136">
        <v>5.6129380277007801</v>
      </c>
      <c r="AN136">
        <v>2.5635261778590301</v>
      </c>
      <c r="AO136">
        <v>3.3152696519038201</v>
      </c>
      <c r="AP136">
        <v>0.86233510125054702</v>
      </c>
      <c r="AQ136">
        <v>0.71753777284234999</v>
      </c>
      <c r="AR136">
        <v>3.6733001876901699</v>
      </c>
      <c r="AS136">
        <v>1.1587364944463501</v>
      </c>
      <c r="AT136">
        <v>2.57668834797671</v>
      </c>
      <c r="AZ136">
        <v>1.02801951585867</v>
      </c>
      <c r="BA136">
        <v>0.95858172505289696</v>
      </c>
      <c r="BB136">
        <v>1.46785865894868</v>
      </c>
      <c r="BC136">
        <v>1.2021336604945501</v>
      </c>
      <c r="BD136">
        <v>0.92251815450446495</v>
      </c>
      <c r="BE136">
        <v>0.81938789826833902</v>
      </c>
      <c r="BF136">
        <v>0.58660032519290495</v>
      </c>
      <c r="BG136">
        <v>0.637518836316051</v>
      </c>
      <c r="BH136">
        <v>1.18746948595958</v>
      </c>
      <c r="BI136">
        <v>0.55737365263131</v>
      </c>
      <c r="BJ136">
        <v>1.00870278084722</v>
      </c>
      <c r="BQ136">
        <v>3.0254808032305802</v>
      </c>
      <c r="BR136">
        <v>5.6943626535850802</v>
      </c>
      <c r="BS136">
        <v>4.0169164291498998</v>
      </c>
      <c r="BT136">
        <v>6.1588602317008503</v>
      </c>
      <c r="BU136">
        <v>2.70195374761854</v>
      </c>
      <c r="BV136">
        <v>2.1393223289867298</v>
      </c>
      <c r="BW136">
        <v>0.75949002788495701</v>
      </c>
      <c r="BX136">
        <v>0.84200423792358703</v>
      </c>
      <c r="BY136">
        <v>0.86641459068550897</v>
      </c>
      <c r="BZ136">
        <v>2.3983163140397199</v>
      </c>
      <c r="CA136">
        <v>1.0401581440739101</v>
      </c>
      <c r="CG136">
        <v>0.81873409180761503</v>
      </c>
      <c r="CH136">
        <v>1.17427534162648</v>
      </c>
      <c r="CI136">
        <v>1.17928994870131</v>
      </c>
      <c r="CJ136">
        <v>0.98583566884531104</v>
      </c>
      <c r="CK136">
        <v>0.759982627481119</v>
      </c>
      <c r="CL136">
        <v>0.821788742064685</v>
      </c>
      <c r="CM136">
        <v>0.599120807498008</v>
      </c>
      <c r="CN136">
        <v>0.58232928621024005</v>
      </c>
      <c r="CO136">
        <v>0.44945899212215801</v>
      </c>
      <c r="CP136">
        <v>0.76883247515881203</v>
      </c>
      <c r="CQ136">
        <v>0.55028512762899096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2:147" x14ac:dyDescent="0.2">
      <c r="B137">
        <v>136</v>
      </c>
      <c r="C137">
        <v>7.3999867744668197</v>
      </c>
      <c r="D137">
        <v>2.6510120864915101</v>
      </c>
      <c r="E137">
        <v>8.7263281966334603</v>
      </c>
      <c r="F137">
        <v>6.4082268371552598</v>
      </c>
      <c r="G137">
        <v>7.5785007709955501</v>
      </c>
      <c r="H137">
        <v>1.3730147816615801</v>
      </c>
      <c r="I137">
        <v>0.97161667144780295</v>
      </c>
      <c r="J137">
        <v>1.1630446318547101</v>
      </c>
      <c r="K137">
        <v>8.6002313083291106</v>
      </c>
      <c r="L137">
        <v>0.83948330397692195</v>
      </c>
      <c r="M137">
        <v>2.3489026042471899</v>
      </c>
      <c r="S137">
        <v>1.4362114994123201</v>
      </c>
      <c r="T137">
        <v>1.03168637889105</v>
      </c>
      <c r="U137">
        <v>1.4095400593817</v>
      </c>
      <c r="V137">
        <v>1.33798580877113</v>
      </c>
      <c r="W137">
        <v>1.4628517744929199</v>
      </c>
      <c r="X137">
        <v>0.65292208462074197</v>
      </c>
      <c r="Y137">
        <v>0.80302687078092305</v>
      </c>
      <c r="Z137">
        <v>0.74710607015846597</v>
      </c>
      <c r="AA137">
        <v>1.0937524598197099</v>
      </c>
      <c r="AB137">
        <v>0.62590782150187396</v>
      </c>
      <c r="AC137">
        <v>0.79540913730973695</v>
      </c>
      <c r="AJ137">
        <v>4.7804655984439401</v>
      </c>
      <c r="AK137">
        <v>7.84250519614592</v>
      </c>
      <c r="AL137">
        <v>8.0728521675208107</v>
      </c>
      <c r="AM137">
        <v>6.9690437898170297</v>
      </c>
      <c r="AN137">
        <v>3.13032575325358</v>
      </c>
      <c r="AO137">
        <v>5.01974301553836</v>
      </c>
      <c r="AP137">
        <v>0.68469487002549201</v>
      </c>
      <c r="AQ137">
        <v>0.72852854699903702</v>
      </c>
      <c r="AR137">
        <v>4.7679538605931802</v>
      </c>
      <c r="AS137">
        <v>1.7813910673917199</v>
      </c>
      <c r="AT137">
        <v>1.6052573355015101</v>
      </c>
      <c r="AZ137">
        <v>0.959788494418222</v>
      </c>
      <c r="BA137">
        <v>1.2644641841253199</v>
      </c>
      <c r="BB137">
        <v>1.6039458498686101</v>
      </c>
      <c r="BC137">
        <v>1.48700341146523</v>
      </c>
      <c r="BD137">
        <v>0.98122809723574</v>
      </c>
      <c r="BE137">
        <v>1.07542580080855</v>
      </c>
      <c r="BF137">
        <v>0.62209974504918897</v>
      </c>
      <c r="BG137">
        <v>0.70874666354812299</v>
      </c>
      <c r="BH137">
        <v>1.0147869889860099</v>
      </c>
      <c r="BI137">
        <v>0.56118586444082397</v>
      </c>
      <c r="BJ137">
        <v>0.72985533348276899</v>
      </c>
      <c r="BQ137">
        <v>4.4972182383022696</v>
      </c>
      <c r="BR137">
        <v>4.2689532603002398</v>
      </c>
      <c r="BS137">
        <v>4.54652767951029</v>
      </c>
      <c r="BT137">
        <v>2.4356618364043001</v>
      </c>
      <c r="BU137">
        <v>2.47036615130515</v>
      </c>
      <c r="BV137">
        <v>2.08720861276197</v>
      </c>
      <c r="BW137">
        <v>0.69155938671317396</v>
      </c>
      <c r="BX137">
        <v>0.57878206106613095</v>
      </c>
      <c r="BY137">
        <v>0.72956275137804405</v>
      </c>
      <c r="BZ137">
        <v>4.9592655067837201</v>
      </c>
      <c r="CA137">
        <v>1.02328024145694</v>
      </c>
      <c r="CG137">
        <v>0.92301974532577002</v>
      </c>
      <c r="CH137">
        <v>0.77153105793049404</v>
      </c>
      <c r="CI137">
        <v>1.3852927401398301</v>
      </c>
      <c r="CJ137">
        <v>1.0045126724664599</v>
      </c>
      <c r="CK137">
        <v>0.98855123889498897</v>
      </c>
      <c r="CL137">
        <v>0.65980447196461001</v>
      </c>
      <c r="CM137">
        <v>0.54768302297652605</v>
      </c>
      <c r="CN137">
        <v>0.50543578950707602</v>
      </c>
      <c r="CO137">
        <v>0.42104136107833501</v>
      </c>
      <c r="CP137">
        <v>0.88208700967641696</v>
      </c>
      <c r="CQ137">
        <v>0.59838492854785297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2:147" x14ac:dyDescent="0.2">
      <c r="B138">
        <v>137</v>
      </c>
      <c r="C138">
        <v>6.9356640820003204</v>
      </c>
      <c r="D138">
        <v>3.9001116170611398</v>
      </c>
      <c r="E138">
        <v>7.6135265102739398</v>
      </c>
      <c r="F138">
        <v>5.1997927584942101</v>
      </c>
      <c r="G138">
        <v>5.2845512718746397</v>
      </c>
      <c r="H138">
        <v>1.1077355689817301</v>
      </c>
      <c r="I138">
        <v>0.80626526580688096</v>
      </c>
      <c r="J138">
        <v>0.99454520878561803</v>
      </c>
      <c r="K138">
        <v>6.1875804622282704</v>
      </c>
      <c r="L138">
        <v>1.50601370204222</v>
      </c>
      <c r="M138">
        <v>1.9012180531460401</v>
      </c>
      <c r="S138">
        <v>1.0295877350592799</v>
      </c>
      <c r="T138">
        <v>0.933830867644726</v>
      </c>
      <c r="U138">
        <v>1.75554616287659</v>
      </c>
      <c r="V138">
        <v>1.69641457775986</v>
      </c>
      <c r="W138">
        <v>0.99312989324756196</v>
      </c>
      <c r="X138">
        <v>0.74564284978397199</v>
      </c>
      <c r="Y138">
        <v>0.70851070818543704</v>
      </c>
      <c r="Z138">
        <v>1.04458448709615</v>
      </c>
      <c r="AA138">
        <v>1.4181325873678601</v>
      </c>
      <c r="AB138">
        <v>0.55049888953932202</v>
      </c>
      <c r="AC138">
        <v>1.0088121451644201</v>
      </c>
      <c r="AJ138">
        <v>3.85099551622501</v>
      </c>
      <c r="AK138">
        <v>4.5709387519157501</v>
      </c>
      <c r="AL138">
        <v>8.8621580765646808</v>
      </c>
      <c r="AM138">
        <v>5.6289148304674796</v>
      </c>
      <c r="AN138">
        <v>4.6475837523852297</v>
      </c>
      <c r="AO138">
        <v>5.1811655046564704</v>
      </c>
      <c r="AP138">
        <v>0.49179002665485699</v>
      </c>
      <c r="AQ138">
        <v>1.0489502687355901</v>
      </c>
      <c r="AR138">
        <v>7.2599825842554102</v>
      </c>
      <c r="AS138">
        <v>1.3109000886284301</v>
      </c>
      <c r="AT138">
        <v>1.2913841436306699</v>
      </c>
      <c r="AZ138">
        <v>0.83364552098248501</v>
      </c>
      <c r="BA138">
        <v>0.99820631127543802</v>
      </c>
      <c r="BB138">
        <v>1.5186717636199001</v>
      </c>
      <c r="BC138">
        <v>1.39141469197123</v>
      </c>
      <c r="BD138">
        <v>0.97691995498473705</v>
      </c>
      <c r="BE138">
        <v>0.88770667718832996</v>
      </c>
      <c r="BF138">
        <v>0.426743111481033</v>
      </c>
      <c r="BG138">
        <v>0.69463787674431499</v>
      </c>
      <c r="BH138">
        <v>0.81926137227539397</v>
      </c>
      <c r="BI138">
        <v>0.45700378009535497</v>
      </c>
      <c r="BJ138">
        <v>0.57303435050752205</v>
      </c>
      <c r="BQ138">
        <v>6.0370894775378403</v>
      </c>
      <c r="BR138">
        <v>5.0606768794659196</v>
      </c>
      <c r="BS138">
        <v>3.1788447164143201</v>
      </c>
      <c r="BT138">
        <v>5.2738610094292699</v>
      </c>
      <c r="BU138">
        <v>2.4011233714360198</v>
      </c>
      <c r="BV138">
        <v>1.7564908090471101</v>
      </c>
      <c r="BW138">
        <v>0.77522833525277701</v>
      </c>
      <c r="BX138">
        <v>1.3339619722865701</v>
      </c>
      <c r="BY138">
        <v>0.41563546773127003</v>
      </c>
      <c r="BZ138">
        <v>5.6505468638851797</v>
      </c>
      <c r="CA138">
        <v>0.53987994182822197</v>
      </c>
      <c r="CG138">
        <v>0.96714433827635105</v>
      </c>
      <c r="CH138">
        <v>1.13435385298708</v>
      </c>
      <c r="CI138">
        <v>0.99522325650190802</v>
      </c>
      <c r="CJ138">
        <v>0.84589316505420697</v>
      </c>
      <c r="CK138">
        <v>0.72895395276028196</v>
      </c>
      <c r="CL138">
        <v>0.70398396112977801</v>
      </c>
      <c r="CM138">
        <v>0.53749741423712305</v>
      </c>
      <c r="CN138">
        <v>0.56411206794267499</v>
      </c>
      <c r="CO138">
        <v>0.370113045963959</v>
      </c>
      <c r="CP138">
        <v>0.70410254534702599</v>
      </c>
      <c r="CQ138">
        <v>0.39200453746588299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2:147" x14ac:dyDescent="0.2">
      <c r="B139">
        <v>138</v>
      </c>
      <c r="C139">
        <v>6.5891903130066103</v>
      </c>
      <c r="D139">
        <v>3.1656006336386899</v>
      </c>
      <c r="E139">
        <v>9.0489770702254706</v>
      </c>
      <c r="F139">
        <v>6.9045953684904502</v>
      </c>
      <c r="G139">
        <v>5.6589666029728303</v>
      </c>
      <c r="H139">
        <v>2.9770811146407401</v>
      </c>
      <c r="I139">
        <v>0.67122626763218496</v>
      </c>
      <c r="J139">
        <v>0.85571833632038197</v>
      </c>
      <c r="K139">
        <v>6.4286921389713498</v>
      </c>
      <c r="L139">
        <v>1.1335917910105999</v>
      </c>
      <c r="M139">
        <v>1.92500787537831</v>
      </c>
      <c r="S139">
        <v>1.3656471774482499</v>
      </c>
      <c r="T139">
        <v>0.71989869944943796</v>
      </c>
      <c r="U139">
        <v>1.3669291490709801</v>
      </c>
      <c r="V139">
        <v>1.7655880755271001</v>
      </c>
      <c r="W139">
        <v>0.87027713100133197</v>
      </c>
      <c r="X139">
        <v>0.79209829286423294</v>
      </c>
      <c r="Y139">
        <v>0.49267814698263801</v>
      </c>
      <c r="Z139">
        <v>0.80564495614043397</v>
      </c>
      <c r="AA139">
        <v>1.1532265112231499</v>
      </c>
      <c r="AB139">
        <v>0.55259931139327501</v>
      </c>
      <c r="AC139">
        <v>0.889786515500266</v>
      </c>
      <c r="AJ139">
        <v>3.6538155716243699</v>
      </c>
      <c r="AK139">
        <v>3.3160402047861899</v>
      </c>
      <c r="AL139">
        <v>7.64231061594087</v>
      </c>
      <c r="AM139">
        <v>3.8421213220908501</v>
      </c>
      <c r="AN139">
        <v>1.9057114903275501</v>
      </c>
      <c r="AO139">
        <v>4.5052937043783201</v>
      </c>
      <c r="AP139">
        <v>0.73864492479077803</v>
      </c>
      <c r="AQ139">
        <v>1.6258154262814599</v>
      </c>
      <c r="AR139">
        <v>8.0705570896298404</v>
      </c>
      <c r="AS139">
        <v>1.49180957241589</v>
      </c>
      <c r="AT139">
        <v>1.9119057179527901</v>
      </c>
      <c r="AZ139">
        <v>1.1371662076923901</v>
      </c>
      <c r="BA139">
        <v>1.14959225523665</v>
      </c>
      <c r="BB139">
        <v>1.86740131044195</v>
      </c>
      <c r="BC139">
        <v>1.01739218549681</v>
      </c>
      <c r="BD139">
        <v>0.75579206819086497</v>
      </c>
      <c r="BE139">
        <v>1.03215786172055</v>
      </c>
      <c r="BF139">
        <v>0.48504087123709699</v>
      </c>
      <c r="BG139">
        <v>0.83600991300336003</v>
      </c>
      <c r="BH139">
        <v>0.71940332467141999</v>
      </c>
      <c r="BI139">
        <v>0.61577262115725995</v>
      </c>
      <c r="BJ139">
        <v>0.82446411419097598</v>
      </c>
      <c r="BQ139">
        <v>4.4066712938302599</v>
      </c>
      <c r="BR139">
        <v>2.8056742744477199</v>
      </c>
      <c r="BS139">
        <v>4.85964673371811</v>
      </c>
      <c r="BT139">
        <v>5.2107073354943001</v>
      </c>
      <c r="BU139">
        <v>3.2157237969999599</v>
      </c>
      <c r="BV139">
        <v>1.59133499702885</v>
      </c>
      <c r="BW139">
        <v>0.85987667607456597</v>
      </c>
      <c r="BX139">
        <v>1.3769139702007001</v>
      </c>
      <c r="BY139">
        <v>0.47871348955966903</v>
      </c>
      <c r="BZ139">
        <v>3.1972425417561201</v>
      </c>
      <c r="CA139">
        <v>0.519364903805835</v>
      </c>
      <c r="CG139">
        <v>0.74553914509101205</v>
      </c>
      <c r="CH139">
        <v>1.0057745544307</v>
      </c>
      <c r="CI139">
        <v>0.97293366008337101</v>
      </c>
      <c r="CJ139">
        <v>1.1962837479081501</v>
      </c>
      <c r="CK139">
        <v>0.76438688225149598</v>
      </c>
      <c r="CL139">
        <v>0.629214313060385</v>
      </c>
      <c r="CM139">
        <v>0.70827395001651905</v>
      </c>
      <c r="CN139">
        <v>0.61793333749259205</v>
      </c>
      <c r="CO139">
        <v>0.42659676433455002</v>
      </c>
      <c r="CP139">
        <v>0.874126249264356</v>
      </c>
      <c r="CQ139">
        <v>0.40954285981505001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2:147" x14ac:dyDescent="0.2">
      <c r="B140">
        <v>139</v>
      </c>
      <c r="C140">
        <v>7.2801229111990704</v>
      </c>
      <c r="D140">
        <v>4.3146553404387902</v>
      </c>
      <c r="E140">
        <v>9.9465233187948101</v>
      </c>
      <c r="F140">
        <v>6.7951292738864497</v>
      </c>
      <c r="G140">
        <v>4.2607545790644199</v>
      </c>
      <c r="H140">
        <v>3.2566490670098598</v>
      </c>
      <c r="I140">
        <v>0.77534045822843001</v>
      </c>
      <c r="J140">
        <v>1.03654512317224</v>
      </c>
      <c r="K140">
        <v>7.2291619358421499</v>
      </c>
      <c r="L140">
        <v>0.97641649686251097</v>
      </c>
      <c r="M140">
        <v>3.2847782115133102</v>
      </c>
      <c r="S140">
        <v>1.4647643827993</v>
      </c>
      <c r="T140">
        <v>1.0569584704464801</v>
      </c>
      <c r="U140">
        <v>1.6160413585154401</v>
      </c>
      <c r="V140">
        <v>1.93607494150446</v>
      </c>
      <c r="W140">
        <v>1.1632673380191501</v>
      </c>
      <c r="X140">
        <v>0.69789428438928702</v>
      </c>
      <c r="Y140">
        <v>0.54794665095192197</v>
      </c>
      <c r="Z140">
        <v>0.99146356057024598</v>
      </c>
      <c r="AA140">
        <v>1.31567227783281</v>
      </c>
      <c r="AB140">
        <v>0.62981666674025805</v>
      </c>
      <c r="AC140">
        <v>1.0033196063074099</v>
      </c>
      <c r="AJ140">
        <v>4.76790522138488</v>
      </c>
      <c r="AK140">
        <v>3.4431817679325198</v>
      </c>
      <c r="AL140">
        <v>8.3661759172095405</v>
      </c>
      <c r="AM140">
        <v>3.6004206609115998</v>
      </c>
      <c r="AN140">
        <v>2.79228888193387</v>
      </c>
      <c r="AO140">
        <v>4.0390522839154102</v>
      </c>
      <c r="AP140">
        <v>0.77321502524694996</v>
      </c>
      <c r="AQ140">
        <v>0.69973476505056498</v>
      </c>
      <c r="AR140">
        <v>6.0979502887045198</v>
      </c>
      <c r="AS140">
        <v>1.4143234294467699</v>
      </c>
      <c r="AT140">
        <v>2.0462612485659899</v>
      </c>
      <c r="AZ140">
        <v>1.2606086006225601</v>
      </c>
      <c r="BA140">
        <v>1.21774902783008</v>
      </c>
      <c r="BB140">
        <v>1.46472930182955</v>
      </c>
      <c r="BC140">
        <v>1.2912452025024399</v>
      </c>
      <c r="BD140">
        <v>0.90250735700443296</v>
      </c>
      <c r="BE140">
        <v>1.08480676100011</v>
      </c>
      <c r="BF140">
        <v>0.57685286129419999</v>
      </c>
      <c r="BG140">
        <v>0.56345349911103104</v>
      </c>
      <c r="BH140">
        <v>0.94085432441917605</v>
      </c>
      <c r="BI140">
        <v>0.77613899764834604</v>
      </c>
      <c r="BJ140">
        <v>0.94666203217190603</v>
      </c>
      <c r="BQ140">
        <v>3.2573954734984398</v>
      </c>
      <c r="BR140">
        <v>2.9877338333286798</v>
      </c>
      <c r="BS140">
        <v>3.34044954634909</v>
      </c>
      <c r="BT140">
        <v>6.2097409720539201</v>
      </c>
      <c r="BU140">
        <v>3.1358863221784001</v>
      </c>
      <c r="BV140">
        <v>2.3923881601581001</v>
      </c>
      <c r="BW140">
        <v>0.80532415589451101</v>
      </c>
      <c r="BX140">
        <v>0.88877401650196897</v>
      </c>
      <c r="BY140">
        <v>0.61868932216194295</v>
      </c>
      <c r="BZ140">
        <v>4.1220542524171702</v>
      </c>
      <c r="CA140">
        <v>0.63188277782630098</v>
      </c>
      <c r="CG140">
        <v>0.73133511766663495</v>
      </c>
      <c r="CH140">
        <v>0.96480580909892</v>
      </c>
      <c r="CI140">
        <v>0.77449538245560601</v>
      </c>
      <c r="CJ140">
        <v>1.1516160424850299</v>
      </c>
      <c r="CK140">
        <v>0.904816319458564</v>
      </c>
      <c r="CL140">
        <v>0.64433018179898705</v>
      </c>
      <c r="CM140">
        <v>0.49585234497143199</v>
      </c>
      <c r="CN140">
        <v>0.59688191637698196</v>
      </c>
      <c r="CO140">
        <v>0.49583384302781203</v>
      </c>
      <c r="CP140">
        <v>0.71877873733595898</v>
      </c>
      <c r="CQ140">
        <v>0.33275087128700098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2:147" x14ac:dyDescent="0.2">
      <c r="B141">
        <v>140</v>
      </c>
      <c r="C141">
        <v>8.2054588656677794</v>
      </c>
      <c r="D141">
        <v>4.3344333850637904</v>
      </c>
      <c r="E141">
        <v>7.1627981065946598</v>
      </c>
      <c r="F141">
        <v>8.5887587613285898</v>
      </c>
      <c r="G141">
        <v>4.055140516782</v>
      </c>
      <c r="H141">
        <v>2.2678380801298101</v>
      </c>
      <c r="I141">
        <v>0.69891603220950804</v>
      </c>
      <c r="J141">
        <v>1.1777252738813799</v>
      </c>
      <c r="K141">
        <v>6.5566666697750904</v>
      </c>
      <c r="L141">
        <v>0.74436673844033496</v>
      </c>
      <c r="M141">
        <v>2.1634241014857598</v>
      </c>
      <c r="S141">
        <v>1.39990439494816</v>
      </c>
      <c r="T141">
        <v>1.3758628638844701</v>
      </c>
      <c r="U141">
        <v>1.76536992717313</v>
      </c>
      <c r="V141">
        <v>1.42726940058608</v>
      </c>
      <c r="W141">
        <v>0.99781817304068798</v>
      </c>
      <c r="X141">
        <v>1.0334951684928599</v>
      </c>
      <c r="Y141">
        <v>0.53746818005441599</v>
      </c>
      <c r="Z141">
        <v>0.64286883990121801</v>
      </c>
      <c r="AA141">
        <v>0.935764920745216</v>
      </c>
      <c r="AB141">
        <v>0.51519397467289896</v>
      </c>
      <c r="AC141">
        <v>1.4469707996435499</v>
      </c>
      <c r="AJ141">
        <v>6.0355132799998099</v>
      </c>
      <c r="AK141">
        <v>4.9681815156852602</v>
      </c>
      <c r="AL141">
        <v>7.30897362560105</v>
      </c>
      <c r="AM141">
        <v>5.7318053334850196</v>
      </c>
      <c r="AN141">
        <v>5.8899990817951604</v>
      </c>
      <c r="AO141">
        <v>5.1131190967915296</v>
      </c>
      <c r="AP141">
        <v>0.793764273598495</v>
      </c>
      <c r="AQ141">
        <v>0.992439396040672</v>
      </c>
      <c r="AR141">
        <v>5.3036722705716102</v>
      </c>
      <c r="AS141">
        <v>1.3085475922191001</v>
      </c>
      <c r="AT141">
        <v>2.27870161716341</v>
      </c>
      <c r="AZ141">
        <v>0.90679133628432096</v>
      </c>
      <c r="BA141">
        <v>1.2088171908796299</v>
      </c>
      <c r="BB141">
        <v>1.58019763421771</v>
      </c>
      <c r="BC141">
        <v>1.6602882268624599</v>
      </c>
      <c r="BD141">
        <v>1.3908200731099101</v>
      </c>
      <c r="BE141">
        <v>0.96221929318591504</v>
      </c>
      <c r="BF141">
        <v>0.66430151019214401</v>
      </c>
      <c r="BG141">
        <v>0.94667021588898603</v>
      </c>
      <c r="BH141">
        <v>0.87600060007965697</v>
      </c>
      <c r="BI141">
        <v>0.82479620143423404</v>
      </c>
      <c r="BJ141">
        <v>0.88946236805374002</v>
      </c>
      <c r="BQ141">
        <v>1.17144142681245</v>
      </c>
      <c r="BR141">
        <v>1.7202372899331899</v>
      </c>
      <c r="BS141">
        <v>3.85612248962041</v>
      </c>
      <c r="BT141">
        <v>7.2046471650432604</v>
      </c>
      <c r="BU141">
        <v>3.8140358335463498</v>
      </c>
      <c r="BV141">
        <v>1.4690347348702999</v>
      </c>
      <c r="BW141">
        <v>1.1127582981584501</v>
      </c>
      <c r="BX141">
        <v>1.2247214907119901</v>
      </c>
      <c r="BY141">
        <v>1.0024279244174501</v>
      </c>
      <c r="BZ141">
        <v>4.2845711865844702</v>
      </c>
      <c r="CA141">
        <v>1.0771842979181601</v>
      </c>
      <c r="CG141">
        <v>0.75171727715477998</v>
      </c>
      <c r="CH141">
        <v>0.66780912282326499</v>
      </c>
      <c r="CI141">
        <v>0.69565881674681995</v>
      </c>
      <c r="CJ141">
        <v>1.2131887799150001</v>
      </c>
      <c r="CK141">
        <v>0.90496057472950897</v>
      </c>
      <c r="CL141">
        <v>0.70383134346742204</v>
      </c>
      <c r="CM141">
        <v>0.564391240274568</v>
      </c>
      <c r="CN141">
        <v>0.63552819329860299</v>
      </c>
      <c r="CO141">
        <v>0.45300426732966298</v>
      </c>
      <c r="CP141">
        <v>0.61036143864147296</v>
      </c>
      <c r="CQ141">
        <v>0.51208852549315798</v>
      </c>
    </row>
    <row r="142" spans="2:147" x14ac:dyDescent="0.2">
      <c r="B142">
        <v>141</v>
      </c>
      <c r="C142">
        <v>7.5764828211842303</v>
      </c>
      <c r="D142">
        <v>8.2229838560467492</v>
      </c>
      <c r="E142">
        <v>7.5629595483063001</v>
      </c>
      <c r="F142">
        <v>7.9362801946807497</v>
      </c>
      <c r="G142">
        <v>4.6215224321795496</v>
      </c>
      <c r="H142">
        <v>2.5525667921328901</v>
      </c>
      <c r="I142">
        <v>0.69669874337832804</v>
      </c>
      <c r="J142">
        <v>1.2700829472858901</v>
      </c>
      <c r="K142">
        <v>7.4049443514650699</v>
      </c>
      <c r="L142">
        <v>0.99976374230849496</v>
      </c>
      <c r="M142">
        <v>3.4744500716524001</v>
      </c>
      <c r="S142">
        <v>1.0842613222589901</v>
      </c>
      <c r="T142">
        <v>1.53820231977876</v>
      </c>
      <c r="U142">
        <v>1.6192880693662199</v>
      </c>
      <c r="V142">
        <v>1.4846911931472699</v>
      </c>
      <c r="W142">
        <v>1.3497065901032601</v>
      </c>
      <c r="X142">
        <v>0.76412806511061504</v>
      </c>
      <c r="Y142">
        <v>0.51451987892031803</v>
      </c>
      <c r="Z142">
        <v>0.90231217228846405</v>
      </c>
      <c r="AA142">
        <v>1.0298884930836301</v>
      </c>
      <c r="AB142">
        <v>0.60399112905122199</v>
      </c>
      <c r="AC142">
        <v>1.3970940172741499</v>
      </c>
      <c r="AJ142">
        <v>6.7497210459782497</v>
      </c>
      <c r="AK142">
        <v>7.3303809499157202</v>
      </c>
      <c r="AL142">
        <v>7.7455520924119803</v>
      </c>
      <c r="AM142">
        <v>7.8913646169181799</v>
      </c>
      <c r="AN142">
        <v>6.1711582191199996</v>
      </c>
      <c r="AO142">
        <v>4.3461986672553801</v>
      </c>
      <c r="AP142">
        <v>0.57505767637684102</v>
      </c>
      <c r="AQ142">
        <v>1.1258381681707601</v>
      </c>
      <c r="AR142">
        <v>4.40464364517827</v>
      </c>
      <c r="AS142">
        <v>1.43013762924152</v>
      </c>
      <c r="AT142">
        <v>2.6929312124687201</v>
      </c>
      <c r="AZ142">
        <v>1.08145899254938</v>
      </c>
      <c r="BA142">
        <v>1.20419484510605</v>
      </c>
      <c r="BB142">
        <v>1.6923531963027501</v>
      </c>
      <c r="BC142">
        <v>1.2874320071015699</v>
      </c>
      <c r="BD142">
        <v>1.19782794809027</v>
      </c>
      <c r="BE142">
        <v>0.84942456504594399</v>
      </c>
      <c r="BF142">
        <v>0.622505080831806</v>
      </c>
      <c r="BG142">
        <v>0.81861563264826098</v>
      </c>
      <c r="BH142">
        <v>1.02932137936977</v>
      </c>
      <c r="BI142">
        <v>0.56078321940742804</v>
      </c>
      <c r="BJ142">
        <v>1.01416224521793</v>
      </c>
      <c r="BQ142">
        <v>1.3213840210755301</v>
      </c>
      <c r="BR142">
        <v>1.99132332746713</v>
      </c>
      <c r="BS142">
        <v>3.6423212642420602</v>
      </c>
      <c r="BT142">
        <v>6.3931875756659498</v>
      </c>
      <c r="BU142">
        <v>5.4214858256242904</v>
      </c>
      <c r="BV142">
        <v>2.26613004402514</v>
      </c>
      <c r="BW142">
        <v>0.73674779269032997</v>
      </c>
      <c r="BX142">
        <v>0.94929251412772797</v>
      </c>
      <c r="BY142">
        <v>0.63437295995353804</v>
      </c>
      <c r="BZ142">
        <v>0.74011403352233696</v>
      </c>
      <c r="CA142">
        <v>0.71977003365588199</v>
      </c>
      <c r="CG142">
        <v>0.84679453747470002</v>
      </c>
      <c r="CH142">
        <v>0.74617180934209804</v>
      </c>
      <c r="CI142">
        <v>0.95994792938000695</v>
      </c>
      <c r="CJ142">
        <v>1.00440537752125</v>
      </c>
      <c r="CK142">
        <v>0.87843443723518599</v>
      </c>
      <c r="CL142">
        <v>0.63508173251926603</v>
      </c>
      <c r="CM142">
        <v>0.519046490139775</v>
      </c>
      <c r="CN142">
        <v>0.67630410403962005</v>
      </c>
      <c r="CO142">
        <v>0.48432540977050198</v>
      </c>
      <c r="CP142">
        <v>0.52451616374469501</v>
      </c>
      <c r="CQ142">
        <v>0.32173389969502297</v>
      </c>
      <c r="CW142" t="s">
        <v>47</v>
      </c>
      <c r="CX142" t="e">
        <f>CX135-CX134</f>
        <v>#DIV/0!</v>
      </c>
      <c r="CY142" t="e">
        <f t="shared" ref="CY142:DI142" si="21">CY135-CY134</f>
        <v>#DIV/0!</v>
      </c>
      <c r="CZ142" t="e">
        <f t="shared" si="21"/>
        <v>#DIV/0!</v>
      </c>
      <c r="DA142" t="e">
        <f t="shared" si="21"/>
        <v>#DIV/0!</v>
      </c>
      <c r="DB142" t="e">
        <f t="shared" si="21"/>
        <v>#DIV/0!</v>
      </c>
      <c r="DC142" t="e">
        <f t="shared" si="21"/>
        <v>#DIV/0!</v>
      </c>
      <c r="DD142" t="e">
        <f t="shared" si="21"/>
        <v>#DIV/0!</v>
      </c>
      <c r="DE142" t="e">
        <f t="shared" si="21"/>
        <v>#DIV/0!</v>
      </c>
      <c r="DF142" t="e">
        <f t="shared" si="21"/>
        <v>#DIV/0!</v>
      </c>
      <c r="DG142" t="e">
        <f t="shared" si="21"/>
        <v>#DIV/0!</v>
      </c>
      <c r="DH142" t="e">
        <f t="shared" si="21"/>
        <v>#DIV/0!</v>
      </c>
      <c r="DI142" t="e">
        <f t="shared" si="21"/>
        <v>#DIV/0!</v>
      </c>
      <c r="DO142" t="e">
        <f>DO135-DO134</f>
        <v>#DIV/0!</v>
      </c>
      <c r="DP142" t="e">
        <f t="shared" ref="DP142:DZ142" si="22">DP135-DP134</f>
        <v>#DIV/0!</v>
      </c>
      <c r="DQ142" t="e">
        <f t="shared" si="22"/>
        <v>#DIV/0!</v>
      </c>
      <c r="DR142" t="e">
        <f t="shared" si="22"/>
        <v>#DIV/0!</v>
      </c>
      <c r="DS142" t="e">
        <f t="shared" si="22"/>
        <v>#DIV/0!</v>
      </c>
      <c r="DT142" t="e">
        <f t="shared" si="22"/>
        <v>#DIV/0!</v>
      </c>
      <c r="DU142" t="e">
        <f t="shared" si="22"/>
        <v>#DIV/0!</v>
      </c>
      <c r="DV142" t="e">
        <f t="shared" si="22"/>
        <v>#DIV/0!</v>
      </c>
      <c r="DW142" t="e">
        <f t="shared" si="22"/>
        <v>#DIV/0!</v>
      </c>
      <c r="DX142" t="e">
        <f t="shared" si="22"/>
        <v>#DIV/0!</v>
      </c>
      <c r="DY142" t="e">
        <f t="shared" si="22"/>
        <v>#DIV/0!</v>
      </c>
      <c r="DZ142" t="e">
        <f t="shared" si="22"/>
        <v>#DIV/0!</v>
      </c>
      <c r="EF142" t="e">
        <f>EF135-EF134</f>
        <v>#DIV/0!</v>
      </c>
      <c r="EG142" t="e">
        <f t="shared" ref="EG142:EQ142" si="23">EG135-EG134</f>
        <v>#DIV/0!</v>
      </c>
      <c r="EH142" t="e">
        <f t="shared" si="23"/>
        <v>#DIV/0!</v>
      </c>
      <c r="EI142" t="e">
        <f t="shared" si="23"/>
        <v>#DIV/0!</v>
      </c>
      <c r="EJ142" t="e">
        <f t="shared" si="23"/>
        <v>#DIV/0!</v>
      </c>
      <c r="EK142" t="e">
        <f t="shared" si="23"/>
        <v>#DIV/0!</v>
      </c>
      <c r="EL142" t="e">
        <f t="shared" si="23"/>
        <v>#DIV/0!</v>
      </c>
      <c r="EM142" t="e">
        <f t="shared" si="23"/>
        <v>#DIV/0!</v>
      </c>
      <c r="EN142" t="e">
        <f t="shared" si="23"/>
        <v>#DIV/0!</v>
      </c>
      <c r="EO142" t="e">
        <f t="shared" si="23"/>
        <v>#DIV/0!</v>
      </c>
      <c r="EP142" t="e">
        <f t="shared" si="23"/>
        <v>#DIV/0!</v>
      </c>
      <c r="EQ142" t="e">
        <f t="shared" si="23"/>
        <v>#DIV/0!</v>
      </c>
    </row>
    <row r="143" spans="2:147" x14ac:dyDescent="0.2">
      <c r="B143">
        <v>142</v>
      </c>
      <c r="C143">
        <v>6.1311454649397898</v>
      </c>
      <c r="D143">
        <v>7.5409407608670804</v>
      </c>
      <c r="E143">
        <v>9.5520940345437708</v>
      </c>
      <c r="F143">
        <v>7.6127165702262403</v>
      </c>
      <c r="G143">
        <v>5.0288392097843602</v>
      </c>
      <c r="H143">
        <v>2.01890694623272</v>
      </c>
      <c r="I143">
        <v>0.78308615822535299</v>
      </c>
      <c r="J143">
        <v>0.78784028402207096</v>
      </c>
      <c r="K143">
        <v>7.9452026096659996</v>
      </c>
      <c r="L143">
        <v>1.00006200464108</v>
      </c>
      <c r="M143">
        <v>3.1874838314141098</v>
      </c>
      <c r="S143">
        <v>1.5655988740885101</v>
      </c>
      <c r="T143">
        <v>1.09707383668262</v>
      </c>
      <c r="U143">
        <v>1.0796621367572901</v>
      </c>
      <c r="V143">
        <v>1.1430995524336101</v>
      </c>
      <c r="W143">
        <v>0.88227614269687504</v>
      </c>
      <c r="X143">
        <v>0.781098450492548</v>
      </c>
      <c r="Y143">
        <v>0.62686935232685903</v>
      </c>
      <c r="Z143">
        <v>0.98998053658434504</v>
      </c>
      <c r="AA143">
        <v>0.91212400086220102</v>
      </c>
      <c r="AB143">
        <v>0.59448234252126597</v>
      </c>
      <c r="AC143">
        <v>1.1119849853405599</v>
      </c>
      <c r="AJ143">
        <v>7.33013658047871</v>
      </c>
      <c r="AK143">
        <v>7.4992235130099196</v>
      </c>
      <c r="AL143">
        <v>6.9705779918586801</v>
      </c>
      <c r="AM143">
        <v>5.8612149193622098</v>
      </c>
      <c r="AN143">
        <v>4.07315986257586</v>
      </c>
      <c r="AO143">
        <v>2.0226936132451301</v>
      </c>
      <c r="AP143">
        <v>0.86045142518431394</v>
      </c>
      <c r="AQ143">
        <v>1.2276525449285101</v>
      </c>
      <c r="AR143">
        <v>4.0924846868023197</v>
      </c>
      <c r="AS143">
        <v>0.50192494556435296</v>
      </c>
      <c r="AT143">
        <v>3.2991473772256801</v>
      </c>
      <c r="AZ143">
        <v>1.0937034621852599</v>
      </c>
      <c r="BA143">
        <v>1.5033080571656301</v>
      </c>
      <c r="BB143">
        <v>1.6875381321241401</v>
      </c>
      <c r="BC143">
        <v>1.30846154818849</v>
      </c>
      <c r="BD143">
        <v>1.1760405607748701</v>
      </c>
      <c r="BE143">
        <v>0.69295591995703598</v>
      </c>
      <c r="BF143">
        <v>0.49408958575850898</v>
      </c>
      <c r="BG143">
        <v>0.79593831341938603</v>
      </c>
      <c r="BH143">
        <v>1.0806638531221999</v>
      </c>
      <c r="BI143">
        <v>0.71486696487850598</v>
      </c>
      <c r="BJ143">
        <v>0.871739043602616</v>
      </c>
      <c r="BQ143">
        <v>2.7942194163938199</v>
      </c>
      <c r="BR143">
        <v>2.8218249131483599</v>
      </c>
      <c r="BS143">
        <v>3.4361430788238598</v>
      </c>
      <c r="BT143">
        <v>8.1569455133965096</v>
      </c>
      <c r="BU143">
        <v>4.5770023953422596</v>
      </c>
      <c r="BV143">
        <v>1.12856900054137</v>
      </c>
      <c r="BW143">
        <v>0.71264587505340005</v>
      </c>
      <c r="BX143">
        <v>1.6932449854755101</v>
      </c>
      <c r="BY143">
        <v>0.89731775523380797</v>
      </c>
      <c r="BZ143">
        <v>1.4774090749936599</v>
      </c>
      <c r="CA143">
        <v>1.3413687020817899</v>
      </c>
      <c r="CG143">
        <v>0.89188897104586196</v>
      </c>
      <c r="CH143">
        <v>1.08269053362676</v>
      </c>
      <c r="CI143">
        <v>0.97981935398574704</v>
      </c>
      <c r="CJ143">
        <v>1.0995420712570201</v>
      </c>
      <c r="CK143">
        <v>1.1804068076769001</v>
      </c>
      <c r="CL143">
        <v>0.58474952706383598</v>
      </c>
      <c r="CM143">
        <v>0.54103299501836699</v>
      </c>
      <c r="CN143">
        <v>0.60131296702348103</v>
      </c>
      <c r="CO143">
        <v>0.492888509258401</v>
      </c>
      <c r="CP143">
        <v>0.52723907988110896</v>
      </c>
      <c r="CQ143">
        <v>0.63521499185229702</v>
      </c>
      <c r="CW143" t="s">
        <v>48</v>
      </c>
      <c r="CX143" t="e">
        <f>CX138-CX134</f>
        <v>#DIV/0!</v>
      </c>
      <c r="CY143" t="e">
        <f t="shared" ref="CY143:DI143" si="24">CY138-CY134</f>
        <v>#DIV/0!</v>
      </c>
      <c r="CZ143" t="e">
        <f t="shared" si="24"/>
        <v>#DIV/0!</v>
      </c>
      <c r="DA143" t="e">
        <f t="shared" si="24"/>
        <v>#DIV/0!</v>
      </c>
      <c r="DB143" t="e">
        <f t="shared" si="24"/>
        <v>#DIV/0!</v>
      </c>
      <c r="DC143" t="e">
        <f t="shared" si="24"/>
        <v>#DIV/0!</v>
      </c>
      <c r="DD143" t="e">
        <f t="shared" si="24"/>
        <v>#DIV/0!</v>
      </c>
      <c r="DE143" t="e">
        <f t="shared" si="24"/>
        <v>#DIV/0!</v>
      </c>
      <c r="DF143" t="e">
        <f t="shared" si="24"/>
        <v>#DIV/0!</v>
      </c>
      <c r="DG143" t="e">
        <f t="shared" si="24"/>
        <v>#DIV/0!</v>
      </c>
      <c r="DH143" t="e">
        <f t="shared" si="24"/>
        <v>#DIV/0!</v>
      </c>
      <c r="DI143" t="e">
        <f t="shared" si="24"/>
        <v>#DIV/0!</v>
      </c>
      <c r="DO143" t="e">
        <f>DO138-DO134</f>
        <v>#DIV/0!</v>
      </c>
      <c r="DP143" t="e">
        <f t="shared" ref="DP143:DZ143" si="25">DP138-DP134</f>
        <v>#DIV/0!</v>
      </c>
      <c r="DQ143" t="e">
        <f t="shared" si="25"/>
        <v>#DIV/0!</v>
      </c>
      <c r="DR143" t="e">
        <f t="shared" si="25"/>
        <v>#DIV/0!</v>
      </c>
      <c r="DS143" t="e">
        <f t="shared" si="25"/>
        <v>#DIV/0!</v>
      </c>
      <c r="DT143" t="e">
        <f t="shared" si="25"/>
        <v>#DIV/0!</v>
      </c>
      <c r="DU143" t="e">
        <f t="shared" si="25"/>
        <v>#DIV/0!</v>
      </c>
      <c r="DV143" t="e">
        <f t="shared" si="25"/>
        <v>#DIV/0!</v>
      </c>
      <c r="DW143" t="e">
        <f t="shared" si="25"/>
        <v>#DIV/0!</v>
      </c>
      <c r="DX143" t="e">
        <f t="shared" si="25"/>
        <v>#DIV/0!</v>
      </c>
      <c r="DY143" t="e">
        <f t="shared" si="25"/>
        <v>#DIV/0!</v>
      </c>
      <c r="DZ143" t="e">
        <f t="shared" si="25"/>
        <v>#DIV/0!</v>
      </c>
      <c r="EF143" t="e">
        <f>EF138-EF134</f>
        <v>#DIV/0!</v>
      </c>
      <c r="EG143" t="e">
        <f t="shared" ref="EG143:EQ143" si="26">EG138-EG134</f>
        <v>#DIV/0!</v>
      </c>
      <c r="EH143" t="e">
        <f t="shared" si="26"/>
        <v>#DIV/0!</v>
      </c>
      <c r="EI143" t="e">
        <f t="shared" si="26"/>
        <v>#DIV/0!</v>
      </c>
      <c r="EJ143" t="e">
        <f t="shared" si="26"/>
        <v>#DIV/0!</v>
      </c>
      <c r="EK143" t="e">
        <f t="shared" si="26"/>
        <v>#DIV/0!</v>
      </c>
      <c r="EL143" t="e">
        <f t="shared" si="26"/>
        <v>#DIV/0!</v>
      </c>
      <c r="EM143" t="e">
        <f t="shared" si="26"/>
        <v>#DIV/0!</v>
      </c>
      <c r="EN143" t="e">
        <f t="shared" si="26"/>
        <v>#DIV/0!</v>
      </c>
      <c r="EO143" t="e">
        <f t="shared" si="26"/>
        <v>#DIV/0!</v>
      </c>
      <c r="EP143" t="e">
        <f t="shared" si="26"/>
        <v>#DIV/0!</v>
      </c>
      <c r="EQ143" t="e">
        <f t="shared" si="26"/>
        <v>#DIV/0!</v>
      </c>
    </row>
    <row r="144" spans="2:147" x14ac:dyDescent="0.2">
      <c r="B144">
        <v>143</v>
      </c>
      <c r="C144">
        <v>6.8286647876776003</v>
      </c>
      <c r="D144">
        <v>6.2377164734506296</v>
      </c>
      <c r="E144">
        <v>9.1111851430502693</v>
      </c>
      <c r="F144">
        <v>3.9465287332704002</v>
      </c>
      <c r="G144">
        <v>3.9269895073049099</v>
      </c>
      <c r="H144">
        <v>1.5977904088336801</v>
      </c>
      <c r="I144">
        <v>0.71448576095391503</v>
      </c>
      <c r="J144">
        <v>1.6903239773155501</v>
      </c>
      <c r="K144">
        <v>6.2244509475042502</v>
      </c>
      <c r="L144">
        <v>1.1093242713309099</v>
      </c>
      <c r="M144">
        <v>4.8386804720955796</v>
      </c>
      <c r="S144">
        <v>1.4435147041264</v>
      </c>
      <c r="T144">
        <v>1.26591207440655</v>
      </c>
      <c r="U144">
        <v>1.30258715130108</v>
      </c>
      <c r="V144">
        <v>1.3069764585830399</v>
      </c>
      <c r="W144">
        <v>1.21605314483316</v>
      </c>
      <c r="X144">
        <v>0.6567924706721</v>
      </c>
      <c r="Y144">
        <v>0.75236277216716196</v>
      </c>
      <c r="Z144">
        <v>1.04131780707197</v>
      </c>
      <c r="AA144">
        <v>1.06172009883939</v>
      </c>
      <c r="AB144">
        <v>0.50925663263785004</v>
      </c>
      <c r="AC144">
        <v>1.1689383948219501</v>
      </c>
      <c r="AJ144">
        <v>5.7164908664289502</v>
      </c>
      <c r="AK144">
        <v>8.3670592179864105</v>
      </c>
      <c r="AL144">
        <v>7.4901136584911301</v>
      </c>
      <c r="AM144">
        <v>6.8024807734345396</v>
      </c>
      <c r="AN144">
        <v>4.5103736427991397</v>
      </c>
      <c r="AO144">
        <v>3.0407707471854901</v>
      </c>
      <c r="AP144">
        <v>0.71360772799924699</v>
      </c>
      <c r="AQ144">
        <v>1.11889396646802</v>
      </c>
      <c r="AR144">
        <v>4.0497287496549301</v>
      </c>
      <c r="AS144">
        <v>0.44986241540455402</v>
      </c>
      <c r="AT144">
        <v>2.2193711116826398</v>
      </c>
      <c r="AZ144">
        <v>0.87428677499676</v>
      </c>
      <c r="BA144">
        <v>1.41013694245231</v>
      </c>
      <c r="BB144">
        <v>1.3491780971459699</v>
      </c>
      <c r="BC144">
        <v>1.5777599314998301</v>
      </c>
      <c r="BD144">
        <v>1.3006263591787699</v>
      </c>
      <c r="BE144">
        <v>0.95470852788171701</v>
      </c>
      <c r="BF144">
        <v>0.50811690220199401</v>
      </c>
      <c r="BG144">
        <v>0.75325562468546003</v>
      </c>
      <c r="BH144">
        <v>0.88812790335806302</v>
      </c>
      <c r="BI144">
        <v>0.40943131370540897</v>
      </c>
      <c r="BJ144">
        <v>0.84082121016289202</v>
      </c>
      <c r="BQ144">
        <v>5.1312320589849802</v>
      </c>
      <c r="BR144">
        <v>1.6673452704895</v>
      </c>
      <c r="BS144">
        <v>3.3104790147846899</v>
      </c>
      <c r="BT144">
        <v>6.4426236650957902</v>
      </c>
      <c r="BU144">
        <v>4.7624301364940402</v>
      </c>
      <c r="BV144">
        <v>1.4209713217519899</v>
      </c>
      <c r="BW144">
        <v>0.73824459829697597</v>
      </c>
      <c r="BX144">
        <v>1.2368509206684399</v>
      </c>
      <c r="BY144">
        <v>1.3230401320563401</v>
      </c>
      <c r="BZ144">
        <v>2.95179451610904</v>
      </c>
      <c r="CA144">
        <v>1.03347539452242</v>
      </c>
      <c r="CG144">
        <v>1.1207825718767801</v>
      </c>
      <c r="CH144">
        <v>0.70373409701622303</v>
      </c>
      <c r="CI144">
        <v>0.85985730615734601</v>
      </c>
      <c r="CJ144">
        <v>1.4626243284126901</v>
      </c>
      <c r="CK144">
        <v>1.1583188324192699</v>
      </c>
      <c r="CL144">
        <v>0.70671432478724805</v>
      </c>
      <c r="CM144">
        <v>0.60093134964463901</v>
      </c>
      <c r="CN144">
        <v>0.60122234192248503</v>
      </c>
      <c r="CO144">
        <v>0.58770859861166003</v>
      </c>
      <c r="CP144">
        <v>0.68691343295987095</v>
      </c>
      <c r="CQ144">
        <v>0.762567849422912</v>
      </c>
    </row>
    <row r="145" spans="2:95" x14ac:dyDescent="0.2">
      <c r="B145">
        <v>144</v>
      </c>
      <c r="C145">
        <v>6.62944653913154</v>
      </c>
      <c r="D145">
        <v>7.0230708254220797</v>
      </c>
      <c r="E145">
        <v>9.1401066351992295</v>
      </c>
      <c r="F145">
        <v>6.3122697329067101</v>
      </c>
      <c r="G145">
        <v>3.87401686105266</v>
      </c>
      <c r="H145">
        <v>2.8045153992345702</v>
      </c>
      <c r="I145">
        <v>0.96677453316395101</v>
      </c>
      <c r="J145">
        <v>1.4810194201853399</v>
      </c>
      <c r="K145">
        <v>7.0643669646647496</v>
      </c>
      <c r="L145">
        <v>0.69376120922376805</v>
      </c>
      <c r="M145">
        <v>3.18205821832544</v>
      </c>
      <c r="S145">
        <v>1.2700849093711599</v>
      </c>
      <c r="T145">
        <v>1.1485782687238699</v>
      </c>
      <c r="U145">
        <v>1.31756469299671</v>
      </c>
      <c r="V145">
        <v>1.53139615725238</v>
      </c>
      <c r="W145">
        <v>1.1407226774386301</v>
      </c>
      <c r="X145">
        <v>0.51653148087482303</v>
      </c>
      <c r="Y145">
        <v>0.79780774173165303</v>
      </c>
      <c r="Z145">
        <v>1.0411647747929</v>
      </c>
      <c r="AA145">
        <v>0.76906402084594605</v>
      </c>
      <c r="AB145">
        <v>0.77392231582593596</v>
      </c>
      <c r="AC145">
        <v>1.2086923648181001</v>
      </c>
      <c r="AJ145">
        <v>5.1613580034770798</v>
      </c>
      <c r="AK145">
        <v>6.9578238612147398</v>
      </c>
      <c r="AL145">
        <v>7.7934122170964901</v>
      </c>
      <c r="AM145">
        <v>7.2325875361749299</v>
      </c>
      <c r="AN145">
        <v>4.2876731830961399</v>
      </c>
      <c r="AO145">
        <v>3.7789637287560498</v>
      </c>
      <c r="AP145">
        <v>0.96240329558384596</v>
      </c>
      <c r="AQ145">
        <v>1.5678591030216</v>
      </c>
      <c r="AR145">
        <v>5.7039733600533298</v>
      </c>
      <c r="AS145">
        <v>0.35257742743743897</v>
      </c>
      <c r="AT145">
        <v>2.7836228138780301</v>
      </c>
      <c r="AZ145">
        <v>0.77035230453859604</v>
      </c>
      <c r="BA145">
        <v>1.4448834529240999</v>
      </c>
      <c r="BB145">
        <v>1.6191312858037299</v>
      </c>
      <c r="BC145">
        <v>1.9832082034773699</v>
      </c>
      <c r="BD145">
        <v>1.0565606225612501</v>
      </c>
      <c r="BE145">
        <v>0.94680526509501295</v>
      </c>
      <c r="BF145">
        <v>0.67085052855502403</v>
      </c>
      <c r="BG145">
        <v>1.2179701367537199</v>
      </c>
      <c r="BH145">
        <v>0.80213123785854801</v>
      </c>
      <c r="BI145">
        <v>0.48586335822023202</v>
      </c>
      <c r="BJ145">
        <v>0.72187041310971201</v>
      </c>
      <c r="BQ145">
        <v>3.6181671565203599</v>
      </c>
      <c r="BR145">
        <v>1.95330831377227</v>
      </c>
      <c r="BS145">
        <v>3.1548847813191001</v>
      </c>
      <c r="BT145">
        <v>6.0297881568581104</v>
      </c>
      <c r="BU145">
        <v>5.6788580951732497</v>
      </c>
      <c r="BV145">
        <v>1.85278022793365</v>
      </c>
      <c r="BW145">
        <v>0.65813038982876404</v>
      </c>
      <c r="BX145">
        <v>1.8340592449039399</v>
      </c>
      <c r="BY145">
        <v>0.75549046568594502</v>
      </c>
      <c r="BZ145">
        <v>3.6103112379678302</v>
      </c>
      <c r="CA145">
        <v>1.54306870400267</v>
      </c>
      <c r="CG145">
        <v>0.93082231764966505</v>
      </c>
      <c r="CH145">
        <v>0.91207690294636901</v>
      </c>
      <c r="CI145">
        <v>0.82536521198839696</v>
      </c>
      <c r="CJ145">
        <v>0.88630150591477097</v>
      </c>
      <c r="CK145">
        <v>1.1079122151552501</v>
      </c>
      <c r="CL145">
        <v>0.62268571309112497</v>
      </c>
      <c r="CM145">
        <v>0.54710329100141997</v>
      </c>
      <c r="CN145">
        <v>0.99043074245532203</v>
      </c>
      <c r="CO145">
        <v>0.65814231034890303</v>
      </c>
      <c r="CP145">
        <v>0.91593367120906899</v>
      </c>
      <c r="CQ145">
        <v>0.54610576564535995</v>
      </c>
    </row>
    <row r="146" spans="2:95" x14ac:dyDescent="0.2">
      <c r="B146">
        <v>145</v>
      </c>
      <c r="C146">
        <v>5.26592641266926</v>
      </c>
      <c r="D146">
        <v>8.5598435193042501</v>
      </c>
      <c r="E146">
        <v>6.70318680870293</v>
      </c>
      <c r="F146">
        <v>6.3196894029153503</v>
      </c>
      <c r="G146">
        <v>4.6550926823285996</v>
      </c>
      <c r="H146">
        <v>2.6374393360393902</v>
      </c>
      <c r="I146">
        <v>0.69517852939548097</v>
      </c>
      <c r="J146">
        <v>1.69182612436374</v>
      </c>
      <c r="K146">
        <v>7.3226958022924604</v>
      </c>
      <c r="L146">
        <v>1.0584688731758101</v>
      </c>
      <c r="M146">
        <v>3.6331631933159998</v>
      </c>
      <c r="S146">
        <v>0.94149847384224705</v>
      </c>
      <c r="T146">
        <v>1.2223078155593601</v>
      </c>
      <c r="U146">
        <v>1.5291389793361301</v>
      </c>
      <c r="V146">
        <v>1.40448117895778</v>
      </c>
      <c r="W146">
        <v>1.1118380178396701</v>
      </c>
      <c r="X146">
        <v>0.95970974528702602</v>
      </c>
      <c r="Y146">
        <v>0.68844110165024697</v>
      </c>
      <c r="Z146">
        <v>0.829285328036102</v>
      </c>
      <c r="AA146">
        <v>0.92721113088283802</v>
      </c>
      <c r="AB146">
        <v>0.84602601789695298</v>
      </c>
      <c r="AC146">
        <v>1.18155886347227</v>
      </c>
      <c r="AJ146">
        <v>4.7929665608858301</v>
      </c>
      <c r="AK146">
        <v>6.5528936059344796</v>
      </c>
      <c r="AL146">
        <v>6.8439613952363896</v>
      </c>
      <c r="AM146">
        <v>8.1131330906337507</v>
      </c>
      <c r="AN146">
        <v>5.5012805839897396</v>
      </c>
      <c r="AO146">
        <v>3.1360150504946098</v>
      </c>
      <c r="AP146">
        <v>0.93013005542262595</v>
      </c>
      <c r="AQ146">
        <v>1.9786524761975099</v>
      </c>
      <c r="AR146">
        <v>6.00754452977628</v>
      </c>
      <c r="AS146">
        <v>0.52435520128102797</v>
      </c>
      <c r="AT146">
        <v>0.79847853237369903</v>
      </c>
      <c r="AZ146">
        <v>0.83604134292188004</v>
      </c>
      <c r="BA146">
        <v>1.34655689160212</v>
      </c>
      <c r="BB146">
        <v>1.1829367618815401</v>
      </c>
      <c r="BC146">
        <v>1.7797056541998999</v>
      </c>
      <c r="BD146">
        <v>0.91935805837922902</v>
      </c>
      <c r="BE146">
        <v>0.65306563278932905</v>
      </c>
      <c r="BF146">
        <v>0.83068900142761204</v>
      </c>
      <c r="BG146">
        <v>1.13705573139067</v>
      </c>
      <c r="BH146">
        <v>0.90129985674897095</v>
      </c>
      <c r="BI146">
        <v>0.45247143476392199</v>
      </c>
      <c r="BJ146">
        <v>0.497041726165249</v>
      </c>
      <c r="BQ146">
        <v>3.87625777049738</v>
      </c>
      <c r="BR146">
        <v>1.8437823846714201</v>
      </c>
      <c r="BS146">
        <v>2.3852011456009401</v>
      </c>
      <c r="BT146">
        <v>5.2224478473115798</v>
      </c>
      <c r="BU146">
        <v>5.9614103980094804</v>
      </c>
      <c r="BV146">
        <v>1.6848219622757801</v>
      </c>
      <c r="BW146">
        <v>0.49213739150392599</v>
      </c>
      <c r="BX146">
        <v>1.4900075575357601</v>
      </c>
      <c r="BY146">
        <v>0.54549883236132002</v>
      </c>
      <c r="BZ146">
        <v>3.2342421924006901</v>
      </c>
      <c r="CA146">
        <v>1.3462339017779501</v>
      </c>
      <c r="CG146">
        <v>0.815041085148971</v>
      </c>
      <c r="CH146">
        <v>0.672990207127244</v>
      </c>
      <c r="CI146">
        <v>1.1537030202235601</v>
      </c>
      <c r="CJ146">
        <v>1.19995194452058</v>
      </c>
      <c r="CK146">
        <v>1.0641750728856201</v>
      </c>
      <c r="CL146">
        <v>0.62791367971025602</v>
      </c>
      <c r="CM146">
        <v>0.65864239919107104</v>
      </c>
      <c r="CN146">
        <v>0.83420131503391304</v>
      </c>
      <c r="CO146">
        <v>0.75194707144191897</v>
      </c>
      <c r="CP146">
        <v>0.81774585898859098</v>
      </c>
      <c r="CQ146">
        <v>0.71558125715532095</v>
      </c>
    </row>
    <row r="147" spans="2:95" x14ac:dyDescent="0.2">
      <c r="B147">
        <v>146</v>
      </c>
      <c r="C147">
        <v>5.74065678658578</v>
      </c>
      <c r="D147">
        <v>8.7869431132652398</v>
      </c>
      <c r="E147">
        <v>5.3832018094252296</v>
      </c>
      <c r="F147">
        <v>6.5204960495740298</v>
      </c>
      <c r="G147">
        <v>6.0462180004333996</v>
      </c>
      <c r="H147">
        <v>3.1015122925807401</v>
      </c>
      <c r="I147">
        <v>0.816182170669567</v>
      </c>
      <c r="J147">
        <v>1.32159146207857</v>
      </c>
      <c r="K147">
        <v>4.1691917145476802</v>
      </c>
      <c r="L147">
        <v>1.32319129124656</v>
      </c>
      <c r="M147">
        <v>6.1604625808904299</v>
      </c>
      <c r="S147">
        <v>1.10744163705385</v>
      </c>
      <c r="T147">
        <v>1.36992072497258</v>
      </c>
      <c r="U147">
        <v>1.23998532043252</v>
      </c>
      <c r="V147">
        <v>1.70089295866735</v>
      </c>
      <c r="W147">
        <v>1.3532282701175</v>
      </c>
      <c r="X147">
        <v>1.0362684777389399</v>
      </c>
      <c r="Y147">
        <v>0.60663273064621104</v>
      </c>
      <c r="Z147">
        <v>0.85402314185493999</v>
      </c>
      <c r="AA147">
        <v>1.1409232584859399</v>
      </c>
      <c r="AB147">
        <v>0.54313588811977898</v>
      </c>
      <c r="AC147">
        <v>1.03797665338621</v>
      </c>
      <c r="AJ147">
        <v>4.0463044823768799</v>
      </c>
      <c r="AK147">
        <v>6.0654193670049699</v>
      </c>
      <c r="AL147">
        <v>6.0834908154038896</v>
      </c>
      <c r="AM147">
        <v>8.7493501595100902</v>
      </c>
      <c r="AN147">
        <v>6.5951531709773601</v>
      </c>
      <c r="AO147">
        <v>1.4254893880206501</v>
      </c>
      <c r="AP147">
        <v>0.83718915600866295</v>
      </c>
      <c r="AQ147">
        <v>2.2124590254974801</v>
      </c>
      <c r="AR147">
        <v>8.4068097564491993</v>
      </c>
      <c r="AS147">
        <v>0.554793316171587</v>
      </c>
      <c r="AT147">
        <v>0.9101862150858</v>
      </c>
      <c r="AZ147">
        <v>0.71200990633743799</v>
      </c>
      <c r="BA147">
        <v>1.45266472115314</v>
      </c>
      <c r="BB147">
        <v>1.0578222857358599</v>
      </c>
      <c r="BC147">
        <v>1.6537863880799699</v>
      </c>
      <c r="BD147">
        <v>1.06049029857687</v>
      </c>
      <c r="BE147">
        <v>0.67681867041893096</v>
      </c>
      <c r="BF147">
        <v>0.527988783786428</v>
      </c>
      <c r="BG147">
        <v>1.0773915602125901</v>
      </c>
      <c r="BH147">
        <v>0.83668183764359705</v>
      </c>
      <c r="BI147">
        <v>0.48041864984400801</v>
      </c>
      <c r="BJ147">
        <v>0.54983365865862099</v>
      </c>
      <c r="BQ147">
        <v>3.5022594755795602</v>
      </c>
      <c r="BR147">
        <v>1.9331136883359401</v>
      </c>
      <c r="BS147">
        <v>3.6632972761157099</v>
      </c>
      <c r="BT147">
        <v>7.9997164029661798</v>
      </c>
      <c r="BU147">
        <v>5.6000993528210596</v>
      </c>
      <c r="BV147">
        <v>0.98592955906198698</v>
      </c>
      <c r="BW147">
        <v>0.85749703186853299</v>
      </c>
      <c r="BX147">
        <v>1.2607659388629699</v>
      </c>
      <c r="BY147">
        <v>0.76850592258588502</v>
      </c>
      <c r="BZ147">
        <v>0.90101804294977605</v>
      </c>
      <c r="CA147">
        <v>1.1201661029297501</v>
      </c>
      <c r="CG147">
        <v>0.81045643395024003</v>
      </c>
      <c r="CH147">
        <v>0.96598462871467705</v>
      </c>
      <c r="CI147">
        <v>0.81777013825022904</v>
      </c>
      <c r="CJ147">
        <v>1.1912417435318801</v>
      </c>
      <c r="CK147">
        <v>1.20492562656186</v>
      </c>
      <c r="CL147">
        <v>0.44847519803531599</v>
      </c>
      <c r="CM147">
        <v>0.67696347917748401</v>
      </c>
      <c r="CN147">
        <v>0.75341069119705695</v>
      </c>
      <c r="CO147">
        <v>0.65584702748102897</v>
      </c>
      <c r="CP147">
        <v>0.45781920078368199</v>
      </c>
      <c r="CQ147">
        <v>0.59972715273363197</v>
      </c>
    </row>
    <row r="148" spans="2:95" x14ac:dyDescent="0.2">
      <c r="B148">
        <v>147</v>
      </c>
      <c r="C148">
        <v>7.7238450308441502</v>
      </c>
      <c r="D148">
        <v>5.8651354512296701</v>
      </c>
      <c r="E148">
        <v>5.6773589721372799</v>
      </c>
      <c r="F148">
        <v>8.4824820143166804</v>
      </c>
      <c r="G148">
        <v>5.7577968437736198</v>
      </c>
      <c r="H148">
        <v>4.8940476849475996</v>
      </c>
      <c r="I148">
        <v>1.0834290472995001</v>
      </c>
      <c r="J148">
        <v>1.17202650274728</v>
      </c>
      <c r="K148">
        <v>3.3253920215185402</v>
      </c>
      <c r="L148">
        <v>1.7451937858745401</v>
      </c>
      <c r="M148">
        <v>2.5105021119626199</v>
      </c>
      <c r="S148">
        <v>1.3636814506656001</v>
      </c>
      <c r="T148">
        <v>0.90133029198284598</v>
      </c>
      <c r="U148">
        <v>1.3766341059310701</v>
      </c>
      <c r="V148">
        <v>1.4648681541467601</v>
      </c>
      <c r="W148">
        <v>0.96516149292355502</v>
      </c>
      <c r="X148">
        <v>1.07701149343463</v>
      </c>
      <c r="Y148">
        <v>0.75404961780157698</v>
      </c>
      <c r="Z148">
        <v>0.68651997875691595</v>
      </c>
      <c r="AA148">
        <v>0.91939412039303603</v>
      </c>
      <c r="AB148">
        <v>0.60876834856108097</v>
      </c>
      <c r="AC148">
        <v>1.07336972487919</v>
      </c>
      <c r="AJ148">
        <v>6.3037461200943996</v>
      </c>
      <c r="AK148">
        <v>4.3105545274535002</v>
      </c>
      <c r="AL148">
        <v>3.8477886966221599</v>
      </c>
      <c r="AM148">
        <v>8.5436630158161506</v>
      </c>
      <c r="AN148">
        <v>4.68693179240194</v>
      </c>
      <c r="AO148">
        <v>1.41889945363155</v>
      </c>
      <c r="AP148">
        <v>0.78273881155394898</v>
      </c>
      <c r="AQ148">
        <v>1.6930625520356199</v>
      </c>
      <c r="AR148">
        <v>7.2032849945793096</v>
      </c>
      <c r="AS148">
        <v>0.74580040894836996</v>
      </c>
      <c r="AT148">
        <v>0.83579904768060398</v>
      </c>
      <c r="AZ148">
        <v>0.95612017685784301</v>
      </c>
      <c r="BA148">
        <v>0.88960538434577596</v>
      </c>
      <c r="BB148">
        <v>1.4671528183940299</v>
      </c>
      <c r="BC148">
        <v>1.5707212343119199</v>
      </c>
      <c r="BD148">
        <v>1.2385061218390701</v>
      </c>
      <c r="BE148">
        <v>0.84771035219956403</v>
      </c>
      <c r="BF148">
        <v>0.48362666060325399</v>
      </c>
      <c r="BG148">
        <v>0.96343072999666901</v>
      </c>
      <c r="BH148">
        <v>0.81534712125773701</v>
      </c>
      <c r="BI148">
        <v>0.626304164929402</v>
      </c>
      <c r="BJ148">
        <v>0.55362601565411795</v>
      </c>
      <c r="BQ148">
        <v>3.34749087048329</v>
      </c>
      <c r="BR148">
        <v>3.7609889312889</v>
      </c>
      <c r="BS148">
        <v>3.0459893686520898</v>
      </c>
      <c r="BT148">
        <v>7.6095442989578803</v>
      </c>
      <c r="BU148">
        <v>3.19259907081778</v>
      </c>
      <c r="BV148">
        <v>1.7091182096900099</v>
      </c>
      <c r="BW148">
        <v>0.82770381866314402</v>
      </c>
      <c r="BX148">
        <v>1.7601721740579099</v>
      </c>
      <c r="BY148">
        <v>0.937162786317431</v>
      </c>
      <c r="BZ148">
        <v>1.6917243171529099</v>
      </c>
      <c r="CA148">
        <v>1.2248980906837099</v>
      </c>
      <c r="CG148">
        <v>0.76582768688932701</v>
      </c>
      <c r="CH148">
        <v>1.0379651060566</v>
      </c>
      <c r="CI148">
        <v>0.87230382182022803</v>
      </c>
      <c r="CJ148">
        <v>1.0816170088853201</v>
      </c>
      <c r="CK148">
        <v>0.95685004526815098</v>
      </c>
      <c r="CL148">
        <v>0.58116829956872995</v>
      </c>
      <c r="CM148">
        <v>0.67564535879526899</v>
      </c>
      <c r="CN148">
        <v>1.0666063812069599</v>
      </c>
      <c r="CO148">
        <v>0.79441294304770405</v>
      </c>
      <c r="CP148">
        <v>0.60542858119603205</v>
      </c>
      <c r="CQ148">
        <v>0.55555073666518695</v>
      </c>
    </row>
    <row r="149" spans="2:95" x14ac:dyDescent="0.2">
      <c r="B149">
        <v>148</v>
      </c>
      <c r="C149">
        <v>9.1675671478133598</v>
      </c>
      <c r="D149">
        <v>6.6431391366089096</v>
      </c>
      <c r="E149">
        <v>7.7801875192410996</v>
      </c>
      <c r="F149">
        <v>9.3378747716569901</v>
      </c>
      <c r="G149">
        <v>7.46987683808951</v>
      </c>
      <c r="H149">
        <v>4.2651670807463997</v>
      </c>
      <c r="I149">
        <v>1.1567305589441801</v>
      </c>
      <c r="J149">
        <v>0.82710425017990696</v>
      </c>
      <c r="K149">
        <v>7.4252572834541803</v>
      </c>
      <c r="L149">
        <v>1.4460118828606301</v>
      </c>
      <c r="M149">
        <v>3.0894060972711102</v>
      </c>
      <c r="S149">
        <v>1.3149715373466999</v>
      </c>
      <c r="T149">
        <v>0.88305090956061005</v>
      </c>
      <c r="U149">
        <v>1.7818694811055</v>
      </c>
      <c r="V149">
        <v>1.4212402977601499</v>
      </c>
      <c r="W149">
        <v>1.3466363670544099</v>
      </c>
      <c r="X149">
        <v>0.732249398254469</v>
      </c>
      <c r="Y149">
        <v>0.59835710117740804</v>
      </c>
      <c r="Z149">
        <v>0.63712174349804096</v>
      </c>
      <c r="AA149">
        <v>1.0866628351844201</v>
      </c>
      <c r="AB149">
        <v>0.678014046387031</v>
      </c>
      <c r="AC149">
        <v>1.4730096093609599</v>
      </c>
      <c r="AJ149">
        <v>7.5075823850815704</v>
      </c>
      <c r="AK149">
        <v>4.2733024981637904</v>
      </c>
      <c r="AL149">
        <v>4.1797094974331497</v>
      </c>
      <c r="AM149">
        <v>8.0893087270468094</v>
      </c>
      <c r="AN149">
        <v>4.33375365968846</v>
      </c>
      <c r="AO149">
        <v>2.57749285171773</v>
      </c>
      <c r="AP149">
        <v>0.59380378095967401</v>
      </c>
      <c r="AQ149">
        <v>1.67493030678507</v>
      </c>
      <c r="AR149">
        <v>6.3043693718935696</v>
      </c>
      <c r="AS149">
        <v>0.73011730177271505</v>
      </c>
      <c r="AT149">
        <v>1.16679861323707</v>
      </c>
      <c r="AZ149">
        <v>1.0912001140591401</v>
      </c>
      <c r="BA149">
        <v>1.35169084450497</v>
      </c>
      <c r="BB149">
        <v>0.94744044637355596</v>
      </c>
      <c r="BC149">
        <v>1.72907707674844</v>
      </c>
      <c r="BD149">
        <v>1.0547888132507299</v>
      </c>
      <c r="BE149">
        <v>0.71849079212053601</v>
      </c>
      <c r="BF149">
        <v>0.37882760994548198</v>
      </c>
      <c r="BG149">
        <v>1.06746973230391</v>
      </c>
      <c r="BH149">
        <v>0.83961567649469304</v>
      </c>
      <c r="BI149">
        <v>0.45238037381374002</v>
      </c>
      <c r="BJ149">
        <v>0.83608947986614301</v>
      </c>
      <c r="BQ149">
        <v>3.74117430187603</v>
      </c>
      <c r="BR149">
        <v>6.6548926472302004</v>
      </c>
      <c r="BS149">
        <v>2.2133523348364101</v>
      </c>
      <c r="BT149">
        <v>7.2337156197719699</v>
      </c>
      <c r="BU149">
        <v>4.5879424368034698</v>
      </c>
      <c r="BV149">
        <v>0.77439133894203305</v>
      </c>
      <c r="BW149">
        <v>0.78666677199225699</v>
      </c>
      <c r="BX149">
        <v>1.9754941024110999</v>
      </c>
      <c r="BY149">
        <v>3.2218266342321802</v>
      </c>
      <c r="BZ149">
        <v>1.24377554532045</v>
      </c>
      <c r="CA149">
        <v>1.5095719564693599</v>
      </c>
      <c r="CG149">
        <v>1.1050269370080701</v>
      </c>
      <c r="CH149">
        <v>1.24008301732183</v>
      </c>
      <c r="CI149">
        <v>0.84422731972158904</v>
      </c>
      <c r="CJ149">
        <v>1.3093613855237201</v>
      </c>
      <c r="CK149">
        <v>1.2132303286158901</v>
      </c>
      <c r="CL149">
        <v>0.51680811555610695</v>
      </c>
      <c r="CM149">
        <v>0.54893236567857895</v>
      </c>
      <c r="CN149">
        <v>0.91288329429348902</v>
      </c>
      <c r="CO149">
        <v>0.88258019540930999</v>
      </c>
      <c r="CP149">
        <v>0.51896694437334301</v>
      </c>
      <c r="CQ149">
        <v>0.74234977489253096</v>
      </c>
    </row>
    <row r="150" spans="2:95" x14ac:dyDescent="0.2">
      <c r="B150">
        <v>149</v>
      </c>
      <c r="C150">
        <v>8.3489724909481993</v>
      </c>
      <c r="D150">
        <v>7.6093805676030204</v>
      </c>
      <c r="E150">
        <v>7.5519713761554597</v>
      </c>
      <c r="F150">
        <v>6.53537039084177</v>
      </c>
      <c r="G150">
        <v>4.6267746757511201</v>
      </c>
      <c r="H150">
        <v>3.5457716006435298</v>
      </c>
      <c r="I150">
        <v>0.98947871309235202</v>
      </c>
      <c r="J150">
        <v>1.1478728538812</v>
      </c>
      <c r="K150">
        <v>7.7822033997643603</v>
      </c>
      <c r="L150">
        <v>1.11894928059256</v>
      </c>
      <c r="M150">
        <v>3.4348740545225098</v>
      </c>
      <c r="S150">
        <v>1.3128115403607901</v>
      </c>
      <c r="T150">
        <v>1.19406669436005</v>
      </c>
      <c r="U150">
        <v>1.65894021926449</v>
      </c>
      <c r="V150">
        <v>1.5098554138262199</v>
      </c>
      <c r="W150">
        <v>1.1411659300771899</v>
      </c>
      <c r="X150">
        <v>0.71136675350600997</v>
      </c>
      <c r="Y150">
        <v>0.528256989031755</v>
      </c>
      <c r="Z150">
        <v>0.72627848824659702</v>
      </c>
      <c r="AA150">
        <v>1.20499889596438</v>
      </c>
      <c r="AB150">
        <v>0.82606898656059502</v>
      </c>
      <c r="AC150">
        <v>1.24778663701239</v>
      </c>
      <c r="AJ150">
        <v>7.1880639899367598</v>
      </c>
      <c r="AK150">
        <v>6.9290605213473304</v>
      </c>
      <c r="AL150">
        <v>5.0469687603523701</v>
      </c>
      <c r="AM150">
        <v>8.8984581973899193</v>
      </c>
      <c r="AN150">
        <v>5.2545862510631496</v>
      </c>
      <c r="AO150">
        <v>2.0549028963876901</v>
      </c>
      <c r="AP150">
        <v>0.47195806886851899</v>
      </c>
      <c r="AQ150">
        <v>2.0584910247275801</v>
      </c>
      <c r="AR150">
        <v>5.1868340929929699</v>
      </c>
      <c r="AS150">
        <v>0.72889601415421201</v>
      </c>
      <c r="AT150">
        <v>0.78558692894741899</v>
      </c>
      <c r="AZ150">
        <v>1.1838886739176</v>
      </c>
      <c r="BA150">
        <v>1.3745271178351199</v>
      </c>
      <c r="BB150">
        <v>1.1866761452044201</v>
      </c>
      <c r="BC150">
        <v>1.59880820002769</v>
      </c>
      <c r="BD150">
        <v>0.88164467352687903</v>
      </c>
      <c r="BE150">
        <v>0.88905841590900303</v>
      </c>
      <c r="BF150">
        <v>0.45271316280797602</v>
      </c>
      <c r="BG150">
        <v>1.0933561498787201</v>
      </c>
      <c r="BH150">
        <v>1.1607358257148099</v>
      </c>
      <c r="BI150">
        <v>0.45542681719522199</v>
      </c>
      <c r="BJ150">
        <v>0.675157363915456</v>
      </c>
      <c r="BQ150">
        <v>3.45611256239909</v>
      </c>
      <c r="BR150">
        <v>7.7396500435098199</v>
      </c>
      <c r="BS150">
        <v>2.98176616252004</v>
      </c>
      <c r="BT150">
        <v>4.9555584348040496</v>
      </c>
      <c r="BU150">
        <v>6.4823916586669199</v>
      </c>
      <c r="BV150">
        <v>1.23761207241962</v>
      </c>
      <c r="BW150">
        <v>0.776603541334837</v>
      </c>
      <c r="BX150">
        <v>1.25729105464868</v>
      </c>
      <c r="BY150">
        <v>2.1880305830150699</v>
      </c>
      <c r="BZ150">
        <v>1.2840143272289899</v>
      </c>
      <c r="CA150">
        <v>1.7644366739375199</v>
      </c>
      <c r="CG150">
        <v>0.98099919380158596</v>
      </c>
      <c r="CH150">
        <v>1.06024786121437</v>
      </c>
      <c r="CI150">
        <v>0.75615589622540202</v>
      </c>
      <c r="CJ150">
        <v>1.1020320846751199</v>
      </c>
      <c r="CK150">
        <v>1.0506534597311099</v>
      </c>
      <c r="CL150">
        <v>0.46274493395218103</v>
      </c>
      <c r="CM150">
        <v>0.64234627129200905</v>
      </c>
      <c r="CN150">
        <v>0.82959964448119605</v>
      </c>
      <c r="CO150">
        <v>0.63399746555290604</v>
      </c>
      <c r="CP150">
        <v>0.604725278588786</v>
      </c>
      <c r="CQ150">
        <v>0.81573081201013797</v>
      </c>
    </row>
    <row r="151" spans="2:95" x14ac:dyDescent="0.2">
      <c r="B151">
        <v>150</v>
      </c>
      <c r="C151">
        <v>8.0623553715785992</v>
      </c>
      <c r="D151">
        <v>5.3041973380051601</v>
      </c>
      <c r="E151">
        <v>8.1619543699921699</v>
      </c>
      <c r="F151">
        <v>8.3588352056024995</v>
      </c>
      <c r="G151">
        <v>4.4254975492792701</v>
      </c>
      <c r="H151">
        <v>4.9877704715594602</v>
      </c>
      <c r="I151">
        <v>0.88548701899856197</v>
      </c>
      <c r="J151">
        <v>1.3664843432392599</v>
      </c>
      <c r="K151">
        <v>8.7474400913247194</v>
      </c>
      <c r="L151">
        <v>1.4757375716713901</v>
      </c>
      <c r="M151">
        <v>3.6241052997718501</v>
      </c>
      <c r="S151">
        <v>1.2403065447399599</v>
      </c>
      <c r="T151">
        <v>1.36527964469025</v>
      </c>
      <c r="U151">
        <v>1.4460359642781699</v>
      </c>
      <c r="V151">
        <v>1.7416962815358099</v>
      </c>
      <c r="W151">
        <v>1.10748895111492</v>
      </c>
      <c r="X151">
        <v>0.85280453086654995</v>
      </c>
      <c r="Y151">
        <v>0.55187687816172903</v>
      </c>
      <c r="Z151">
        <v>0.89984128479891901</v>
      </c>
      <c r="AA151">
        <v>1.2519783675127201</v>
      </c>
      <c r="AB151">
        <v>0.79174744219666504</v>
      </c>
      <c r="AC151">
        <v>0.98114266832399</v>
      </c>
      <c r="AJ151">
        <v>6.69101675291855</v>
      </c>
      <c r="AK151">
        <v>6.6686059418288703</v>
      </c>
      <c r="AL151">
        <v>3.5733555390881002</v>
      </c>
      <c r="AM151">
        <v>9.6219598079892101</v>
      </c>
      <c r="AN151">
        <v>4.10854732543942</v>
      </c>
      <c r="AO151">
        <v>2.1274248999907299</v>
      </c>
      <c r="AP151">
        <v>0.39956848449454402</v>
      </c>
      <c r="AQ151">
        <v>1.6297023881547501</v>
      </c>
      <c r="AR151">
        <v>5.1860043129463698</v>
      </c>
      <c r="AS151">
        <v>1.8152408396111499</v>
      </c>
      <c r="AT151">
        <v>1.5352831228683399</v>
      </c>
      <c r="AZ151">
        <v>1.0943933382553901</v>
      </c>
      <c r="BA151">
        <v>1.2917016256075</v>
      </c>
      <c r="BB151">
        <v>1.07165535646243</v>
      </c>
      <c r="BC151">
        <v>1.67457019724967</v>
      </c>
      <c r="BD151">
        <v>0.99248441720092495</v>
      </c>
      <c r="BE151">
        <v>1.09985129044052</v>
      </c>
      <c r="BF151">
        <v>0.44294884504489401</v>
      </c>
      <c r="BG151">
        <v>0.86529393633644902</v>
      </c>
      <c r="BH151">
        <v>1.2649017303997601</v>
      </c>
      <c r="BI151">
        <v>0.531783277834875</v>
      </c>
      <c r="BJ151">
        <v>0.84518697017884603</v>
      </c>
      <c r="BQ151">
        <v>3.4156796417051001</v>
      </c>
      <c r="BR151">
        <v>7.3955714557287404</v>
      </c>
      <c r="BS151">
        <v>3.6639697519694399</v>
      </c>
      <c r="BT151">
        <v>4.5136835608274204</v>
      </c>
      <c r="BU151">
        <v>4.1901186580512899</v>
      </c>
      <c r="BV151">
        <v>1.54277072995888</v>
      </c>
      <c r="BW151">
        <v>0.76062957664326603</v>
      </c>
      <c r="BX151">
        <v>1.7800748644942901</v>
      </c>
      <c r="BY151">
        <v>3.3044068341561799</v>
      </c>
      <c r="BZ151">
        <v>1.09495129522695</v>
      </c>
      <c r="CA151">
        <v>1.55032973125936</v>
      </c>
      <c r="CG151">
        <v>0.84889448183329297</v>
      </c>
      <c r="CH151">
        <v>1.2378990461078001</v>
      </c>
      <c r="CI151">
        <v>1.0909908951448199</v>
      </c>
      <c r="CJ151">
        <v>1.4782494902288099</v>
      </c>
      <c r="CK151">
        <v>1.05420925795939</v>
      </c>
      <c r="CL151">
        <v>0.65066595545741601</v>
      </c>
      <c r="CM151">
        <v>0.59531205986938796</v>
      </c>
      <c r="CN151">
        <v>0.75526990284623496</v>
      </c>
      <c r="CO151">
        <v>0.81307043511911703</v>
      </c>
      <c r="CP151">
        <v>0.47291617370976402</v>
      </c>
      <c r="CQ151">
        <v>0.564469220221405</v>
      </c>
    </row>
    <row r="152" spans="2:95" x14ac:dyDescent="0.2">
      <c r="B152">
        <v>151</v>
      </c>
      <c r="C152">
        <v>7.5466569265311101</v>
      </c>
      <c r="D152">
        <v>6.8204771543230303</v>
      </c>
      <c r="E152">
        <v>7.5240637878447796</v>
      </c>
      <c r="F152">
        <v>8.9328180058107591</v>
      </c>
      <c r="G152">
        <v>3.06337242439916</v>
      </c>
      <c r="H152">
        <v>4.3402382488656501</v>
      </c>
      <c r="I152">
        <v>1.0076107881074601</v>
      </c>
      <c r="J152">
        <v>1.5064174346856101</v>
      </c>
      <c r="K152">
        <v>7.0034947818165803</v>
      </c>
      <c r="L152">
        <v>1.0815573849408999</v>
      </c>
      <c r="M152">
        <v>2.44822478170222</v>
      </c>
      <c r="S152">
        <v>1.3260556207735099</v>
      </c>
      <c r="T152">
        <v>1.1934738000485701</v>
      </c>
      <c r="U152">
        <v>1.4731044594901199</v>
      </c>
      <c r="V152">
        <v>1.9699651651235801</v>
      </c>
      <c r="W152">
        <v>1.06674989318316</v>
      </c>
      <c r="X152">
        <v>0.93767842923626499</v>
      </c>
      <c r="Y152">
        <v>0.63590332171109498</v>
      </c>
      <c r="Z152">
        <v>0.98084912739321695</v>
      </c>
      <c r="AA152">
        <v>0.88440241447316403</v>
      </c>
      <c r="AB152">
        <v>0.531755951775428</v>
      </c>
      <c r="AC152">
        <v>0.89463062180625297</v>
      </c>
      <c r="AJ152">
        <v>6.46712510157636</v>
      </c>
      <c r="AK152">
        <v>6.9634717821566197</v>
      </c>
      <c r="AL152">
        <v>5.6465692779510404</v>
      </c>
      <c r="AM152">
        <v>9.1156742259381698</v>
      </c>
      <c r="AN152">
        <v>3.3453547641065899</v>
      </c>
      <c r="AO152">
        <v>3.73165324475135</v>
      </c>
      <c r="AP152">
        <v>0.48287826639862202</v>
      </c>
      <c r="AQ152">
        <v>1.59797399303119</v>
      </c>
      <c r="AR152">
        <v>6.3276976311579398</v>
      </c>
      <c r="AS152">
        <v>0.88606805570654301</v>
      </c>
      <c r="AT152">
        <v>1.12075073711093</v>
      </c>
      <c r="AZ152">
        <v>1.4110825647826799</v>
      </c>
      <c r="BA152">
        <v>1.6565446262393699</v>
      </c>
      <c r="BB152">
        <v>1.1151081003289001</v>
      </c>
      <c r="BC152">
        <v>1.5109397475522499</v>
      </c>
      <c r="BD152">
        <v>1.2316032833291499</v>
      </c>
      <c r="BE152">
        <v>1.2589297824005301</v>
      </c>
      <c r="BF152">
        <v>0.42427556301012598</v>
      </c>
      <c r="BG152">
        <v>0.90672376614267103</v>
      </c>
      <c r="BH152">
        <v>1.02207456398361</v>
      </c>
      <c r="BI152">
        <v>0.52598082369130394</v>
      </c>
      <c r="BJ152">
        <v>0.82453282550497997</v>
      </c>
      <c r="BQ152">
        <v>3.7896661655141299</v>
      </c>
      <c r="BR152">
        <v>6.6697217457784097</v>
      </c>
      <c r="BS152">
        <v>2.9272000959034599</v>
      </c>
      <c r="BT152">
        <v>5.2042543338200504</v>
      </c>
      <c r="BU152">
        <v>3.72905618319112</v>
      </c>
      <c r="BV152">
        <v>1.8964038420343099</v>
      </c>
      <c r="BW152">
        <v>1.00583619014711</v>
      </c>
      <c r="BX152">
        <v>1.23773900534496</v>
      </c>
      <c r="BY152">
        <v>3.5303044459602502</v>
      </c>
      <c r="BZ152">
        <v>1.28557069920977</v>
      </c>
      <c r="CA152">
        <v>0.94310229054670602</v>
      </c>
      <c r="CG152">
        <v>0.99014536073675197</v>
      </c>
      <c r="CH152">
        <v>1.1867160043278799</v>
      </c>
      <c r="CI152">
        <v>0.72613685846852405</v>
      </c>
      <c r="CJ152">
        <v>1.1689135252500999</v>
      </c>
      <c r="CK152">
        <v>0.74691737343466202</v>
      </c>
      <c r="CL152">
        <v>0.61863386152470601</v>
      </c>
      <c r="CM152">
        <v>0.95072846470043604</v>
      </c>
      <c r="CN152">
        <v>0.58395126191254398</v>
      </c>
      <c r="CO152">
        <v>0.76132418011347003</v>
      </c>
      <c r="CP152">
        <v>0.51997333303224202</v>
      </c>
      <c r="CQ152">
        <v>0.498400802782687</v>
      </c>
    </row>
    <row r="153" spans="2:95" x14ac:dyDescent="0.2">
      <c r="B153">
        <v>152</v>
      </c>
      <c r="C153">
        <v>7.3961812717655802</v>
      </c>
      <c r="D153">
        <v>8.8714526558665803</v>
      </c>
      <c r="E153">
        <v>7.4644288390419096</v>
      </c>
      <c r="F153">
        <v>7.7367645765589401</v>
      </c>
      <c r="G153">
        <v>3.3029367257831601</v>
      </c>
      <c r="H153">
        <v>6.6307497465100198</v>
      </c>
      <c r="I153">
        <v>1.3165082620571</v>
      </c>
      <c r="J153">
        <v>1.53921451315101</v>
      </c>
      <c r="K153">
        <v>5.2616267419276301</v>
      </c>
      <c r="L153">
        <v>0.846945868727075</v>
      </c>
      <c r="M153">
        <v>2.81765003628235</v>
      </c>
      <c r="S153">
        <v>1.48285166093409</v>
      </c>
      <c r="T153">
        <v>1.3527127868197699</v>
      </c>
      <c r="U153">
        <v>1.4175482109645201</v>
      </c>
      <c r="V153">
        <v>1.4051156063280399</v>
      </c>
      <c r="W153">
        <v>0.94164006480791695</v>
      </c>
      <c r="X153">
        <v>0.71516175100097101</v>
      </c>
      <c r="Y153">
        <v>0.67868785261548104</v>
      </c>
      <c r="Z153">
        <v>0.82992639242726396</v>
      </c>
      <c r="AA153">
        <v>0.80336966899587303</v>
      </c>
      <c r="AB153">
        <v>0.69249129285526101</v>
      </c>
      <c r="AC153">
        <v>1.2857777866156399</v>
      </c>
      <c r="AJ153">
        <v>6.7913770519355001</v>
      </c>
      <c r="AK153">
        <v>8.0512589901170397</v>
      </c>
      <c r="AL153">
        <v>6.6129909250209504</v>
      </c>
      <c r="AM153">
        <v>8.6629743108696804</v>
      </c>
      <c r="AN153">
        <v>3.4378349101941201</v>
      </c>
      <c r="AO153">
        <v>5.5435514572244102</v>
      </c>
      <c r="AP153">
        <v>0.469998617888293</v>
      </c>
      <c r="AQ153">
        <v>1.4452763496902401</v>
      </c>
      <c r="AR153">
        <v>5.8876909401973601</v>
      </c>
      <c r="AS153">
        <v>0.61151092621596603</v>
      </c>
      <c r="AT153">
        <v>1.1794759436997799</v>
      </c>
      <c r="AZ153">
        <v>0.94748611614570499</v>
      </c>
      <c r="BA153">
        <v>0.98095787629605502</v>
      </c>
      <c r="BB153">
        <v>1.59143835121491</v>
      </c>
      <c r="BC153">
        <v>1.4092835538711901</v>
      </c>
      <c r="BD153">
        <v>1.00927256318354</v>
      </c>
      <c r="BE153">
        <v>1.1408703260456901</v>
      </c>
      <c r="BF153">
        <v>0.42078647502617</v>
      </c>
      <c r="BG153">
        <v>0.84649968097081196</v>
      </c>
      <c r="BH153">
        <v>0.89249873161425397</v>
      </c>
      <c r="BI153">
        <v>0.53024027624810999</v>
      </c>
      <c r="BJ153">
        <v>0.84168300298800902</v>
      </c>
      <c r="BQ153">
        <v>4.4651946875050603</v>
      </c>
      <c r="BR153">
        <v>6.5467774189350498</v>
      </c>
      <c r="BS153">
        <v>3.6847816405902498</v>
      </c>
      <c r="BT153">
        <v>3.1229214302531099</v>
      </c>
      <c r="BU153">
        <v>4.9008615341863297</v>
      </c>
      <c r="BV153">
        <v>2.70582234206148</v>
      </c>
      <c r="BW153">
        <v>0.98110218166706198</v>
      </c>
      <c r="BX153">
        <v>1.0723722115344601</v>
      </c>
      <c r="BY153">
        <v>3.7611454452550701</v>
      </c>
      <c r="BZ153">
        <v>3.0786898669068998</v>
      </c>
      <c r="CA153">
        <v>0.466227996658928</v>
      </c>
      <c r="CG153">
        <v>0.83067533052339204</v>
      </c>
      <c r="CH153">
        <v>1.2803683364824201</v>
      </c>
      <c r="CI153">
        <v>0.98686045896825003</v>
      </c>
      <c r="CJ153">
        <v>0.96971227694099105</v>
      </c>
      <c r="CK153">
        <v>0.89512083549714505</v>
      </c>
      <c r="CL153">
        <v>0.89832152985672697</v>
      </c>
      <c r="CM153">
        <v>0.48712748022012498</v>
      </c>
      <c r="CN153">
        <v>0.52997031215192403</v>
      </c>
      <c r="CO153">
        <v>0.98357850723061102</v>
      </c>
      <c r="CP153">
        <v>0.53119348302880998</v>
      </c>
      <c r="CQ153">
        <v>0.37372183967858502</v>
      </c>
    </row>
    <row r="154" spans="2:95" x14ac:dyDescent="0.2">
      <c r="B154">
        <v>153</v>
      </c>
      <c r="C154">
        <v>5.3446300856409499</v>
      </c>
      <c r="D154">
        <v>7.5443442940421104</v>
      </c>
      <c r="E154">
        <v>5.5749199855654696</v>
      </c>
      <c r="F154">
        <v>5.5835643025564199</v>
      </c>
      <c r="G154">
        <v>2.6507320785944199</v>
      </c>
      <c r="H154">
        <v>4.6219606509156304</v>
      </c>
      <c r="I154">
        <v>0.88014754180336296</v>
      </c>
      <c r="J154">
        <v>2.0691860517167</v>
      </c>
      <c r="K154">
        <v>3.5250781751554499</v>
      </c>
      <c r="L154">
        <v>1.24116779205415</v>
      </c>
      <c r="M154">
        <v>2.7951297277748699</v>
      </c>
      <c r="S154">
        <v>1.4028550670968301</v>
      </c>
      <c r="T154">
        <v>1.18410558725552</v>
      </c>
      <c r="U154">
        <v>1.34389777407333</v>
      </c>
      <c r="V154">
        <v>1.6408978593471499</v>
      </c>
      <c r="W154">
        <v>0.82999091657086399</v>
      </c>
      <c r="X154">
        <v>1.22806524990299</v>
      </c>
      <c r="Y154">
        <v>0.72085004261671604</v>
      </c>
      <c r="Z154">
        <v>1.06309643004013</v>
      </c>
      <c r="AA154">
        <v>1.0232627848954501</v>
      </c>
      <c r="AB154">
        <v>0.58683567172320805</v>
      </c>
      <c r="AC154">
        <v>1.02369561346042</v>
      </c>
      <c r="AJ154">
        <v>4.82496091266162</v>
      </c>
      <c r="AK154">
        <v>6.8471192775842802</v>
      </c>
      <c r="AL154">
        <v>6.1246631474999296</v>
      </c>
      <c r="AM154">
        <v>8.2967716957910493</v>
      </c>
      <c r="AN154">
        <v>2.7336193154839301</v>
      </c>
      <c r="AO154">
        <v>5.4053054669173299</v>
      </c>
      <c r="AP154">
        <v>0.80957310019390105</v>
      </c>
      <c r="AQ154">
        <v>1.06925128557917</v>
      </c>
      <c r="AR154">
        <v>5.1694729947837699</v>
      </c>
      <c r="AS154">
        <v>0.68416634086074102</v>
      </c>
      <c r="AT154">
        <v>1.3141701887516799</v>
      </c>
      <c r="AZ154">
        <v>1.1436162602956199</v>
      </c>
      <c r="BA154">
        <v>1.41905095575444</v>
      </c>
      <c r="BB154">
        <v>1.5680846283091401</v>
      </c>
      <c r="BC154">
        <v>1.5147545665200299</v>
      </c>
      <c r="BD154">
        <v>1.00207217587663</v>
      </c>
      <c r="BE154">
        <v>1.1439100636253901</v>
      </c>
      <c r="BF154">
        <v>0.64822533483704003</v>
      </c>
      <c r="BG154">
        <v>0.74982029229959501</v>
      </c>
      <c r="BH154">
        <v>0.82144481222727905</v>
      </c>
      <c r="BI154">
        <v>0.58696006919524402</v>
      </c>
      <c r="BJ154">
        <v>0.76225980641965296</v>
      </c>
      <c r="BQ154">
        <v>4.6427813647653604</v>
      </c>
      <c r="BR154">
        <v>5.6038567636445</v>
      </c>
      <c r="BS154">
        <v>3.25529169344219</v>
      </c>
      <c r="BT154">
        <v>6.1317353281831997</v>
      </c>
      <c r="BU154">
        <v>3.2329770105014601</v>
      </c>
      <c r="BV154">
        <v>2.8590868022881502</v>
      </c>
      <c r="BW154">
        <v>0.844479418862364</v>
      </c>
      <c r="BX154">
        <v>1.0483138319754799</v>
      </c>
      <c r="BY154">
        <v>3.23860005036873</v>
      </c>
      <c r="BZ154">
        <v>1.52746421057205</v>
      </c>
      <c r="CA154">
        <v>0.66686712385403701</v>
      </c>
      <c r="CG154">
        <v>0.682369434669715</v>
      </c>
      <c r="CH154">
        <v>1.27510910611466</v>
      </c>
      <c r="CI154">
        <v>0.85155958181162195</v>
      </c>
      <c r="CJ154">
        <v>1.0905159799400299</v>
      </c>
      <c r="CK154">
        <v>0.92848719830841697</v>
      </c>
      <c r="CL154">
        <v>0.61019644647466398</v>
      </c>
      <c r="CM154">
        <v>0.66707599161619602</v>
      </c>
      <c r="CN154">
        <v>0.69247289358422504</v>
      </c>
      <c r="CO154">
        <v>0.75605755469330105</v>
      </c>
      <c r="CP154">
        <v>0.51178941429424096</v>
      </c>
      <c r="CQ154">
        <v>0.44723570275447</v>
      </c>
    </row>
    <row r="155" spans="2:95" x14ac:dyDescent="0.2">
      <c r="B155">
        <v>154</v>
      </c>
      <c r="C155">
        <v>5.9096753468551002</v>
      </c>
      <c r="D155">
        <v>6.1357456232496803</v>
      </c>
      <c r="E155">
        <v>6.4949312531718304</v>
      </c>
      <c r="F155">
        <v>8.77939635198506</v>
      </c>
      <c r="G155">
        <v>3.3236330020871701</v>
      </c>
      <c r="H155">
        <v>5.4590662664510301</v>
      </c>
      <c r="I155">
        <v>0.78823097147634502</v>
      </c>
      <c r="J155">
        <v>2.5670768634617001</v>
      </c>
      <c r="K155">
        <v>2.84191713437284</v>
      </c>
      <c r="L155">
        <v>1.2519278420486299</v>
      </c>
      <c r="M155">
        <v>3.2299638203024399</v>
      </c>
      <c r="S155">
        <v>1.48987615485127</v>
      </c>
      <c r="T155">
        <v>1.2803891127298199</v>
      </c>
      <c r="U155">
        <v>1.40953256313835</v>
      </c>
      <c r="V155">
        <v>1.7780045844958801</v>
      </c>
      <c r="W155">
        <v>1.1187018251481</v>
      </c>
      <c r="X155">
        <v>0.642408939349144</v>
      </c>
      <c r="Y155">
        <v>0.694294070330152</v>
      </c>
      <c r="Z155">
        <v>1.11296958431622</v>
      </c>
      <c r="AA155">
        <v>0.77584805250765998</v>
      </c>
      <c r="AB155">
        <v>0.60034317393216896</v>
      </c>
      <c r="AC155">
        <v>1.09212088933178</v>
      </c>
      <c r="AJ155">
        <v>4.6204403766922599</v>
      </c>
      <c r="AK155">
        <v>7.1940627368594496</v>
      </c>
      <c r="AL155">
        <v>5.4749629849267496</v>
      </c>
      <c r="AM155">
        <v>8.1515086307307492</v>
      </c>
      <c r="AN155">
        <v>3.3918946790389</v>
      </c>
      <c r="AO155">
        <v>1.29560341060816</v>
      </c>
      <c r="AP155">
        <v>1.03222141584428</v>
      </c>
      <c r="AQ155">
        <v>1.0132438248797899</v>
      </c>
      <c r="AR155">
        <v>3.9057031183046802</v>
      </c>
      <c r="AS155">
        <v>1.1233860138220899</v>
      </c>
      <c r="AT155">
        <v>0.86340444961843399</v>
      </c>
      <c r="AZ155">
        <v>1.04660398643534</v>
      </c>
      <c r="BA155">
        <v>1.3254584585098701</v>
      </c>
      <c r="BB155">
        <v>1.1445844048501099</v>
      </c>
      <c r="BC155">
        <v>1.42445001429623</v>
      </c>
      <c r="BD155">
        <v>0.810860259970139</v>
      </c>
      <c r="BE155">
        <v>0.70215138979781799</v>
      </c>
      <c r="BF155">
        <v>0.45051535061173498</v>
      </c>
      <c r="BG155">
        <v>0.73253745588685704</v>
      </c>
      <c r="BH155">
        <v>0.791040822038382</v>
      </c>
      <c r="BI155">
        <v>0.54902810935271795</v>
      </c>
      <c r="BJ155">
        <v>0.55185376579936996</v>
      </c>
      <c r="BQ155">
        <v>3.50842930018975</v>
      </c>
      <c r="BR155">
        <v>3.5014060163608902</v>
      </c>
      <c r="BS155">
        <v>3.30815692876345</v>
      </c>
      <c r="BT155">
        <v>4.8497891257196404</v>
      </c>
      <c r="BU155">
        <v>3.69985339093639</v>
      </c>
      <c r="BV155">
        <v>4.1976177920041202</v>
      </c>
      <c r="BW155">
        <v>0.77339236579153303</v>
      </c>
      <c r="BX155">
        <v>0.82116092160904097</v>
      </c>
      <c r="BY155">
        <v>3.0134521497023798</v>
      </c>
      <c r="BZ155">
        <v>0.64949476377818105</v>
      </c>
      <c r="CA155">
        <v>0.45638762888458001</v>
      </c>
      <c r="CG155">
        <v>0.81267819194824298</v>
      </c>
      <c r="CH155">
        <v>0.97848376394372705</v>
      </c>
      <c r="CI155">
        <v>0.90799029186052505</v>
      </c>
      <c r="CJ155">
        <v>1.1483859226025499</v>
      </c>
      <c r="CK155">
        <v>0.96719879659945096</v>
      </c>
      <c r="CL155">
        <v>0.83944310242398401</v>
      </c>
      <c r="CM155">
        <v>0.61439874203361</v>
      </c>
      <c r="CN155">
        <v>0.75566672457026096</v>
      </c>
      <c r="CO155">
        <v>0.74318882709851997</v>
      </c>
      <c r="CP155">
        <v>0.45468623266571301</v>
      </c>
      <c r="CQ155">
        <v>0.29339231942823901</v>
      </c>
    </row>
    <row r="156" spans="2:95" x14ac:dyDescent="0.2">
      <c r="B156">
        <v>155</v>
      </c>
      <c r="C156">
        <v>5.6655402196919198</v>
      </c>
      <c r="D156">
        <v>6.6902720003868801</v>
      </c>
      <c r="E156">
        <v>5.9517461916123802</v>
      </c>
      <c r="F156">
        <v>6.5538661547787402</v>
      </c>
      <c r="G156">
        <v>5.0471317669087803</v>
      </c>
      <c r="H156">
        <v>3.1618282654929502</v>
      </c>
      <c r="I156">
        <v>1.0804459208650301</v>
      </c>
      <c r="J156">
        <v>1.9477786430583099</v>
      </c>
      <c r="K156">
        <v>4.1420212670883299</v>
      </c>
      <c r="L156">
        <v>1.63478370771422</v>
      </c>
      <c r="M156">
        <v>3.7586767699668302</v>
      </c>
      <c r="S156">
        <v>1.3321754898512801</v>
      </c>
      <c r="T156">
        <v>1.3884589292092</v>
      </c>
      <c r="U156">
        <v>1.61461886197127</v>
      </c>
      <c r="V156">
        <v>1.4622224452094901</v>
      </c>
      <c r="W156">
        <v>1.08248385515967</v>
      </c>
      <c r="X156">
        <v>0.79920320813270795</v>
      </c>
      <c r="Y156">
        <v>0.56346822820937503</v>
      </c>
      <c r="Z156">
        <v>0.9940706564174</v>
      </c>
      <c r="AA156">
        <v>0.96440720694901205</v>
      </c>
      <c r="AB156">
        <v>0.71059577362441995</v>
      </c>
      <c r="AC156">
        <v>1.5605132196584699</v>
      </c>
      <c r="AJ156">
        <v>5.0055594773448702</v>
      </c>
      <c r="AK156">
        <v>6.7645088187119304</v>
      </c>
      <c r="AL156">
        <v>7.5700423119098597</v>
      </c>
      <c r="AM156">
        <v>6.0456623273745098</v>
      </c>
      <c r="AN156">
        <v>4.0326546540652197</v>
      </c>
      <c r="AO156">
        <v>3.7038409002567598</v>
      </c>
      <c r="AP156">
        <v>0.85489121359680698</v>
      </c>
      <c r="AQ156">
        <v>0.955455644417882</v>
      </c>
      <c r="AR156">
        <v>3.48180426366494</v>
      </c>
      <c r="AS156">
        <v>1.7692313787523499</v>
      </c>
      <c r="AT156">
        <v>0.491334679821474</v>
      </c>
      <c r="AZ156">
        <v>0.92707069970285005</v>
      </c>
      <c r="BA156">
        <v>1.17769833977172</v>
      </c>
      <c r="BB156">
        <v>1.2655908858798199</v>
      </c>
      <c r="BC156">
        <v>1.1682002775321201</v>
      </c>
      <c r="BD156">
        <v>0.87221192090262001</v>
      </c>
      <c r="BE156">
        <v>0.78213871302946902</v>
      </c>
      <c r="BF156">
        <v>0.498770390676192</v>
      </c>
      <c r="BG156">
        <v>0.42628808483590502</v>
      </c>
      <c r="BH156">
        <v>0.68203122895137003</v>
      </c>
      <c r="BI156">
        <v>0.77636101549016501</v>
      </c>
      <c r="BJ156">
        <v>0.49049828571327297</v>
      </c>
      <c r="BQ156">
        <v>3.4995750298593702</v>
      </c>
      <c r="BR156">
        <v>2.51644358480051</v>
      </c>
      <c r="BS156">
        <v>4.4018649618058303</v>
      </c>
      <c r="BT156">
        <v>3.6854885569030902</v>
      </c>
      <c r="BU156">
        <v>3.7629871041528302</v>
      </c>
      <c r="BV156">
        <v>2.4792012099025</v>
      </c>
      <c r="BW156">
        <v>0.74790364324574798</v>
      </c>
      <c r="BX156">
        <v>1.4660493389297</v>
      </c>
      <c r="BY156">
        <v>2.6817376382538698</v>
      </c>
      <c r="BZ156">
        <v>1.13930567588302</v>
      </c>
      <c r="CA156">
        <v>0.74444541186397295</v>
      </c>
      <c r="CG156">
        <v>1.10859020512225</v>
      </c>
      <c r="CH156">
        <v>1.00016224111688</v>
      </c>
      <c r="CI156">
        <v>0.99035562855461301</v>
      </c>
      <c r="CJ156">
        <v>1.2348703102033001</v>
      </c>
      <c r="CK156">
        <v>0.96881380139964002</v>
      </c>
      <c r="CL156">
        <v>0.83715933691465405</v>
      </c>
      <c r="CM156">
        <v>0.89429522320476496</v>
      </c>
      <c r="CN156">
        <v>0.967464473377182</v>
      </c>
      <c r="CO156">
        <v>0.81863562927403899</v>
      </c>
      <c r="CP156">
        <v>0.471682227919686</v>
      </c>
      <c r="CQ156">
        <v>0.43192437002588502</v>
      </c>
    </row>
    <row r="157" spans="2:95" x14ac:dyDescent="0.2">
      <c r="B157">
        <v>156</v>
      </c>
      <c r="C157">
        <v>4.9010786338614603</v>
      </c>
      <c r="D157">
        <v>8.3329951988440296</v>
      </c>
      <c r="E157">
        <v>8.9830532250833297</v>
      </c>
      <c r="F157">
        <v>5.3770849151797897</v>
      </c>
      <c r="G157">
        <v>4.8781440364519204</v>
      </c>
      <c r="H157">
        <v>4.0556687132101503</v>
      </c>
      <c r="I157">
        <v>0.92939543903467603</v>
      </c>
      <c r="J157">
        <v>1.6435473472784801</v>
      </c>
      <c r="K157">
        <v>4.15184065846036</v>
      </c>
      <c r="L157">
        <v>1.2994479210104699</v>
      </c>
      <c r="M157">
        <v>4.7840251898848702</v>
      </c>
      <c r="S157">
        <v>1.39190976037576</v>
      </c>
      <c r="T157">
        <v>1.38401231457425</v>
      </c>
      <c r="U157">
        <v>1.3360162453653099</v>
      </c>
      <c r="V157">
        <v>1.11101465835562</v>
      </c>
      <c r="W157">
        <v>1.2833282489409901</v>
      </c>
      <c r="X157">
        <v>0.93676320615330499</v>
      </c>
      <c r="Y157">
        <v>0.56924704954043404</v>
      </c>
      <c r="Z157">
        <v>0.95420666897512696</v>
      </c>
      <c r="AA157">
        <v>0.94394288356919898</v>
      </c>
      <c r="AB157">
        <v>0.80287157154703803</v>
      </c>
      <c r="AC157">
        <v>1.31350238676603</v>
      </c>
      <c r="AJ157">
        <v>4.3695242397837601</v>
      </c>
      <c r="AK157">
        <v>5.8825821147078896</v>
      </c>
      <c r="AL157">
        <v>6.51858599520983</v>
      </c>
      <c r="AM157">
        <v>9.5786616315544801</v>
      </c>
      <c r="AN157">
        <v>4.04604979210536</v>
      </c>
      <c r="AO157">
        <v>4.0524218958074796</v>
      </c>
      <c r="AP157">
        <v>0.86017314889625696</v>
      </c>
      <c r="AQ157">
        <v>0.63084155881041304</v>
      </c>
      <c r="AR157">
        <v>3.0882570251952801</v>
      </c>
      <c r="AS157">
        <v>1.06052780976462</v>
      </c>
      <c r="AT157">
        <v>1.10871813355646</v>
      </c>
      <c r="AZ157">
        <v>0.97673325998230398</v>
      </c>
      <c r="BA157">
        <v>1.1940207591542999</v>
      </c>
      <c r="BB157">
        <v>1.58423567528112</v>
      </c>
      <c r="BC157">
        <v>1.1024874310497399</v>
      </c>
      <c r="BD157">
        <v>1.0850418056261999</v>
      </c>
      <c r="BE157">
        <v>1.13167926507816</v>
      </c>
      <c r="BF157">
        <v>0.51724751411758096</v>
      </c>
      <c r="BG157">
        <v>0.56510277171033396</v>
      </c>
      <c r="BH157">
        <v>0.96371524418752597</v>
      </c>
      <c r="BI157">
        <v>0.60095654609693505</v>
      </c>
      <c r="BJ157">
        <v>0.50102541297947401</v>
      </c>
      <c r="BQ157">
        <v>4.7296967104932897</v>
      </c>
      <c r="BR157">
        <v>2.3660528411870798</v>
      </c>
      <c r="BS157">
        <v>5.4196475740665599</v>
      </c>
      <c r="BT157">
        <v>4.3989960390396599</v>
      </c>
      <c r="BU157">
        <v>4.8985264544807201</v>
      </c>
      <c r="BV157">
        <v>4.5263335276197996</v>
      </c>
      <c r="BW157">
        <v>0.52188435333913097</v>
      </c>
      <c r="BX157">
        <v>1.3820135453682101</v>
      </c>
      <c r="BY157">
        <v>0.90534797901066</v>
      </c>
      <c r="BZ157">
        <v>0.66500833919241498</v>
      </c>
      <c r="CA157">
        <v>0.73484857258954905</v>
      </c>
      <c r="CG157">
        <v>1.02665911360761</v>
      </c>
      <c r="CH157">
        <v>0.74133005937331298</v>
      </c>
      <c r="CI157">
        <v>0.88390494770399597</v>
      </c>
      <c r="CJ157">
        <v>1.0814079922683</v>
      </c>
      <c r="CK157">
        <v>0.95440982301459798</v>
      </c>
      <c r="CL157">
        <v>0.94752711168769399</v>
      </c>
      <c r="CM157">
        <v>0.46851230396010202</v>
      </c>
      <c r="CN157">
        <v>0.77047167360630997</v>
      </c>
      <c r="CO157">
        <v>0.77957170365101303</v>
      </c>
      <c r="CP157">
        <v>0.39235510541569302</v>
      </c>
      <c r="CQ157">
        <v>0.406041147318911</v>
      </c>
    </row>
    <row r="158" spans="2:95" x14ac:dyDescent="0.2">
      <c r="B158">
        <v>157</v>
      </c>
      <c r="C158">
        <v>4.4464124978184296</v>
      </c>
      <c r="D158">
        <v>7.1252172188788601</v>
      </c>
      <c r="E158">
        <v>7.7059550413236</v>
      </c>
      <c r="F158">
        <v>4.0233899593701796</v>
      </c>
      <c r="G158">
        <v>6.0640278008469801</v>
      </c>
      <c r="H158">
        <v>4.1920016045766699</v>
      </c>
      <c r="I158">
        <v>1.1829692582668301</v>
      </c>
      <c r="J158">
        <v>2.3823415231142402</v>
      </c>
      <c r="K158">
        <v>4.1984879934897101</v>
      </c>
      <c r="L158">
        <v>1.2219898316956299</v>
      </c>
      <c r="M158">
        <v>3.7663562324778002</v>
      </c>
      <c r="S158">
        <v>1.54234988527274</v>
      </c>
      <c r="T158">
        <v>1.50537551932388</v>
      </c>
      <c r="U158">
        <v>1.14870052406954</v>
      </c>
      <c r="V158">
        <v>1.12689756165293</v>
      </c>
      <c r="W158">
        <v>1.36325079209545</v>
      </c>
      <c r="X158">
        <v>1.1066786721395001</v>
      </c>
      <c r="Y158">
        <v>0.56057950774110499</v>
      </c>
      <c r="Z158">
        <v>0.78962054275147897</v>
      </c>
      <c r="AA158">
        <v>1.1245741483291201</v>
      </c>
      <c r="AB158">
        <v>0.67785312109655604</v>
      </c>
      <c r="AC158">
        <v>1.00338854243493</v>
      </c>
      <c r="AJ158">
        <v>5.7142336086914698</v>
      </c>
      <c r="AK158">
        <v>6.2180907478457996</v>
      </c>
      <c r="AL158">
        <v>5.4565603567857304</v>
      </c>
      <c r="AM158">
        <v>4.0504014799168102</v>
      </c>
      <c r="AN158">
        <v>5.2331281508962597</v>
      </c>
      <c r="AO158">
        <v>4.6740707161457902</v>
      </c>
      <c r="AP158">
        <v>0.859516928347272</v>
      </c>
      <c r="AQ158">
        <v>0.64999410921561995</v>
      </c>
      <c r="AR158">
        <v>0.57108278924146505</v>
      </c>
      <c r="AS158">
        <v>0.78153093576446298</v>
      </c>
      <c r="AT158">
        <v>1.47499500562976</v>
      </c>
      <c r="AZ158">
        <v>0.91754587383345498</v>
      </c>
      <c r="BA158">
        <v>0.80071858453782796</v>
      </c>
      <c r="BB158">
        <v>1.17129123046038</v>
      </c>
      <c r="BC158">
        <v>1.4588741583056899</v>
      </c>
      <c r="BD158">
        <v>0.82237976080664399</v>
      </c>
      <c r="BE158">
        <v>0.86764271068120802</v>
      </c>
      <c r="BF158">
        <v>0.74470433738109498</v>
      </c>
      <c r="BG158">
        <v>0.36759165293551399</v>
      </c>
      <c r="BH158">
        <v>0.71354966532567599</v>
      </c>
      <c r="BI158">
        <v>0.57198675329550197</v>
      </c>
      <c r="BJ158">
        <v>0.72998106272296104</v>
      </c>
      <c r="BQ158">
        <v>4.1650609169080601</v>
      </c>
      <c r="BR158">
        <v>5.1174394651357398</v>
      </c>
      <c r="BS158">
        <v>3.64243400168434</v>
      </c>
      <c r="BT158">
        <v>4.2990667446159101</v>
      </c>
      <c r="BU158">
        <v>5.5852235082692996</v>
      </c>
      <c r="BV158">
        <v>4.8864930229430996</v>
      </c>
      <c r="BW158">
        <v>0.54590923737153096</v>
      </c>
      <c r="BX158">
        <v>1.0524723722067899</v>
      </c>
      <c r="BY158">
        <v>1.9023727280964899</v>
      </c>
      <c r="BZ158">
        <v>0.431074682554902</v>
      </c>
      <c r="CA158">
        <v>0.61772238919410905</v>
      </c>
      <c r="CG158">
        <v>1.20539335812889</v>
      </c>
      <c r="CH158">
        <v>1.20420400596291</v>
      </c>
      <c r="CI158">
        <v>0.99552530664051198</v>
      </c>
      <c r="CJ158">
        <v>0.97178621546621202</v>
      </c>
      <c r="CK158">
        <v>1.11529837198082</v>
      </c>
      <c r="CL158">
        <v>1.10339755977283</v>
      </c>
      <c r="CM158">
        <v>0.57809804737299397</v>
      </c>
      <c r="CN158">
        <v>0.76513951926298296</v>
      </c>
      <c r="CO158">
        <v>1.1179433545919599</v>
      </c>
      <c r="CP158">
        <v>0.323688221210581</v>
      </c>
      <c r="CQ158">
        <v>0.46617282225767598</v>
      </c>
    </row>
    <row r="159" spans="2:95" x14ac:dyDescent="0.2">
      <c r="B159">
        <v>158</v>
      </c>
      <c r="C159">
        <v>5.26892000829542</v>
      </c>
      <c r="D159">
        <v>7.59943840464397</v>
      </c>
      <c r="E159">
        <v>7.58708674891533</v>
      </c>
      <c r="F159">
        <v>6.21840405857085</v>
      </c>
      <c r="G159">
        <v>4.4033275004215104</v>
      </c>
      <c r="H159">
        <v>2.6324532774977798</v>
      </c>
      <c r="I159">
        <v>0.91047978887276104</v>
      </c>
      <c r="J159">
        <v>3.6168033246301001</v>
      </c>
      <c r="K159">
        <v>7.0639476125481098</v>
      </c>
      <c r="L159">
        <v>1.10145770854634</v>
      </c>
      <c r="M159">
        <v>2.7451169880039101</v>
      </c>
      <c r="S159">
        <v>1.07175284336629</v>
      </c>
      <c r="T159">
        <v>1.39665300892142</v>
      </c>
      <c r="U159">
        <v>1.28685805001661</v>
      </c>
      <c r="V159">
        <v>1.2884077234248299</v>
      </c>
      <c r="W159">
        <v>1.0661631457713201</v>
      </c>
      <c r="X159">
        <v>1.23067139898272</v>
      </c>
      <c r="Y159">
        <v>0.59604217703205697</v>
      </c>
      <c r="Z159">
        <v>1.1670168886736001</v>
      </c>
      <c r="AA159">
        <v>1.0904880061709199</v>
      </c>
      <c r="AB159">
        <v>0.65854449063940002</v>
      </c>
      <c r="AC159">
        <v>1.1457620410114999</v>
      </c>
      <c r="AJ159">
        <v>5.4487743805145099</v>
      </c>
      <c r="AK159">
        <v>5.9767297409053901</v>
      </c>
      <c r="AL159">
        <v>6.0062548407156502</v>
      </c>
      <c r="AM159">
        <v>5.4368520419081401</v>
      </c>
      <c r="AN159">
        <v>3.51385981316086</v>
      </c>
      <c r="AO159">
        <v>6.5740067550833396</v>
      </c>
      <c r="AP159">
        <v>0.79951769575320297</v>
      </c>
      <c r="AQ159">
        <v>0.55017033732579101</v>
      </c>
      <c r="AR159">
        <v>2.3252635848831398</v>
      </c>
      <c r="AS159">
        <v>0.97023968525423199</v>
      </c>
      <c r="AT159">
        <v>0.73869084678512398</v>
      </c>
      <c r="AZ159">
        <v>0.86142929007555502</v>
      </c>
      <c r="BA159">
        <v>1.0083141186728</v>
      </c>
      <c r="BB159">
        <v>1.4990449444139899</v>
      </c>
      <c r="BC159">
        <v>1.27075788504818</v>
      </c>
      <c r="BD159">
        <v>1.00865843955162</v>
      </c>
      <c r="BE159">
        <v>0.94398268055047696</v>
      </c>
      <c r="BF159">
        <v>0.78655391924441997</v>
      </c>
      <c r="BG159">
        <v>0.39410894054574303</v>
      </c>
      <c r="BH159">
        <v>0.786447746126961</v>
      </c>
      <c r="BI159">
        <v>0.89256475025299598</v>
      </c>
      <c r="BJ159">
        <v>0.56026989530026206</v>
      </c>
      <c r="BQ159">
        <v>2.8431658331932099</v>
      </c>
      <c r="BR159">
        <v>6.2671999826453497</v>
      </c>
      <c r="BS159">
        <v>4.7018429597047602</v>
      </c>
      <c r="BT159">
        <v>6.4667628664221102</v>
      </c>
      <c r="BU159">
        <v>6.9246390875273098</v>
      </c>
      <c r="BV159">
        <v>4.2872946646742101</v>
      </c>
      <c r="BW159">
        <v>0.53636958497367504</v>
      </c>
      <c r="BX159">
        <v>1.0351771198437301</v>
      </c>
      <c r="BY159">
        <v>4.48847989393514</v>
      </c>
      <c r="BZ159">
        <v>0.39757864962470901</v>
      </c>
      <c r="CA159">
        <v>0.74142010406937797</v>
      </c>
      <c r="CG159">
        <v>0.96678021888173404</v>
      </c>
      <c r="CH159">
        <v>1.1563232809186501</v>
      </c>
      <c r="CI159">
        <v>1.1142204400729001</v>
      </c>
      <c r="CJ159">
        <v>1.1058405165991201</v>
      </c>
      <c r="CK159">
        <v>1.31444921611517</v>
      </c>
      <c r="CL159">
        <v>0.92862870123863295</v>
      </c>
      <c r="CM159">
        <v>0.56719744034904496</v>
      </c>
      <c r="CN159">
        <v>0.88940110767381197</v>
      </c>
      <c r="CO159">
        <v>1.0764736922190301</v>
      </c>
      <c r="CP159">
        <v>0.34450526283252098</v>
      </c>
      <c r="CQ159">
        <v>0.44060987652931</v>
      </c>
    </row>
    <row r="160" spans="2:95" x14ac:dyDescent="0.2">
      <c r="B160">
        <v>159</v>
      </c>
      <c r="C160">
        <v>4.6390256715648004</v>
      </c>
      <c r="D160">
        <v>7.4866800939981601</v>
      </c>
      <c r="E160">
        <v>5.0358026721722604</v>
      </c>
      <c r="F160">
        <v>8.4837248799065605</v>
      </c>
      <c r="G160">
        <v>5.9892404330689697</v>
      </c>
      <c r="H160">
        <v>4.60083890319427</v>
      </c>
      <c r="I160">
        <v>0.91191110514120599</v>
      </c>
      <c r="J160">
        <v>3.37533584015195</v>
      </c>
      <c r="K160">
        <v>8.8545797216594799</v>
      </c>
      <c r="L160">
        <v>1.34061895224707</v>
      </c>
      <c r="M160">
        <v>2.4898612216754001</v>
      </c>
      <c r="S160">
        <v>1.0682513033544201</v>
      </c>
      <c r="T160">
        <v>1.4699124466815801</v>
      </c>
      <c r="U160">
        <v>1.06620444048769</v>
      </c>
      <c r="V160">
        <v>1.5530963685330801</v>
      </c>
      <c r="W160">
        <v>1.11182783160517</v>
      </c>
      <c r="X160">
        <v>0.87410532767230298</v>
      </c>
      <c r="Y160">
        <v>0.44592260991260002</v>
      </c>
      <c r="Z160">
        <v>1.1862160042062599</v>
      </c>
      <c r="AA160">
        <v>1.40064490430719</v>
      </c>
      <c r="AB160">
        <v>0.795665360191118</v>
      </c>
      <c r="AC160">
        <v>1.0969687259113301</v>
      </c>
      <c r="AJ160">
        <v>4.3330914291116196</v>
      </c>
      <c r="AK160">
        <v>7.9547593638501697</v>
      </c>
      <c r="AL160">
        <v>5.8451683174609403</v>
      </c>
      <c r="AM160">
        <v>6.0221875228499098</v>
      </c>
      <c r="AN160">
        <v>2.3779292286143199</v>
      </c>
      <c r="AO160">
        <v>4.2936436054389704</v>
      </c>
      <c r="AP160">
        <v>1.59112948689353</v>
      </c>
      <c r="AQ160">
        <v>0.46797367808137502</v>
      </c>
      <c r="AR160">
        <v>1.61837984586863</v>
      </c>
      <c r="AS160">
        <v>1.01862767766892</v>
      </c>
      <c r="AT160">
        <v>0.80144395192684403</v>
      </c>
      <c r="AZ160">
        <v>0.75508954652878602</v>
      </c>
      <c r="BA160">
        <v>1.19263823191577</v>
      </c>
      <c r="BB160">
        <v>1.20496829611519</v>
      </c>
      <c r="BC160">
        <v>1.35428838730829</v>
      </c>
      <c r="BD160">
        <v>0.85040870606748198</v>
      </c>
      <c r="BE160">
        <v>1.35849438206415</v>
      </c>
      <c r="BF160">
        <v>0.62106510874752197</v>
      </c>
      <c r="BG160">
        <v>0.56133942767669598</v>
      </c>
      <c r="BH160">
        <v>0.71812924485560103</v>
      </c>
      <c r="BI160">
        <v>0.63114346039681002</v>
      </c>
      <c r="BJ160">
        <v>0.652698762849929</v>
      </c>
      <c r="BQ160">
        <v>2.91186928944719</v>
      </c>
      <c r="BR160">
        <v>7.2933280945524803</v>
      </c>
      <c r="BS160">
        <v>6.1238985401369197</v>
      </c>
      <c r="BT160">
        <v>6.1643793388230197</v>
      </c>
      <c r="BU160">
        <v>4.9713863589746898</v>
      </c>
      <c r="BV160">
        <v>4.135530943429</v>
      </c>
      <c r="BW160">
        <v>0.59990845002790405</v>
      </c>
      <c r="BX160">
        <v>1.7303649741553</v>
      </c>
      <c r="BY160">
        <v>2.02386682873155</v>
      </c>
      <c r="BZ160">
        <v>0.43952190480169701</v>
      </c>
      <c r="CA160">
        <v>0.59262046855063399</v>
      </c>
      <c r="CG160">
        <v>0.74894969359506003</v>
      </c>
      <c r="CH160">
        <v>1.3435736447350199</v>
      </c>
      <c r="CI160">
        <v>0.94806694560293503</v>
      </c>
      <c r="CJ160">
        <v>1.44077442709585</v>
      </c>
      <c r="CK160">
        <v>1.2901800809233701</v>
      </c>
      <c r="CL160">
        <v>0.77385564439810095</v>
      </c>
      <c r="CM160">
        <v>0.63902234756145804</v>
      </c>
      <c r="CN160">
        <v>0.75212705972099303</v>
      </c>
      <c r="CO160">
        <v>0.87176585609305601</v>
      </c>
      <c r="CP160">
        <v>0.36322254429580803</v>
      </c>
      <c r="CQ160">
        <v>0.39265943695480499</v>
      </c>
    </row>
    <row r="161" spans="2:95" x14ac:dyDescent="0.2">
      <c r="B161">
        <v>160</v>
      </c>
      <c r="C161">
        <v>4.11526760635578</v>
      </c>
      <c r="D161">
        <v>5.5126705679403702</v>
      </c>
      <c r="E161">
        <v>5.9326027045250704</v>
      </c>
      <c r="F161">
        <v>10.0694648517898</v>
      </c>
      <c r="G161">
        <v>4.8580708031915396</v>
      </c>
      <c r="H161">
        <v>4.5551151878104399</v>
      </c>
      <c r="I161">
        <v>0.91592602400758405</v>
      </c>
      <c r="J161">
        <v>2.3679633495243402</v>
      </c>
      <c r="K161">
        <v>5.6568741885062197</v>
      </c>
      <c r="L161">
        <v>0.95879502764397695</v>
      </c>
      <c r="M161">
        <v>2.3511415047508999</v>
      </c>
      <c r="S161">
        <v>1.1472446624889701</v>
      </c>
      <c r="T161">
        <v>1.43174332481806</v>
      </c>
      <c r="U161">
        <v>1.7139156610842901</v>
      </c>
      <c r="V161">
        <v>1.1762111046104</v>
      </c>
      <c r="W161">
        <v>1.21700106873738</v>
      </c>
      <c r="X161">
        <v>1.0004910798323701</v>
      </c>
      <c r="Y161">
        <v>0.56405102753268399</v>
      </c>
      <c r="Z161">
        <v>0.80077934383329796</v>
      </c>
      <c r="AA161">
        <v>1.3079625609129699</v>
      </c>
      <c r="AB161">
        <v>0.43153923774471298</v>
      </c>
      <c r="AC161">
        <v>1.1575037696794299</v>
      </c>
      <c r="AJ161">
        <v>6.6843239689452503</v>
      </c>
      <c r="AK161">
        <v>7.3299601127386103</v>
      </c>
      <c r="AL161">
        <v>5.7304770405239402</v>
      </c>
      <c r="AM161">
        <v>7.5619664855493696</v>
      </c>
      <c r="AN161">
        <v>3.4015282508970501</v>
      </c>
      <c r="AO161">
        <v>3.7225833941636801</v>
      </c>
      <c r="AP161">
        <v>1.28028589520533</v>
      </c>
      <c r="AQ161">
        <v>0.43905517256418802</v>
      </c>
      <c r="AR161">
        <v>1.2530340073772901</v>
      </c>
      <c r="AS161">
        <v>0.45956918599636498</v>
      </c>
      <c r="AT161">
        <v>0.75225126220577898</v>
      </c>
      <c r="AZ161">
        <v>1.1353982994991301</v>
      </c>
      <c r="BA161">
        <v>1.05836212888311</v>
      </c>
      <c r="BB161">
        <v>1.5842845013959701</v>
      </c>
      <c r="BC161">
        <v>1.3815111162246201</v>
      </c>
      <c r="BD161">
        <v>0.84849779131893399</v>
      </c>
      <c r="BE161">
        <v>1.0568034339990999</v>
      </c>
      <c r="BF161">
        <v>0.77324001953102695</v>
      </c>
      <c r="BG161">
        <v>0.38243270478471802</v>
      </c>
      <c r="BH161">
        <v>0.69000418457505197</v>
      </c>
      <c r="BI161">
        <v>0.449844361929501</v>
      </c>
      <c r="BJ161">
        <v>0.468953132087568</v>
      </c>
      <c r="BQ161">
        <v>3.7762723118574502</v>
      </c>
      <c r="BR161">
        <v>8.2149355507319708</v>
      </c>
      <c r="BS161">
        <v>7.6806664045363604</v>
      </c>
      <c r="BT161">
        <v>5.1241403809632402</v>
      </c>
      <c r="BU161">
        <v>6.0862314627196197</v>
      </c>
      <c r="BV161">
        <v>3.8507989608383002</v>
      </c>
      <c r="BW161">
        <v>1.18859267355175</v>
      </c>
      <c r="BX161">
        <v>1.0367518891910199</v>
      </c>
      <c r="BY161">
        <v>2.82864247025775</v>
      </c>
      <c r="BZ161">
        <v>0.389301269697024</v>
      </c>
      <c r="CA161">
        <v>0.62364979148833499</v>
      </c>
      <c r="CG161">
        <v>0.94417284851786698</v>
      </c>
      <c r="CH161">
        <v>1.0195999002476199</v>
      </c>
      <c r="CI161">
        <v>0.99180028237672102</v>
      </c>
      <c r="CJ161">
        <v>1.15007707563425</v>
      </c>
      <c r="CK161">
        <v>1.1915715167146601</v>
      </c>
      <c r="CL161">
        <v>0.93420630945024696</v>
      </c>
      <c r="CM161">
        <v>1.07523364265972</v>
      </c>
      <c r="CN161">
        <v>0.66354744777191899</v>
      </c>
      <c r="CO161">
        <v>0.98042685323324597</v>
      </c>
      <c r="CP161">
        <v>0.32796023373481298</v>
      </c>
      <c r="CQ161">
        <v>0.46752041124993599</v>
      </c>
    </row>
    <row r="162" spans="2:95" x14ac:dyDescent="0.2">
      <c r="B162">
        <v>161</v>
      </c>
      <c r="C162">
        <v>3.2735394387274601</v>
      </c>
      <c r="D162">
        <v>6.0074232944191603</v>
      </c>
      <c r="E162">
        <v>7.0690603009638702</v>
      </c>
      <c r="F162">
        <v>6.3333427495843697</v>
      </c>
      <c r="G162">
        <v>3.5758896650543601</v>
      </c>
      <c r="H162">
        <v>2.7368544315280401</v>
      </c>
      <c r="I162">
        <v>0.666853743683546</v>
      </c>
      <c r="J162">
        <v>2.5472029250966202</v>
      </c>
      <c r="K162">
        <v>4.7097650651135403</v>
      </c>
      <c r="L162">
        <v>0.84678424052349699</v>
      </c>
      <c r="M162">
        <v>3.0837294338305798</v>
      </c>
      <c r="S162">
        <v>1.0189326489811501</v>
      </c>
      <c r="T162">
        <v>1.0809268045426299</v>
      </c>
      <c r="U162">
        <v>1.3957324360116199</v>
      </c>
      <c r="V162">
        <v>1.7536648007728299</v>
      </c>
      <c r="W162">
        <v>1.1374086612435499</v>
      </c>
      <c r="X162">
        <v>0.87997207301590497</v>
      </c>
      <c r="Y162">
        <v>0.46122369775581001</v>
      </c>
      <c r="Z162">
        <v>0.95028421744325997</v>
      </c>
      <c r="AA162">
        <v>1.04177232138228</v>
      </c>
      <c r="AB162">
        <v>0.492342743851925</v>
      </c>
      <c r="AC162">
        <v>1.1476958445497201</v>
      </c>
      <c r="AJ162">
        <v>5.6206650725693699</v>
      </c>
      <c r="AK162">
        <v>7.9163228224287003</v>
      </c>
      <c r="AL162">
        <v>5.9233886764717996</v>
      </c>
      <c r="AM162">
        <v>7.6228006829500297</v>
      </c>
      <c r="AN162">
        <v>2.1899791386823502</v>
      </c>
      <c r="AO162">
        <v>4.7192783664245797</v>
      </c>
      <c r="AP162">
        <v>1.13798511786447</v>
      </c>
      <c r="AQ162">
        <v>0.45334932666903599</v>
      </c>
      <c r="AR162">
        <v>1.46636659047174</v>
      </c>
      <c r="AS162">
        <v>1.2920020971547199</v>
      </c>
      <c r="AT162">
        <v>1.0252220740579601</v>
      </c>
      <c r="AZ162">
        <v>0.79301773315628499</v>
      </c>
      <c r="BA162">
        <v>1.4210787236331699</v>
      </c>
      <c r="BB162">
        <v>1.41871410204231</v>
      </c>
      <c r="BC162">
        <v>1.0567573846760201</v>
      </c>
      <c r="BD162">
        <v>0.81764896457458103</v>
      </c>
      <c r="BE162">
        <v>0.86216320114524203</v>
      </c>
      <c r="BF162">
        <v>0.65010905591360701</v>
      </c>
      <c r="BG162">
        <v>0.3154216980697</v>
      </c>
      <c r="BH162">
        <v>0.75297461345991401</v>
      </c>
      <c r="BI162">
        <v>0.67162807058316398</v>
      </c>
      <c r="BJ162">
        <v>0.84248372659508797</v>
      </c>
      <c r="BQ162">
        <v>3.5265096816895301</v>
      </c>
      <c r="BR162">
        <v>7.6804074488147904</v>
      </c>
      <c r="BS162">
        <v>6.1894512255615499</v>
      </c>
      <c r="BT162">
        <v>4.04094492886348</v>
      </c>
      <c r="BU162">
        <v>6.1183130097945497</v>
      </c>
      <c r="BV162">
        <v>2.8818516539220198</v>
      </c>
      <c r="BW162">
        <v>0.90143149800129696</v>
      </c>
      <c r="BX162">
        <v>1.2853864741318699</v>
      </c>
      <c r="BY162">
        <v>1.9236330011203</v>
      </c>
      <c r="BZ162">
        <v>0.66321211417105297</v>
      </c>
      <c r="CA162">
        <v>0.65463411867258603</v>
      </c>
      <c r="CG162">
        <v>1.0731326386712201</v>
      </c>
      <c r="CH162">
        <v>1.0476037545357</v>
      </c>
      <c r="CI162">
        <v>0.98098246500737896</v>
      </c>
      <c r="CJ162">
        <v>1.2011841459578301</v>
      </c>
      <c r="CK162">
        <v>0.87167429239174599</v>
      </c>
      <c r="CL162">
        <v>0.66781037116116404</v>
      </c>
      <c r="CM162">
        <v>0.68423339828414398</v>
      </c>
      <c r="CN162">
        <v>0.70625728696148404</v>
      </c>
      <c r="CO162">
        <v>0.79524765117760299</v>
      </c>
      <c r="CP162">
        <v>0.54237710957919705</v>
      </c>
      <c r="CQ162">
        <v>0.51067136213136999</v>
      </c>
    </row>
    <row r="163" spans="2:95" x14ac:dyDescent="0.2">
      <c r="B163">
        <v>162</v>
      </c>
      <c r="C163">
        <v>3.4802563464976499</v>
      </c>
      <c r="D163">
        <v>6.4374204453905302</v>
      </c>
      <c r="E163">
        <v>6.8175156507336601</v>
      </c>
      <c r="F163">
        <v>5.6654249039528599</v>
      </c>
      <c r="G163">
        <v>3.9338203001287502</v>
      </c>
      <c r="H163">
        <v>3.7341630537835599</v>
      </c>
      <c r="I163">
        <v>0.797507082925205</v>
      </c>
      <c r="J163">
        <v>3.4583835324821002</v>
      </c>
      <c r="K163">
        <v>3.6683646571617601</v>
      </c>
      <c r="L163">
        <v>0.65483950841286698</v>
      </c>
      <c r="M163">
        <v>3.5353964713710999</v>
      </c>
      <c r="S163">
        <v>0.881550782425089</v>
      </c>
      <c r="T163">
        <v>0.91242808571483702</v>
      </c>
      <c r="U163">
        <v>1.1845386133354801</v>
      </c>
      <c r="V163">
        <v>1.76969433799424</v>
      </c>
      <c r="W163">
        <v>1.14964886596913</v>
      </c>
      <c r="X163">
        <v>1.00209351421476</v>
      </c>
      <c r="Y163">
        <v>0.58380195760797204</v>
      </c>
      <c r="Z163">
        <v>1.08127525267339</v>
      </c>
      <c r="AA163">
        <v>1.77665215207424</v>
      </c>
      <c r="AB163">
        <v>0.625870851837801</v>
      </c>
      <c r="AC163">
        <v>0.94041813056002299</v>
      </c>
      <c r="AJ163">
        <v>6.8653667722163796</v>
      </c>
      <c r="AK163">
        <v>7.17870184714885</v>
      </c>
      <c r="AL163">
        <v>5.43755578910163</v>
      </c>
      <c r="AM163">
        <v>8.5491673929544696</v>
      </c>
      <c r="AN163">
        <v>1.6494636436530701</v>
      </c>
      <c r="AO163">
        <v>5.0977647063187899</v>
      </c>
      <c r="AP163">
        <v>1.4061336059142999</v>
      </c>
      <c r="AQ163">
        <v>0.29358294960322001</v>
      </c>
      <c r="AR163">
        <v>1.7283402039126901</v>
      </c>
      <c r="AS163">
        <v>0.87469028741976795</v>
      </c>
      <c r="AT163">
        <v>1.36825581951923</v>
      </c>
      <c r="AZ163">
        <v>0.88505729259286803</v>
      </c>
      <c r="BA163">
        <v>1.4133301388899</v>
      </c>
      <c r="BB163">
        <v>1.12399330713456</v>
      </c>
      <c r="BC163">
        <v>1.2645842176330999</v>
      </c>
      <c r="BD163">
        <v>0.63730402621916205</v>
      </c>
      <c r="BE163">
        <v>0.966181030129455</v>
      </c>
      <c r="BF163">
        <v>0.66337208765200695</v>
      </c>
      <c r="BG163">
        <v>0.34780084088732699</v>
      </c>
      <c r="BH163">
        <v>0.99629432765629899</v>
      </c>
      <c r="BI163">
        <v>0.71768586531535195</v>
      </c>
      <c r="BJ163">
        <v>0.65539000909461997</v>
      </c>
      <c r="BQ163">
        <v>5.0196215076155699</v>
      </c>
      <c r="BR163">
        <v>7.1094620323096498</v>
      </c>
      <c r="BS163">
        <v>4.2472500663898796</v>
      </c>
      <c r="BT163">
        <v>5.7407560448699302</v>
      </c>
      <c r="BU163">
        <v>6.1671301744882898</v>
      </c>
      <c r="BV163">
        <v>2.0782127444663701</v>
      </c>
      <c r="BW163">
        <v>1.2084317706059899</v>
      </c>
      <c r="BX163">
        <v>2.34201443671892</v>
      </c>
      <c r="BY163">
        <v>0.73109833106599798</v>
      </c>
      <c r="BZ163">
        <v>0.36338375601726502</v>
      </c>
      <c r="CA163">
        <v>0.49638535857501498</v>
      </c>
      <c r="CG163">
        <v>0.78593195508468405</v>
      </c>
      <c r="CH163">
        <v>1.1908204294899101</v>
      </c>
      <c r="CI163">
        <v>1.00741662353414</v>
      </c>
      <c r="CJ163">
        <v>1.12824637932521</v>
      </c>
      <c r="CK163">
        <v>0.94752934060029503</v>
      </c>
      <c r="CL163">
        <v>0.76871990922575495</v>
      </c>
      <c r="CM163">
        <v>0.79203076411496998</v>
      </c>
      <c r="CN163">
        <v>0.73559623045261902</v>
      </c>
      <c r="CO163">
        <v>0.450803942855938</v>
      </c>
      <c r="CP163">
        <v>0.44353591834173101</v>
      </c>
      <c r="CQ163">
        <v>0.30329649830406102</v>
      </c>
    </row>
    <row r="164" spans="2:95" x14ac:dyDescent="0.2">
      <c r="B164">
        <v>163</v>
      </c>
      <c r="C164">
        <v>3.4501184054720699</v>
      </c>
      <c r="D164">
        <v>7.7595168796147904</v>
      </c>
      <c r="E164">
        <v>4.2032332101981202</v>
      </c>
      <c r="F164">
        <v>9.0848128945336892</v>
      </c>
      <c r="G164">
        <v>3.7644540049789001</v>
      </c>
      <c r="H164">
        <v>1.4358808808244301</v>
      </c>
      <c r="I164">
        <v>0.79982778549149103</v>
      </c>
      <c r="J164">
        <v>3.80798401215793</v>
      </c>
      <c r="K164">
        <v>4.8693228289543802</v>
      </c>
      <c r="L164">
        <v>0.83100172684308404</v>
      </c>
      <c r="M164">
        <v>5.4835801850132304</v>
      </c>
      <c r="S164">
        <v>1.12569175331439</v>
      </c>
      <c r="T164">
        <v>1.12883420441192</v>
      </c>
      <c r="U164">
        <v>1.6697384969670099</v>
      </c>
      <c r="V164">
        <v>1.5090553999509899</v>
      </c>
      <c r="W164">
        <v>1.3365249491028499</v>
      </c>
      <c r="X164">
        <v>0.81410997582358102</v>
      </c>
      <c r="Y164">
        <v>0.58857611924471098</v>
      </c>
      <c r="Z164">
        <v>1.04013195591049</v>
      </c>
      <c r="AA164">
        <v>1.1550411711637301</v>
      </c>
      <c r="AB164">
        <v>0.63172898905126496</v>
      </c>
      <c r="AC164">
        <v>1.63766386646343</v>
      </c>
      <c r="AJ164">
        <v>5.2907415014164396</v>
      </c>
      <c r="AK164">
        <v>8.2491391800636293</v>
      </c>
      <c r="AL164">
        <v>7.1302063584280599</v>
      </c>
      <c r="AM164">
        <v>9.1455368721564607</v>
      </c>
      <c r="AN164">
        <v>2.0296211117942198</v>
      </c>
      <c r="AO164">
        <v>5.0924326413939598</v>
      </c>
      <c r="AP164">
        <v>0.75882481504438504</v>
      </c>
      <c r="AQ164">
        <v>0.59115054723820903</v>
      </c>
      <c r="AR164">
        <v>1.6141054810183</v>
      </c>
      <c r="AS164">
        <v>1.9538333242892301</v>
      </c>
      <c r="AT164">
        <v>1.2817137929506699</v>
      </c>
      <c r="AZ164">
        <v>0.93438284507509595</v>
      </c>
      <c r="BA164">
        <v>1.0401665532158799</v>
      </c>
      <c r="BB164">
        <v>1.5159268619430999</v>
      </c>
      <c r="BC164">
        <v>1.1156598332786301</v>
      </c>
      <c r="BD164">
        <v>0.83624155649739995</v>
      </c>
      <c r="BE164">
        <v>1.11385145109527</v>
      </c>
      <c r="BF164">
        <v>0.51103582268442505</v>
      </c>
      <c r="BG164">
        <v>0.50254524866784001</v>
      </c>
      <c r="BH164">
        <v>0.65398109988866204</v>
      </c>
      <c r="BI164">
        <v>0.86003959678449604</v>
      </c>
      <c r="BJ164">
        <v>0.66217442041214203</v>
      </c>
      <c r="BQ164">
        <v>5.8328552753913403</v>
      </c>
      <c r="BR164">
        <v>9.1346766231736005</v>
      </c>
      <c r="BS164">
        <v>3.4841190112225902</v>
      </c>
      <c r="BT164">
        <v>5.3450054990496003</v>
      </c>
      <c r="BU164">
        <v>6.8232493995183203</v>
      </c>
      <c r="BV164">
        <v>1.45907831036777</v>
      </c>
      <c r="BW164">
        <v>1.3338945178453101</v>
      </c>
      <c r="BX164">
        <v>1.36185602568126</v>
      </c>
      <c r="BY164">
        <v>1.51333544526484</v>
      </c>
      <c r="BZ164">
        <v>0.69796525204967297</v>
      </c>
      <c r="CA164">
        <v>1.0566918209702101</v>
      </c>
      <c r="CG164">
        <v>0.87671102842631599</v>
      </c>
      <c r="CH164">
        <v>1.0384907668044601</v>
      </c>
      <c r="CI164">
        <v>1.2634876506627699</v>
      </c>
      <c r="CJ164">
        <v>1.65417919447101</v>
      </c>
      <c r="CK164">
        <v>0.92983179984231401</v>
      </c>
      <c r="CL164">
        <v>0.59896357392327404</v>
      </c>
      <c r="CM164">
        <v>0.702326110956627</v>
      </c>
      <c r="CN164">
        <v>0.67026662929730196</v>
      </c>
      <c r="CO164">
        <v>0.64859030387508698</v>
      </c>
      <c r="CP164">
        <v>0.43319094654816198</v>
      </c>
      <c r="CQ164">
        <v>0.48702937765780402</v>
      </c>
    </row>
    <row r="165" spans="2:95" x14ac:dyDescent="0.2">
      <c r="B165">
        <v>164</v>
      </c>
      <c r="C165">
        <v>3.38403897396651</v>
      </c>
      <c r="D165">
        <v>5.77678639183633</v>
      </c>
      <c r="E165">
        <v>7.00159210884439</v>
      </c>
      <c r="F165">
        <v>6.9044685833197201</v>
      </c>
      <c r="G165">
        <v>3.26677927744915</v>
      </c>
      <c r="H165">
        <v>1.4627353106191801</v>
      </c>
      <c r="I165">
        <v>0.57113714985037201</v>
      </c>
      <c r="J165">
        <v>2.6399679492755599</v>
      </c>
      <c r="K165">
        <v>5.8941468965957702</v>
      </c>
      <c r="L165">
        <v>1.59753428501345</v>
      </c>
      <c r="M165">
        <v>4.7213644880027301</v>
      </c>
      <c r="S165">
        <v>1.29829191684304</v>
      </c>
      <c r="T165">
        <v>0.98256484705484304</v>
      </c>
      <c r="U165">
        <v>1.50542615371554</v>
      </c>
      <c r="V165">
        <v>0.91128143294114505</v>
      </c>
      <c r="W165">
        <v>0.89369383665517499</v>
      </c>
      <c r="X165">
        <v>1.16190676338272</v>
      </c>
      <c r="Y165">
        <v>0.47918284334751898</v>
      </c>
      <c r="Z165">
        <v>1.05425972764061</v>
      </c>
      <c r="AA165">
        <v>0.84735530879241305</v>
      </c>
      <c r="AB165">
        <v>0.69201571917169902</v>
      </c>
      <c r="AC165">
        <v>1.40475488764394</v>
      </c>
      <c r="AJ165">
        <v>6.2510116720099402</v>
      </c>
      <c r="AK165">
        <v>8.0313104840892908</v>
      </c>
      <c r="AL165">
        <v>6.8496581347628602</v>
      </c>
      <c r="AM165">
        <v>9.1613366862660204</v>
      </c>
      <c r="AN165">
        <v>3.72033535046203</v>
      </c>
      <c r="AO165">
        <v>4.1972403498500501</v>
      </c>
      <c r="AP165">
        <v>0.60009790671962604</v>
      </c>
      <c r="AQ165">
        <v>0.569215516764494</v>
      </c>
      <c r="AR165">
        <v>2.0576356463584702</v>
      </c>
      <c r="AS165">
        <v>2.0950511353308499</v>
      </c>
      <c r="AT165">
        <v>1.89157478335069</v>
      </c>
      <c r="AZ165">
        <v>0.957860192638612</v>
      </c>
      <c r="BA165">
        <v>1.52645427447949</v>
      </c>
      <c r="BB165">
        <v>1.15429047847869</v>
      </c>
      <c r="BC165">
        <v>1.17873832437843</v>
      </c>
      <c r="BD165">
        <v>0.788741924266259</v>
      </c>
      <c r="BE165">
        <v>1.2696216494689101</v>
      </c>
      <c r="BF165">
        <v>0.59970547662006801</v>
      </c>
      <c r="BG165">
        <v>0.43902013004436802</v>
      </c>
      <c r="BH165">
        <v>0.74328340606607401</v>
      </c>
      <c r="BI165">
        <v>0.86463021542114804</v>
      </c>
      <c r="BJ165">
        <v>0.75399847019160204</v>
      </c>
      <c r="BQ165">
        <v>4.5134887157289096</v>
      </c>
      <c r="BR165">
        <v>6.8445350227084303</v>
      </c>
      <c r="BS165">
        <v>3.7247738173876801</v>
      </c>
      <c r="BT165">
        <v>5.9846264426944202</v>
      </c>
      <c r="BU165">
        <v>4.81941604397114</v>
      </c>
      <c r="BV165">
        <v>2.4235981551013799</v>
      </c>
      <c r="BW165">
        <v>0.90385790977629799</v>
      </c>
      <c r="BX165">
        <v>1.7195417524126</v>
      </c>
      <c r="BY165">
        <v>2.49148631734802</v>
      </c>
      <c r="BZ165">
        <v>0.47582128418504399</v>
      </c>
      <c r="CA165">
        <v>0.57136046351505898</v>
      </c>
      <c r="CG165">
        <v>0.88903540304466899</v>
      </c>
      <c r="CH165">
        <v>0.85365734885586098</v>
      </c>
      <c r="CI165">
        <v>0.896016968355967</v>
      </c>
      <c r="CJ165">
        <v>1.3750647433557901</v>
      </c>
      <c r="CK165">
        <v>0.91410813050602802</v>
      </c>
      <c r="CL165">
        <v>0.69884756823932404</v>
      </c>
      <c r="CM165">
        <v>0.54133408143991901</v>
      </c>
      <c r="CN165">
        <v>0.945279207334349</v>
      </c>
      <c r="CO165">
        <v>0.66719945176510198</v>
      </c>
      <c r="CP165">
        <v>0.37475394700617298</v>
      </c>
      <c r="CQ165">
        <v>0.49379164993464197</v>
      </c>
    </row>
    <row r="166" spans="2:95" x14ac:dyDescent="0.2">
      <c r="B166">
        <v>165</v>
      </c>
      <c r="C166">
        <v>4.83148078346502</v>
      </c>
      <c r="D166">
        <v>4.7395767274972398</v>
      </c>
      <c r="E166">
        <v>5.5196596943585501</v>
      </c>
      <c r="F166">
        <v>5.5086314474445404</v>
      </c>
      <c r="G166">
        <v>3.5140465606346298</v>
      </c>
      <c r="H166">
        <v>2.33840330380013</v>
      </c>
      <c r="I166">
        <v>0.57758461297430896</v>
      </c>
      <c r="J166">
        <v>2.4306479617323502</v>
      </c>
      <c r="K166">
        <v>2.9462626996381598</v>
      </c>
      <c r="L166">
        <v>0.99555025281464504</v>
      </c>
      <c r="M166">
        <v>5.5657608538542496</v>
      </c>
      <c r="S166">
        <v>1.1666695201598201</v>
      </c>
      <c r="T166">
        <v>1.2722756569897899</v>
      </c>
      <c r="U166">
        <v>1.36543306818887</v>
      </c>
      <c r="V166">
        <v>1.72541924813013</v>
      </c>
      <c r="W166">
        <v>1.08286303906556</v>
      </c>
      <c r="X166">
        <v>1.03492807427723</v>
      </c>
      <c r="Y166">
        <v>0.56056579702299703</v>
      </c>
      <c r="Z166">
        <v>1.0071075450406499</v>
      </c>
      <c r="AA166">
        <v>0.65540279675909796</v>
      </c>
      <c r="AB166">
        <v>0.55448449700549696</v>
      </c>
      <c r="AC166">
        <v>1.20848075740034</v>
      </c>
      <c r="AJ166">
        <v>6.0788770527170097</v>
      </c>
      <c r="AK166">
        <v>5.61356551744601</v>
      </c>
      <c r="AL166">
        <v>4.8693125899276497</v>
      </c>
      <c r="AM166">
        <v>7.9634062048969199</v>
      </c>
      <c r="AN166">
        <v>3.3781533721655599</v>
      </c>
      <c r="AO166">
        <v>4.7919102130929296</v>
      </c>
      <c r="AP166">
        <v>0.81219885863288299</v>
      </c>
      <c r="AQ166">
        <v>1.0802165090439</v>
      </c>
      <c r="AR166">
        <v>5.5387398021144598</v>
      </c>
      <c r="AS166">
        <v>2.4745305219813898</v>
      </c>
      <c r="AT166">
        <v>2.8017861720686499</v>
      </c>
      <c r="AZ166">
        <v>0.92373448861273899</v>
      </c>
      <c r="BA166">
        <v>1.1824556781534099</v>
      </c>
      <c r="BB166">
        <v>1.3326944360742199</v>
      </c>
      <c r="BC166">
        <v>1.48599492596083</v>
      </c>
      <c r="BD166">
        <v>0.84198679773413998</v>
      </c>
      <c r="BE166">
        <v>0.88425734116688604</v>
      </c>
      <c r="BF166">
        <v>0.51562349357764903</v>
      </c>
      <c r="BG166">
        <v>0.58622095813742903</v>
      </c>
      <c r="BH166">
        <v>0.79645870034761601</v>
      </c>
      <c r="BI166">
        <v>1.07479713692947</v>
      </c>
      <c r="BJ166">
        <v>1.0256818992904499</v>
      </c>
      <c r="BQ166">
        <v>5.9532640829374603</v>
      </c>
      <c r="BR166">
        <v>5.8309565775511398</v>
      </c>
      <c r="BS166">
        <v>4.63449153956745</v>
      </c>
      <c r="BT166">
        <v>5.4807877636418798</v>
      </c>
      <c r="BU166">
        <v>6.17048356169387</v>
      </c>
      <c r="BV166">
        <v>1.13727943198794</v>
      </c>
      <c r="BW166">
        <v>1.23183313047398</v>
      </c>
      <c r="BX166">
        <v>2.0272789276477301</v>
      </c>
      <c r="BY166">
        <v>1.8979473400894</v>
      </c>
      <c r="BZ166">
        <v>0.45216027590248198</v>
      </c>
      <c r="CA166">
        <v>0.79826184431291403</v>
      </c>
      <c r="CG166">
        <v>0.91497447435754797</v>
      </c>
      <c r="CH166">
        <v>1.3402635184337</v>
      </c>
      <c r="CI166">
        <v>0.91801806355689097</v>
      </c>
      <c r="CJ166">
        <v>1.32290968564006</v>
      </c>
      <c r="CK166">
        <v>1.04133565073556</v>
      </c>
      <c r="CL166">
        <v>0.64255784914022096</v>
      </c>
      <c r="CM166">
        <v>0.73704296752504095</v>
      </c>
      <c r="CN166">
        <v>1.1373798111404401</v>
      </c>
      <c r="CO166">
        <v>0.63721051747389901</v>
      </c>
      <c r="CP166">
        <v>0.37045416701174899</v>
      </c>
      <c r="CQ166">
        <v>0.480182750680758</v>
      </c>
    </row>
    <row r="167" spans="2:95" x14ac:dyDescent="0.2">
      <c r="B167">
        <v>166</v>
      </c>
      <c r="C167">
        <v>4.55788507291338</v>
      </c>
      <c r="D167">
        <v>2.8461234357212901</v>
      </c>
      <c r="E167">
        <v>7.8186140920582101</v>
      </c>
      <c r="F167">
        <v>9.2407276855765303</v>
      </c>
      <c r="G167">
        <v>6.2969914173315296</v>
      </c>
      <c r="H167">
        <v>2.30304673459483</v>
      </c>
      <c r="I167">
        <v>0.61687686685580501</v>
      </c>
      <c r="J167">
        <v>2.2324609906534398</v>
      </c>
      <c r="K167">
        <v>1.8182683149284999</v>
      </c>
      <c r="L167">
        <v>1.13007287146383</v>
      </c>
      <c r="M167">
        <v>6.4200424998487096</v>
      </c>
      <c r="S167">
        <v>1.2909140185975301</v>
      </c>
      <c r="T167">
        <v>1.01549851881072</v>
      </c>
      <c r="U167">
        <v>1.09177252118173</v>
      </c>
      <c r="V167">
        <v>1.5953881176811899</v>
      </c>
      <c r="W167">
        <v>1.0694840815149</v>
      </c>
      <c r="X167">
        <v>1.24084465192035</v>
      </c>
      <c r="Y167">
        <v>0.59054967930344804</v>
      </c>
      <c r="Z167">
        <v>0.93711826642776497</v>
      </c>
      <c r="AA167">
        <v>0.68035882473674603</v>
      </c>
      <c r="AB167">
        <v>0.730219681526868</v>
      </c>
      <c r="AC167">
        <v>1.4367257763119601</v>
      </c>
      <c r="AJ167">
        <v>6.1019314719953703</v>
      </c>
      <c r="AK167">
        <v>8.6400264514007397</v>
      </c>
      <c r="AL167">
        <v>6.3870598325613601</v>
      </c>
      <c r="AM167">
        <v>6.1186786177290298</v>
      </c>
      <c r="AN167">
        <v>4.58579404657673</v>
      </c>
      <c r="AO167">
        <v>6.0264796418589599</v>
      </c>
      <c r="AP167">
        <v>0.49866182643186902</v>
      </c>
      <c r="AQ167">
        <v>0.71538827116399895</v>
      </c>
      <c r="AR167">
        <v>4.8841687104184501</v>
      </c>
      <c r="AS167">
        <v>2.6964824683558701</v>
      </c>
      <c r="AT167">
        <v>2.7073752214526898</v>
      </c>
      <c r="AZ167">
        <v>0.987446297805325</v>
      </c>
      <c r="BA167">
        <v>1.5067416631985</v>
      </c>
      <c r="BB167">
        <v>1.1805375589249401</v>
      </c>
      <c r="BC167">
        <v>0.94415628164548604</v>
      </c>
      <c r="BD167">
        <v>0.97145932013943503</v>
      </c>
      <c r="BE167">
        <v>0.94902603522560902</v>
      </c>
      <c r="BF167">
        <v>0.38175839438027598</v>
      </c>
      <c r="BG167">
        <v>0.50302800518162905</v>
      </c>
      <c r="BH167">
        <v>0.87880248416340301</v>
      </c>
      <c r="BI167">
        <v>0.91724313286318604</v>
      </c>
      <c r="BJ167">
        <v>0.66411363988185002</v>
      </c>
      <c r="BQ167">
        <v>4.7359925172859896</v>
      </c>
      <c r="BR167">
        <v>5.57409917130677</v>
      </c>
      <c r="BS167">
        <v>3.8880795958214001</v>
      </c>
      <c r="BT167">
        <v>7.9314315150228998</v>
      </c>
      <c r="BU167">
        <v>5.7343616823153596</v>
      </c>
      <c r="BV167">
        <v>1.92920384945904</v>
      </c>
      <c r="BW167">
        <v>0.81945117684783897</v>
      </c>
      <c r="BX167">
        <v>2.3292959450595898</v>
      </c>
      <c r="BY167">
        <v>1.2317070370421599</v>
      </c>
      <c r="BZ167">
        <v>0.42777627900910498</v>
      </c>
      <c r="CA167">
        <v>0.78470303653603801</v>
      </c>
      <c r="CG167">
        <v>0.93825046458760797</v>
      </c>
      <c r="CH167">
        <v>1.0760554242695299</v>
      </c>
      <c r="CI167">
        <v>0.93766057065658404</v>
      </c>
      <c r="CJ167">
        <v>1.59157912861224</v>
      </c>
      <c r="CK167">
        <v>0.85604689671512002</v>
      </c>
      <c r="CL167">
        <v>0.83250774980089504</v>
      </c>
      <c r="CM167">
        <v>0.54963565765465505</v>
      </c>
      <c r="CN167">
        <v>1.1995288827813999</v>
      </c>
      <c r="CO167">
        <v>0.663555027392147</v>
      </c>
      <c r="CP167">
        <v>0.52417495696389305</v>
      </c>
      <c r="CQ167">
        <v>0.44493957611040802</v>
      </c>
    </row>
    <row r="168" spans="2:95" x14ac:dyDescent="0.2">
      <c r="B168">
        <v>167</v>
      </c>
      <c r="C168">
        <v>4.0579478520814396</v>
      </c>
      <c r="D168">
        <v>2.3013571265492301</v>
      </c>
      <c r="E168">
        <v>6.6990019008859996</v>
      </c>
      <c r="F168">
        <v>6.7661802423652997</v>
      </c>
      <c r="G168">
        <v>7.2030547286409696</v>
      </c>
      <c r="H168">
        <v>4.1188110807538196</v>
      </c>
      <c r="I168">
        <v>0.67826807355344199</v>
      </c>
      <c r="J168">
        <v>2.2578130042630198</v>
      </c>
      <c r="K168">
        <v>3.0295267112081499</v>
      </c>
      <c r="L168">
        <v>1.3072694660483399</v>
      </c>
      <c r="M168">
        <v>7.3488915045930803</v>
      </c>
      <c r="S168">
        <v>0.934649914831856</v>
      </c>
      <c r="T168">
        <v>0.79524403363898699</v>
      </c>
      <c r="U168">
        <v>1.6407907731907001</v>
      </c>
      <c r="V168">
        <v>1.41071219304295</v>
      </c>
      <c r="W168">
        <v>1.33356179449607</v>
      </c>
      <c r="X168">
        <v>0.714958575216328</v>
      </c>
      <c r="Y168">
        <v>0.58905517791984496</v>
      </c>
      <c r="Z168">
        <v>1.31079221830399</v>
      </c>
      <c r="AA168">
        <v>0.84844863037268003</v>
      </c>
      <c r="AB168">
        <v>0.71752514751377505</v>
      </c>
      <c r="AC168">
        <v>1.4338029102597201</v>
      </c>
      <c r="AJ168">
        <v>6.9396705657022997</v>
      </c>
      <c r="AK168">
        <v>9.4784710582074592</v>
      </c>
      <c r="AL168">
        <v>6.7392486443541797</v>
      </c>
      <c r="AM168">
        <v>2.8489395040531602</v>
      </c>
      <c r="AN168">
        <v>4.2766861526134203</v>
      </c>
      <c r="AO168">
        <v>4.4246581705596801</v>
      </c>
      <c r="AP168">
        <v>0.441711992759514</v>
      </c>
      <c r="AQ168">
        <v>0.73493426224214398</v>
      </c>
      <c r="AR168">
        <v>3.7977760484709902</v>
      </c>
      <c r="AS168">
        <v>2.8892474294599002</v>
      </c>
      <c r="AT168">
        <v>1.92386198732145</v>
      </c>
      <c r="AZ168">
        <v>0.88625422161470502</v>
      </c>
      <c r="BA168">
        <v>1.58819993157992</v>
      </c>
      <c r="BB168">
        <v>1.0753746381126099</v>
      </c>
      <c r="BC168">
        <v>0.90724147969056101</v>
      </c>
      <c r="BD168">
        <v>0.86754510546605401</v>
      </c>
      <c r="BE168">
        <v>0.87046543537652199</v>
      </c>
      <c r="BF168">
        <v>0.52562138060863905</v>
      </c>
      <c r="BG168">
        <v>0.55209475565056099</v>
      </c>
      <c r="BH168">
        <v>0.88525203986940604</v>
      </c>
      <c r="BI168">
        <v>1.0047484880761299</v>
      </c>
      <c r="BJ168">
        <v>0.72817362430242705</v>
      </c>
      <c r="BQ168">
        <v>5.2577365905381299</v>
      </c>
      <c r="BR168">
        <v>8.5541730805438405</v>
      </c>
      <c r="BS168">
        <v>2.7980157913308799</v>
      </c>
      <c r="BT168">
        <v>7.6173534041519897</v>
      </c>
      <c r="BU168">
        <v>6.9493765591049002</v>
      </c>
      <c r="BV168">
        <v>4.2370871550254003</v>
      </c>
      <c r="BW168">
        <v>1.06594602618693</v>
      </c>
      <c r="BX168">
        <v>1.83956581798674</v>
      </c>
      <c r="BY168">
        <v>1.93674213251475</v>
      </c>
      <c r="BZ168">
        <v>0.84886512038704298</v>
      </c>
      <c r="CA168">
        <v>0.82823627609434602</v>
      </c>
      <c r="CG168">
        <v>1.1009418844444701</v>
      </c>
      <c r="CH168">
        <v>0.940896636250244</v>
      </c>
      <c r="CI168">
        <v>0.84669016591447199</v>
      </c>
      <c r="CJ168">
        <v>1.41992577545628</v>
      </c>
      <c r="CK168">
        <v>0.784504823272271</v>
      </c>
      <c r="CL168">
        <v>0.84892511193141895</v>
      </c>
      <c r="CM168">
        <v>0.70176770601076199</v>
      </c>
      <c r="CN168">
        <v>0.84482262788099705</v>
      </c>
      <c r="CO168">
        <v>0.64147316603506299</v>
      </c>
      <c r="CP168">
        <v>0.46158322145193398</v>
      </c>
      <c r="CQ168">
        <v>0.59820557187822498</v>
      </c>
    </row>
    <row r="169" spans="2:95" x14ac:dyDescent="0.2">
      <c r="B169">
        <v>168</v>
      </c>
      <c r="C169">
        <v>4.1748594565889796</v>
      </c>
      <c r="D169">
        <v>2.6104871778610899</v>
      </c>
      <c r="E169">
        <v>4.7691041276422101</v>
      </c>
      <c r="F169">
        <v>6.2341328495158503</v>
      </c>
      <c r="G169">
        <v>5.2649268692569198</v>
      </c>
      <c r="H169">
        <v>1.9119625947816901</v>
      </c>
      <c r="I169">
        <v>0.48318363711993501</v>
      </c>
      <c r="J169">
        <v>1.96477358943889</v>
      </c>
      <c r="K169">
        <v>3.1428783725830498</v>
      </c>
      <c r="L169">
        <v>2.1699950458597899</v>
      </c>
      <c r="M169">
        <v>8.1491651880863092</v>
      </c>
      <c r="S169">
        <v>1.0713688188647399</v>
      </c>
      <c r="T169">
        <v>0.77135418384939902</v>
      </c>
      <c r="U169">
        <v>1.1780947578660299</v>
      </c>
      <c r="V169">
        <v>1.5768309491135999</v>
      </c>
      <c r="W169">
        <v>1.4468292698529499</v>
      </c>
      <c r="X169">
        <v>0.73946076489011503</v>
      </c>
      <c r="Y169">
        <v>0.46305403115986399</v>
      </c>
      <c r="Z169">
        <v>0.98424924106220402</v>
      </c>
      <c r="AA169">
        <v>1.1170891620401799</v>
      </c>
      <c r="AB169">
        <v>1.12706778989148</v>
      </c>
      <c r="AC169">
        <v>1.24948340011373</v>
      </c>
      <c r="AJ169">
        <v>7.3034708829939197</v>
      </c>
      <c r="AK169">
        <v>8.3024095963522804</v>
      </c>
      <c r="AL169">
        <v>5.3911379767828498</v>
      </c>
      <c r="AM169">
        <v>2.51356413841087</v>
      </c>
      <c r="AN169">
        <v>5.6404182711128401</v>
      </c>
      <c r="AO169">
        <v>4.3093322464165098</v>
      </c>
      <c r="AP169">
        <v>0.45873722547234602</v>
      </c>
      <c r="AQ169">
        <v>1.02715922928392</v>
      </c>
      <c r="AR169">
        <v>2.6150666721280298</v>
      </c>
      <c r="AS169">
        <v>2.55435698938089</v>
      </c>
      <c r="AT169">
        <v>0.96021510511003305</v>
      </c>
      <c r="AZ169">
        <v>0.82130792292656296</v>
      </c>
      <c r="BA169">
        <v>1.33086615253366</v>
      </c>
      <c r="BB169">
        <v>1.14359924219757</v>
      </c>
      <c r="BC169">
        <v>0.89599454143982005</v>
      </c>
      <c r="BD169">
        <v>1.05824902758089</v>
      </c>
      <c r="BE169">
        <v>1.0600242967403599</v>
      </c>
      <c r="BF169">
        <v>0.54598347325046503</v>
      </c>
      <c r="BG169">
        <v>0.66783880199772006</v>
      </c>
      <c r="BH169">
        <v>0.785938247208121</v>
      </c>
      <c r="BI169">
        <v>0.75624999551276195</v>
      </c>
      <c r="BJ169">
        <v>0.58953586194193897</v>
      </c>
      <c r="BQ169">
        <v>7.2390014591972003</v>
      </c>
      <c r="BR169">
        <v>7.0193342260303497</v>
      </c>
      <c r="BS169">
        <v>4.5615327986490302</v>
      </c>
      <c r="BT169">
        <v>6.8741745255578</v>
      </c>
      <c r="BU169">
        <v>7.2791818863886801</v>
      </c>
      <c r="BV169">
        <v>3.5123833334999399</v>
      </c>
      <c r="BW169">
        <v>1.6354863150772101</v>
      </c>
      <c r="BX169">
        <v>3.0828571552441799</v>
      </c>
      <c r="BY169">
        <v>0.99256856791811698</v>
      </c>
      <c r="BZ169">
        <v>2.0703103607091502</v>
      </c>
      <c r="CA169">
        <v>1.3025266087299601</v>
      </c>
      <c r="CG169">
        <v>0.87639009274162905</v>
      </c>
      <c r="CH169">
        <v>0.95286401190230796</v>
      </c>
      <c r="CI169">
        <v>0.85835899114118297</v>
      </c>
      <c r="CJ169">
        <v>1.55200588651635</v>
      </c>
      <c r="CK169">
        <v>0.96879261645513104</v>
      </c>
      <c r="CL169">
        <v>0.64970570236666103</v>
      </c>
      <c r="CM169">
        <v>0.67653148768455496</v>
      </c>
      <c r="CN169">
        <v>1.0936868516500799</v>
      </c>
      <c r="CO169">
        <v>0.51016117260956795</v>
      </c>
      <c r="CP169">
        <v>0.44408909713082201</v>
      </c>
      <c r="CQ169">
        <v>0.65184376040668102</v>
      </c>
    </row>
    <row r="170" spans="2:95" x14ac:dyDescent="0.2">
      <c r="B170">
        <v>169</v>
      </c>
      <c r="C170">
        <v>4.3415838191158098</v>
      </c>
      <c r="D170">
        <v>2.7655168134313901</v>
      </c>
      <c r="E170">
        <v>5.1694996946806304</v>
      </c>
      <c r="F170">
        <v>7.5618515152797601</v>
      </c>
      <c r="G170">
        <v>4.7230999281201704</v>
      </c>
      <c r="H170">
        <v>1.13210652479693</v>
      </c>
      <c r="I170">
        <v>0.49643764263037699</v>
      </c>
      <c r="J170">
        <v>2.3005723777016902</v>
      </c>
      <c r="K170">
        <v>3.8640001076700501</v>
      </c>
      <c r="L170">
        <v>1.9961827477346401</v>
      </c>
      <c r="M170">
        <v>6.1745070463818701</v>
      </c>
      <c r="S170">
        <v>0.95110354402915598</v>
      </c>
      <c r="T170">
        <v>0.90132554012726496</v>
      </c>
      <c r="U170">
        <v>1.0084274369119799</v>
      </c>
      <c r="V170">
        <v>1.4347812046556301</v>
      </c>
      <c r="W170">
        <v>1.13850973287613</v>
      </c>
      <c r="X170">
        <v>0.71392224627221701</v>
      </c>
      <c r="Y170">
        <v>0.47500978981986702</v>
      </c>
      <c r="Z170">
        <v>0.94835637775215598</v>
      </c>
      <c r="AA170">
        <v>0.70085519074929903</v>
      </c>
      <c r="AB170">
        <v>0.74140163219117905</v>
      </c>
      <c r="AC170">
        <v>1.11246471040287</v>
      </c>
      <c r="AJ170">
        <v>6.8030891382019298</v>
      </c>
      <c r="AK170">
        <v>7.5112061899729001</v>
      </c>
      <c r="AL170">
        <v>7.0837139995745302</v>
      </c>
      <c r="AM170">
        <v>3.0437921962351902</v>
      </c>
      <c r="AN170">
        <v>5.8234487414996803</v>
      </c>
      <c r="AO170">
        <v>7.4291926152708703</v>
      </c>
      <c r="AP170">
        <v>0.40504317506389298</v>
      </c>
      <c r="AQ170">
        <v>1.2522652615730401</v>
      </c>
      <c r="AR170">
        <v>4.7588151807258203</v>
      </c>
      <c r="AS170">
        <v>3.6330775879533102</v>
      </c>
      <c r="AT170">
        <v>1.57886519175337</v>
      </c>
      <c r="AZ170">
        <v>1.0942972941901601</v>
      </c>
      <c r="BA170">
        <v>1.56888161504944</v>
      </c>
      <c r="BB170">
        <v>1.5257741040331301</v>
      </c>
      <c r="BC170">
        <v>0.86577776874884105</v>
      </c>
      <c r="BD170">
        <v>0.96820673013301195</v>
      </c>
      <c r="BE170">
        <v>0.75060532610345199</v>
      </c>
      <c r="BF170">
        <v>0.36166713829596803</v>
      </c>
      <c r="BG170">
        <v>0.72491166393506801</v>
      </c>
      <c r="BH170">
        <v>0.78268489358938398</v>
      </c>
      <c r="BI170">
        <v>0.99979246222969398</v>
      </c>
      <c r="BJ170">
        <v>0.62947931139439295</v>
      </c>
      <c r="BQ170">
        <v>5.7959291823929098</v>
      </c>
      <c r="BR170">
        <v>4.9886726733646896</v>
      </c>
      <c r="BS170">
        <v>5.1096132739492699</v>
      </c>
      <c r="BT170">
        <v>7.6950991199264296</v>
      </c>
      <c r="BU170">
        <v>5.41486557652527</v>
      </c>
      <c r="BV170">
        <v>4.75232531616395</v>
      </c>
      <c r="BW170">
        <v>0.80902071911295204</v>
      </c>
      <c r="BX170">
        <v>2.7277362752769201</v>
      </c>
      <c r="BY170">
        <v>1.06683752139795</v>
      </c>
      <c r="BZ170">
        <v>1.0801901876906299</v>
      </c>
      <c r="CA170">
        <v>1.3267384677885701</v>
      </c>
      <c r="CG170">
        <v>0.69729735538268101</v>
      </c>
      <c r="CH170">
        <v>0.81626174085581304</v>
      </c>
      <c r="CI170">
        <v>1.0522607821558501</v>
      </c>
      <c r="CJ170">
        <v>1.49994112306522</v>
      </c>
      <c r="CK170">
        <v>0.82833186839109396</v>
      </c>
      <c r="CL170">
        <v>0.60968654058460703</v>
      </c>
      <c r="CM170">
        <v>0.58146601259231101</v>
      </c>
      <c r="CN170">
        <v>1.0436405332138301</v>
      </c>
      <c r="CO170">
        <v>0.71302623193691606</v>
      </c>
      <c r="CP170">
        <v>0.58362935680467198</v>
      </c>
      <c r="CQ170">
        <v>0.839164513014105</v>
      </c>
    </row>
    <row r="171" spans="2:95" x14ac:dyDescent="0.2">
      <c r="B171">
        <v>170</v>
      </c>
      <c r="C171">
        <v>3.84513988777725</v>
      </c>
      <c r="D171">
        <v>1.4349668585728499</v>
      </c>
      <c r="E171">
        <v>5.7270711935837699</v>
      </c>
      <c r="F171">
        <v>5.6921270659409</v>
      </c>
      <c r="G171">
        <v>6.0510558439331401</v>
      </c>
      <c r="H171">
        <v>0.72922527148459904</v>
      </c>
      <c r="I171">
        <v>0.80138956985576804</v>
      </c>
      <c r="J171">
        <v>1.55654981352469</v>
      </c>
      <c r="K171">
        <v>5.25635658685104</v>
      </c>
      <c r="L171">
        <v>1.4109895336531</v>
      </c>
      <c r="M171">
        <v>7.3735493284266704</v>
      </c>
      <c r="S171">
        <v>0.96071629463365604</v>
      </c>
      <c r="T171">
        <v>0.76719013350374599</v>
      </c>
      <c r="U171">
        <v>1.87999176437636</v>
      </c>
      <c r="V171">
        <v>1.2848848071841801</v>
      </c>
      <c r="W171">
        <v>1.1242967776708801</v>
      </c>
      <c r="X171">
        <v>0.55868119962353502</v>
      </c>
      <c r="Y171">
        <v>0.540257804975949</v>
      </c>
      <c r="Z171">
        <v>0.92542310667544803</v>
      </c>
      <c r="AA171">
        <v>1.02200613485247</v>
      </c>
      <c r="AB171">
        <v>0.94574689691425295</v>
      </c>
      <c r="AC171">
        <v>1.09716334042902</v>
      </c>
      <c r="AJ171">
        <v>7.7904191479384401</v>
      </c>
      <c r="AK171">
        <v>6.5866682139840096</v>
      </c>
      <c r="AL171">
        <v>4.8416109809099801</v>
      </c>
      <c r="AM171">
        <v>4.8509093275418804</v>
      </c>
      <c r="AN171">
        <v>5.8637476390237397</v>
      </c>
      <c r="AO171">
        <v>5.03435236446097</v>
      </c>
      <c r="AP171">
        <v>0.42091731206335198</v>
      </c>
      <c r="AQ171">
        <v>1.0502148405694101</v>
      </c>
      <c r="AR171">
        <v>4.1050939332129204</v>
      </c>
      <c r="AS171">
        <v>1.9998252239582099</v>
      </c>
      <c r="AT171">
        <v>0.914381095344589</v>
      </c>
      <c r="AZ171">
        <v>0.88180799871906801</v>
      </c>
      <c r="BA171">
        <v>1.08855657304057</v>
      </c>
      <c r="BB171">
        <v>1.0897668161235601</v>
      </c>
      <c r="BC171">
        <v>1.0300370515362001</v>
      </c>
      <c r="BD171">
        <v>0.94223246737950495</v>
      </c>
      <c r="BE171">
        <v>0.97327477996971701</v>
      </c>
      <c r="BF171">
        <v>0.37316302835050602</v>
      </c>
      <c r="BG171">
        <v>0.66060798491667205</v>
      </c>
      <c r="BH171">
        <v>0.79843009613564597</v>
      </c>
      <c r="BI171">
        <v>0.89888467304182595</v>
      </c>
      <c r="BJ171">
        <v>0.58960395972666602</v>
      </c>
      <c r="BQ171">
        <v>4.32048669624161</v>
      </c>
      <c r="BR171">
        <v>7.0427088897799397</v>
      </c>
      <c r="BS171">
        <v>3.62581199709616</v>
      </c>
      <c r="BT171">
        <v>9.7038711027244897</v>
      </c>
      <c r="BU171">
        <v>5.6566557345826096</v>
      </c>
      <c r="BV171">
        <v>3.8101986663854501</v>
      </c>
      <c r="BW171">
        <v>0.60014444404794098</v>
      </c>
      <c r="BX171">
        <v>1.9317309448336</v>
      </c>
      <c r="BY171">
        <v>1.99892701591627</v>
      </c>
      <c r="BZ171">
        <v>2.4779494383187401</v>
      </c>
      <c r="CA171">
        <v>1.5718487497703699</v>
      </c>
      <c r="CG171">
        <v>0.73496268507875495</v>
      </c>
      <c r="CH171">
        <v>0.93537955116123495</v>
      </c>
      <c r="CI171">
        <v>0.93223651452214595</v>
      </c>
      <c r="CJ171">
        <v>1.6372180230967099</v>
      </c>
      <c r="CK171">
        <v>1.2846981210091</v>
      </c>
      <c r="CL171">
        <v>0.73998199938772202</v>
      </c>
      <c r="CM171">
        <v>0.76269259690705105</v>
      </c>
      <c r="CN171">
        <v>0.73794819678991996</v>
      </c>
      <c r="CO171">
        <v>0.85239864380445396</v>
      </c>
      <c r="CP171">
        <v>0.585918069036241</v>
      </c>
      <c r="CQ171">
        <v>0.72477485649492002</v>
      </c>
    </row>
    <row r="172" spans="2:95" x14ac:dyDescent="0.2">
      <c r="B172">
        <v>171</v>
      </c>
      <c r="C172">
        <v>3.9222203380340499</v>
      </c>
      <c r="D172">
        <v>2.0927848072632602</v>
      </c>
      <c r="E172">
        <v>7.7649181714790103</v>
      </c>
      <c r="F172">
        <v>6.2980299851830699</v>
      </c>
      <c r="G172">
        <v>5.4723414568206996</v>
      </c>
      <c r="H172">
        <v>0.57989413664654599</v>
      </c>
      <c r="I172">
        <v>0.63096391882227798</v>
      </c>
      <c r="J172">
        <v>1.90907192533845</v>
      </c>
      <c r="K172">
        <v>1.9327902595250901</v>
      </c>
      <c r="L172">
        <v>1.1377923217114601</v>
      </c>
      <c r="M172">
        <v>5.42249448306299</v>
      </c>
      <c r="S172">
        <v>0.91370083466506902</v>
      </c>
      <c r="T172">
        <v>0.66048899764043401</v>
      </c>
      <c r="U172">
        <v>1.5131693493975</v>
      </c>
      <c r="V172">
        <v>1.25062159774128</v>
      </c>
      <c r="W172">
        <v>1.3004060094342</v>
      </c>
      <c r="X172">
        <v>0.55750032407844496</v>
      </c>
      <c r="Y172">
        <v>0.63487266350865301</v>
      </c>
      <c r="Z172">
        <v>1.2487136802871399</v>
      </c>
      <c r="AA172">
        <v>0.90279755855019195</v>
      </c>
      <c r="AB172">
        <v>0.71850861310916503</v>
      </c>
      <c r="AC172">
        <v>1.2752703667618199</v>
      </c>
      <c r="AJ172">
        <v>7.5326192898286903</v>
      </c>
      <c r="AK172">
        <v>8.1724344372772801</v>
      </c>
      <c r="AL172">
        <v>4.4391020226582603</v>
      </c>
      <c r="AM172">
        <v>8.1823026211906296</v>
      </c>
      <c r="AN172">
        <v>5.2603021940254804</v>
      </c>
      <c r="AO172">
        <v>3.7509188385016201</v>
      </c>
      <c r="AP172">
        <v>0.54207582988566005</v>
      </c>
      <c r="AQ172">
        <v>0.91734579549488704</v>
      </c>
      <c r="AR172">
        <v>4.3723383170116303</v>
      </c>
      <c r="AS172">
        <v>1.4999394984098</v>
      </c>
      <c r="AT172">
        <v>1.0246634909874699</v>
      </c>
      <c r="AZ172">
        <v>1.04610501935849</v>
      </c>
      <c r="BA172">
        <v>1.5503714575138801</v>
      </c>
      <c r="BB172">
        <v>0.99014168968508198</v>
      </c>
      <c r="BC172">
        <v>0.94226589401359295</v>
      </c>
      <c r="BD172">
        <v>1.07627503826521</v>
      </c>
      <c r="BE172">
        <v>0.85420239949660304</v>
      </c>
      <c r="BF172">
        <v>0.41874038570315097</v>
      </c>
      <c r="BG172">
        <v>0.59648526180211703</v>
      </c>
      <c r="BH172">
        <v>0.87260308487254801</v>
      </c>
      <c r="BI172">
        <v>0.48681325351752402</v>
      </c>
      <c r="BJ172">
        <v>0.59992468870667903</v>
      </c>
      <c r="BQ172">
        <v>3.5679398086069698</v>
      </c>
      <c r="BR172">
        <v>5.2448233755195099</v>
      </c>
      <c r="BS172">
        <v>6.3564211860997704</v>
      </c>
      <c r="BT172">
        <v>8.4146735656651597</v>
      </c>
      <c r="BU172">
        <v>5.4080760770765997</v>
      </c>
      <c r="BV172">
        <v>3.6794109902619598</v>
      </c>
      <c r="BW172">
        <v>0.55625818306812702</v>
      </c>
      <c r="BX172">
        <v>1.76883820170993</v>
      </c>
      <c r="BY172">
        <v>4.6731299988699497</v>
      </c>
      <c r="BZ172">
        <v>5.1558847112562702</v>
      </c>
      <c r="CA172">
        <v>2.2030070113132401</v>
      </c>
      <c r="CG172">
        <v>0.74367413928463499</v>
      </c>
      <c r="CH172">
        <v>0.89724524513621295</v>
      </c>
      <c r="CI172">
        <v>1.44984957511389</v>
      </c>
      <c r="CJ172">
        <v>1.7385989243279401</v>
      </c>
      <c r="CK172">
        <v>1.00735872420858</v>
      </c>
      <c r="CL172">
        <v>0.75680113962967399</v>
      </c>
      <c r="CM172">
        <v>0.60184644597379999</v>
      </c>
      <c r="CN172">
        <v>0.76144057403933996</v>
      </c>
      <c r="CO172">
        <v>0.74535804128551797</v>
      </c>
      <c r="CP172">
        <v>0.78620350614999002</v>
      </c>
      <c r="CQ172">
        <v>0.53949967149399503</v>
      </c>
    </row>
    <row r="173" spans="2:95" x14ac:dyDescent="0.2">
      <c r="B173">
        <v>172</v>
      </c>
      <c r="C173">
        <v>1.8047673146535701</v>
      </c>
      <c r="D173">
        <v>4.2297917090088699</v>
      </c>
      <c r="E173">
        <v>7.9127342323516601</v>
      </c>
      <c r="F173">
        <v>7.4383320567651001</v>
      </c>
      <c r="G173">
        <v>7.59319804125722</v>
      </c>
      <c r="H173">
        <v>0.66809788083777899</v>
      </c>
      <c r="I173">
        <v>0.78583023012200204</v>
      </c>
      <c r="J173">
        <v>1.56853103755484</v>
      </c>
      <c r="K173">
        <v>3.1712910197183701</v>
      </c>
      <c r="L173">
        <v>3.4132631517793102</v>
      </c>
      <c r="M173">
        <v>3.26175115613963</v>
      </c>
      <c r="S173">
        <v>0.60526881912413699</v>
      </c>
      <c r="T173">
        <v>0.91992018416996502</v>
      </c>
      <c r="U173">
        <v>1.4804568235012201</v>
      </c>
      <c r="V173">
        <v>1.3727474264830699</v>
      </c>
      <c r="W173">
        <v>1.1151728664652401</v>
      </c>
      <c r="X173">
        <v>0.51226643567301999</v>
      </c>
      <c r="Y173">
        <v>0.53598255102777104</v>
      </c>
      <c r="Z173">
        <v>1.06064410567782</v>
      </c>
      <c r="AA173">
        <v>0.89250116650540201</v>
      </c>
      <c r="AB173">
        <v>0.97144576932411997</v>
      </c>
      <c r="AC173">
        <v>0.915954526349394</v>
      </c>
      <c r="AJ173">
        <v>5.3598710457159102</v>
      </c>
      <c r="AK173">
        <v>7.1442146716471298</v>
      </c>
      <c r="AL173">
        <v>6.1645588534681499</v>
      </c>
      <c r="AM173">
        <v>5.9399038778342597</v>
      </c>
      <c r="AN173">
        <v>6.59001567008265</v>
      </c>
      <c r="AO173">
        <v>3.4891855818742101</v>
      </c>
      <c r="AP173">
        <v>0.43384164769880501</v>
      </c>
      <c r="AQ173">
        <v>0.79830499660784204</v>
      </c>
      <c r="AR173">
        <v>3.84549240135176</v>
      </c>
      <c r="AS173">
        <v>0.97732950813894603</v>
      </c>
      <c r="AT173">
        <v>0.88453051968726704</v>
      </c>
      <c r="AZ173">
        <v>1.27744117023987</v>
      </c>
      <c r="BA173">
        <v>1.3932325308546001</v>
      </c>
      <c r="BB173">
        <v>1.3140392739501401</v>
      </c>
      <c r="BC173">
        <v>1.12647436151211</v>
      </c>
      <c r="BD173">
        <v>1.0798224431939101</v>
      </c>
      <c r="BE173">
        <v>0.67366621248522196</v>
      </c>
      <c r="BF173">
        <v>0.52471715086697202</v>
      </c>
      <c r="BG173">
        <v>0.44558805209443297</v>
      </c>
      <c r="BH173">
        <v>0.728918326183429</v>
      </c>
      <c r="BI173">
        <v>0.52103873980485105</v>
      </c>
      <c r="BJ173">
        <v>0.69939574686957795</v>
      </c>
      <c r="BQ173">
        <v>5.6288239896970698</v>
      </c>
      <c r="BR173">
        <v>6.3259215420145596</v>
      </c>
      <c r="BS173">
        <v>6.8701031643511001</v>
      </c>
      <c r="BT173">
        <v>7.2077658316459301</v>
      </c>
      <c r="BU173">
        <v>4.2749599973774401</v>
      </c>
      <c r="BV173">
        <v>5.05744569713959</v>
      </c>
      <c r="BW173">
        <v>0.70465985424700195</v>
      </c>
      <c r="BX173">
        <v>2.89060469524882</v>
      </c>
      <c r="BY173">
        <v>2.24279250353778</v>
      </c>
      <c r="BZ173">
        <v>6.3043741276576801</v>
      </c>
      <c r="CA173">
        <v>2.47789181813312</v>
      </c>
      <c r="CG173">
        <v>0.90450851111059405</v>
      </c>
      <c r="CH173">
        <v>1.22948938624693</v>
      </c>
      <c r="CI173">
        <v>0.96662804529537205</v>
      </c>
      <c r="CJ173">
        <v>1.16121172942321</v>
      </c>
      <c r="CK173">
        <v>0.74215790901770096</v>
      </c>
      <c r="CL173">
        <v>0.71710595049643899</v>
      </c>
      <c r="CM173">
        <v>0.73481079014195405</v>
      </c>
      <c r="CN173">
        <v>1.01114885769649</v>
      </c>
      <c r="CO173">
        <v>0.66635884990000205</v>
      </c>
      <c r="CP173">
        <v>0.97326840810806203</v>
      </c>
      <c r="CQ173">
        <v>0.67132099301632497</v>
      </c>
    </row>
    <row r="174" spans="2:95" x14ac:dyDescent="0.2">
      <c r="B174">
        <v>173</v>
      </c>
      <c r="C174">
        <v>3.3948289664313598</v>
      </c>
      <c r="D174">
        <v>7.04970698055737</v>
      </c>
      <c r="E174">
        <v>6.6242152262866902</v>
      </c>
      <c r="F174">
        <v>7.4434263722637199</v>
      </c>
      <c r="G174">
        <v>6.9306325673159499</v>
      </c>
      <c r="H174">
        <v>0.81659675546051003</v>
      </c>
      <c r="I174">
        <v>0.59328423222401105</v>
      </c>
      <c r="J174">
        <v>1.4798635744459401</v>
      </c>
      <c r="K174">
        <v>5.0340529656228998</v>
      </c>
      <c r="L174">
        <v>3.3938771890801802</v>
      </c>
      <c r="M174">
        <v>1.5295460978422299</v>
      </c>
      <c r="S174">
        <v>0.74317446913473295</v>
      </c>
      <c r="T174">
        <v>0.78132525735492298</v>
      </c>
      <c r="U174">
        <v>1.3678646267294401</v>
      </c>
      <c r="V174">
        <v>1.61002687096487</v>
      </c>
      <c r="W174">
        <v>1.10806692115503</v>
      </c>
      <c r="X174">
        <v>0.59873654505194596</v>
      </c>
      <c r="Y174">
        <v>0.524997898400694</v>
      </c>
      <c r="Z174">
        <v>0.84720254217759505</v>
      </c>
      <c r="AA174">
        <v>1.32624762798492</v>
      </c>
      <c r="AB174">
        <v>0.97758367829759596</v>
      </c>
      <c r="AC174">
        <v>0.998828555094738</v>
      </c>
      <c r="AJ174">
        <v>6.0430337262742704</v>
      </c>
      <c r="AK174">
        <v>7.6330835834113699</v>
      </c>
      <c r="AL174">
        <v>2.4445751415357599</v>
      </c>
      <c r="AM174">
        <v>3.51041949684357</v>
      </c>
      <c r="AN174">
        <v>4.7483892752758603</v>
      </c>
      <c r="AO174">
        <v>3.1126529779135699</v>
      </c>
      <c r="AP174">
        <v>0.44021099375901901</v>
      </c>
      <c r="AQ174">
        <v>0.794184630526933</v>
      </c>
      <c r="AR174">
        <v>1.76832337423768</v>
      </c>
      <c r="AS174">
        <v>1.2340767487639399</v>
      </c>
      <c r="AT174">
        <v>0.80956130321527597</v>
      </c>
      <c r="AZ174">
        <v>0.83899919042617299</v>
      </c>
      <c r="BA174">
        <v>1.1792314033251601</v>
      </c>
      <c r="BB174">
        <v>0.896926243025017</v>
      </c>
      <c r="BC174">
        <v>1.2370778348231399</v>
      </c>
      <c r="BD174">
        <v>1.1216759075120599</v>
      </c>
      <c r="BE174">
        <v>0.93894983852021896</v>
      </c>
      <c r="BF174">
        <v>0.53074190980341396</v>
      </c>
      <c r="BG174">
        <v>0.543860259054471</v>
      </c>
      <c r="BH174">
        <v>0.64465807239291395</v>
      </c>
      <c r="BI174">
        <v>0.68978123383291701</v>
      </c>
      <c r="BJ174">
        <v>0.48504238588971299</v>
      </c>
      <c r="BQ174">
        <v>5.93202679641825</v>
      </c>
      <c r="BR174">
        <v>7.5428496717880202</v>
      </c>
      <c r="BS174">
        <v>7.6793105937773598</v>
      </c>
      <c r="BT174">
        <v>7.11640101476896</v>
      </c>
      <c r="BU174">
        <v>4.3520549311432397</v>
      </c>
      <c r="BV174">
        <v>3.4922405477635499</v>
      </c>
      <c r="BW174">
        <v>0.61137129868331397</v>
      </c>
      <c r="BX174">
        <v>2.6823646762003799</v>
      </c>
      <c r="BY174">
        <v>0.79238907658555802</v>
      </c>
      <c r="BZ174">
        <v>6.6411624806179503</v>
      </c>
      <c r="CA174">
        <v>0.99186167168991302</v>
      </c>
      <c r="CG174">
        <v>0.76997516536046995</v>
      </c>
      <c r="CH174">
        <v>1.19085580475023</v>
      </c>
      <c r="CI174">
        <v>0.81790975990585701</v>
      </c>
      <c r="CJ174">
        <v>1.5236070222037299</v>
      </c>
      <c r="CK174">
        <v>0.56393994938737302</v>
      </c>
      <c r="CL174">
        <v>0.55869904116959701</v>
      </c>
      <c r="CM174">
        <v>0.62566923614368897</v>
      </c>
      <c r="CN174">
        <v>0.99329184530337999</v>
      </c>
      <c r="CO174">
        <v>0.64293936315860301</v>
      </c>
      <c r="CP174">
        <v>1.01695885572751</v>
      </c>
      <c r="CQ174">
        <v>0.65030651602817302</v>
      </c>
    </row>
    <row r="175" spans="2:95" x14ac:dyDescent="0.2">
      <c r="B175">
        <v>174</v>
      </c>
      <c r="C175">
        <v>3.2481671736938198</v>
      </c>
      <c r="D175">
        <v>3.0783080478749798</v>
      </c>
      <c r="E175">
        <v>8.3141219412173495</v>
      </c>
      <c r="F175">
        <v>6.5431198077236301</v>
      </c>
      <c r="G175">
        <v>8.4138978197636707</v>
      </c>
      <c r="H175">
        <v>0.621107035390425</v>
      </c>
      <c r="I175">
        <v>0.651872850070772</v>
      </c>
      <c r="J175">
        <v>1.1994617108229499</v>
      </c>
      <c r="K175">
        <v>6.8994928299093203</v>
      </c>
      <c r="L175">
        <v>2.6475052854750798</v>
      </c>
      <c r="M175">
        <v>3.2866272927095701</v>
      </c>
      <c r="S175">
        <v>0.77424150659041102</v>
      </c>
      <c r="T175">
        <v>0.83980648424840998</v>
      </c>
      <c r="U175">
        <v>1.5870181840315101</v>
      </c>
      <c r="V175">
        <v>1.7619296585598101</v>
      </c>
      <c r="W175">
        <v>1.1099913115323301</v>
      </c>
      <c r="X175">
        <v>0.62184231066851703</v>
      </c>
      <c r="Y175">
        <v>0.55623324024975795</v>
      </c>
      <c r="Z175">
        <v>0.87840871935434806</v>
      </c>
      <c r="AA175">
        <v>0.95836753798834595</v>
      </c>
      <c r="AB175">
        <v>0.92524971731689398</v>
      </c>
      <c r="AC175">
        <v>0.89760725855885004</v>
      </c>
      <c r="AJ175">
        <v>7.3285344898108704</v>
      </c>
      <c r="AK175">
        <v>6.3447121930548303</v>
      </c>
      <c r="AL175">
        <v>3.4260837564294699</v>
      </c>
      <c r="AM175">
        <v>4.0626331092461703</v>
      </c>
      <c r="AN175">
        <v>6.2229518842538702</v>
      </c>
      <c r="AO175">
        <v>2.6004497646363198</v>
      </c>
      <c r="AP175">
        <v>0.55275469035281</v>
      </c>
      <c r="AQ175">
        <v>0.96407750242730195</v>
      </c>
      <c r="AR175">
        <v>3.8485124670165098</v>
      </c>
      <c r="AS175">
        <v>3.1196589276216802</v>
      </c>
      <c r="AT175">
        <v>0.91220970891951003</v>
      </c>
      <c r="AZ175">
        <v>1.1122829751944301</v>
      </c>
      <c r="BA175">
        <v>1.2495465357189099</v>
      </c>
      <c r="BB175">
        <v>1.0067515297555301</v>
      </c>
      <c r="BC175">
        <v>1.0562268158683701</v>
      </c>
      <c r="BD175">
        <v>1.2843999185288</v>
      </c>
      <c r="BE175">
        <v>0.73353399042169798</v>
      </c>
      <c r="BF175">
        <v>0.48427843457782199</v>
      </c>
      <c r="BG175">
        <v>0.73251494527388294</v>
      </c>
      <c r="BH175">
        <v>0.75440883026778305</v>
      </c>
      <c r="BI175">
        <v>0.69438268426379601</v>
      </c>
      <c r="BJ175">
        <v>0.55886018666144799</v>
      </c>
      <c r="BQ175">
        <v>5.6044187103966498</v>
      </c>
      <c r="BR175">
        <v>5.0262113934077499</v>
      </c>
      <c r="BS175">
        <v>4.8711296114393203</v>
      </c>
      <c r="BT175">
        <v>7.1470928542627004</v>
      </c>
      <c r="BU175">
        <v>2.5666869982554101</v>
      </c>
      <c r="BV175">
        <v>1.81364465015534</v>
      </c>
      <c r="BW175">
        <v>0.54482655844174899</v>
      </c>
      <c r="BX175">
        <v>1.9779473057009</v>
      </c>
      <c r="BY175">
        <v>0.57568810706935503</v>
      </c>
      <c r="BZ175">
        <v>6.3960790762948099</v>
      </c>
      <c r="CA175">
        <v>0.98709883810655397</v>
      </c>
      <c r="CG175">
        <v>0.86379923475227505</v>
      </c>
      <c r="CH175">
        <v>1.03428547090337</v>
      </c>
      <c r="CI175">
        <v>1.2481072591996101</v>
      </c>
      <c r="CJ175">
        <v>1.36050611500995</v>
      </c>
      <c r="CK175">
        <v>0.73022803044675899</v>
      </c>
      <c r="CL175">
        <v>0.70226273278303997</v>
      </c>
      <c r="CM175">
        <v>0.606911732036026</v>
      </c>
      <c r="CN175">
        <v>0.71413551575745304</v>
      </c>
      <c r="CO175">
        <v>0.60021874826960697</v>
      </c>
      <c r="CP175">
        <v>0.89887814301116498</v>
      </c>
      <c r="CQ175">
        <v>0.47834288937980901</v>
      </c>
    </row>
    <row r="176" spans="2:95" x14ac:dyDescent="0.2">
      <c r="B176">
        <v>175</v>
      </c>
      <c r="C176">
        <v>3.4808706602696802</v>
      </c>
      <c r="D176">
        <v>4.0967322860265103</v>
      </c>
      <c r="E176">
        <v>7.6829151197094303</v>
      </c>
      <c r="F176">
        <v>5.5629480652623604</v>
      </c>
      <c r="G176">
        <v>7.0984142045628698</v>
      </c>
      <c r="H176">
        <v>0.62129021254149597</v>
      </c>
      <c r="I176">
        <v>0.55543178711808205</v>
      </c>
      <c r="J176">
        <v>1.7670535375738301</v>
      </c>
      <c r="K176">
        <v>3.6134202103058199</v>
      </c>
      <c r="L176">
        <v>4.6953783685827801</v>
      </c>
      <c r="M176">
        <v>4.7327443466052701</v>
      </c>
      <c r="S176">
        <v>1.1935468209653</v>
      </c>
      <c r="T176">
        <v>0.89474050813528705</v>
      </c>
      <c r="U176">
        <v>1.2289303790378101</v>
      </c>
      <c r="V176">
        <v>1.60848854753153</v>
      </c>
      <c r="W176">
        <v>1.16331281288705</v>
      </c>
      <c r="X176">
        <v>0.57849089241190699</v>
      </c>
      <c r="Y176">
        <v>0.56057181381968801</v>
      </c>
      <c r="Z176">
        <v>0.91794027798645705</v>
      </c>
      <c r="AA176">
        <v>0.75338333695493997</v>
      </c>
      <c r="AB176">
        <v>1.0082095325824001</v>
      </c>
      <c r="AC176">
        <v>0.97686284380140598</v>
      </c>
      <c r="AJ176">
        <v>5.7106602336950498</v>
      </c>
      <c r="AK176">
        <v>6.0783026082011604</v>
      </c>
      <c r="AL176">
        <v>3.8338512046691302</v>
      </c>
      <c r="AM176">
        <v>3.85349022886522</v>
      </c>
      <c r="AN176">
        <v>5.89611285930929</v>
      </c>
      <c r="AO176">
        <v>3.0188119370840201</v>
      </c>
      <c r="AP176">
        <v>0.71982715703731104</v>
      </c>
      <c r="AQ176">
        <v>1.0763284771369701</v>
      </c>
      <c r="AR176">
        <v>3.3001587047432102</v>
      </c>
      <c r="AS176">
        <v>1.12166834819395</v>
      </c>
      <c r="AT176">
        <v>0.80055190682275501</v>
      </c>
      <c r="AZ176">
        <v>1.22999237262516</v>
      </c>
      <c r="BA176">
        <v>1.0611938200700199</v>
      </c>
      <c r="BB176">
        <v>1.1427349786566701</v>
      </c>
      <c r="BC176">
        <v>1.0210602612930999</v>
      </c>
      <c r="BD176">
        <v>1.2226094959434799</v>
      </c>
      <c r="BE176">
        <v>0.79608670447460295</v>
      </c>
      <c r="BF176">
        <v>0.75966962512610103</v>
      </c>
      <c r="BG176">
        <v>0.62689986291779398</v>
      </c>
      <c r="BH176">
        <v>0.73911642704517999</v>
      </c>
      <c r="BI176">
        <v>0.57168674989790502</v>
      </c>
      <c r="BJ176">
        <v>0.64391092937629901</v>
      </c>
      <c r="BQ176">
        <v>5.2735434106614596</v>
      </c>
      <c r="BR176">
        <v>5.4321667220804803</v>
      </c>
      <c r="BS176">
        <v>5.7223340827717202</v>
      </c>
      <c r="BT176">
        <v>8.0892935553107304</v>
      </c>
      <c r="BU176">
        <v>6.5404185547343099</v>
      </c>
      <c r="BV176">
        <v>1.84782877244836</v>
      </c>
      <c r="BW176">
        <v>1.0224175169602401</v>
      </c>
      <c r="BX176">
        <v>2.0104605751636102</v>
      </c>
      <c r="BY176">
        <v>0.89438378000005203</v>
      </c>
      <c r="BZ176">
        <v>6.5261639307017703</v>
      </c>
      <c r="CA176">
        <v>2.1991523965846</v>
      </c>
      <c r="CG176">
        <v>0.81563669761364299</v>
      </c>
      <c r="CH176">
        <v>0.90785290386942996</v>
      </c>
      <c r="CI176">
        <v>1.0695530299201901</v>
      </c>
      <c r="CJ176">
        <v>1.3225614485625199</v>
      </c>
      <c r="CK176">
        <v>0.85022542623106401</v>
      </c>
      <c r="CL176">
        <v>0.74456161518783104</v>
      </c>
      <c r="CM176">
        <v>0.74272769117956805</v>
      </c>
      <c r="CN176">
        <v>0.931995403718481</v>
      </c>
      <c r="CO176">
        <v>0.48573075094007401</v>
      </c>
      <c r="CP176">
        <v>0.91988307235798705</v>
      </c>
      <c r="CQ176">
        <v>0.51523527548203696</v>
      </c>
    </row>
    <row r="177" spans="2:95" x14ac:dyDescent="0.2">
      <c r="B177">
        <v>176</v>
      </c>
      <c r="C177">
        <v>3.5937798573982902</v>
      </c>
      <c r="D177">
        <v>7.4065338250934296</v>
      </c>
      <c r="E177">
        <v>6.7782188283410303</v>
      </c>
      <c r="F177">
        <v>7.4264607880312097</v>
      </c>
      <c r="G177">
        <v>7.2078804544245401</v>
      </c>
      <c r="H177">
        <v>0.61204979397078296</v>
      </c>
      <c r="I177">
        <v>0.50928858939538602</v>
      </c>
      <c r="J177">
        <v>1.6861793704263699</v>
      </c>
      <c r="K177">
        <v>4.1641573329328798</v>
      </c>
      <c r="L177">
        <v>5.9860004839699696</v>
      </c>
      <c r="M177">
        <v>4.8367374863431598</v>
      </c>
      <c r="S177">
        <v>1.17165243905614</v>
      </c>
      <c r="T177">
        <v>1.14455425588128</v>
      </c>
      <c r="U177">
        <v>1.0019043266724501</v>
      </c>
      <c r="V177">
        <v>1.1626206935341401</v>
      </c>
      <c r="W177">
        <v>1.19975665995532</v>
      </c>
      <c r="X177">
        <v>0.61036753436984403</v>
      </c>
      <c r="Y177">
        <v>0.52612854160833999</v>
      </c>
      <c r="Z177">
        <v>0.94887668643095002</v>
      </c>
      <c r="AA177">
        <v>1.1632244579420099</v>
      </c>
      <c r="AB177">
        <v>1.1772848122321</v>
      </c>
      <c r="AC177">
        <v>0.91632903967575496</v>
      </c>
      <c r="AJ177">
        <v>6.9746178051201397</v>
      </c>
      <c r="AK177">
        <v>6.4289890384936399</v>
      </c>
      <c r="AL177">
        <v>4.0169667882254796</v>
      </c>
      <c r="AM177">
        <v>4.4879351292098901</v>
      </c>
      <c r="AN177">
        <v>6.4176057924272003</v>
      </c>
      <c r="AO177">
        <v>3.8554812485454</v>
      </c>
      <c r="AP177">
        <v>0.99580840761387701</v>
      </c>
      <c r="AQ177">
        <v>1.4963073156455999</v>
      </c>
      <c r="AR177">
        <v>2.5846531527509198</v>
      </c>
      <c r="AS177">
        <v>2.56891893705984</v>
      </c>
      <c r="AT177">
        <v>0.65054925520634599</v>
      </c>
      <c r="AZ177">
        <v>0.92006645993957903</v>
      </c>
      <c r="BA177">
        <v>1.10729808993894</v>
      </c>
      <c r="BB177">
        <v>1.1046571467560899</v>
      </c>
      <c r="BC177">
        <v>1.7454007446578901</v>
      </c>
      <c r="BD177">
        <v>0.83962579741495602</v>
      </c>
      <c r="BE177">
        <v>0.84214920565381102</v>
      </c>
      <c r="BF177">
        <v>0.57231655690275096</v>
      </c>
      <c r="BG177">
        <v>0.74836667874579099</v>
      </c>
      <c r="BH177">
        <v>1.0093404899109</v>
      </c>
      <c r="BI177">
        <v>0.67694778159202695</v>
      </c>
      <c r="BJ177">
        <v>0.78289547646374602</v>
      </c>
      <c r="BQ177">
        <v>4.1163908890406598</v>
      </c>
      <c r="BR177">
        <v>4.2644729846032101</v>
      </c>
      <c r="BS177">
        <v>5.5902024827039103</v>
      </c>
      <c r="BT177">
        <v>8.2157312849741793</v>
      </c>
      <c r="BU177">
        <v>5.5308678596121998</v>
      </c>
      <c r="BV177">
        <v>1.5593236914094899</v>
      </c>
      <c r="BW177">
        <v>0.83541299171435301</v>
      </c>
      <c r="BX177">
        <v>3.17665027675588</v>
      </c>
      <c r="BY177">
        <v>0.72877875964712202</v>
      </c>
      <c r="BZ177">
        <v>7.1764239091117501</v>
      </c>
      <c r="CA177">
        <v>1.81188800660255</v>
      </c>
      <c r="CG177">
        <v>0.61344673115009496</v>
      </c>
      <c r="CH177">
        <v>1.0323331191296301</v>
      </c>
      <c r="CI177">
        <v>0.98725505186276996</v>
      </c>
      <c r="CJ177">
        <v>1.26785774910611</v>
      </c>
      <c r="CK177">
        <v>0.74726803662756203</v>
      </c>
      <c r="CL177">
        <v>0.44495829911322798</v>
      </c>
      <c r="CM177">
        <v>0.669523591284228</v>
      </c>
      <c r="CN177">
        <v>0.86970550116583401</v>
      </c>
      <c r="CO177">
        <v>0.59107457177276401</v>
      </c>
      <c r="CP177">
        <v>0.89713035232016503</v>
      </c>
      <c r="CQ177">
        <v>0.704585015032135</v>
      </c>
    </row>
    <row r="178" spans="2:95" x14ac:dyDescent="0.2">
      <c r="B178">
        <v>177</v>
      </c>
      <c r="C178">
        <v>5.2356322709620899</v>
      </c>
      <c r="D178">
        <v>8.5413563900503906</v>
      </c>
      <c r="E178">
        <v>3.9228545993405199</v>
      </c>
      <c r="F178">
        <v>5.91642230979852</v>
      </c>
      <c r="G178">
        <v>6.0961936712875699</v>
      </c>
      <c r="H178">
        <v>0.41467470221637798</v>
      </c>
      <c r="I178">
        <v>0.45971061393391799</v>
      </c>
      <c r="J178">
        <v>2.08378276775065</v>
      </c>
      <c r="K178">
        <v>1.65170550557653</v>
      </c>
      <c r="L178">
        <v>2.42908017556893</v>
      </c>
      <c r="M178">
        <v>4.0691375783441801</v>
      </c>
      <c r="S178">
        <v>1.1393530817384501</v>
      </c>
      <c r="T178">
        <v>1.1897156320151701</v>
      </c>
      <c r="U178">
        <v>0.89220591340969801</v>
      </c>
      <c r="V178">
        <v>1.2827292568433399</v>
      </c>
      <c r="W178">
        <v>1.42847167283356</v>
      </c>
      <c r="X178">
        <v>0.44635014313663302</v>
      </c>
      <c r="Y178">
        <v>0.50583832588181898</v>
      </c>
      <c r="Z178">
        <v>1.1024011473445201</v>
      </c>
      <c r="AA178">
        <v>0.83445415393545397</v>
      </c>
      <c r="AB178">
        <v>0.97434238869041501</v>
      </c>
      <c r="AC178">
        <v>1.68205933915559</v>
      </c>
      <c r="AJ178">
        <v>7.3726576167547799</v>
      </c>
      <c r="AK178">
        <v>8.1643807329786604</v>
      </c>
      <c r="AL178">
        <v>5.5841368511789096</v>
      </c>
      <c r="AM178">
        <v>3.2676100023947399</v>
      </c>
      <c r="AN178">
        <v>5.6900339840465</v>
      </c>
      <c r="AO178">
        <v>2.15326680370223</v>
      </c>
      <c r="AP178">
        <v>0.88374428511544501</v>
      </c>
      <c r="AQ178">
        <v>0.83593101709397799</v>
      </c>
      <c r="AR178">
        <v>3.2177970686040398</v>
      </c>
      <c r="AS178">
        <v>1.34580516625188</v>
      </c>
      <c r="AT178">
        <v>1.5755975112890299</v>
      </c>
      <c r="AZ178">
        <v>0.97477874198150505</v>
      </c>
      <c r="BA178">
        <v>1.22964506391789</v>
      </c>
      <c r="BB178">
        <v>0.87722920741315902</v>
      </c>
      <c r="BC178">
        <v>1.22003685557205</v>
      </c>
      <c r="BD178">
        <v>0.92080519489777302</v>
      </c>
      <c r="BE178">
        <v>0.80418027925665703</v>
      </c>
      <c r="BF178">
        <v>0.57915792572610703</v>
      </c>
      <c r="BG178">
        <v>0.53635378681291501</v>
      </c>
      <c r="BH178">
        <v>0.99216497265436898</v>
      </c>
      <c r="BI178">
        <v>0.68795817772064904</v>
      </c>
      <c r="BJ178">
        <v>0.62953840941602002</v>
      </c>
      <c r="BQ178">
        <v>2.5792129873705498</v>
      </c>
      <c r="BR178">
        <v>3.6302785691108501</v>
      </c>
      <c r="BS178">
        <v>6.7265506446240204</v>
      </c>
      <c r="BT178">
        <v>8.44532654087023</v>
      </c>
      <c r="BU178">
        <v>3.34710373347948</v>
      </c>
      <c r="BV178">
        <v>1.3143653849700601</v>
      </c>
      <c r="BW178">
        <v>0.80626216745597001</v>
      </c>
      <c r="BX178">
        <v>1.9375291423704799</v>
      </c>
      <c r="BY178">
        <v>1.39626467846735</v>
      </c>
      <c r="BZ178">
        <v>4.41215269285538</v>
      </c>
      <c r="CA178">
        <v>1.83965016233742</v>
      </c>
      <c r="CG178">
        <v>0.60282304795350705</v>
      </c>
      <c r="CH178">
        <v>0.80948731135754504</v>
      </c>
      <c r="CI178">
        <v>1.21724058359637</v>
      </c>
      <c r="CJ178">
        <v>1.2479971562429799</v>
      </c>
      <c r="CK178">
        <v>0.74753409651043701</v>
      </c>
      <c r="CL178">
        <v>0.65098293795284001</v>
      </c>
      <c r="CM178">
        <v>0.81447145712273405</v>
      </c>
      <c r="CN178">
        <v>0.87452625687565599</v>
      </c>
      <c r="CO178">
        <v>0.61519589569326505</v>
      </c>
      <c r="CP178">
        <v>0.80257549655873095</v>
      </c>
      <c r="CQ178">
        <v>0.86384352910887796</v>
      </c>
    </row>
    <row r="179" spans="2:95" x14ac:dyDescent="0.2">
      <c r="B179">
        <v>178</v>
      </c>
      <c r="C179">
        <v>5.9756473098964804</v>
      </c>
      <c r="D179">
        <v>5.2610789961281599</v>
      </c>
      <c r="E179">
        <v>6.2467235730257196</v>
      </c>
      <c r="F179">
        <v>7.2009081363462197</v>
      </c>
      <c r="G179">
        <v>8.0010587953864398</v>
      </c>
      <c r="H179">
        <v>0.62929775591144299</v>
      </c>
      <c r="I179">
        <v>0.844482037792742</v>
      </c>
      <c r="J179">
        <v>1.5698883258347001</v>
      </c>
      <c r="K179">
        <v>3.6496938096946101</v>
      </c>
      <c r="L179">
        <v>1.35205748112567</v>
      </c>
      <c r="M179">
        <v>4.8307089916355599</v>
      </c>
      <c r="S179">
        <v>1.19518288150593</v>
      </c>
      <c r="T179">
        <v>1.4876790494857199</v>
      </c>
      <c r="U179">
        <v>1.0831787196607701</v>
      </c>
      <c r="V179">
        <v>1.39926109333173</v>
      </c>
      <c r="W179">
        <v>1.2438759538953801</v>
      </c>
      <c r="X179">
        <v>0.75600088264127596</v>
      </c>
      <c r="Y179">
        <v>0.72143073825927195</v>
      </c>
      <c r="Z179">
        <v>0.79844576710877901</v>
      </c>
      <c r="AA179">
        <v>0.80013980824771902</v>
      </c>
      <c r="AB179">
        <v>0.85367838161614995</v>
      </c>
      <c r="AC179">
        <v>1.0214792090093101</v>
      </c>
      <c r="AJ179">
        <v>7.4057268069260598</v>
      </c>
      <c r="AK179">
        <v>5.8063240657269004</v>
      </c>
      <c r="AL179">
        <v>5.9592415768329898</v>
      </c>
      <c r="AM179">
        <v>5.9646341891915204</v>
      </c>
      <c r="AN179">
        <v>5.9936896835330504</v>
      </c>
      <c r="AO179">
        <v>3.2514613559641101</v>
      </c>
      <c r="AP179">
        <v>0.80020472145525401</v>
      </c>
      <c r="AQ179">
        <v>1.0371939301130499</v>
      </c>
      <c r="AR179">
        <v>3.6508592905892399</v>
      </c>
      <c r="AS179">
        <v>1.8625560268308901</v>
      </c>
      <c r="AT179">
        <v>1.2704240390115999</v>
      </c>
      <c r="AZ179">
        <v>0.95448896168730402</v>
      </c>
      <c r="BA179">
        <v>1.33257590078026</v>
      </c>
      <c r="BB179">
        <v>0.99626973228751603</v>
      </c>
      <c r="BC179">
        <v>1.1835432728697399</v>
      </c>
      <c r="BD179">
        <v>1.1263552593964301</v>
      </c>
      <c r="BE179">
        <v>0.90822582943970898</v>
      </c>
      <c r="BF179">
        <v>0.63917768542852005</v>
      </c>
      <c r="BG179">
        <v>0.60347824827170304</v>
      </c>
      <c r="BH179">
        <v>0.87757791371567695</v>
      </c>
      <c r="BI179">
        <v>0.78957333987314804</v>
      </c>
      <c r="BJ179">
        <v>0.75031608312517295</v>
      </c>
      <c r="BQ179">
        <v>2.0080189188681699</v>
      </c>
      <c r="BR179">
        <v>4.0361764397212401</v>
      </c>
      <c r="BS179">
        <v>6.7244405577195403</v>
      </c>
      <c r="BT179">
        <v>6.83298328016713</v>
      </c>
      <c r="BU179">
        <v>2.8587549596862001</v>
      </c>
      <c r="BV179">
        <v>2.19522097777676</v>
      </c>
      <c r="BW179">
        <v>0.80923952298580704</v>
      </c>
      <c r="BX179">
        <v>2.2238148017271202</v>
      </c>
      <c r="BY179">
        <v>1.063712758778</v>
      </c>
      <c r="BZ179">
        <v>5.1236773915198803</v>
      </c>
      <c r="CA179">
        <v>1.0292345718939899</v>
      </c>
      <c r="CG179">
        <v>0.63804167208839302</v>
      </c>
      <c r="CH179">
        <v>1.3358296169213399</v>
      </c>
      <c r="CI179">
        <v>1.28553549062012</v>
      </c>
      <c r="CJ179">
        <v>1.3516102130699299</v>
      </c>
      <c r="CK179">
        <v>0.69473812234094601</v>
      </c>
      <c r="CL179">
        <v>0.71514800338677897</v>
      </c>
      <c r="CM179">
        <v>0.51141794753124503</v>
      </c>
      <c r="CN179">
        <v>0.92571736442254204</v>
      </c>
      <c r="CO179">
        <v>0.606234384377492</v>
      </c>
      <c r="CP179">
        <v>0.77408102087739095</v>
      </c>
      <c r="CQ179">
        <v>0.57914534736638001</v>
      </c>
    </row>
    <row r="180" spans="2:95" x14ac:dyDescent="0.2">
      <c r="B180">
        <v>179</v>
      </c>
      <c r="C180">
        <v>5.0397283486253004</v>
      </c>
      <c r="D180">
        <v>7.0692191764950296</v>
      </c>
      <c r="E180">
        <v>7.3738950113969199</v>
      </c>
      <c r="F180">
        <v>7.0286176440781096</v>
      </c>
      <c r="G180">
        <v>6.4709958925346003</v>
      </c>
      <c r="H180">
        <v>0.71454463209198404</v>
      </c>
      <c r="I180">
        <v>0.96204012774486902</v>
      </c>
      <c r="J180">
        <v>0.91010205207184802</v>
      </c>
      <c r="K180">
        <v>3.7039352648455002</v>
      </c>
      <c r="L180">
        <v>1.5946609893113</v>
      </c>
      <c r="M180">
        <v>2.92525964636136</v>
      </c>
      <c r="S180">
        <v>1.3421528551305</v>
      </c>
      <c r="T180">
        <v>1.2894968418163799</v>
      </c>
      <c r="U180">
        <v>1.38494282982936</v>
      </c>
      <c r="V180">
        <v>1.5077324088567301</v>
      </c>
      <c r="W180">
        <v>1.1295039983849999</v>
      </c>
      <c r="X180">
        <v>0.694010551022477</v>
      </c>
      <c r="Y180">
        <v>0.713340181711411</v>
      </c>
      <c r="Z180">
        <v>0.93827820770075998</v>
      </c>
      <c r="AA180">
        <v>0.90770199382970296</v>
      </c>
      <c r="AB180">
        <v>0.72736616283149902</v>
      </c>
      <c r="AC180">
        <v>1.0252494896429101</v>
      </c>
      <c r="AJ180">
        <v>8.2984224353739702</v>
      </c>
      <c r="AK180">
        <v>4.59649871395363</v>
      </c>
      <c r="AL180">
        <v>6.1614911755683304</v>
      </c>
      <c r="AM180">
        <v>4.5676703611070204</v>
      </c>
      <c r="AN180">
        <v>7.8175933499780097</v>
      </c>
      <c r="AO180">
        <v>3.5566881859986701</v>
      </c>
      <c r="AP180">
        <v>0.68863604573644499</v>
      </c>
      <c r="AQ180">
        <v>0.64354726179235799</v>
      </c>
      <c r="AR180">
        <v>6.3365786944368203</v>
      </c>
      <c r="AS180">
        <v>1.03987014275574</v>
      </c>
      <c r="AT180">
        <v>1.6293627997689</v>
      </c>
      <c r="AZ180">
        <v>1.0816733874169799</v>
      </c>
      <c r="BA180">
        <v>1.3767815537782799</v>
      </c>
      <c r="BB180">
        <v>1.0435608328043799</v>
      </c>
      <c r="BC180">
        <v>1.22340257219902</v>
      </c>
      <c r="BD180">
        <v>1.28022768749003</v>
      </c>
      <c r="BE180">
        <v>1.1403800721988699</v>
      </c>
      <c r="BF180">
        <v>0.60183899348084402</v>
      </c>
      <c r="BG180">
        <v>0.46378391316638501</v>
      </c>
      <c r="BH180">
        <v>0.87168904140939496</v>
      </c>
      <c r="BI180">
        <v>0.67946863836864302</v>
      </c>
      <c r="BJ180">
        <v>0.79978735821092395</v>
      </c>
      <c r="BQ180">
        <v>1.87141128286529</v>
      </c>
      <c r="BR180">
        <v>6.8876932926091596</v>
      </c>
      <c r="BS180">
        <v>4.0472075553735198</v>
      </c>
      <c r="BT180">
        <v>5.6507044752873901</v>
      </c>
      <c r="BU180">
        <v>2.6187402901800301</v>
      </c>
      <c r="BV180">
        <v>1.0165291395871401</v>
      </c>
      <c r="BW180">
        <v>1.04627602272314</v>
      </c>
      <c r="BX180">
        <v>1.91923621562699</v>
      </c>
      <c r="BY180">
        <v>1.44359382903851</v>
      </c>
      <c r="BZ180">
        <v>3.1088730157577502</v>
      </c>
      <c r="CA180">
        <v>2.5295318451964</v>
      </c>
      <c r="CG180">
        <v>0.58599505169722899</v>
      </c>
      <c r="CH180">
        <v>1.09168589135234</v>
      </c>
      <c r="CI180">
        <v>0.74811491635135097</v>
      </c>
      <c r="CJ180">
        <v>0.95032308505819896</v>
      </c>
      <c r="CK180">
        <v>0.64840353191928402</v>
      </c>
      <c r="CL180">
        <v>0.55095698142921801</v>
      </c>
      <c r="CM180">
        <v>0.55655143810341401</v>
      </c>
      <c r="CN180">
        <v>0.876807712278733</v>
      </c>
      <c r="CO180">
        <v>0.69726204760720001</v>
      </c>
      <c r="CP180">
        <v>0.83107183174212895</v>
      </c>
      <c r="CQ180">
        <v>0.52240336998709203</v>
      </c>
    </row>
    <row r="181" spans="2:95" x14ac:dyDescent="0.2">
      <c r="B181">
        <v>180</v>
      </c>
      <c r="C181">
        <v>6.0043347690237896</v>
      </c>
      <c r="D181">
        <v>6.7021591915142</v>
      </c>
      <c r="E181">
        <v>4.6082822083458401</v>
      </c>
      <c r="F181">
        <v>5.4298050622405203</v>
      </c>
      <c r="G181">
        <v>6.7495050956345297</v>
      </c>
      <c r="H181">
        <v>0.896535789411531</v>
      </c>
      <c r="I181">
        <v>0.85147131125280995</v>
      </c>
      <c r="J181">
        <v>1.34844910004816</v>
      </c>
      <c r="K181">
        <v>6.1882573196074704</v>
      </c>
      <c r="L181">
        <v>1.50053804547268</v>
      </c>
      <c r="M181">
        <v>4.7523420708114203</v>
      </c>
      <c r="S181">
        <v>1.2099888662759699</v>
      </c>
      <c r="T181">
        <v>1.0997973985899201</v>
      </c>
      <c r="U181">
        <v>1.7881494764758701</v>
      </c>
      <c r="V181">
        <v>2.0107888787602701</v>
      </c>
      <c r="W181">
        <v>1.36368240158664</v>
      </c>
      <c r="X181">
        <v>0.77004954465508602</v>
      </c>
      <c r="Y181">
        <v>0.60274861954873304</v>
      </c>
      <c r="Z181">
        <v>0.87996334458862902</v>
      </c>
      <c r="AA181">
        <v>0.87710439473812396</v>
      </c>
      <c r="AB181">
        <v>0.73573126910546705</v>
      </c>
      <c r="AC181">
        <v>0.87614113205688604</v>
      </c>
      <c r="AJ181">
        <v>8.2575280202765793</v>
      </c>
      <c r="AK181">
        <v>6.8582390284411803</v>
      </c>
      <c r="AL181">
        <v>5.4550935407021397</v>
      </c>
      <c r="AM181">
        <v>4.9335527499901302</v>
      </c>
      <c r="AN181">
        <v>7.70038180357332</v>
      </c>
      <c r="AO181">
        <v>2.9338338529815902</v>
      </c>
      <c r="AP181">
        <v>0.76629450128695198</v>
      </c>
      <c r="AQ181">
        <v>0.63515658868008695</v>
      </c>
      <c r="AR181">
        <v>4.8633691973482502</v>
      </c>
      <c r="AS181">
        <v>1.14078345985077</v>
      </c>
      <c r="AT181">
        <v>1.2739436604782</v>
      </c>
      <c r="AZ181">
        <v>0.82906375918071795</v>
      </c>
      <c r="BA181">
        <v>1.1487442291358401</v>
      </c>
      <c r="BB181">
        <v>1.1653642433070199</v>
      </c>
      <c r="BC181">
        <v>1.2132224085568899</v>
      </c>
      <c r="BD181">
        <v>1.14495490639246</v>
      </c>
      <c r="BE181">
        <v>0.90894743959564095</v>
      </c>
      <c r="BF181">
        <v>0.55334715668038703</v>
      </c>
      <c r="BG181">
        <v>0.48800136015082302</v>
      </c>
      <c r="BH181">
        <v>0.844091232447298</v>
      </c>
      <c r="BI181">
        <v>0.71991448032419403</v>
      </c>
      <c r="BJ181">
        <v>0.84836143217720805</v>
      </c>
      <c r="BQ181">
        <v>1.76234804718301</v>
      </c>
      <c r="BR181">
        <v>6.5135782538028302</v>
      </c>
      <c r="BS181">
        <v>5.0535576812405596</v>
      </c>
      <c r="BT181">
        <v>3.4654891687427898</v>
      </c>
      <c r="BU181">
        <v>2.8121514908391299</v>
      </c>
      <c r="BV181">
        <v>0.57286935986585197</v>
      </c>
      <c r="BW181">
        <v>0.81973291384796299</v>
      </c>
      <c r="BX181">
        <v>2.7151358534855099</v>
      </c>
      <c r="BY181">
        <v>0.73992643576578598</v>
      </c>
      <c r="BZ181">
        <v>2.8754078957837401</v>
      </c>
      <c r="CA181">
        <v>0.76623123264443005</v>
      </c>
      <c r="CG181">
        <v>0.65166323081871502</v>
      </c>
      <c r="CH181">
        <v>0.87510392849821705</v>
      </c>
      <c r="CI181">
        <v>1.0073890148161799</v>
      </c>
      <c r="CJ181">
        <v>0.97594136368995599</v>
      </c>
      <c r="CK181">
        <v>0.90770859631327105</v>
      </c>
      <c r="CL181">
        <v>0.38771962959270101</v>
      </c>
      <c r="CM181">
        <v>0.71869497069655497</v>
      </c>
      <c r="CN181">
        <v>0.76378289428088497</v>
      </c>
      <c r="CO181">
        <v>0.65249878977251696</v>
      </c>
      <c r="CP181">
        <v>0.71839376254659604</v>
      </c>
      <c r="CQ181">
        <v>0.619023526537688</v>
      </c>
    </row>
    <row r="182" spans="2:95" x14ac:dyDescent="0.2">
      <c r="B182">
        <v>181</v>
      </c>
      <c r="C182">
        <v>4.3686087433556002</v>
      </c>
      <c r="D182">
        <v>9.9768032543718306</v>
      </c>
      <c r="E182">
        <v>5.6440381929018999</v>
      </c>
      <c r="F182">
        <v>6.5459278299474803</v>
      </c>
      <c r="G182">
        <v>8.5090889815409607</v>
      </c>
      <c r="H182">
        <v>0.96090884934141096</v>
      </c>
      <c r="I182">
        <v>0.75463730310468702</v>
      </c>
      <c r="J182">
        <v>2.4215312553545001</v>
      </c>
      <c r="K182">
        <v>6.0111113869981496</v>
      </c>
      <c r="L182">
        <v>3.7594692858327301</v>
      </c>
      <c r="M182">
        <v>4.0065310445690399</v>
      </c>
      <c r="S182">
        <v>0.94922286816219903</v>
      </c>
      <c r="T182">
        <v>1.39804602890533</v>
      </c>
      <c r="U182">
        <v>1.20859746703821</v>
      </c>
      <c r="V182">
        <v>1.40190093695433</v>
      </c>
      <c r="W182">
        <v>1.3907905228358901</v>
      </c>
      <c r="X182">
        <v>0.795941574877711</v>
      </c>
      <c r="Y182">
        <v>0.55919048230188295</v>
      </c>
      <c r="Z182">
        <v>0.97344562377190302</v>
      </c>
      <c r="AA182">
        <v>0.89082826552528704</v>
      </c>
      <c r="AB182">
        <v>0.98081721898806196</v>
      </c>
      <c r="AC182">
        <v>0.95095285976816701</v>
      </c>
      <c r="AJ182">
        <v>7.6790939924614401</v>
      </c>
      <c r="AK182">
        <v>6.5856544790588796</v>
      </c>
      <c r="AL182">
        <v>6.8486358471795903</v>
      </c>
      <c r="AM182">
        <v>3.8117122673498298</v>
      </c>
      <c r="AN182">
        <v>7.3701141350995298</v>
      </c>
      <c r="AO182">
        <v>2.6545510401914401</v>
      </c>
      <c r="AP182">
        <v>0.91348535922955398</v>
      </c>
      <c r="AQ182">
        <v>0.79967178037319098</v>
      </c>
      <c r="AR182">
        <v>2.8204862908202499</v>
      </c>
      <c r="AS182">
        <v>1.5668663598552</v>
      </c>
      <c r="AT182">
        <v>1.0483168447503499</v>
      </c>
      <c r="AZ182">
        <v>0.95029430298193895</v>
      </c>
      <c r="BA182">
        <v>0.92013329390694298</v>
      </c>
      <c r="BB182">
        <v>1.2093728495443401</v>
      </c>
      <c r="BC182">
        <v>1.1498936795450301</v>
      </c>
      <c r="BD182">
        <v>1.2471937800436801</v>
      </c>
      <c r="BE182">
        <v>0.99008660520827396</v>
      </c>
      <c r="BF182">
        <v>0.59823482995203103</v>
      </c>
      <c r="BG182">
        <v>0.512590524339541</v>
      </c>
      <c r="BH182">
        <v>0.66985817286994997</v>
      </c>
      <c r="BI182">
        <v>0.66361454560107602</v>
      </c>
      <c r="BJ182">
        <v>0.65762781273906601</v>
      </c>
      <c r="BQ182">
        <v>1.4558346643660001</v>
      </c>
      <c r="BR182">
        <v>6.0652030170497602</v>
      </c>
      <c r="BS182">
        <v>5.7380311216453102</v>
      </c>
      <c r="BT182">
        <v>4.48072947961791</v>
      </c>
      <c r="BU182">
        <v>2.1391114859586802</v>
      </c>
      <c r="BV182">
        <v>0.82987056268163595</v>
      </c>
      <c r="BW182">
        <v>1.4958408195859301</v>
      </c>
      <c r="BX182">
        <v>2.70093625946684</v>
      </c>
      <c r="BY182">
        <v>2.13735053453094</v>
      </c>
      <c r="BZ182">
        <v>3.2858064986437201</v>
      </c>
      <c r="CA182">
        <v>0.83427428976889195</v>
      </c>
      <c r="CG182">
        <v>0.63584372890492102</v>
      </c>
      <c r="CH182">
        <v>0.81382028581617105</v>
      </c>
      <c r="CI182">
        <v>0.95020888401562997</v>
      </c>
      <c r="CJ182">
        <v>1.0810737603310501</v>
      </c>
      <c r="CK182">
        <v>0.80051683333807699</v>
      </c>
      <c r="CL182">
        <v>0.68395831569329102</v>
      </c>
      <c r="CM182">
        <v>0.91980293411403502</v>
      </c>
      <c r="CN182">
        <v>1.03420889068743</v>
      </c>
      <c r="CO182">
        <v>0.89482293705244598</v>
      </c>
      <c r="CP182">
        <v>0.68582058096068299</v>
      </c>
      <c r="CQ182">
        <v>0.45333015844332403</v>
      </c>
    </row>
    <row r="183" spans="2:95" x14ac:dyDescent="0.2">
      <c r="B183">
        <v>182</v>
      </c>
      <c r="C183">
        <v>2.9390827904749699</v>
      </c>
      <c r="D183">
        <v>9.1080581048553793</v>
      </c>
      <c r="E183">
        <v>5.4882195438833801</v>
      </c>
      <c r="F183">
        <v>7.2050494078985201</v>
      </c>
      <c r="G183">
        <v>7.74195437396234</v>
      </c>
      <c r="H183">
        <v>0.91225683346913899</v>
      </c>
      <c r="I183">
        <v>0.73447356331025904</v>
      </c>
      <c r="J183">
        <v>2.0797458197222198</v>
      </c>
      <c r="K183">
        <v>5.5856582756936302</v>
      </c>
      <c r="L183">
        <v>2.5869599980668099</v>
      </c>
      <c r="M183">
        <v>4.9310509930148596</v>
      </c>
      <c r="S183">
        <v>0.79259102354714295</v>
      </c>
      <c r="T183">
        <v>1.4112733295089801</v>
      </c>
      <c r="U183">
        <v>1.5868297465508601</v>
      </c>
      <c r="V183">
        <v>1.4968970999140301</v>
      </c>
      <c r="W183">
        <v>1.33105029298845</v>
      </c>
      <c r="X183">
        <v>0.72533788321883397</v>
      </c>
      <c r="Y183">
        <v>0.45032837333425801</v>
      </c>
      <c r="Z183">
        <v>1.008244143195</v>
      </c>
      <c r="AA183">
        <v>1.09760535050675</v>
      </c>
      <c r="AB183">
        <v>0.97294015626333097</v>
      </c>
      <c r="AC183">
        <v>1.1493059161819099</v>
      </c>
      <c r="AJ183">
        <v>8.1952005785444904</v>
      </c>
      <c r="AK183">
        <v>5.0169555236562502</v>
      </c>
      <c r="AL183">
        <v>4.5221644473661202</v>
      </c>
      <c r="AM183">
        <v>5.4658922653077102</v>
      </c>
      <c r="AN183">
        <v>7.8656299522609396</v>
      </c>
      <c r="AO183">
        <v>5.4474737860537896</v>
      </c>
      <c r="AP183">
        <v>0.83404505837410003</v>
      </c>
      <c r="AQ183">
        <v>0.447817779772123</v>
      </c>
      <c r="AR183">
        <v>5.0724879925874804</v>
      </c>
      <c r="AS183">
        <v>1.17385556458916</v>
      </c>
      <c r="AT183">
        <v>1.3074303101284801</v>
      </c>
      <c r="AZ183">
        <v>0.88453697468476999</v>
      </c>
      <c r="BA183">
        <v>1.1537750412545</v>
      </c>
      <c r="BB183">
        <v>1.0664174928183401</v>
      </c>
      <c r="BC183">
        <v>1.7990088648703999</v>
      </c>
      <c r="BD183">
        <v>1.02514230790881</v>
      </c>
      <c r="BE183">
        <v>0.79255341635750698</v>
      </c>
      <c r="BF183">
        <v>0.52543098703270696</v>
      </c>
      <c r="BG183">
        <v>0.40173260995645199</v>
      </c>
      <c r="BH183">
        <v>0.92839355231522802</v>
      </c>
      <c r="BI183">
        <v>0.52584496038265205</v>
      </c>
      <c r="BJ183">
        <v>0.61872384780065104</v>
      </c>
      <c r="BQ183">
        <v>2.6763275996967701</v>
      </c>
      <c r="BR183">
        <v>5.6745017795894697</v>
      </c>
      <c r="BS183">
        <v>5.9265110363176996</v>
      </c>
      <c r="BT183">
        <v>4.7526113545847801</v>
      </c>
      <c r="BU183">
        <v>1.99062367864306</v>
      </c>
      <c r="BV183">
        <v>1.0723677617796099</v>
      </c>
      <c r="BW183">
        <v>1.39844806851387</v>
      </c>
      <c r="BX183">
        <v>1.3308876748868801</v>
      </c>
      <c r="BY183">
        <v>2.9256049573349499</v>
      </c>
      <c r="BZ183">
        <v>2.5984061217696999</v>
      </c>
      <c r="CA183">
        <v>0.617626060214016</v>
      </c>
      <c r="CG183">
        <v>0.73525516503676702</v>
      </c>
      <c r="CH183">
        <v>0.87687654588298702</v>
      </c>
      <c r="CI183">
        <v>1.0539038068748401</v>
      </c>
      <c r="CJ183">
        <v>1.19502130768888</v>
      </c>
      <c r="CK183">
        <v>0.91623645888106298</v>
      </c>
      <c r="CL183">
        <v>0.68073267035333396</v>
      </c>
      <c r="CM183">
        <v>1.08631651743198</v>
      </c>
      <c r="CN183">
        <v>0.68928581720885995</v>
      </c>
      <c r="CO183">
        <v>0.71606818019284701</v>
      </c>
      <c r="CP183">
        <v>0.84389426012384605</v>
      </c>
      <c r="CQ183">
        <v>0.49231984331133999</v>
      </c>
    </row>
    <row r="184" spans="2:95" x14ac:dyDescent="0.2">
      <c r="B184">
        <v>183</v>
      </c>
      <c r="C184">
        <v>3.3133584983826698</v>
      </c>
      <c r="D184">
        <v>8.3754145968943803</v>
      </c>
      <c r="E184">
        <v>5.9436599092651798</v>
      </c>
      <c r="F184">
        <v>6.9348442163658799</v>
      </c>
      <c r="G184">
        <v>6.3180526300822901</v>
      </c>
      <c r="H184">
        <v>1.07411350097258</v>
      </c>
      <c r="I184">
        <v>1.1782915089227399</v>
      </c>
      <c r="J184">
        <v>1.6395022702937201</v>
      </c>
      <c r="K184">
        <v>3.4804470507806302</v>
      </c>
      <c r="L184">
        <v>1.8357275423261099</v>
      </c>
      <c r="M184">
        <v>4.46982804811012</v>
      </c>
      <c r="S184">
        <v>0.90618765466725304</v>
      </c>
      <c r="T184">
        <v>1.2281190542712499</v>
      </c>
      <c r="U184">
        <v>1.52983618428065</v>
      </c>
      <c r="V184">
        <v>1.7545372703565001</v>
      </c>
      <c r="W184">
        <v>1.0615776001050601</v>
      </c>
      <c r="X184">
        <v>0.75275615115860905</v>
      </c>
      <c r="Y184">
        <v>0.51188186382218304</v>
      </c>
      <c r="Z184">
        <v>1.0921714478103199</v>
      </c>
      <c r="AA184">
        <v>0.92391693864118896</v>
      </c>
      <c r="AB184">
        <v>0.66305099094321496</v>
      </c>
      <c r="AC184">
        <v>1.3110383046837599</v>
      </c>
      <c r="AJ184">
        <v>7.2032944263253498</v>
      </c>
      <c r="AK184">
        <v>5.0405477902686</v>
      </c>
      <c r="AL184">
        <v>4.7468960046270396</v>
      </c>
      <c r="AM184">
        <v>6.6136489519058603</v>
      </c>
      <c r="AN184">
        <v>8.2807670911919598</v>
      </c>
      <c r="AO184">
        <v>3.7939161620350998</v>
      </c>
      <c r="AP184">
        <v>1.12647636906683</v>
      </c>
      <c r="AQ184">
        <v>0.38108861901686297</v>
      </c>
      <c r="AR184">
        <v>3.9018457231397399</v>
      </c>
      <c r="AS184">
        <v>1.0254944716193599</v>
      </c>
      <c r="AT184">
        <v>1.7601776082959399</v>
      </c>
      <c r="AZ184">
        <v>1.1055001988552799</v>
      </c>
      <c r="BA184">
        <v>1.08408668519353</v>
      </c>
      <c r="BB184">
        <v>1.42352138100392</v>
      </c>
      <c r="BC184">
        <v>1.0483488816894599</v>
      </c>
      <c r="BD184">
        <v>0.83482780156521597</v>
      </c>
      <c r="BE184">
        <v>0.693176564600965</v>
      </c>
      <c r="BF184">
        <v>0.47702968000948998</v>
      </c>
      <c r="BG184">
        <v>0.50072154407245995</v>
      </c>
      <c r="BH184">
        <v>0.87586263567480105</v>
      </c>
      <c r="BI184">
        <v>0.69881326481825001</v>
      </c>
      <c r="BJ184">
        <v>0.68377823753091604</v>
      </c>
      <c r="BQ184">
        <v>1.59881912616021</v>
      </c>
      <c r="BR184">
        <v>7.0228525598134803</v>
      </c>
      <c r="BS184">
        <v>7.4064100421608199</v>
      </c>
      <c r="BT184">
        <v>4.8511380726367301</v>
      </c>
      <c r="BU184">
        <v>1.0882069245188399</v>
      </c>
      <c r="BV184">
        <v>1.05795909210577</v>
      </c>
      <c r="BW184">
        <v>1.9472516853683599</v>
      </c>
      <c r="BX184">
        <v>1.2812981835801101</v>
      </c>
      <c r="BY184">
        <v>2.2349156806914001</v>
      </c>
      <c r="BZ184">
        <v>2.7998103738961699</v>
      </c>
      <c r="CA184">
        <v>1.11967587246417</v>
      </c>
      <c r="CG184">
        <v>0.78497114387198397</v>
      </c>
      <c r="CH184">
        <v>0.83867686565814703</v>
      </c>
      <c r="CI184">
        <v>1.20283815789471</v>
      </c>
      <c r="CJ184">
        <v>1.0417634546001</v>
      </c>
      <c r="CK184">
        <v>0.50471692925772005</v>
      </c>
      <c r="CL184">
        <v>0.62949215066932795</v>
      </c>
      <c r="CM184">
        <v>0.88700318112352095</v>
      </c>
      <c r="CN184">
        <v>0.69311631507469496</v>
      </c>
      <c r="CO184">
        <v>0.75192878591692502</v>
      </c>
      <c r="CP184">
        <v>0.87776460407958501</v>
      </c>
      <c r="CQ184">
        <v>0.633965259380319</v>
      </c>
    </row>
    <row r="185" spans="2:95" x14ac:dyDescent="0.2">
      <c r="B185">
        <v>184</v>
      </c>
      <c r="C185">
        <v>3.9351074578168599</v>
      </c>
      <c r="D185">
        <v>7.5363914437617598</v>
      </c>
      <c r="E185">
        <v>5.7477524856422697</v>
      </c>
      <c r="F185">
        <v>6.6560504971077101</v>
      </c>
      <c r="G185">
        <v>4.2744984308210503</v>
      </c>
      <c r="H185">
        <v>0.87089454009337497</v>
      </c>
      <c r="I185">
        <v>0.74683775385679096</v>
      </c>
      <c r="J185">
        <v>2.0222678382622998</v>
      </c>
      <c r="K185">
        <v>2.6630018802790101</v>
      </c>
      <c r="L185">
        <v>1.3317337957239199</v>
      </c>
      <c r="M185">
        <v>4.42742330256175</v>
      </c>
      <c r="S185">
        <v>0.80485163982956998</v>
      </c>
      <c r="T185">
        <v>1.2938546046200501</v>
      </c>
      <c r="U185">
        <v>1.6825428338124999</v>
      </c>
      <c r="V185">
        <v>1.2532524404365</v>
      </c>
      <c r="W185">
        <v>1.2551433616924901</v>
      </c>
      <c r="X185">
        <v>0.75135137709452204</v>
      </c>
      <c r="Y185">
        <v>0.38936319874455799</v>
      </c>
      <c r="Z185">
        <v>0.81830707820694804</v>
      </c>
      <c r="AA185">
        <v>0.78543560382283595</v>
      </c>
      <c r="AB185">
        <v>0.641950283281709</v>
      </c>
      <c r="AC185">
        <v>1.1011317262614</v>
      </c>
      <c r="AJ185">
        <v>5.7930258767505398</v>
      </c>
      <c r="AK185">
        <v>5.1333393380941601</v>
      </c>
      <c r="AL185">
        <v>4.1369920156089197</v>
      </c>
      <c r="AM185">
        <v>4.51828102687419</v>
      </c>
      <c r="AN185">
        <v>6.1649116509223898</v>
      </c>
      <c r="AO185">
        <v>2.39948133251883</v>
      </c>
      <c r="AP185">
        <v>1.10418942943955</v>
      </c>
      <c r="AQ185">
        <v>0.56070020094052397</v>
      </c>
      <c r="AR185">
        <v>5.6513123958459799</v>
      </c>
      <c r="AS185">
        <v>1.08708910596543</v>
      </c>
      <c r="AT185">
        <v>1.99372930566621</v>
      </c>
      <c r="AZ185">
        <v>0.99093573816124803</v>
      </c>
      <c r="BA185">
        <v>1.3157193446278499</v>
      </c>
      <c r="BB185">
        <v>0.98802916788045902</v>
      </c>
      <c r="BC185">
        <v>1.1655854264308301</v>
      </c>
      <c r="BD185">
        <v>1.10834166549147</v>
      </c>
      <c r="BE185">
        <v>0.91713482353893605</v>
      </c>
      <c r="BF185">
        <v>0.53970473055353196</v>
      </c>
      <c r="BG185">
        <v>0.48728139646990798</v>
      </c>
      <c r="BH185">
        <v>0.69888790378732202</v>
      </c>
      <c r="BI185">
        <v>0.51970601968264496</v>
      </c>
      <c r="BJ185">
        <v>0.97961517684839094</v>
      </c>
      <c r="BQ185">
        <v>2.8183121307560701</v>
      </c>
      <c r="BR185">
        <v>6.6929813860143303</v>
      </c>
      <c r="BS185">
        <v>7.0477482436614398</v>
      </c>
      <c r="BT185">
        <v>5.0809114619585696</v>
      </c>
      <c r="BU185">
        <v>1.95193612731277</v>
      </c>
      <c r="BV185">
        <v>1.4965662520574801</v>
      </c>
      <c r="BW185">
        <v>1.8377663198670999</v>
      </c>
      <c r="BX185">
        <v>1.9894418871948401</v>
      </c>
      <c r="BY185">
        <v>1.5312567690254899</v>
      </c>
      <c r="BZ185">
        <v>2.88835981181894</v>
      </c>
      <c r="CA185">
        <v>1.51931823024516</v>
      </c>
      <c r="CG185">
        <v>0.61631725356432598</v>
      </c>
      <c r="CH185">
        <v>0.83026071611417196</v>
      </c>
      <c r="CI185">
        <v>0.910774275865469</v>
      </c>
      <c r="CJ185">
        <v>1.10328398852983</v>
      </c>
      <c r="CK185">
        <v>0.70624762761872195</v>
      </c>
      <c r="CL185">
        <v>0.93661721009849697</v>
      </c>
      <c r="CM185">
        <v>0.74401797917982604</v>
      </c>
      <c r="CN185">
        <v>0.78608168290835501</v>
      </c>
      <c r="CO185">
        <v>0.62735264622824904</v>
      </c>
      <c r="CP185">
        <v>0.61791367913164397</v>
      </c>
      <c r="CQ185">
        <v>0.730985343530003</v>
      </c>
    </row>
    <row r="186" spans="2:95" x14ac:dyDescent="0.2">
      <c r="B186">
        <v>185</v>
      </c>
      <c r="C186">
        <v>3.7949279797372601</v>
      </c>
      <c r="D186">
        <v>4.9131872928449196</v>
      </c>
      <c r="E186">
        <v>7.8677601413587404</v>
      </c>
      <c r="F186">
        <v>6.7306907337721098</v>
      </c>
      <c r="G186">
        <v>5.6711238523780496</v>
      </c>
      <c r="H186">
        <v>0.89396165727063104</v>
      </c>
      <c r="I186">
        <v>0.59147456532204401</v>
      </c>
      <c r="J186">
        <v>1.81312861782901</v>
      </c>
      <c r="K186">
        <v>2.8339302671710298</v>
      </c>
      <c r="L186">
        <v>1.88061978758041</v>
      </c>
      <c r="M186">
        <v>5.7989796372472497</v>
      </c>
      <c r="S186">
        <v>1.0940532178993301</v>
      </c>
      <c r="T186">
        <v>1.0550478446943301</v>
      </c>
      <c r="U186">
        <v>1.44227039677483</v>
      </c>
      <c r="V186">
        <v>1.55389672510801</v>
      </c>
      <c r="W186">
        <v>1.2053078747253501</v>
      </c>
      <c r="X186">
        <v>0.67968628060327296</v>
      </c>
      <c r="Y186">
        <v>0.38870169582352998</v>
      </c>
      <c r="Z186">
        <v>0.86967880391639396</v>
      </c>
      <c r="AA186">
        <v>0.80402998159596395</v>
      </c>
      <c r="AB186">
        <v>0.88236749319150598</v>
      </c>
      <c r="AC186">
        <v>1.1152605002276199</v>
      </c>
      <c r="AJ186">
        <v>4.4746710598886601</v>
      </c>
      <c r="AK186">
        <v>4.65165365344357</v>
      </c>
      <c r="AL186">
        <v>3.3783361073167102</v>
      </c>
      <c r="AM186">
        <v>4.6511461235446703</v>
      </c>
      <c r="AN186">
        <v>5.7604099648558096</v>
      </c>
      <c r="AO186">
        <v>3.2145233536175599</v>
      </c>
      <c r="AP186">
        <v>0.757912890374974</v>
      </c>
      <c r="AQ186">
        <v>0.83303950335522803</v>
      </c>
      <c r="AR186">
        <v>4.3738777411736196</v>
      </c>
      <c r="AS186">
        <v>1.4636150553440399</v>
      </c>
      <c r="AT186">
        <v>1.5636581440522499</v>
      </c>
      <c r="AZ186">
        <v>1.12777214024199</v>
      </c>
      <c r="BA186">
        <v>1.1170868258050699</v>
      </c>
      <c r="BB186">
        <v>0.82538875895709396</v>
      </c>
      <c r="BC186">
        <v>1.08706860188275</v>
      </c>
      <c r="BD186">
        <v>1.19379655357551</v>
      </c>
      <c r="BE186">
        <v>0.84962194409098601</v>
      </c>
      <c r="BF186">
        <v>0.50355546302383503</v>
      </c>
      <c r="BG186">
        <v>0.72812539162397705</v>
      </c>
      <c r="BH186">
        <v>0.67367200310078801</v>
      </c>
      <c r="BI186">
        <v>0.87091075109287797</v>
      </c>
      <c r="BJ186">
        <v>0.842901288522796</v>
      </c>
      <c r="BQ186">
        <v>2.1569737626652001</v>
      </c>
      <c r="BR186">
        <v>5.4333395500502704</v>
      </c>
      <c r="BS186">
        <v>6.1406096034909403</v>
      </c>
      <c r="BT186">
        <v>5.6993513540208598</v>
      </c>
      <c r="BU186">
        <v>1.78422893083513</v>
      </c>
      <c r="BV186">
        <v>0.78564378982215599</v>
      </c>
      <c r="BW186">
        <v>2.0114852572755999</v>
      </c>
      <c r="BX186">
        <v>1.5858459078293099</v>
      </c>
      <c r="BY186">
        <v>1.39718911393374</v>
      </c>
      <c r="BZ186">
        <v>2.0597288922621799</v>
      </c>
      <c r="CA186">
        <v>1.85322314846018</v>
      </c>
      <c r="CG186">
        <v>0.64983354436671803</v>
      </c>
      <c r="CH186">
        <v>1.23738473072095</v>
      </c>
      <c r="CI186">
        <v>1.0507824592806601</v>
      </c>
      <c r="CJ186">
        <v>1.38803379693813</v>
      </c>
      <c r="CK186">
        <v>0.79333345667657995</v>
      </c>
      <c r="CL186">
        <v>0.67968817124736902</v>
      </c>
      <c r="CM186">
        <v>0.90616366522036396</v>
      </c>
      <c r="CN186">
        <v>0.74536840173169205</v>
      </c>
      <c r="CO186">
        <v>0.40227410261420099</v>
      </c>
      <c r="CP186">
        <v>0.50683271471257796</v>
      </c>
      <c r="CQ186">
        <v>0.65840911712368599</v>
      </c>
    </row>
    <row r="187" spans="2:95" x14ac:dyDescent="0.2">
      <c r="B187">
        <v>186</v>
      </c>
      <c r="C187">
        <v>4.3279906342662704</v>
      </c>
      <c r="D187">
        <v>6.2294005564468797</v>
      </c>
      <c r="E187">
        <v>6.742017235614</v>
      </c>
      <c r="F187">
        <v>5.2683581078480399</v>
      </c>
      <c r="G187">
        <v>7.0855444091865802</v>
      </c>
      <c r="H187">
        <v>0.52059684046244104</v>
      </c>
      <c r="I187">
        <v>1.00773271104958</v>
      </c>
      <c r="J187">
        <v>0.96053253647173598</v>
      </c>
      <c r="K187">
        <v>4.6179425993771801</v>
      </c>
      <c r="L187">
        <v>2.6768397991033099</v>
      </c>
      <c r="M187">
        <v>5.4837470582955703</v>
      </c>
      <c r="S187">
        <v>1.06561522840644</v>
      </c>
      <c r="T187">
        <v>0.94331441921266701</v>
      </c>
      <c r="U187">
        <v>1.53888216654264</v>
      </c>
      <c r="V187">
        <v>1.2165452302313999</v>
      </c>
      <c r="W187">
        <v>1.0919905901301299</v>
      </c>
      <c r="X187">
        <v>0.50123701504721196</v>
      </c>
      <c r="Y187">
        <v>0.50941277795477402</v>
      </c>
      <c r="Z187">
        <v>0.70333483377720796</v>
      </c>
      <c r="AA187">
        <v>1.08210645074384</v>
      </c>
      <c r="AB187">
        <v>1.0591203228163699</v>
      </c>
      <c r="AC187">
        <v>1.0429261985599501</v>
      </c>
      <c r="AJ187">
        <v>4.9335708899547699</v>
      </c>
      <c r="AK187">
        <v>6.0327712063299703</v>
      </c>
      <c r="AL187">
        <v>4.1346238096913899</v>
      </c>
      <c r="AM187">
        <v>4.64304154361378</v>
      </c>
      <c r="AN187">
        <v>4.5510670456633697</v>
      </c>
      <c r="AO187">
        <v>3.72742875062985</v>
      </c>
      <c r="AP187">
        <v>0.65584845610859799</v>
      </c>
      <c r="AQ187">
        <v>0.61638145002202505</v>
      </c>
      <c r="AR187">
        <v>1.2395818005002801</v>
      </c>
      <c r="AS187">
        <v>1.97921922095437</v>
      </c>
      <c r="AT187">
        <v>1.94892950250218</v>
      </c>
      <c r="AZ187">
        <v>0.75200146111223398</v>
      </c>
      <c r="BA187">
        <v>1.2888737318215</v>
      </c>
      <c r="BB187">
        <v>1.1905136421443501</v>
      </c>
      <c r="BC187">
        <v>0.90966237899256597</v>
      </c>
      <c r="BD187">
        <v>0.97304689405899902</v>
      </c>
      <c r="BE187">
        <v>0.78923917466804006</v>
      </c>
      <c r="BF187">
        <v>0.40960450843735002</v>
      </c>
      <c r="BG187">
        <v>0.49008031404885299</v>
      </c>
      <c r="BH187">
        <v>0.602587962839087</v>
      </c>
      <c r="BI187">
        <v>0.73991421727328799</v>
      </c>
      <c r="BJ187">
        <v>1.0254149028269599</v>
      </c>
      <c r="BQ187">
        <v>3.7948984842615601</v>
      </c>
      <c r="BR187">
        <v>7.6026260938985599</v>
      </c>
      <c r="BS187">
        <v>6.1987600808052203</v>
      </c>
      <c r="BT187">
        <v>5.3967372371744204</v>
      </c>
      <c r="BU187">
        <v>2.9965861760848602</v>
      </c>
      <c r="BV187">
        <v>2.1363382337991799</v>
      </c>
      <c r="BW187">
        <v>1.1784626029832901</v>
      </c>
      <c r="BX187">
        <v>1.1494986246224701</v>
      </c>
      <c r="BY187">
        <v>1.10845955415939</v>
      </c>
      <c r="BZ187">
        <v>2.7458336560388199</v>
      </c>
      <c r="CA187">
        <v>0.89938950422845199</v>
      </c>
      <c r="CG187">
        <v>0.86793914525535598</v>
      </c>
      <c r="CH187">
        <v>1.4554462346199999</v>
      </c>
      <c r="CI187">
        <v>1.2123676577825999</v>
      </c>
      <c r="CJ187">
        <v>1.5094969188543701</v>
      </c>
      <c r="CK187">
        <v>0.83025652452711696</v>
      </c>
      <c r="CL187">
        <v>0.80347957481480903</v>
      </c>
      <c r="CM187">
        <v>0.845134890322363</v>
      </c>
      <c r="CN187">
        <v>0.63589186228401195</v>
      </c>
      <c r="CO187">
        <v>0.57458178328800003</v>
      </c>
      <c r="CP187">
        <v>0.57161904740474001</v>
      </c>
      <c r="CQ187">
        <v>0.61138117411662096</v>
      </c>
    </row>
    <row r="188" spans="2:95" x14ac:dyDescent="0.2">
      <c r="B188">
        <v>187</v>
      </c>
      <c r="C188">
        <v>4.4663089209043303</v>
      </c>
      <c r="D188">
        <v>8.6251016907577398</v>
      </c>
      <c r="E188">
        <v>6.7814297632874103</v>
      </c>
      <c r="F188">
        <v>6.2023128429670598</v>
      </c>
      <c r="G188">
        <v>6.5277869500591601</v>
      </c>
      <c r="H188">
        <v>0.46739098450795702</v>
      </c>
      <c r="I188">
        <v>0.80233055299655798</v>
      </c>
      <c r="J188">
        <v>1.52489707217745</v>
      </c>
      <c r="K188">
        <v>4.3995454407589198</v>
      </c>
      <c r="L188">
        <v>4.6529318955835102</v>
      </c>
      <c r="M188">
        <v>6.6661210373306998</v>
      </c>
      <c r="S188">
        <v>1.2031494305492301</v>
      </c>
      <c r="T188">
        <v>0.86890446697741497</v>
      </c>
      <c r="U188">
        <v>1.3100800211725301</v>
      </c>
      <c r="V188">
        <v>1.72313581791611</v>
      </c>
      <c r="W188">
        <v>1.3070481999758401</v>
      </c>
      <c r="X188">
        <v>0.53780714867999202</v>
      </c>
      <c r="Y188">
        <v>0.60831774819776296</v>
      </c>
      <c r="Z188">
        <v>0.80957699436830399</v>
      </c>
      <c r="AA188">
        <v>1.00806399589493</v>
      </c>
      <c r="AB188">
        <v>0.90064496061086896</v>
      </c>
      <c r="AC188">
        <v>1.0004666983511601</v>
      </c>
      <c r="AJ188">
        <v>3.2677968269295401</v>
      </c>
      <c r="AK188">
        <v>6.5085190055928601</v>
      </c>
      <c r="AL188">
        <v>5.2738678450479402</v>
      </c>
      <c r="AM188">
        <v>6.7023545482599598</v>
      </c>
      <c r="AN188">
        <v>4.834253315142</v>
      </c>
      <c r="AO188">
        <v>2.4032968914098198</v>
      </c>
      <c r="AP188">
        <v>0.62740989045064499</v>
      </c>
      <c r="AQ188">
        <v>0.61630635085582097</v>
      </c>
      <c r="AR188">
        <v>0.578249657519469</v>
      </c>
      <c r="AS188">
        <v>1.4161516474131499</v>
      </c>
      <c r="AT188">
        <v>2.4395069443063702</v>
      </c>
      <c r="AZ188">
        <v>0.86384638191053997</v>
      </c>
      <c r="BA188">
        <v>1.29723785066102</v>
      </c>
      <c r="BB188">
        <v>1.5012953806904199</v>
      </c>
      <c r="BC188">
        <v>1.38219442684102</v>
      </c>
      <c r="BD188">
        <v>0.88848815227380395</v>
      </c>
      <c r="BE188">
        <v>0.75141294934294001</v>
      </c>
      <c r="BF188">
        <v>0.57672881107471796</v>
      </c>
      <c r="BG188">
        <v>0.49373830233136701</v>
      </c>
      <c r="BH188">
        <v>0.51905872659940899</v>
      </c>
      <c r="BI188">
        <v>0.72281245869440003</v>
      </c>
      <c r="BJ188">
        <v>1.4342640121955199</v>
      </c>
      <c r="BQ188">
        <v>4.8032216021796099</v>
      </c>
      <c r="BR188">
        <v>6.8052415530976402</v>
      </c>
      <c r="BS188">
        <v>5.9020875909100798</v>
      </c>
      <c r="BT188">
        <v>4.9808833161058104</v>
      </c>
      <c r="BU188">
        <v>2.6711441000681901</v>
      </c>
      <c r="BV188">
        <v>1.9112218720862599</v>
      </c>
      <c r="BW188">
        <v>1.33240692812938</v>
      </c>
      <c r="BX188">
        <v>1.3776174781507999</v>
      </c>
      <c r="BY188">
        <v>1.12450917228369</v>
      </c>
      <c r="BZ188">
        <v>1.3810916647184801</v>
      </c>
      <c r="CA188">
        <v>1.27638064319306</v>
      </c>
      <c r="CG188">
        <v>0.90904079952672501</v>
      </c>
      <c r="CH188">
        <v>1.0798624793629701</v>
      </c>
      <c r="CI188">
        <v>1.2484880192305901</v>
      </c>
      <c r="CJ188">
        <v>1.38697598862071</v>
      </c>
      <c r="CK188">
        <v>1.29314039939013</v>
      </c>
      <c r="CL188">
        <v>0.609561677075663</v>
      </c>
      <c r="CM188">
        <v>0.82802223096218697</v>
      </c>
      <c r="CN188">
        <v>0.76496903059733201</v>
      </c>
      <c r="CO188">
        <v>0.53465134997832398</v>
      </c>
      <c r="CP188">
        <v>0.497128114606667</v>
      </c>
      <c r="CQ188">
        <v>0.65507306975690904</v>
      </c>
    </row>
    <row r="189" spans="2:95" x14ac:dyDescent="0.2">
      <c r="B189">
        <v>188</v>
      </c>
      <c r="C189">
        <v>3.4003235413450001</v>
      </c>
      <c r="D189">
        <v>8.85045618502126</v>
      </c>
      <c r="E189">
        <v>6.23185147531475</v>
      </c>
      <c r="F189">
        <v>7.9674931864032299</v>
      </c>
      <c r="G189">
        <v>5.4964225673563396</v>
      </c>
      <c r="H189">
        <v>0.64991851889701302</v>
      </c>
      <c r="I189">
        <v>0.83739576705906704</v>
      </c>
      <c r="J189">
        <v>2.0727738725834</v>
      </c>
      <c r="K189">
        <v>5.3594140197620801</v>
      </c>
      <c r="L189">
        <v>2.3045950463978899</v>
      </c>
      <c r="M189">
        <v>4.8227626276873696</v>
      </c>
      <c r="S189">
        <v>1.16684711853471</v>
      </c>
      <c r="T189">
        <v>1.2069365779904599</v>
      </c>
      <c r="U189">
        <v>1.7574830253245901</v>
      </c>
      <c r="V189">
        <v>1.3257307345645899</v>
      </c>
      <c r="W189">
        <v>1.00935866370528</v>
      </c>
      <c r="X189">
        <v>0.50485200243463502</v>
      </c>
      <c r="Y189">
        <v>0.54711917289174095</v>
      </c>
      <c r="Z189">
        <v>1.1191802303576599</v>
      </c>
      <c r="AA189">
        <v>0.82599210568521697</v>
      </c>
      <c r="AB189">
        <v>0.77622424701872295</v>
      </c>
      <c r="AC189">
        <v>0.92059180591408896</v>
      </c>
      <c r="AJ189">
        <v>4.9462961341897298</v>
      </c>
      <c r="AK189">
        <v>6.4133835436106201</v>
      </c>
      <c r="AL189">
        <v>5.6240683197916201</v>
      </c>
      <c r="AM189">
        <v>6.1961889392303497</v>
      </c>
      <c r="AN189">
        <v>4.2753558378330503</v>
      </c>
      <c r="AO189">
        <v>2.5040662895163299</v>
      </c>
      <c r="AP189">
        <v>0.58021238167442402</v>
      </c>
      <c r="AQ189">
        <v>0.43484850698337002</v>
      </c>
      <c r="AR189">
        <v>1.8726022311616899</v>
      </c>
      <c r="AS189">
        <v>0.99658356438014795</v>
      </c>
      <c r="AT189">
        <v>2.99614166866361</v>
      </c>
      <c r="AZ189">
        <v>1.54036494775092</v>
      </c>
      <c r="BA189">
        <v>1.21649937676648</v>
      </c>
      <c r="BB189">
        <v>1.4597853003405501</v>
      </c>
      <c r="BC189">
        <v>1.1605711751253101</v>
      </c>
      <c r="BD189">
        <v>0.93275097464484702</v>
      </c>
      <c r="BE189">
        <v>0.75746917434971095</v>
      </c>
      <c r="BF189">
        <v>0.42179146691962799</v>
      </c>
      <c r="BG189">
        <v>0.53883419844828095</v>
      </c>
      <c r="BH189">
        <v>0.48980887825132702</v>
      </c>
      <c r="BI189">
        <v>0.48072307376682799</v>
      </c>
      <c r="BJ189">
        <v>1.2757505789732999</v>
      </c>
      <c r="BQ189">
        <v>6.3367412827740104</v>
      </c>
      <c r="BR189">
        <v>3.1695306229162399</v>
      </c>
      <c r="BS189">
        <v>5.6620418675497497</v>
      </c>
      <c r="BT189">
        <v>2.9134042833314702</v>
      </c>
      <c r="BU189">
        <v>3.99867792263248</v>
      </c>
      <c r="BV189">
        <v>1.65238047751631</v>
      </c>
      <c r="BW189">
        <v>1.57701914482024</v>
      </c>
      <c r="BX189">
        <v>1.5886935463573</v>
      </c>
      <c r="BY189">
        <v>2.4110213176136002</v>
      </c>
      <c r="BZ189">
        <v>1.80903416690154</v>
      </c>
      <c r="CA189">
        <v>1.11170667096597</v>
      </c>
      <c r="CG189">
        <v>1.07678845041055</v>
      </c>
      <c r="CH189">
        <v>0.80649680386823097</v>
      </c>
      <c r="CI189">
        <v>0.88881407404422097</v>
      </c>
      <c r="CJ189">
        <v>0.87416435223727895</v>
      </c>
      <c r="CK189">
        <v>1.39672628026281</v>
      </c>
      <c r="CL189">
        <v>0.488557668473169</v>
      </c>
      <c r="CM189">
        <v>0.87914842557890904</v>
      </c>
      <c r="CN189">
        <v>0.63241003984586297</v>
      </c>
      <c r="CO189">
        <v>0.82299297996383003</v>
      </c>
      <c r="CP189">
        <v>0.67661282282466695</v>
      </c>
      <c r="CQ189">
        <v>0.59441117892055195</v>
      </c>
    </row>
    <row r="190" spans="2:95" x14ac:dyDescent="0.2">
      <c r="B190">
        <v>189</v>
      </c>
      <c r="C190">
        <v>3.9303497034635901</v>
      </c>
      <c r="D190">
        <v>7.98983622617643</v>
      </c>
      <c r="E190">
        <v>5.9560297229931498</v>
      </c>
      <c r="F190">
        <v>7.3770722403048303</v>
      </c>
      <c r="G190">
        <v>5.5333776163082797</v>
      </c>
      <c r="H190">
        <v>0.47886707394915201</v>
      </c>
      <c r="I190">
        <v>0.80678084148620699</v>
      </c>
      <c r="J190">
        <v>1.8057879146112901</v>
      </c>
      <c r="K190">
        <v>6.9144842022576798</v>
      </c>
      <c r="L190">
        <v>2.2958859212540701</v>
      </c>
      <c r="M190">
        <v>3.009696023739</v>
      </c>
      <c r="S190">
        <v>1.08472170277309</v>
      </c>
      <c r="T190">
        <v>1.52604609653113</v>
      </c>
      <c r="U190">
        <v>1.3501185658196999</v>
      </c>
      <c r="V190">
        <v>1.59112982255937</v>
      </c>
      <c r="W190">
        <v>0.90556813125815305</v>
      </c>
      <c r="X190">
        <v>0.59781956292633798</v>
      </c>
      <c r="Y190">
        <v>0.61378216578733003</v>
      </c>
      <c r="Z190">
        <v>0.73162184947588704</v>
      </c>
      <c r="AA190">
        <v>0.69104472982993304</v>
      </c>
      <c r="AB190">
        <v>0.94373291194997699</v>
      </c>
      <c r="AC190">
        <v>1.02638877191255</v>
      </c>
      <c r="AJ190">
        <v>4.7992209024666401</v>
      </c>
      <c r="AK190">
        <v>7.07647531150951</v>
      </c>
      <c r="AL190">
        <v>6.6909049271905801</v>
      </c>
      <c r="AM190">
        <v>7.0965673990016098</v>
      </c>
      <c r="AN190">
        <v>3.7572825543191399</v>
      </c>
      <c r="AO190">
        <v>2.9115076567004099</v>
      </c>
      <c r="AP190">
        <v>0.79928145303458498</v>
      </c>
      <c r="AQ190">
        <v>0.64453211788241005</v>
      </c>
      <c r="AR190">
        <v>2.1271186124474899</v>
      </c>
      <c r="AS190">
        <v>1.1070620988536599</v>
      </c>
      <c r="AT190">
        <v>2.8725352560753801</v>
      </c>
      <c r="AZ190">
        <v>0.99221160664193397</v>
      </c>
      <c r="BA190">
        <v>1.17461530842692</v>
      </c>
      <c r="BB190">
        <v>1.1030537587646501</v>
      </c>
      <c r="BC190">
        <v>0.96574443536524301</v>
      </c>
      <c r="BD190">
        <v>0.74449024793646001</v>
      </c>
      <c r="BE190">
        <v>1.0458897346934699</v>
      </c>
      <c r="BF190">
        <v>0.47872250484484802</v>
      </c>
      <c r="BG190">
        <v>0.61898037619265001</v>
      </c>
      <c r="BH190">
        <v>0.44446795065528599</v>
      </c>
      <c r="BI190">
        <v>0.55287579111837803</v>
      </c>
      <c r="BJ190">
        <v>0.89640597131555499</v>
      </c>
      <c r="BQ190">
        <v>4.1343560909525099</v>
      </c>
      <c r="BR190">
        <v>3.6530046551995898</v>
      </c>
      <c r="BS190">
        <v>3.9627907417925301</v>
      </c>
      <c r="BT190">
        <v>3.0669024130770701</v>
      </c>
      <c r="BU190">
        <v>6.7291544323733303</v>
      </c>
      <c r="BV190">
        <v>1.75814213360845</v>
      </c>
      <c r="BW190">
        <v>1.5515025717338</v>
      </c>
      <c r="BX190">
        <v>2.0088819603166299</v>
      </c>
      <c r="BY190">
        <v>2.5037367762885601</v>
      </c>
      <c r="BZ190">
        <v>0.92351541495211198</v>
      </c>
      <c r="CA190">
        <v>1.2828516248202</v>
      </c>
      <c r="CG190">
        <v>0.85004259118980796</v>
      </c>
      <c r="CH190">
        <v>1.17387333765965</v>
      </c>
      <c r="CI190">
        <v>0.91093677855781796</v>
      </c>
      <c r="CJ190">
        <v>1.0499872636568499</v>
      </c>
      <c r="CK190">
        <v>1.3094031559800701</v>
      </c>
      <c r="CL190">
        <v>0.94454563417771398</v>
      </c>
      <c r="CM190">
        <v>0.96314430738217804</v>
      </c>
      <c r="CN190">
        <v>0.69304413320956104</v>
      </c>
      <c r="CO190">
        <v>0.71296143490422803</v>
      </c>
      <c r="CP190">
        <v>0.373379310255333</v>
      </c>
      <c r="CQ190">
        <v>0.59727917955904397</v>
      </c>
    </row>
    <row r="191" spans="2:95" x14ac:dyDescent="0.2">
      <c r="B191">
        <v>190</v>
      </c>
      <c r="C191">
        <v>5.2685043565788696</v>
      </c>
      <c r="D191">
        <v>5.0088971368315702</v>
      </c>
      <c r="E191">
        <v>7.2244612180671899</v>
      </c>
      <c r="F191">
        <v>7.4708390612252202</v>
      </c>
      <c r="G191">
        <v>5.77080169761782</v>
      </c>
      <c r="H191">
        <v>0.56670358713267099</v>
      </c>
      <c r="I191">
        <v>0.58923885048841695</v>
      </c>
      <c r="J191">
        <v>1.0957911663762701</v>
      </c>
      <c r="K191">
        <v>6.5827274051790301</v>
      </c>
      <c r="L191">
        <v>4.1150955585322997</v>
      </c>
      <c r="M191">
        <v>2.26682392892531</v>
      </c>
      <c r="S191">
        <v>1.16392948508102</v>
      </c>
      <c r="T191">
        <v>1.46029877240031</v>
      </c>
      <c r="U191">
        <v>1.3738562818889399</v>
      </c>
      <c r="V191">
        <v>1.30074860588748</v>
      </c>
      <c r="W191">
        <v>1.1188407434446701</v>
      </c>
      <c r="X191">
        <v>0.65360710970706504</v>
      </c>
      <c r="Y191">
        <v>0.54187940432706805</v>
      </c>
      <c r="Z191">
        <v>0.63615384578874601</v>
      </c>
      <c r="AA191">
        <v>0.87708561307775701</v>
      </c>
      <c r="AB191">
        <v>0.88487571835137602</v>
      </c>
      <c r="AC191">
        <v>1.22712480544071</v>
      </c>
      <c r="AJ191">
        <v>5.0226111491547396</v>
      </c>
      <c r="AK191">
        <v>6.4566037548459496</v>
      </c>
      <c r="AL191">
        <v>6.21230987055994</v>
      </c>
      <c r="AM191">
        <v>7.7150415640946903</v>
      </c>
      <c r="AN191">
        <v>3.0036155564578699</v>
      </c>
      <c r="AO191">
        <v>2.6293901896307301</v>
      </c>
      <c r="AP191">
        <v>0.66058630545869801</v>
      </c>
      <c r="AQ191">
        <v>0.66222421217122196</v>
      </c>
      <c r="AR191">
        <v>6.6430814610986797</v>
      </c>
      <c r="AS191">
        <v>1.09099138400175</v>
      </c>
      <c r="AT191">
        <v>2.3729321612755498</v>
      </c>
      <c r="AZ191">
        <v>0.95051339191874096</v>
      </c>
      <c r="BA191">
        <v>1.04057480795899</v>
      </c>
      <c r="BB191">
        <v>1.1414588355799999</v>
      </c>
      <c r="BC191">
        <v>0.94753721747130304</v>
      </c>
      <c r="BD191">
        <v>1.08029099540657</v>
      </c>
      <c r="BE191">
        <v>0.67497892904825296</v>
      </c>
      <c r="BF191">
        <v>0.63602161354683695</v>
      </c>
      <c r="BG191">
        <v>0.426958781247123</v>
      </c>
      <c r="BH191">
        <v>0.696846496155066</v>
      </c>
      <c r="BI191">
        <v>0.56998884987855103</v>
      </c>
      <c r="BJ191">
        <v>1.1150108372646601</v>
      </c>
      <c r="BQ191">
        <v>2.2265168869286001</v>
      </c>
      <c r="BR191">
        <v>4.1456769019483897</v>
      </c>
      <c r="BS191">
        <v>4.3502547568247598</v>
      </c>
      <c r="BT191">
        <v>3.91918639256963</v>
      </c>
      <c r="BU191">
        <v>5.8979310940848197</v>
      </c>
      <c r="BV191">
        <v>1.6988713039802901</v>
      </c>
      <c r="BW191">
        <v>1.0371328174093699</v>
      </c>
      <c r="BX191">
        <v>1.1736888218258501</v>
      </c>
      <c r="BY191">
        <v>1.66465178220141</v>
      </c>
      <c r="BZ191">
        <v>3.6009145084997898</v>
      </c>
      <c r="CA191">
        <v>1.49006681013783</v>
      </c>
      <c r="CG191">
        <v>0.85090498763723399</v>
      </c>
      <c r="CH191">
        <v>0.85678286537374604</v>
      </c>
      <c r="CI191">
        <v>1.1253528205719401</v>
      </c>
      <c r="CJ191">
        <v>1.1139260819600401</v>
      </c>
      <c r="CK191">
        <v>1.2774672388796899</v>
      </c>
      <c r="CL191">
        <v>0.62819745344879296</v>
      </c>
      <c r="CM191">
        <v>0.75176409493124396</v>
      </c>
      <c r="CN191">
        <v>0.79216850579125497</v>
      </c>
      <c r="CO191">
        <v>0.75354560250313496</v>
      </c>
      <c r="CP191">
        <v>0.55127565131518297</v>
      </c>
      <c r="CQ191">
        <v>0.71399684849868605</v>
      </c>
    </row>
    <row r="192" spans="2:95" x14ac:dyDescent="0.2">
      <c r="B192">
        <v>191</v>
      </c>
      <c r="C192">
        <v>4.7591187585031696</v>
      </c>
      <c r="D192">
        <v>6.2834914936374897</v>
      </c>
      <c r="E192">
        <v>7.7668228767420198</v>
      </c>
      <c r="F192">
        <v>8.0869463176728207</v>
      </c>
      <c r="G192">
        <v>6.56736581692605</v>
      </c>
      <c r="H192">
        <v>0.49025306560613602</v>
      </c>
      <c r="I192">
        <v>0.79838037436126896</v>
      </c>
      <c r="J192">
        <v>1.1135398007925399</v>
      </c>
      <c r="K192">
        <v>5.7738701183893202</v>
      </c>
      <c r="L192">
        <v>1.8903541798358801</v>
      </c>
      <c r="M192">
        <v>2.90647749549818</v>
      </c>
      <c r="S192">
        <v>1.4850594136130999</v>
      </c>
      <c r="T192">
        <v>1.21512368263286</v>
      </c>
      <c r="U192">
        <v>1.4562132279528801</v>
      </c>
      <c r="V192">
        <v>1.23677159861595</v>
      </c>
      <c r="W192">
        <v>1.14710139964958</v>
      </c>
      <c r="X192">
        <v>0.54367889288510995</v>
      </c>
      <c r="Y192">
        <v>0.655592591771469</v>
      </c>
      <c r="Z192">
        <v>0.76406288940297196</v>
      </c>
      <c r="AA192">
        <v>1.2261246194352899</v>
      </c>
      <c r="AB192">
        <v>0.80596794203998001</v>
      </c>
      <c r="AC192">
        <v>1.1039404465501399</v>
      </c>
      <c r="AJ192">
        <v>5.7308398850464304</v>
      </c>
      <c r="AK192">
        <v>5.75183658039367</v>
      </c>
      <c r="AL192">
        <v>8.1803370966509394</v>
      </c>
      <c r="AM192">
        <v>8.0557527411763594</v>
      </c>
      <c r="AN192">
        <v>3.6735575073428199</v>
      </c>
      <c r="AO192">
        <v>1.6078410990060701</v>
      </c>
      <c r="AP192">
        <v>0.473700172337012</v>
      </c>
      <c r="AQ192">
        <v>0.91700770111829799</v>
      </c>
      <c r="AR192">
        <v>7.6414088273411602</v>
      </c>
      <c r="AS192">
        <v>0.92076325429347206</v>
      </c>
      <c r="AT192">
        <v>2.7859852512256902</v>
      </c>
      <c r="AZ192">
        <v>0.97045751063078201</v>
      </c>
      <c r="BA192">
        <v>1.0661288919729901</v>
      </c>
      <c r="BB192">
        <v>1.4153220687906101</v>
      </c>
      <c r="BC192">
        <v>0.959054346233285</v>
      </c>
      <c r="BD192">
        <v>0.93511729095512797</v>
      </c>
      <c r="BE192">
        <v>0.63671671953301401</v>
      </c>
      <c r="BF192">
        <v>0.43938041256330501</v>
      </c>
      <c r="BG192">
        <v>0.62194986526332596</v>
      </c>
      <c r="BH192">
        <v>0.96169434315174196</v>
      </c>
      <c r="BI192">
        <v>0.62589378589834799</v>
      </c>
      <c r="BJ192">
        <v>0.91679727529006705</v>
      </c>
      <c r="BQ192">
        <v>2.2600603583132899</v>
      </c>
      <c r="BR192">
        <v>3.82146574134662</v>
      </c>
      <c r="BS192">
        <v>5.8980315897252398</v>
      </c>
      <c r="BT192">
        <v>3.3748952603895401</v>
      </c>
      <c r="BU192">
        <v>6.6274718798049204</v>
      </c>
      <c r="BV192">
        <v>1.86042398680988</v>
      </c>
      <c r="BW192">
        <v>0.817999512960074</v>
      </c>
      <c r="BX192">
        <v>0.93649941848401197</v>
      </c>
      <c r="BY192">
        <v>3.16510075298322</v>
      </c>
      <c r="BZ192">
        <v>3.6028654985784798</v>
      </c>
      <c r="CA192">
        <v>1.6162577379104499</v>
      </c>
      <c r="CG192">
        <v>0.96794967101593599</v>
      </c>
      <c r="CH192">
        <v>1.03321314774849</v>
      </c>
      <c r="CI192">
        <v>1.0675732496077599</v>
      </c>
      <c r="CJ192">
        <v>1.1481354483853701</v>
      </c>
      <c r="CK192">
        <v>1.2315166061595699</v>
      </c>
      <c r="CL192">
        <v>0.72428127208622595</v>
      </c>
      <c r="CM192">
        <v>0.75393367448556503</v>
      </c>
      <c r="CN192">
        <v>0.57775819143715701</v>
      </c>
      <c r="CO192">
        <v>0.858565298961245</v>
      </c>
      <c r="CP192">
        <v>0.60843813397546298</v>
      </c>
      <c r="CQ192">
        <v>0.57923307002038804</v>
      </c>
    </row>
    <row r="193" spans="2:95" x14ac:dyDescent="0.2">
      <c r="B193">
        <v>192</v>
      </c>
      <c r="C193">
        <v>6.0881748271642797</v>
      </c>
      <c r="D193">
        <v>7.1675413749880503</v>
      </c>
      <c r="E193">
        <v>6.95746488656797</v>
      </c>
      <c r="F193">
        <v>6.0896749353353297</v>
      </c>
      <c r="G193">
        <v>6.6533613202889299</v>
      </c>
      <c r="H193">
        <v>0.62429916523177098</v>
      </c>
      <c r="I193">
        <v>0.91684002714753599</v>
      </c>
      <c r="J193">
        <v>2.0503700397756899</v>
      </c>
      <c r="K193">
        <v>3.6766529620445501</v>
      </c>
      <c r="L193">
        <v>2.0491797814373802</v>
      </c>
      <c r="M193">
        <v>2.0480106053487801</v>
      </c>
      <c r="S193">
        <v>1.27425727788489</v>
      </c>
      <c r="T193">
        <v>1.7005208207425799</v>
      </c>
      <c r="U193">
        <v>1.39705728248705</v>
      </c>
      <c r="V193">
        <v>1.8057603190023701</v>
      </c>
      <c r="W193">
        <v>1.5405499821330799</v>
      </c>
      <c r="X193">
        <v>0.49577705479565198</v>
      </c>
      <c r="Y193">
        <v>0.493333959716731</v>
      </c>
      <c r="Z193">
        <v>0.79138476965523197</v>
      </c>
      <c r="AA193">
        <v>0.83205740543803297</v>
      </c>
      <c r="AB193">
        <v>0.73531576817289701</v>
      </c>
      <c r="AC193">
        <v>1.0926792455543699</v>
      </c>
      <c r="AJ193">
        <v>3.9483293849140901</v>
      </c>
      <c r="AK193">
        <v>6.8715840364063903</v>
      </c>
      <c r="AL193">
        <v>8.6424188263139996</v>
      </c>
      <c r="AM193">
        <v>7.98523112059857</v>
      </c>
      <c r="AN193">
        <v>2.7434436779414502</v>
      </c>
      <c r="AO193">
        <v>1.0902590690427101</v>
      </c>
      <c r="AP193">
        <v>0.46671253268936902</v>
      </c>
      <c r="AQ193">
        <v>0.99576241346874195</v>
      </c>
      <c r="AR193">
        <v>6.9613890089583901</v>
      </c>
      <c r="AS193">
        <v>1.3311506584063499</v>
      </c>
      <c r="AT193">
        <v>3.54675242107621</v>
      </c>
      <c r="AZ193">
        <v>0.94570461637482495</v>
      </c>
      <c r="BA193">
        <v>0.85917525032550002</v>
      </c>
      <c r="BB193">
        <v>1.2392215179867601</v>
      </c>
      <c r="BC193">
        <v>1.05276164517711</v>
      </c>
      <c r="BD193">
        <v>0.87301383659181997</v>
      </c>
      <c r="BE193">
        <v>0.69055916761504299</v>
      </c>
      <c r="BF193">
        <v>0.47984616851919598</v>
      </c>
      <c r="BG193">
        <v>0.64047026140298202</v>
      </c>
      <c r="BH193">
        <v>0.95756678846027699</v>
      </c>
      <c r="BI193">
        <v>0.63272173510736096</v>
      </c>
      <c r="BJ193">
        <v>1.0190848332045299</v>
      </c>
      <c r="BQ193">
        <v>1.83067492125301</v>
      </c>
      <c r="BR193">
        <v>5.85748823774298</v>
      </c>
      <c r="BS193">
        <v>5.7638783997689202</v>
      </c>
      <c r="BT193">
        <v>4.0594050473493803</v>
      </c>
      <c r="BU193">
        <v>6.7437679685676901</v>
      </c>
      <c r="BV193">
        <v>4.6071130860037099</v>
      </c>
      <c r="BW193">
        <v>1.00531037607214</v>
      </c>
      <c r="BX193">
        <v>0.83845403521777495</v>
      </c>
      <c r="BY193">
        <v>4.8409347893891299</v>
      </c>
      <c r="BZ193">
        <v>2.9932428718361299</v>
      </c>
      <c r="CA193">
        <v>1.1558946463467901</v>
      </c>
      <c r="CG193">
        <v>0.84277536276718301</v>
      </c>
      <c r="CH193">
        <v>0.78116588602821102</v>
      </c>
      <c r="CI193">
        <v>1.06007846832518</v>
      </c>
      <c r="CJ193">
        <v>1.0740161171087801</v>
      </c>
      <c r="CK193">
        <v>0.99553596737969496</v>
      </c>
      <c r="CL193">
        <v>0.66353201314487598</v>
      </c>
      <c r="CM193">
        <v>0.90304780252027395</v>
      </c>
      <c r="CN193">
        <v>0.58378852019609995</v>
      </c>
      <c r="CO193">
        <v>1.19091082551369</v>
      </c>
      <c r="CP193">
        <v>0.64426114543927804</v>
      </c>
      <c r="CQ193">
        <v>0.84106436254967898</v>
      </c>
    </row>
    <row r="194" spans="2:95" x14ac:dyDescent="0.2">
      <c r="B194">
        <v>193</v>
      </c>
      <c r="C194">
        <v>6.0020428385634004</v>
      </c>
      <c r="D194">
        <v>6.9287529915098203</v>
      </c>
      <c r="E194">
        <v>6.8672130066164403</v>
      </c>
      <c r="F194">
        <v>5.3748566544638399</v>
      </c>
      <c r="G194">
        <v>6.9897728268588901</v>
      </c>
      <c r="H194">
        <v>0.89860134001865299</v>
      </c>
      <c r="I194">
        <v>1.1408106763415899</v>
      </c>
      <c r="J194">
        <v>2.00821587462231</v>
      </c>
      <c r="K194">
        <v>3.38590210054514</v>
      </c>
      <c r="L194">
        <v>1.9059901007078099</v>
      </c>
      <c r="M194">
        <v>1.70678287176393</v>
      </c>
      <c r="S194">
        <v>0.99482768705489999</v>
      </c>
      <c r="T194">
        <v>1.90618508594444</v>
      </c>
      <c r="U194">
        <v>1.45394095750575</v>
      </c>
      <c r="V194">
        <v>1.50834341660504</v>
      </c>
      <c r="W194">
        <v>1.14064785964232</v>
      </c>
      <c r="X194">
        <v>0.55915747872553101</v>
      </c>
      <c r="Y194">
        <v>0.63413285789456797</v>
      </c>
      <c r="Z194">
        <v>0.77923748612523902</v>
      </c>
      <c r="AA194">
        <v>0.68071373961765502</v>
      </c>
      <c r="AB194">
        <v>0.83348374635948896</v>
      </c>
      <c r="AC194">
        <v>1.0170123339014101</v>
      </c>
      <c r="AJ194">
        <v>5.3308601992055102</v>
      </c>
      <c r="AK194">
        <v>6.3782270405011499</v>
      </c>
      <c r="AL194">
        <v>5.4644806775106298</v>
      </c>
      <c r="AM194">
        <v>6.03679726915251</v>
      </c>
      <c r="AN194">
        <v>3.6808279834658801</v>
      </c>
      <c r="AO194">
        <v>1.7714629605371699</v>
      </c>
      <c r="AP194">
        <v>0.48193789183948699</v>
      </c>
      <c r="AQ194">
        <v>0.73838349955838301</v>
      </c>
      <c r="AR194">
        <v>6.3503051077695298</v>
      </c>
      <c r="AS194">
        <v>0.80293904486221801</v>
      </c>
      <c r="AT194">
        <v>2.1730400295119798</v>
      </c>
      <c r="AZ194">
        <v>0.89773297788225903</v>
      </c>
      <c r="BA194">
        <v>1.1805820876306501</v>
      </c>
      <c r="BB194">
        <v>1.2879922517517199</v>
      </c>
      <c r="BC194">
        <v>1.2816704174057001</v>
      </c>
      <c r="BD194">
        <v>0.982464363639172</v>
      </c>
      <c r="BE194">
        <v>0.91305364222146901</v>
      </c>
      <c r="BF194">
        <v>0.50959102937012801</v>
      </c>
      <c r="BG194">
        <v>0.64939755190509996</v>
      </c>
      <c r="BH194">
        <v>1.3354788570188101</v>
      </c>
      <c r="BI194">
        <v>0.58424861028227204</v>
      </c>
      <c r="BJ194">
        <v>1.1131277696300399</v>
      </c>
      <c r="BQ194">
        <v>1.79191253329817</v>
      </c>
      <c r="BR194">
        <v>5.7494069557809997</v>
      </c>
      <c r="BS194">
        <v>5.5820219930144503</v>
      </c>
      <c r="BT194">
        <v>4.7453223925949501</v>
      </c>
      <c r="BU194">
        <v>6.6785405559675501</v>
      </c>
      <c r="BV194">
        <v>5.2011504499652199</v>
      </c>
      <c r="BW194">
        <v>0.86223943401313796</v>
      </c>
      <c r="BX194">
        <v>1.0395124942056999</v>
      </c>
      <c r="BY194">
        <v>3.3237695349509502</v>
      </c>
      <c r="BZ194">
        <v>1.73547100612361</v>
      </c>
      <c r="CA194">
        <v>1.7496681460233601</v>
      </c>
      <c r="CG194">
        <v>0.83017898081855701</v>
      </c>
      <c r="CH194">
        <v>0.93445466125242604</v>
      </c>
      <c r="CI194">
        <v>1.04485967078639</v>
      </c>
      <c r="CJ194">
        <v>0.99978580221395097</v>
      </c>
      <c r="CK194">
        <v>0.83442882201523705</v>
      </c>
      <c r="CL194">
        <v>0.55309262638453305</v>
      </c>
      <c r="CM194">
        <v>0.78924759332566496</v>
      </c>
      <c r="CN194">
        <v>0.82554165206109298</v>
      </c>
      <c r="CO194">
        <v>0.68769452728309499</v>
      </c>
      <c r="CP194">
        <v>0.54483243781498303</v>
      </c>
      <c r="CQ194">
        <v>0.64207169447891099</v>
      </c>
    </row>
    <row r="195" spans="2:95" x14ac:dyDescent="0.2">
      <c r="B195">
        <v>194</v>
      </c>
      <c r="C195">
        <v>3.9211468101557299</v>
      </c>
      <c r="D195">
        <v>4.4798127632326503</v>
      </c>
      <c r="E195">
        <v>5.7582657533532897</v>
      </c>
      <c r="F195">
        <v>7.94714842082319</v>
      </c>
      <c r="G195">
        <v>6.5053633638920703</v>
      </c>
      <c r="H195">
        <v>0.37666515986573701</v>
      </c>
      <c r="I195">
        <v>0.93686987438689795</v>
      </c>
      <c r="J195">
        <v>1.5034570425956499</v>
      </c>
      <c r="K195">
        <v>4.4353942429520004</v>
      </c>
      <c r="L195">
        <v>2.6037510252313898</v>
      </c>
      <c r="M195">
        <v>1.50017098872572</v>
      </c>
      <c r="S195">
        <v>0.84496077710843598</v>
      </c>
      <c r="T195">
        <v>1.40314336875295</v>
      </c>
      <c r="U195">
        <v>1.60763688992139</v>
      </c>
      <c r="V195">
        <v>1.5533336550847801</v>
      </c>
      <c r="W195">
        <v>1.1198713726045799</v>
      </c>
      <c r="X195">
        <v>0.36939880890866</v>
      </c>
      <c r="Y195">
        <v>0.48688826671938801</v>
      </c>
      <c r="Z195">
        <v>0.65912438134641005</v>
      </c>
      <c r="AA195">
        <v>0.950725540724361</v>
      </c>
      <c r="AB195">
        <v>0.78823475194278403</v>
      </c>
      <c r="AC195">
        <v>1.2756897376453999</v>
      </c>
      <c r="AJ195">
        <v>6.3325190156291002</v>
      </c>
      <c r="AK195">
        <v>4.5545812748910599</v>
      </c>
      <c r="AL195">
        <v>4.3336391763461801</v>
      </c>
      <c r="AM195">
        <v>5.6511801471842098</v>
      </c>
      <c r="AN195">
        <v>4.5957071979776103</v>
      </c>
      <c r="AO195">
        <v>1.5162719992753899</v>
      </c>
      <c r="AP195">
        <v>0.64441414602374503</v>
      </c>
      <c r="AQ195">
        <v>0.53872041509300705</v>
      </c>
      <c r="AR195">
        <v>5.1742126179485997</v>
      </c>
      <c r="AS195">
        <v>0.91031198548560699</v>
      </c>
      <c r="AT195">
        <v>2.6947431474346102</v>
      </c>
      <c r="AZ195">
        <v>0.90626935075228898</v>
      </c>
      <c r="BA195">
        <v>1.31476083191544</v>
      </c>
      <c r="BB195">
        <v>1.0794786009277899</v>
      </c>
      <c r="BC195">
        <v>1.1908311679117201</v>
      </c>
      <c r="BD195">
        <v>0.991215591651322</v>
      </c>
      <c r="BE195">
        <v>0.72982449863806098</v>
      </c>
      <c r="BF195">
        <v>0.519339516612907</v>
      </c>
      <c r="BG195">
        <v>0.50454400434288604</v>
      </c>
      <c r="BH195">
        <v>0.98833027993338396</v>
      </c>
      <c r="BI195">
        <v>0.59082708851271504</v>
      </c>
      <c r="BJ195">
        <v>1.16939641488646</v>
      </c>
      <c r="BQ195">
        <v>1.36993346202376</v>
      </c>
      <c r="BR195">
        <v>5.4730691144805599</v>
      </c>
      <c r="BS195">
        <v>3.9826253642993801</v>
      </c>
      <c r="BT195">
        <v>6.5747103717620998</v>
      </c>
      <c r="BU195">
        <v>5.9694792657180802</v>
      </c>
      <c r="BV195">
        <v>4.6414843362197402</v>
      </c>
      <c r="BW195">
        <v>1.3726082323933</v>
      </c>
      <c r="BX195">
        <v>1.5396873686286801</v>
      </c>
      <c r="BY195">
        <v>2.7096361582888302</v>
      </c>
      <c r="BZ195">
        <v>2.0561768388189599</v>
      </c>
      <c r="CA195">
        <v>1.0699272854548001</v>
      </c>
      <c r="CG195">
        <v>0.91542519072834005</v>
      </c>
      <c r="CH195">
        <v>0.81583266986698599</v>
      </c>
      <c r="CI195">
        <v>1.0100787275793</v>
      </c>
      <c r="CJ195">
        <v>1.4775630627853999</v>
      </c>
      <c r="CK195">
        <v>0.91900732724224599</v>
      </c>
      <c r="CL195">
        <v>0.67261541412951698</v>
      </c>
      <c r="CM195">
        <v>0.79284837129993002</v>
      </c>
      <c r="CN195">
        <v>0.65545358860879199</v>
      </c>
      <c r="CO195">
        <v>0.65052314569782399</v>
      </c>
      <c r="CP195">
        <v>0.59483505035717499</v>
      </c>
      <c r="CQ195">
        <v>0.58343363532132897</v>
      </c>
    </row>
    <row r="196" spans="2:95" x14ac:dyDescent="0.2">
      <c r="B196">
        <v>195</v>
      </c>
      <c r="C196">
        <v>4.4568719065395701</v>
      </c>
      <c r="D196">
        <v>6.8028812773884102</v>
      </c>
      <c r="E196">
        <v>7.6373023496491603</v>
      </c>
      <c r="F196">
        <v>7.26390279225431</v>
      </c>
      <c r="G196">
        <v>6.2262273644570802</v>
      </c>
      <c r="H196">
        <v>0.78678841948572797</v>
      </c>
      <c r="I196">
        <v>0.72303156114243305</v>
      </c>
      <c r="J196">
        <v>2.56440941386996</v>
      </c>
      <c r="K196">
        <v>2.3470184300474699</v>
      </c>
      <c r="L196">
        <v>3.5147958648348001</v>
      </c>
      <c r="M196">
        <v>2.9278467848637799</v>
      </c>
      <c r="S196">
        <v>1.1290687103655599</v>
      </c>
      <c r="T196">
        <v>1.50467623251058</v>
      </c>
      <c r="U196">
        <v>1.34072876800327</v>
      </c>
      <c r="V196">
        <v>1.6853246465160501</v>
      </c>
      <c r="W196">
        <v>1.43986330108857</v>
      </c>
      <c r="X196">
        <v>0.60670112943122101</v>
      </c>
      <c r="Y196">
        <v>0.53076287486120499</v>
      </c>
      <c r="Z196">
        <v>0.833803905073767</v>
      </c>
      <c r="AA196">
        <v>0.65186380262505095</v>
      </c>
      <c r="AB196">
        <v>1.0746897807892899</v>
      </c>
      <c r="AC196">
        <v>1.2841185606660801</v>
      </c>
      <c r="AJ196">
        <v>7.3231951375986704</v>
      </c>
      <c r="AK196">
        <v>6.0078876847852296</v>
      </c>
      <c r="AL196">
        <v>4.4836543422762798</v>
      </c>
      <c r="AM196">
        <v>3.9441462986805198</v>
      </c>
      <c r="AN196">
        <v>3.22004376729909</v>
      </c>
      <c r="AO196">
        <v>3.03811079005325</v>
      </c>
      <c r="AP196">
        <v>0.30810890036646199</v>
      </c>
      <c r="AQ196">
        <v>0.61535157251038397</v>
      </c>
      <c r="AR196">
        <v>5.9039278751015702</v>
      </c>
      <c r="AS196">
        <v>1.5619272893859599</v>
      </c>
      <c r="AT196">
        <v>2.8199865496082701</v>
      </c>
      <c r="AZ196">
        <v>1.26230670976195</v>
      </c>
      <c r="BA196">
        <v>1.14128876195313</v>
      </c>
      <c r="BB196">
        <v>1.2997303456863001</v>
      </c>
      <c r="BC196">
        <v>0.96477146678776704</v>
      </c>
      <c r="BD196">
        <v>0.99425492265343496</v>
      </c>
      <c r="BE196">
        <v>0.74849552037474998</v>
      </c>
      <c r="BF196">
        <v>0.51914243236721302</v>
      </c>
      <c r="BG196">
        <v>0.50046889581363496</v>
      </c>
      <c r="BH196">
        <v>0.81711690706293305</v>
      </c>
      <c r="BI196">
        <v>0.71095806180895205</v>
      </c>
      <c r="BJ196">
        <v>0.95599125294898502</v>
      </c>
      <c r="BQ196">
        <v>1.5704099009585999</v>
      </c>
      <c r="BR196">
        <v>4.7734710352479199</v>
      </c>
      <c r="BS196">
        <v>5.4660493354384698</v>
      </c>
      <c r="BT196">
        <v>7.9658461758717998</v>
      </c>
      <c r="BU196">
        <v>8.19947517363636</v>
      </c>
      <c r="BV196">
        <v>4.6738374969875398</v>
      </c>
      <c r="BW196">
        <v>1.77515481841573</v>
      </c>
      <c r="BX196">
        <v>1.2115180626714399</v>
      </c>
      <c r="BY196">
        <v>4.6640871741976504</v>
      </c>
      <c r="BZ196">
        <v>2.1402914995153699</v>
      </c>
      <c r="CA196">
        <v>0.93462065503157699</v>
      </c>
      <c r="CG196">
        <v>0.85854984894662001</v>
      </c>
      <c r="CH196">
        <v>1.34232519141426</v>
      </c>
      <c r="CI196">
        <v>0.93111715117395499</v>
      </c>
      <c r="CJ196">
        <v>1.4666603165298999</v>
      </c>
      <c r="CK196">
        <v>0.74674818054383096</v>
      </c>
      <c r="CL196">
        <v>0.93502999468811498</v>
      </c>
      <c r="CM196">
        <v>0.52167348039101402</v>
      </c>
      <c r="CN196">
        <v>0.66544518816865295</v>
      </c>
      <c r="CO196">
        <v>0.93742975957337604</v>
      </c>
      <c r="CP196">
        <v>0.60365948939601</v>
      </c>
      <c r="CQ196">
        <v>0.45171692950487202</v>
      </c>
    </row>
    <row r="197" spans="2:95" x14ac:dyDescent="0.2">
      <c r="B197">
        <v>196</v>
      </c>
      <c r="C197">
        <v>6.5819159138442798</v>
      </c>
      <c r="D197">
        <v>7.8076517605756699</v>
      </c>
      <c r="E197">
        <v>7.4437372732421299</v>
      </c>
      <c r="F197">
        <v>6.5296546940857603</v>
      </c>
      <c r="G197">
        <v>6.20368280769826</v>
      </c>
      <c r="H197">
        <v>1.1277766463035099</v>
      </c>
      <c r="I197">
        <v>0.81802635736576801</v>
      </c>
      <c r="J197">
        <v>1.7408924729997901</v>
      </c>
      <c r="K197">
        <v>4.5166582222798599</v>
      </c>
      <c r="L197">
        <v>3.9282824641651501</v>
      </c>
      <c r="M197">
        <v>2.7960887460385999</v>
      </c>
      <c r="S197">
        <v>1.2594912398861799</v>
      </c>
      <c r="T197">
        <v>1.51330732849947</v>
      </c>
      <c r="U197">
        <v>1.3572097125681799</v>
      </c>
      <c r="V197">
        <v>1.5064104215732499</v>
      </c>
      <c r="W197">
        <v>1.12915421445942</v>
      </c>
      <c r="X197">
        <v>0.70237893439612598</v>
      </c>
      <c r="Y197">
        <v>0.51822903752189398</v>
      </c>
      <c r="Z197">
        <v>0.77397576845426996</v>
      </c>
      <c r="AA197">
        <v>0.68125936694469702</v>
      </c>
      <c r="AB197">
        <v>0.767212550864529</v>
      </c>
      <c r="AC197">
        <v>1.2244708766002399</v>
      </c>
      <c r="AJ197">
        <v>6.9466909504282501</v>
      </c>
      <c r="AK197">
        <v>8.7738700859738703</v>
      </c>
      <c r="AL197">
        <v>4.09002734274135</v>
      </c>
      <c r="AM197">
        <v>2.2512461671353101</v>
      </c>
      <c r="AN197">
        <v>2.9312311721636899</v>
      </c>
      <c r="AO197">
        <v>3.3685116183988701</v>
      </c>
      <c r="AP197">
        <v>0.46562689937503499</v>
      </c>
      <c r="AQ197">
        <v>0.77801488658326001</v>
      </c>
      <c r="AR197">
        <v>3.10285874666241</v>
      </c>
      <c r="AS197">
        <v>0.89672696748040603</v>
      </c>
      <c r="AT197">
        <v>3.05038863231978</v>
      </c>
      <c r="AZ197">
        <v>1.28304680855324</v>
      </c>
      <c r="BA197">
        <v>1.2455754287043901</v>
      </c>
      <c r="BB197">
        <v>0.83972230749722598</v>
      </c>
      <c r="BC197">
        <v>0.80850794067215603</v>
      </c>
      <c r="BD197">
        <v>0.92575982344458396</v>
      </c>
      <c r="BE197">
        <v>0.723794708402547</v>
      </c>
      <c r="BF197">
        <v>0.431765682856321</v>
      </c>
      <c r="BG197">
        <v>0.52606270115337805</v>
      </c>
      <c r="BH197">
        <v>0.98497450642748696</v>
      </c>
      <c r="BI197">
        <v>0.732165566965433</v>
      </c>
      <c r="BJ197">
        <v>0.99618117426957598</v>
      </c>
      <c r="BQ197">
        <v>3.7927585318694699</v>
      </c>
      <c r="BR197">
        <v>4.9319396991322204</v>
      </c>
      <c r="BS197">
        <v>5.8238959732472102</v>
      </c>
      <c r="BT197">
        <v>7.1623600351091303</v>
      </c>
      <c r="BU197">
        <v>6.0591031745141501</v>
      </c>
      <c r="BV197">
        <v>3.8123589342483299</v>
      </c>
      <c r="BW197">
        <v>1.2948415556528301</v>
      </c>
      <c r="BX197">
        <v>0.83645225474610896</v>
      </c>
      <c r="BY197">
        <v>4.9723371541380796</v>
      </c>
      <c r="BZ197">
        <v>1.96946719465047</v>
      </c>
      <c r="CA197">
        <v>1.6360537041882799</v>
      </c>
      <c r="CG197">
        <v>1.1552408251233901</v>
      </c>
      <c r="CH197">
        <v>0.88118539823483699</v>
      </c>
      <c r="CI197">
        <v>0.979759568647255</v>
      </c>
      <c r="CJ197">
        <v>1.0416416060679301</v>
      </c>
      <c r="CK197">
        <v>1.0058683779106601</v>
      </c>
      <c r="CL197">
        <v>1.01954137967967</v>
      </c>
      <c r="CM197">
        <v>0.52282630938661101</v>
      </c>
      <c r="CN197">
        <v>0.65256437030893799</v>
      </c>
      <c r="CO197">
        <v>0.52635432920910796</v>
      </c>
      <c r="CP197">
        <v>0.65254366401841501</v>
      </c>
      <c r="CQ197">
        <v>0.76611851426712196</v>
      </c>
    </row>
    <row r="198" spans="2:95" x14ac:dyDescent="0.2">
      <c r="B198">
        <v>197</v>
      </c>
      <c r="C198">
        <v>5.0107175630862297</v>
      </c>
      <c r="D198">
        <v>7.1544280812664196</v>
      </c>
      <c r="E198">
        <v>5.8868163559464</v>
      </c>
      <c r="F198">
        <v>4.5353932460734798</v>
      </c>
      <c r="G198">
        <v>4.8387910071087301</v>
      </c>
      <c r="H198">
        <v>0.76520788179892596</v>
      </c>
      <c r="I198">
        <v>0.81809902096013298</v>
      </c>
      <c r="J198">
        <v>1.50393017677329</v>
      </c>
      <c r="K198">
        <v>1.8103958435559999</v>
      </c>
      <c r="L198">
        <v>2.3164005735135298</v>
      </c>
      <c r="M198">
        <v>2.2225631264334398</v>
      </c>
      <c r="S198">
        <v>1.0440278397303</v>
      </c>
      <c r="T198">
        <v>1.3034543394184099</v>
      </c>
      <c r="U198">
        <v>1.1628880192632201</v>
      </c>
      <c r="V198">
        <v>1.31155264085867</v>
      </c>
      <c r="W198">
        <v>1.0421699755937901</v>
      </c>
      <c r="X198">
        <v>0.56154163634710297</v>
      </c>
      <c r="Y198">
        <v>0.48384809477326801</v>
      </c>
      <c r="Z198">
        <v>0.81271361563336997</v>
      </c>
      <c r="AA198">
        <v>0.767909301638105</v>
      </c>
      <c r="AB198">
        <v>0.71600761122735002</v>
      </c>
      <c r="AC198">
        <v>1.45162567742169</v>
      </c>
      <c r="AJ198">
        <v>5.8693522161088199</v>
      </c>
      <c r="AK198">
        <v>9.1896326564337496</v>
      </c>
      <c r="AL198">
        <v>3.98959783068742</v>
      </c>
      <c r="AM198">
        <v>3.51616313963686</v>
      </c>
      <c r="AN198">
        <v>3.76568516749392</v>
      </c>
      <c r="AO198">
        <v>2.56049158149274</v>
      </c>
      <c r="AP198">
        <v>0.53738604982554705</v>
      </c>
      <c r="AQ198">
        <v>0.77367562439112503</v>
      </c>
      <c r="AR198">
        <v>3.4337429552590399</v>
      </c>
      <c r="AS198">
        <v>1.1954641039071401</v>
      </c>
      <c r="AT198">
        <v>2.9225666557573202</v>
      </c>
      <c r="AZ198">
        <v>1.09231801863963</v>
      </c>
      <c r="BA198">
        <v>1.29855971107001</v>
      </c>
      <c r="BB198">
        <v>1.1696515698218399</v>
      </c>
      <c r="BC198">
        <v>1.09586317547826</v>
      </c>
      <c r="BD198">
        <v>1.0871659502955</v>
      </c>
      <c r="BE198">
        <v>0.71451223651170004</v>
      </c>
      <c r="BF198">
        <v>0.47058777263719498</v>
      </c>
      <c r="BG198">
        <v>0.57215419772364595</v>
      </c>
      <c r="BH198">
        <v>1.0544000614922</v>
      </c>
      <c r="BI198">
        <v>0.70528522116402703</v>
      </c>
      <c r="BJ198">
        <v>1.1092667701799199</v>
      </c>
      <c r="BQ198">
        <v>4.5604867873070898</v>
      </c>
      <c r="BR198">
        <v>5.3190600523851197</v>
      </c>
      <c r="BS198">
        <v>4.1386215806643101</v>
      </c>
      <c r="BT198">
        <v>5.3181208962236903</v>
      </c>
      <c r="BU198">
        <v>5.4727695080054097</v>
      </c>
      <c r="BV198">
        <v>5.1327609935271203</v>
      </c>
      <c r="BW198">
        <v>2.0620861772220498</v>
      </c>
      <c r="BX198">
        <v>2.0537678731173501</v>
      </c>
      <c r="BY198">
        <v>7.5283675274253596</v>
      </c>
      <c r="BZ198">
        <v>2.34392787900302</v>
      </c>
      <c r="CA198">
        <v>2.7040058401500802</v>
      </c>
      <c r="CG198">
        <v>0.96281980834832304</v>
      </c>
      <c r="CH198">
        <v>1.14296730220919</v>
      </c>
      <c r="CI198">
        <v>1.20516130260649</v>
      </c>
      <c r="CJ198">
        <v>1.4047310527812</v>
      </c>
      <c r="CK198">
        <v>0.77200052498844995</v>
      </c>
      <c r="CL198">
        <v>0.64046113690554896</v>
      </c>
      <c r="CM198">
        <v>0.76386533681512903</v>
      </c>
      <c r="CN198">
        <v>0.71115070660491397</v>
      </c>
      <c r="CO198">
        <v>0.746991622195321</v>
      </c>
      <c r="CP198">
        <v>0.55294389061274596</v>
      </c>
      <c r="CQ198">
        <v>0.741859018480997</v>
      </c>
    </row>
    <row r="199" spans="2:95" x14ac:dyDescent="0.2">
      <c r="B199">
        <v>198</v>
      </c>
      <c r="C199">
        <v>6.0603702175662599</v>
      </c>
      <c r="D199">
        <v>6.3139245152091199</v>
      </c>
      <c r="E199">
        <v>6.6225836078515998</v>
      </c>
      <c r="F199">
        <v>4.5250070612756401</v>
      </c>
      <c r="G199">
        <v>3.9420923058156099</v>
      </c>
      <c r="H199">
        <v>0.52849250526568603</v>
      </c>
      <c r="I199">
        <v>0.49602119069429301</v>
      </c>
      <c r="J199">
        <v>1.82818224269316</v>
      </c>
      <c r="K199">
        <v>0.91813031118196498</v>
      </c>
      <c r="L199">
        <v>2.7495507530164698</v>
      </c>
      <c r="M199">
        <v>2.7334593736496702</v>
      </c>
      <c r="S199">
        <v>1.3430501663768699</v>
      </c>
      <c r="T199">
        <v>1.36450899966691</v>
      </c>
      <c r="U199">
        <v>1.26386885462569</v>
      </c>
      <c r="V199">
        <v>1.48960785528697</v>
      </c>
      <c r="W199">
        <v>1.4161302703516601</v>
      </c>
      <c r="X199">
        <v>0.55911538564887697</v>
      </c>
      <c r="Y199">
        <v>0.37994688241841101</v>
      </c>
      <c r="Z199">
        <v>0.84346415576582801</v>
      </c>
      <c r="AA199">
        <v>0.53173644061770298</v>
      </c>
      <c r="AB199">
        <v>1.07992658329034</v>
      </c>
      <c r="AC199">
        <v>1.0235730117341999</v>
      </c>
      <c r="AJ199">
        <v>4.3560784948149598</v>
      </c>
      <c r="AK199">
        <v>9.78577314933694</v>
      </c>
      <c r="AL199">
        <v>7.0629544867072003</v>
      </c>
      <c r="AM199">
        <v>4.60309319789922</v>
      </c>
      <c r="AN199">
        <v>2.5146570022755901</v>
      </c>
      <c r="AO199">
        <v>2.0897268592241498</v>
      </c>
      <c r="AP199">
        <v>0.55031502213424299</v>
      </c>
      <c r="AQ199">
        <v>0.80558294871106495</v>
      </c>
      <c r="AR199">
        <v>5.5931934185529899</v>
      </c>
      <c r="AS199">
        <v>0.69587920051644703</v>
      </c>
      <c r="AT199">
        <v>4.7773332213996396</v>
      </c>
      <c r="AZ199">
        <v>1.26255227706943</v>
      </c>
      <c r="BA199">
        <v>1.3824005163917801</v>
      </c>
      <c r="BB199">
        <v>1.27108281457522</v>
      </c>
      <c r="BC199">
        <v>1.20255978654828</v>
      </c>
      <c r="BD199">
        <v>1.03108183527252</v>
      </c>
      <c r="BE199">
        <v>0.81279425834864105</v>
      </c>
      <c r="BF199">
        <v>0.44818055292943298</v>
      </c>
      <c r="BG199">
        <v>0.69139067535777299</v>
      </c>
      <c r="BH199">
        <v>1.08475897742186</v>
      </c>
      <c r="BI199">
        <v>0.533230076470119</v>
      </c>
      <c r="BJ199">
        <v>1.0630043410949599</v>
      </c>
      <c r="BQ199">
        <v>5.9020715281657603</v>
      </c>
      <c r="BR199">
        <v>6.3400513060410804</v>
      </c>
      <c r="BS199">
        <v>4.13117910964929</v>
      </c>
      <c r="BT199">
        <v>4.0406135982623903</v>
      </c>
      <c r="BU199">
        <v>6.3534231488988997</v>
      </c>
      <c r="BV199">
        <v>4.5259128643941997</v>
      </c>
      <c r="BW199">
        <v>1.6680047080950999</v>
      </c>
      <c r="BX199">
        <v>2.20235400575991</v>
      </c>
      <c r="BY199">
        <v>3.1559480909516902</v>
      </c>
      <c r="BZ199">
        <v>0.85694766216877705</v>
      </c>
      <c r="CA199">
        <v>3.17160939540641</v>
      </c>
      <c r="CG199">
        <v>0.83950208820689298</v>
      </c>
      <c r="CH199">
        <v>1.18697033587261</v>
      </c>
      <c r="CI199">
        <v>1.1268776055487</v>
      </c>
      <c r="CJ199">
        <v>1.7949850614393099</v>
      </c>
      <c r="CK199">
        <v>0.78024656126531</v>
      </c>
      <c r="CL199">
        <v>0.791464039963102</v>
      </c>
      <c r="CM199">
        <v>0.62355645342583799</v>
      </c>
      <c r="CN199">
        <v>0.71958358127591304</v>
      </c>
      <c r="CO199">
        <v>0.90806740172503997</v>
      </c>
      <c r="CP199">
        <v>0.51666625388423204</v>
      </c>
      <c r="CQ199">
        <v>1.0549745735546701</v>
      </c>
    </row>
    <row r="200" spans="2:95" x14ac:dyDescent="0.2">
      <c r="B200">
        <v>199</v>
      </c>
      <c r="C200">
        <v>5.5081335549313302</v>
      </c>
      <c r="D200">
        <v>8.0171080310865008</v>
      </c>
      <c r="E200">
        <v>3.33626040291895</v>
      </c>
      <c r="F200">
        <v>5.9684383919557202</v>
      </c>
      <c r="G200">
        <v>4.1765888428703102</v>
      </c>
      <c r="H200">
        <v>1.04344113303444</v>
      </c>
      <c r="I200">
        <v>1.1604685250593401</v>
      </c>
      <c r="J200">
        <v>1.8773656197912401</v>
      </c>
      <c r="K200">
        <v>1.48404741565898</v>
      </c>
      <c r="L200">
        <v>4.1981777751878697</v>
      </c>
      <c r="M200">
        <v>2.1794267026118299</v>
      </c>
      <c r="S200">
        <v>1.3343575576084901</v>
      </c>
      <c r="T200">
        <v>1.73555141832871</v>
      </c>
      <c r="U200">
        <v>1.3243439124691601</v>
      </c>
      <c r="V200">
        <v>2.0222180804646199</v>
      </c>
      <c r="W200">
        <v>1.23225567719916</v>
      </c>
      <c r="X200">
        <v>0.79292154563474504</v>
      </c>
      <c r="Y200">
        <v>0.58245534000534305</v>
      </c>
      <c r="Z200">
        <v>0.72149327689184295</v>
      </c>
      <c r="AA200">
        <v>0.64956171491822901</v>
      </c>
      <c r="AB200">
        <v>0.98870482524943404</v>
      </c>
      <c r="AC200">
        <v>1.15513238031754</v>
      </c>
      <c r="AJ200">
        <v>5.8079348583893804</v>
      </c>
      <c r="AK200">
        <v>10.076343594436301</v>
      </c>
      <c r="AL200">
        <v>6.1795561403833998</v>
      </c>
      <c r="AM200">
        <v>4.2546070705901204</v>
      </c>
      <c r="AN200">
        <v>3.1053414857782098</v>
      </c>
      <c r="AO200">
        <v>3.59880616556018</v>
      </c>
      <c r="AP200">
        <v>0.64530640586358501</v>
      </c>
      <c r="AQ200">
        <v>0.68377684313574505</v>
      </c>
      <c r="AR200">
        <v>7.06616023000994</v>
      </c>
      <c r="AS200">
        <v>0.55106344808066798</v>
      </c>
      <c r="AT200">
        <v>5.3341772770903404</v>
      </c>
      <c r="AZ200">
        <v>1.08327165385556</v>
      </c>
      <c r="BA200">
        <v>1.2981744184575801</v>
      </c>
      <c r="BB200">
        <v>1.44203281354447</v>
      </c>
      <c r="BC200">
        <v>1.11634558032887</v>
      </c>
      <c r="BD200">
        <v>0.98369939482677005</v>
      </c>
      <c r="BE200">
        <v>0.79635986851129603</v>
      </c>
      <c r="BF200">
        <v>0.44598550083900301</v>
      </c>
      <c r="BG200">
        <v>0.45697864767567198</v>
      </c>
      <c r="BH200">
        <v>0.81916676501336905</v>
      </c>
      <c r="BI200">
        <v>0.39658954148779801</v>
      </c>
      <c r="BJ200">
        <v>1.0623378461567199</v>
      </c>
      <c r="BQ200">
        <v>4.8579453775345103</v>
      </c>
      <c r="BR200">
        <v>5.2211795847797102</v>
      </c>
      <c r="BS200">
        <v>3.8590458658462401</v>
      </c>
      <c r="BT200">
        <v>5.3439584489799099</v>
      </c>
      <c r="BU200">
        <v>5.1947733566981702</v>
      </c>
      <c r="BV200">
        <v>4.5884853270594199</v>
      </c>
      <c r="BW200">
        <v>0.88779048914226999</v>
      </c>
      <c r="BX200">
        <v>2.3765903110737998</v>
      </c>
      <c r="BY200">
        <v>3.56544640255186</v>
      </c>
      <c r="BZ200">
        <v>0.51576137408804701</v>
      </c>
      <c r="CA200">
        <v>2.3943935611664799</v>
      </c>
      <c r="CG200">
        <v>0.98702585332809201</v>
      </c>
      <c r="CH200">
        <v>1.27706856260386</v>
      </c>
      <c r="CI200">
        <v>1.0216977218454499</v>
      </c>
      <c r="CJ200">
        <v>1.35439967305146</v>
      </c>
      <c r="CK200">
        <v>1.0055110532290199</v>
      </c>
      <c r="CL200">
        <v>1.0545191340048701</v>
      </c>
      <c r="CM200">
        <v>0.57464961566771799</v>
      </c>
      <c r="CN200">
        <v>0.64506797325721099</v>
      </c>
      <c r="CO200">
        <v>0.76326814780003205</v>
      </c>
      <c r="CP200">
        <v>0.34874306792443599</v>
      </c>
      <c r="CQ200">
        <v>0.77566402567735704</v>
      </c>
    </row>
    <row r="201" spans="2:95" x14ac:dyDescent="0.2">
      <c r="B201">
        <v>200</v>
      </c>
      <c r="C201">
        <v>4.3098109299304204</v>
      </c>
      <c r="D201">
        <v>7.5980209473044198</v>
      </c>
      <c r="E201">
        <v>4.4242511156772997</v>
      </c>
      <c r="F201">
        <v>5.0867860623939603</v>
      </c>
      <c r="G201">
        <v>3.9934682784296101</v>
      </c>
      <c r="H201">
        <v>2.0605408357651198</v>
      </c>
      <c r="I201">
        <v>0.752194286157293</v>
      </c>
      <c r="J201">
        <v>1.6786957298991301</v>
      </c>
      <c r="K201">
        <v>3.0516995453676001</v>
      </c>
      <c r="L201">
        <v>2.8512022787014399</v>
      </c>
      <c r="M201">
        <v>3.4895322427408901</v>
      </c>
      <c r="S201">
        <v>1.1485047016632901</v>
      </c>
      <c r="T201">
        <v>1.62144646883184</v>
      </c>
      <c r="U201">
        <v>1.27438843818771</v>
      </c>
      <c r="V201">
        <v>1.7055580189209301</v>
      </c>
      <c r="W201">
        <v>1.37479676112812</v>
      </c>
      <c r="X201">
        <v>0.86494062673971295</v>
      </c>
      <c r="Y201">
        <v>0.62055585493779997</v>
      </c>
      <c r="Z201">
        <v>1.0227328502217701</v>
      </c>
      <c r="AA201">
        <v>1.0272680470967701</v>
      </c>
      <c r="AB201">
        <v>0.69390602760645104</v>
      </c>
      <c r="AC201">
        <v>1.3373568915103</v>
      </c>
      <c r="AJ201">
        <v>6.4862375137717603</v>
      </c>
      <c r="AK201">
        <v>9.4045005359390998</v>
      </c>
      <c r="AL201">
        <v>7.2482179334563597</v>
      </c>
      <c r="AM201">
        <v>5.4154976064598896</v>
      </c>
      <c r="AN201">
        <v>4.3509071709168499</v>
      </c>
      <c r="AO201">
        <v>3.0622107521817399</v>
      </c>
      <c r="AP201">
        <v>0.59547528094381497</v>
      </c>
      <c r="AQ201">
        <v>1.2444182209663099</v>
      </c>
      <c r="AR201">
        <v>7.4221683846532196</v>
      </c>
      <c r="AS201">
        <v>1.2892074412090899</v>
      </c>
      <c r="AT201">
        <v>5.2169526350374698</v>
      </c>
      <c r="AZ201">
        <v>0.89855535236052397</v>
      </c>
      <c r="BA201">
        <v>1.5624976443863301</v>
      </c>
      <c r="BB201">
        <v>1.38997522945976</v>
      </c>
      <c r="BC201">
        <v>1.4029499630451101</v>
      </c>
      <c r="BD201">
        <v>0.84551148783693797</v>
      </c>
      <c r="BE201">
        <v>1.0883068098533</v>
      </c>
      <c r="BF201">
        <v>0.47364353834416301</v>
      </c>
      <c r="BG201">
        <v>0.77850412915730105</v>
      </c>
      <c r="BH201">
        <v>0.77724515360721602</v>
      </c>
      <c r="BI201">
        <v>0.73951879558491695</v>
      </c>
      <c r="BJ201">
        <v>0.95682800706790005</v>
      </c>
      <c r="BQ201">
        <v>5.6330125961683599</v>
      </c>
      <c r="BR201">
        <v>4.3031790903512199</v>
      </c>
      <c r="BS201">
        <v>5.65367302017403</v>
      </c>
      <c r="BT201">
        <v>5.01981369272601</v>
      </c>
      <c r="BU201">
        <v>6.3652207717427398</v>
      </c>
      <c r="BV201">
        <v>4.7732786983713504</v>
      </c>
      <c r="BW201">
        <v>1.57141402974425</v>
      </c>
      <c r="BX201">
        <v>2.1666499693195198</v>
      </c>
      <c r="BY201">
        <v>2.4406396250964799</v>
      </c>
      <c r="BZ201">
        <v>1.27502763717946</v>
      </c>
      <c r="CA201">
        <v>1.7932623145922399</v>
      </c>
      <c r="CG201">
        <v>1.07749859064822</v>
      </c>
      <c r="CH201">
        <v>0.95477029456293505</v>
      </c>
      <c r="CI201">
        <v>1.17135910171859</v>
      </c>
      <c r="CJ201">
        <v>1.47850789874973</v>
      </c>
      <c r="CK201">
        <v>1.11282215990067</v>
      </c>
      <c r="CL201">
        <v>1.14854964790461</v>
      </c>
      <c r="CM201">
        <v>0.63454933322095197</v>
      </c>
      <c r="CN201">
        <v>0.543737193546457</v>
      </c>
      <c r="CO201">
        <v>0.59970859473923199</v>
      </c>
      <c r="CP201">
        <v>0.537683707173082</v>
      </c>
      <c r="CQ201">
        <v>0.61181217451956404</v>
      </c>
    </row>
    <row r="202" spans="2:95" x14ac:dyDescent="0.2">
      <c r="B202">
        <v>201</v>
      </c>
      <c r="C202">
        <v>5.7378698056431396</v>
      </c>
      <c r="D202">
        <v>7.69641811667314</v>
      </c>
      <c r="E202">
        <v>6.3799007592478203</v>
      </c>
      <c r="F202">
        <v>5.5411495571290104</v>
      </c>
      <c r="G202">
        <v>3.6410470137383899</v>
      </c>
      <c r="H202">
        <v>1.9767039504930199</v>
      </c>
      <c r="I202">
        <v>0.75097912276933998</v>
      </c>
      <c r="J202">
        <v>2.6031361444865002</v>
      </c>
      <c r="K202">
        <v>1.91671361564056</v>
      </c>
      <c r="L202">
        <v>2.6744002208705</v>
      </c>
      <c r="M202">
        <v>3.8142815993597701</v>
      </c>
      <c r="S202">
        <v>1.26029940243565</v>
      </c>
      <c r="T202">
        <v>1.6834931771459001</v>
      </c>
      <c r="U202">
        <v>1.1185424895867699</v>
      </c>
      <c r="V202">
        <v>1.5483696374898099</v>
      </c>
      <c r="W202">
        <v>1.1406037345917699</v>
      </c>
      <c r="X202">
        <v>0.69179391513944</v>
      </c>
      <c r="Y202">
        <v>0.41994064549502902</v>
      </c>
      <c r="Z202">
        <v>1.21485402702204</v>
      </c>
      <c r="AA202">
        <v>0.63241903084476303</v>
      </c>
      <c r="AB202">
        <v>0.93921884953613899</v>
      </c>
      <c r="AC202">
        <v>1.1719282492013601</v>
      </c>
      <c r="AJ202">
        <v>5.0040388329408501</v>
      </c>
      <c r="AK202">
        <v>9.8650536484524505</v>
      </c>
      <c r="AL202">
        <v>6.3278088091017697</v>
      </c>
      <c r="AM202">
        <v>7.4452936604848601</v>
      </c>
      <c r="AN202">
        <v>3.1454507711773001</v>
      </c>
      <c r="AO202">
        <v>2.4282358550744201</v>
      </c>
      <c r="AP202">
        <v>0.414145098577337</v>
      </c>
      <c r="AQ202">
        <v>1.48579602648009</v>
      </c>
      <c r="AR202">
        <v>6.0537768720318397</v>
      </c>
      <c r="AS202">
        <v>2.2196599389564202</v>
      </c>
      <c r="AT202">
        <v>5.5264624591413103</v>
      </c>
      <c r="AZ202">
        <v>0.93692181357846505</v>
      </c>
      <c r="BA202">
        <v>1.3242266935947999</v>
      </c>
      <c r="BB202">
        <v>1.2306023917362601</v>
      </c>
      <c r="BC202">
        <v>1.2881195077852301</v>
      </c>
      <c r="BD202">
        <v>0.93450342139442</v>
      </c>
      <c r="BE202">
        <v>0.86894335301618597</v>
      </c>
      <c r="BF202">
        <v>0.36300627817063602</v>
      </c>
      <c r="BG202">
        <v>0.77740889872934504</v>
      </c>
      <c r="BH202">
        <v>0.818182207064858</v>
      </c>
      <c r="BI202">
        <v>0.92361614818737603</v>
      </c>
      <c r="BJ202">
        <v>0.94282832453718401</v>
      </c>
      <c r="BQ202">
        <v>5.6722884429185996</v>
      </c>
      <c r="BR202">
        <v>5.4573196279295901</v>
      </c>
      <c r="BS202">
        <v>5.4011527451567503</v>
      </c>
      <c r="BT202">
        <v>6.2679709837211997</v>
      </c>
      <c r="BU202">
        <v>6.2918010945410501</v>
      </c>
      <c r="BV202">
        <v>7.3367083211903399</v>
      </c>
      <c r="BW202">
        <v>2.0128878947825899</v>
      </c>
      <c r="BX202">
        <v>2.0103462635352898</v>
      </c>
      <c r="BY202">
        <v>3.8740459889606802</v>
      </c>
      <c r="BZ202">
        <v>2.17125216900464</v>
      </c>
      <c r="CA202">
        <v>1.09958096153894</v>
      </c>
      <c r="CG202">
        <v>0.85417046914120998</v>
      </c>
      <c r="CH202">
        <v>0.81699552541494302</v>
      </c>
      <c r="CI202">
        <v>1.0044736680856301</v>
      </c>
      <c r="CJ202">
        <v>1.36672134334557</v>
      </c>
      <c r="CK202">
        <v>1.3367151709262299</v>
      </c>
      <c r="CL202">
        <v>0.84240462676980699</v>
      </c>
      <c r="CM202">
        <v>0.62856957068935104</v>
      </c>
      <c r="CN202">
        <v>0.69817648379195196</v>
      </c>
      <c r="CO202">
        <v>0.61301306272901102</v>
      </c>
      <c r="CP202">
        <v>0.65134171372725702</v>
      </c>
      <c r="CQ202">
        <v>0.62406398572739696</v>
      </c>
    </row>
    <row r="203" spans="2:95" x14ac:dyDescent="0.2">
      <c r="B203">
        <v>202</v>
      </c>
      <c r="C203">
        <v>5.8737892898963304</v>
      </c>
      <c r="D203">
        <v>8.9286079064977404</v>
      </c>
      <c r="E203">
        <v>7.8588566611139399</v>
      </c>
      <c r="F203">
        <v>5.5527203525448199</v>
      </c>
      <c r="G203">
        <v>3.6400197344095702</v>
      </c>
      <c r="H203">
        <v>1.83317211022529</v>
      </c>
      <c r="I203">
        <v>0.54272680773340398</v>
      </c>
      <c r="J203">
        <v>2.1174487539452702</v>
      </c>
      <c r="K203">
        <v>1.8150967361491099</v>
      </c>
      <c r="L203">
        <v>3.2743731393108</v>
      </c>
      <c r="M203">
        <v>4.2224197406807704</v>
      </c>
      <c r="S203">
        <v>1.13057540810963</v>
      </c>
      <c r="T203">
        <v>1.46352433779203</v>
      </c>
      <c r="U203">
        <v>1.2228075073562199</v>
      </c>
      <c r="V203">
        <v>1.7761719973805501</v>
      </c>
      <c r="W203">
        <v>1.0279127182764101</v>
      </c>
      <c r="X203">
        <v>0.78758558040981896</v>
      </c>
      <c r="Y203">
        <v>0.55918434130323302</v>
      </c>
      <c r="Z203">
        <v>1.0011907125027399</v>
      </c>
      <c r="AA203">
        <v>0.55456324692928705</v>
      </c>
      <c r="AB203">
        <v>0.850379678758724</v>
      </c>
      <c r="AC203">
        <v>1.4002816315848601</v>
      </c>
      <c r="AJ203">
        <v>6.5800047060564903</v>
      </c>
      <c r="AK203">
        <v>9.3180235508662204</v>
      </c>
      <c r="AL203">
        <v>6.7912595617753198</v>
      </c>
      <c r="AM203">
        <v>8.0118397878967205</v>
      </c>
      <c r="AN203">
        <v>3.2227123610218</v>
      </c>
      <c r="AO203">
        <v>1.03284833271388</v>
      </c>
      <c r="AP203">
        <v>0.54494233491147204</v>
      </c>
      <c r="AQ203">
        <v>1.4835598063436199</v>
      </c>
      <c r="AR203">
        <v>5.0431438034580998</v>
      </c>
      <c r="AS203">
        <v>4.0563033896250698</v>
      </c>
      <c r="AT203">
        <v>2.6760929345444602</v>
      </c>
      <c r="AZ203">
        <v>1.1103331238415799</v>
      </c>
      <c r="BA203">
        <v>1.34722415498298</v>
      </c>
      <c r="BB203">
        <v>1.34649731223882</v>
      </c>
      <c r="BC203">
        <v>1.5636606137635201</v>
      </c>
      <c r="BD203">
        <v>0.865721359542998</v>
      </c>
      <c r="BE203">
        <v>0.55549811439608199</v>
      </c>
      <c r="BF203">
        <v>0.38288454620038498</v>
      </c>
      <c r="BG203">
        <v>0.62727410433928299</v>
      </c>
      <c r="BH203">
        <v>1.0583460533934701</v>
      </c>
      <c r="BI203">
        <v>0.98439958957774898</v>
      </c>
      <c r="BJ203">
        <v>0.91138435145517604</v>
      </c>
      <c r="BQ203">
        <v>4.4613784312643796</v>
      </c>
      <c r="BR203">
        <v>4.4242936746740504</v>
      </c>
      <c r="BS203">
        <v>5.0404305305133299</v>
      </c>
      <c r="BT203">
        <v>6.7821290882836696</v>
      </c>
      <c r="BU203">
        <v>6.3516975048506099</v>
      </c>
      <c r="BV203">
        <v>4.3794273311539502</v>
      </c>
      <c r="BW203">
        <v>2.4292845823448799</v>
      </c>
      <c r="BX203">
        <v>1.83598977395695</v>
      </c>
      <c r="BY203">
        <v>2.8679556100908101</v>
      </c>
      <c r="BZ203">
        <v>0.75759250918434695</v>
      </c>
      <c r="CA203">
        <v>1.5172711694898899</v>
      </c>
      <c r="CG203">
        <v>0.75668946189290498</v>
      </c>
      <c r="CH203">
        <v>0.89213854262465098</v>
      </c>
      <c r="CI203">
        <v>0.95786642077232298</v>
      </c>
      <c r="CJ203">
        <v>1.4236752568583599</v>
      </c>
      <c r="CK203">
        <v>1.0826197154122299</v>
      </c>
      <c r="CL203">
        <v>0.90214409222220004</v>
      </c>
      <c r="CM203">
        <v>0.65251172601718599</v>
      </c>
      <c r="CN203">
        <v>0.64602266728954105</v>
      </c>
      <c r="CO203">
        <v>0.58560367075073405</v>
      </c>
      <c r="CP203">
        <v>0.44824975848478099</v>
      </c>
      <c r="CQ203">
        <v>0.606593285202638</v>
      </c>
    </row>
    <row r="204" spans="2:95" x14ac:dyDescent="0.2">
      <c r="B204">
        <v>203</v>
      </c>
      <c r="C204">
        <v>5.7486345483316699</v>
      </c>
      <c r="D204">
        <v>8.3685027082425396</v>
      </c>
      <c r="E204">
        <v>8.6673214927534001</v>
      </c>
      <c r="F204">
        <v>7.5661699248226704</v>
      </c>
      <c r="G204">
        <v>5.5844260179970497</v>
      </c>
      <c r="H204">
        <v>2.2972422012229599</v>
      </c>
      <c r="I204">
        <v>0.426738460067559</v>
      </c>
      <c r="J204">
        <v>1.8841530781749001</v>
      </c>
      <c r="K204">
        <v>1.56918813191839</v>
      </c>
      <c r="L204">
        <v>3.6773927353389499</v>
      </c>
      <c r="M204">
        <v>4.8942557835810803</v>
      </c>
      <c r="S204">
        <v>1.1538634605529601</v>
      </c>
      <c r="T204">
        <v>1.1122689300194699</v>
      </c>
      <c r="U204">
        <v>1.1260044226457999</v>
      </c>
      <c r="V204">
        <v>1.7139342191727001</v>
      </c>
      <c r="W204">
        <v>1.37918403766942</v>
      </c>
      <c r="X204">
        <v>0.90422102974601903</v>
      </c>
      <c r="Y204">
        <v>0.48184681383446298</v>
      </c>
      <c r="Z204">
        <v>0.90316661629528505</v>
      </c>
      <c r="AA204">
        <v>0.498996327301513</v>
      </c>
      <c r="AB204">
        <v>0.83273558514285495</v>
      </c>
      <c r="AC204">
        <v>1.44579880071025</v>
      </c>
      <c r="AJ204">
        <v>7.1940443684783899</v>
      </c>
      <c r="AK204">
        <v>9.1141890258976197</v>
      </c>
      <c r="AL204">
        <v>6.8701740139355696</v>
      </c>
      <c r="AM204">
        <v>5.3981148011460904</v>
      </c>
      <c r="AN204">
        <v>3.71504458050316</v>
      </c>
      <c r="AO204">
        <v>1.59414364852228</v>
      </c>
      <c r="AP204">
        <v>0.69104952219418103</v>
      </c>
      <c r="AQ204">
        <v>1.8468863250140899</v>
      </c>
      <c r="AR204">
        <v>7.4473394796944898</v>
      </c>
      <c r="AS204">
        <v>3.2690231662730902</v>
      </c>
      <c r="AT204">
        <v>1.6320051667823801</v>
      </c>
      <c r="AZ204">
        <v>1.1874051037450699</v>
      </c>
      <c r="BA204">
        <v>1.0066333843304101</v>
      </c>
      <c r="BB204">
        <v>1.6118484935583799</v>
      </c>
      <c r="BC204">
        <v>1.3374873991907901</v>
      </c>
      <c r="BD204">
        <v>0.97571338756216297</v>
      </c>
      <c r="BE204">
        <v>1.0480583412567099</v>
      </c>
      <c r="BF204">
        <v>0.44829721304186398</v>
      </c>
      <c r="BG204">
        <v>0.69498701507066996</v>
      </c>
      <c r="BH204">
        <v>1.2236358081413801</v>
      </c>
      <c r="BI204">
        <v>0.86068158297757102</v>
      </c>
      <c r="BJ204">
        <v>0.89647326768002</v>
      </c>
      <c r="BQ204">
        <v>4.77696384880465</v>
      </c>
      <c r="BR204">
        <v>3.80869738479088</v>
      </c>
      <c r="BS204">
        <v>6.6283597669097603</v>
      </c>
      <c r="BT204">
        <v>7.578817116552</v>
      </c>
      <c r="BU204">
        <v>5.1760486276158204</v>
      </c>
      <c r="BV204">
        <v>1.2557375759974501</v>
      </c>
      <c r="BW204">
        <v>2.91049276872462</v>
      </c>
      <c r="BX204">
        <v>2.3456783888790902</v>
      </c>
      <c r="BY204">
        <v>2.5648258353973898</v>
      </c>
      <c r="BZ204">
        <v>0.72723914314283</v>
      </c>
      <c r="CA204">
        <v>2.7806345007845201</v>
      </c>
      <c r="CG204">
        <v>1.1682418009310001</v>
      </c>
      <c r="CH204">
        <v>0.99361145525176398</v>
      </c>
      <c r="CI204">
        <v>0.98938753819512604</v>
      </c>
      <c r="CJ204">
        <v>1.1140113665418501</v>
      </c>
      <c r="CK204">
        <v>0.89291990900283202</v>
      </c>
      <c r="CL204">
        <v>0.70592513816176905</v>
      </c>
      <c r="CM204">
        <v>0.82766316719117194</v>
      </c>
      <c r="CN204">
        <v>0.92618524414107595</v>
      </c>
      <c r="CO204">
        <v>0.87823527233254906</v>
      </c>
      <c r="CP204">
        <v>0.53413845073141597</v>
      </c>
      <c r="CQ204">
        <v>0.90195746512617403</v>
      </c>
    </row>
    <row r="205" spans="2:95" x14ac:dyDescent="0.2">
      <c r="B205">
        <v>204</v>
      </c>
      <c r="C205">
        <v>5.9930920947395601</v>
      </c>
      <c r="D205">
        <v>8.2349937680891099</v>
      </c>
      <c r="E205">
        <v>7.5256885123258996</v>
      </c>
      <c r="F205">
        <v>6.01666142448871</v>
      </c>
      <c r="G205">
        <v>5.8113743926724801</v>
      </c>
      <c r="H205">
        <v>2.68703567873786</v>
      </c>
      <c r="I205">
        <v>0.65912285986964203</v>
      </c>
      <c r="J205">
        <v>1.28979685689952</v>
      </c>
      <c r="K205">
        <v>2.9659760915540998</v>
      </c>
      <c r="L205">
        <v>2.8980689248297802</v>
      </c>
      <c r="M205">
        <v>4.0078504097900796</v>
      </c>
      <c r="S205">
        <v>1.1888533624366699</v>
      </c>
      <c r="T205">
        <v>1.25821321651472</v>
      </c>
      <c r="U205">
        <v>1.47340114129124</v>
      </c>
      <c r="V205">
        <v>1.5134845658685101</v>
      </c>
      <c r="W205">
        <v>1.1055496624864301</v>
      </c>
      <c r="X205">
        <v>0.73010427467144001</v>
      </c>
      <c r="Y205">
        <v>0.54723505419167295</v>
      </c>
      <c r="Z205">
        <v>0.65634731806495095</v>
      </c>
      <c r="AA205">
        <v>0.91771377863617298</v>
      </c>
      <c r="AB205">
        <v>0.64771167548404496</v>
      </c>
      <c r="AC205">
        <v>1.4520756123307601</v>
      </c>
      <c r="AJ205">
        <v>8.0052653047521307</v>
      </c>
      <c r="AK205">
        <v>8.4293266182912596</v>
      </c>
      <c r="AL205">
        <v>7.4271114895582304</v>
      </c>
      <c r="AM205">
        <v>6.2737767619379197</v>
      </c>
      <c r="AN205">
        <v>4.9839980700163</v>
      </c>
      <c r="AO205">
        <v>2.4534561252887901</v>
      </c>
      <c r="AP205">
        <v>0.62337155108221198</v>
      </c>
      <c r="AQ205">
        <v>1.5287397623318399</v>
      </c>
      <c r="AR205">
        <v>7.0319453955237101</v>
      </c>
      <c r="AS205">
        <v>3.56685560526551</v>
      </c>
      <c r="AT205">
        <v>2.2697576284051699</v>
      </c>
      <c r="AZ205">
        <v>1.2350593132333001</v>
      </c>
      <c r="BA205">
        <v>0.93321903616247703</v>
      </c>
      <c r="BB205">
        <v>1.11461559312967</v>
      </c>
      <c r="BC205">
        <v>1.38339966201527</v>
      </c>
      <c r="BD205">
        <v>0.93010240189331905</v>
      </c>
      <c r="BE205">
        <v>0.96987382842746706</v>
      </c>
      <c r="BF205">
        <v>0.431465964961955</v>
      </c>
      <c r="BG205">
        <v>0.77314082673138596</v>
      </c>
      <c r="BH205">
        <v>0.89466451011915904</v>
      </c>
      <c r="BI205">
        <v>0.760116119558781</v>
      </c>
      <c r="BJ205">
        <v>0.89910803915328197</v>
      </c>
      <c r="BQ205">
        <v>4.2788298300551704</v>
      </c>
      <c r="BR205">
        <v>6.284665352238</v>
      </c>
      <c r="BS205">
        <v>7.1160637025681401</v>
      </c>
      <c r="BT205">
        <v>7.9970204774669797</v>
      </c>
      <c r="BU205">
        <v>4.2278139902195502</v>
      </c>
      <c r="BV205">
        <v>1.3081711801740601</v>
      </c>
      <c r="BW205">
        <v>2.5880352498738599</v>
      </c>
      <c r="BX205">
        <v>2.1765582574733502</v>
      </c>
      <c r="BY205">
        <v>4.2689429256186902</v>
      </c>
      <c r="BZ205">
        <v>0.85627668879601804</v>
      </c>
      <c r="CA205">
        <v>2.92554944902641</v>
      </c>
      <c r="CG205">
        <v>0.88237687261979303</v>
      </c>
      <c r="CH205">
        <v>1.0777609344722201</v>
      </c>
      <c r="CI205">
        <v>1.1132095720509301</v>
      </c>
      <c r="CJ205">
        <v>1.6927303922868999</v>
      </c>
      <c r="CK205">
        <v>0.85343770326611001</v>
      </c>
      <c r="CL205">
        <v>0.64672312188958703</v>
      </c>
      <c r="CM205">
        <v>0.96555386626075501</v>
      </c>
      <c r="CN205">
        <v>0.73085323578111905</v>
      </c>
      <c r="CO205">
        <v>1.08035236007751</v>
      </c>
      <c r="CP205">
        <v>0.56860851715779603</v>
      </c>
      <c r="CQ205">
        <v>0.73310308535232305</v>
      </c>
    </row>
    <row r="206" spans="2:95" x14ac:dyDescent="0.2">
      <c r="B206">
        <v>205</v>
      </c>
      <c r="C206">
        <v>6.8192912732985898</v>
      </c>
      <c r="D206">
        <v>8.3620957479114093</v>
      </c>
      <c r="E206">
        <v>7.2091392165825603</v>
      </c>
      <c r="F206">
        <v>6.8662101956418997</v>
      </c>
      <c r="G206">
        <v>6.7825763790306901</v>
      </c>
      <c r="H206">
        <v>2.0285031621279899</v>
      </c>
      <c r="I206">
        <v>0.93898098728973101</v>
      </c>
      <c r="J206">
        <v>2.3048156051647202</v>
      </c>
      <c r="K206">
        <v>2.0585727592266601</v>
      </c>
      <c r="L206">
        <v>4.2225323203873897</v>
      </c>
      <c r="M206">
        <v>5.3232065389083303</v>
      </c>
      <c r="S206">
        <v>1.4355794385909799</v>
      </c>
      <c r="T206">
        <v>0.98049016465580396</v>
      </c>
      <c r="U206">
        <v>1.50329063298687</v>
      </c>
      <c r="V206">
        <v>1.5934249293791201</v>
      </c>
      <c r="W206">
        <v>1.06465752469596</v>
      </c>
      <c r="X206">
        <v>0.72060950468991603</v>
      </c>
      <c r="Y206">
        <v>0.70015484540874895</v>
      </c>
      <c r="Z206">
        <v>0.94541419585731201</v>
      </c>
      <c r="AA206">
        <v>0.84184109233820903</v>
      </c>
      <c r="AB206">
        <v>0.93730838677474204</v>
      </c>
      <c r="AC206">
        <v>1.2141011551124301</v>
      </c>
      <c r="AJ206">
        <v>8.6225760426389897</v>
      </c>
      <c r="AK206">
        <v>7.7659305651542097</v>
      </c>
      <c r="AL206">
        <v>6.8239685050626999</v>
      </c>
      <c r="AM206">
        <v>8.1498296437566609</v>
      </c>
      <c r="AN206">
        <v>5.0769455234544196</v>
      </c>
      <c r="AO206">
        <v>3.5535899745871</v>
      </c>
      <c r="AP206">
        <v>0.49338797587080402</v>
      </c>
      <c r="AQ206">
        <v>1.4457001826204701</v>
      </c>
      <c r="AR206">
        <v>6.0674097065878101</v>
      </c>
      <c r="AS206">
        <v>3.7384075446966598</v>
      </c>
      <c r="AT206">
        <v>2.9838876700624102</v>
      </c>
      <c r="AZ206">
        <v>1.4447961090352499</v>
      </c>
      <c r="BA206">
        <v>0.93323691172867596</v>
      </c>
      <c r="BB206">
        <v>1.3048703090720299</v>
      </c>
      <c r="BC206">
        <v>1.34372617379883</v>
      </c>
      <c r="BD206">
        <v>0.90363613803323395</v>
      </c>
      <c r="BE206">
        <v>1.1664983917057401</v>
      </c>
      <c r="BF206">
        <v>0.57861836207920903</v>
      </c>
      <c r="BG206">
        <v>0.578691051422347</v>
      </c>
      <c r="BH206">
        <v>0.97414865409166695</v>
      </c>
      <c r="BI206">
        <v>0.73372818433785902</v>
      </c>
      <c r="BJ206">
        <v>0.94507311399874705</v>
      </c>
      <c r="BQ206">
        <v>4.4162909260394301</v>
      </c>
      <c r="BR206">
        <v>6.4622041212045103</v>
      </c>
      <c r="BS206">
        <v>7.2273042288433702</v>
      </c>
      <c r="BT206">
        <v>6.6458344938704697</v>
      </c>
      <c r="BU206">
        <v>6.1398621652071697</v>
      </c>
      <c r="BV206">
        <v>4.8861415069836402</v>
      </c>
      <c r="BW206">
        <v>3.3283638863857399</v>
      </c>
      <c r="BX206">
        <v>2.37717552667156</v>
      </c>
      <c r="BY206">
        <v>5.68754907784085</v>
      </c>
      <c r="BZ206">
        <v>1.37786804831073</v>
      </c>
      <c r="CA206">
        <v>2.49410299730128</v>
      </c>
      <c r="CG206">
        <v>1.0801346203320701</v>
      </c>
      <c r="CH206">
        <v>1.14087310221676</v>
      </c>
      <c r="CI206">
        <v>0.92277413322513702</v>
      </c>
      <c r="CJ206">
        <v>1.09872846273556</v>
      </c>
      <c r="CK206">
        <v>0.79280700917648705</v>
      </c>
      <c r="CL206">
        <v>0.84381353827209604</v>
      </c>
      <c r="CM206">
        <v>0.853789055308529</v>
      </c>
      <c r="CN206">
        <v>0.70587087660079695</v>
      </c>
      <c r="CO206">
        <v>0.91560215994183902</v>
      </c>
      <c r="CP206">
        <v>0.75026420151735895</v>
      </c>
      <c r="CQ206">
        <v>0.63910226979113205</v>
      </c>
    </row>
    <row r="207" spans="2:95" x14ac:dyDescent="0.2">
      <c r="B207">
        <v>206</v>
      </c>
      <c r="C207">
        <v>7.0011351311035801</v>
      </c>
      <c r="D207">
        <v>8.2401128455973307</v>
      </c>
      <c r="E207">
        <v>6.3010368159650501</v>
      </c>
      <c r="F207">
        <v>8.0063169161476608</v>
      </c>
      <c r="G207">
        <v>7.6311668000029496</v>
      </c>
      <c r="H207">
        <v>4.2238931079407598</v>
      </c>
      <c r="I207">
        <v>1.52037280760316</v>
      </c>
      <c r="J207">
        <v>1.66203512310628</v>
      </c>
      <c r="K207">
        <v>1.1280111288463801</v>
      </c>
      <c r="L207">
        <v>2.4322887700279301</v>
      </c>
      <c r="M207">
        <v>7.2818884590687603</v>
      </c>
      <c r="S207">
        <v>1.2907094790478899</v>
      </c>
      <c r="T207">
        <v>1.3585598554988201</v>
      </c>
      <c r="U207">
        <v>1.00483531148274</v>
      </c>
      <c r="V207">
        <v>1.64177468742345</v>
      </c>
      <c r="W207">
        <v>0.94350610376033195</v>
      </c>
      <c r="X207">
        <v>0.84784042272303295</v>
      </c>
      <c r="Y207">
        <v>0.79789197484198304</v>
      </c>
      <c r="Z207">
        <v>1.06770746752838</v>
      </c>
      <c r="AA207">
        <v>0.72622336499389295</v>
      </c>
      <c r="AB207">
        <v>0.80117709194039199</v>
      </c>
      <c r="AC207">
        <v>1.10612205278942</v>
      </c>
      <c r="AJ207">
        <v>7.1431124358790399</v>
      </c>
      <c r="AK207">
        <v>5.5112265363226696</v>
      </c>
      <c r="AL207">
        <v>5.5233662842192297</v>
      </c>
      <c r="AM207">
        <v>7.8792532129366499</v>
      </c>
      <c r="AN207">
        <v>3.2904406915286502</v>
      </c>
      <c r="AO207">
        <v>2.8991956200934501</v>
      </c>
      <c r="AP207">
        <v>0.66308425877539001</v>
      </c>
      <c r="AQ207">
        <v>1.08929076258241</v>
      </c>
      <c r="AR207">
        <v>6.2259432332412397</v>
      </c>
      <c r="AS207">
        <v>2.2601595069200502</v>
      </c>
      <c r="AT207">
        <v>2.5497669004555501</v>
      </c>
      <c r="AZ207">
        <v>0.98082296130453195</v>
      </c>
      <c r="BA207">
        <v>0.904811832031018</v>
      </c>
      <c r="BB207">
        <v>1.68325997698543</v>
      </c>
      <c r="BC207">
        <v>1.3212442226216501</v>
      </c>
      <c r="BD207">
        <v>0.87353926530328196</v>
      </c>
      <c r="BE207">
        <v>1.3537978445346499</v>
      </c>
      <c r="BF207">
        <v>0.53195326924244302</v>
      </c>
      <c r="BG207">
        <v>0.52684860716155202</v>
      </c>
      <c r="BH207">
        <v>0.95408476839868295</v>
      </c>
      <c r="BI207">
        <v>1.1187078211819399</v>
      </c>
      <c r="BJ207">
        <v>0.70725543281713699</v>
      </c>
      <c r="BQ207">
        <v>4.4825986710239896</v>
      </c>
      <c r="BR207">
        <v>6.8832637522913398</v>
      </c>
      <c r="BS207">
        <v>6.6550857675376403</v>
      </c>
      <c r="BT207">
        <v>6.0895145550350103</v>
      </c>
      <c r="BU207">
        <v>4.30801464450815</v>
      </c>
      <c r="BV207">
        <v>3.4197777276496</v>
      </c>
      <c r="BW207">
        <v>1.55961318180153</v>
      </c>
      <c r="BX207">
        <v>2.8263250596611802</v>
      </c>
      <c r="BY207">
        <v>5.4499616202469898</v>
      </c>
      <c r="BZ207">
        <v>2.0364780665723798</v>
      </c>
      <c r="CA207">
        <v>2.0512268127010298</v>
      </c>
      <c r="CG207">
        <v>0.68088105080647598</v>
      </c>
      <c r="CH207">
        <v>0.98444280828195796</v>
      </c>
      <c r="CI207">
        <v>1.1247345911803801</v>
      </c>
      <c r="CJ207">
        <v>1.15922994324467</v>
      </c>
      <c r="CK207">
        <v>0.98776590663045805</v>
      </c>
      <c r="CL207">
        <v>0.78802126986937504</v>
      </c>
      <c r="CM207">
        <v>0.72410433735505397</v>
      </c>
      <c r="CN207">
        <v>0.81070540891151099</v>
      </c>
      <c r="CO207">
        <v>1.01794578727305</v>
      </c>
      <c r="CP207">
        <v>0.74676733243261995</v>
      </c>
      <c r="CQ207">
        <v>0.87523058498902995</v>
      </c>
    </row>
    <row r="208" spans="2:95" x14ac:dyDescent="0.2">
      <c r="B208">
        <v>207</v>
      </c>
      <c r="C208">
        <v>6.6123350802214098</v>
      </c>
      <c r="D208">
        <v>8.3825994425734098</v>
      </c>
      <c r="E208">
        <v>4.6925648375952997</v>
      </c>
      <c r="F208">
        <v>7.3741703746322296</v>
      </c>
      <c r="G208">
        <v>6.6201154016161201</v>
      </c>
      <c r="H208">
        <v>2.9397521620007798</v>
      </c>
      <c r="I208">
        <v>0.72466055830375997</v>
      </c>
      <c r="J208">
        <v>1.2730934876103599</v>
      </c>
      <c r="K208">
        <v>2.2116762072270499</v>
      </c>
      <c r="L208">
        <v>1.77431435161358</v>
      </c>
      <c r="M208">
        <v>3.6867753378511998</v>
      </c>
      <c r="S208">
        <v>1.3200207196870399</v>
      </c>
      <c r="T208">
        <v>1.1992552314667699</v>
      </c>
      <c r="U208">
        <v>1.439450115599</v>
      </c>
      <c r="V208">
        <v>1.41485780652547</v>
      </c>
      <c r="W208">
        <v>1.261811229156</v>
      </c>
      <c r="X208">
        <v>1.1084246344563999</v>
      </c>
      <c r="Y208">
        <v>0.56231336755325501</v>
      </c>
      <c r="Z208">
        <v>0.73653247842958403</v>
      </c>
      <c r="AA208">
        <v>1.05778037428757</v>
      </c>
      <c r="AB208">
        <v>0.85117807015962399</v>
      </c>
      <c r="AC208">
        <v>1.37489688132525</v>
      </c>
      <c r="AJ208">
        <v>5.5476924239950103</v>
      </c>
      <c r="AK208">
        <v>2.3018398754420302</v>
      </c>
      <c r="AL208">
        <v>4.2548545752960898</v>
      </c>
      <c r="AM208">
        <v>7.6050556688730504</v>
      </c>
      <c r="AN208">
        <v>3.6170563076510001</v>
      </c>
      <c r="AO208">
        <v>4.0649246787656201</v>
      </c>
      <c r="AP208">
        <v>0.44742389313053399</v>
      </c>
      <c r="AQ208">
        <v>1.38313574750712</v>
      </c>
      <c r="AR208">
        <v>4.0451227658020601</v>
      </c>
      <c r="AS208">
        <v>3.3220339910275398</v>
      </c>
      <c r="AT208">
        <v>2.1459299450723699</v>
      </c>
      <c r="AZ208">
        <v>1.15133553709668</v>
      </c>
      <c r="BA208">
        <v>0.91123564791775102</v>
      </c>
      <c r="BB208">
        <v>1.4089784763075901</v>
      </c>
      <c r="BC208">
        <v>1.30549428279835</v>
      </c>
      <c r="BD208">
        <v>0.83199280547991405</v>
      </c>
      <c r="BE208">
        <v>0.98623808724014805</v>
      </c>
      <c r="BF208">
        <v>0.569154833094351</v>
      </c>
      <c r="BG208">
        <v>0.75184120006893695</v>
      </c>
      <c r="BH208">
        <v>1.0977213834919799</v>
      </c>
      <c r="BI208">
        <v>1.0147747468186501</v>
      </c>
      <c r="BJ208">
        <v>0.73637979044664703</v>
      </c>
      <c r="BQ208">
        <v>3.9906223079542902</v>
      </c>
      <c r="BR208">
        <v>7.9358733486984798</v>
      </c>
      <c r="BS208">
        <v>7.3238398010488703</v>
      </c>
      <c r="BT208">
        <v>4.8021737170159797</v>
      </c>
      <c r="BU208">
        <v>4.7295505652855701</v>
      </c>
      <c r="BV208">
        <v>1.4122446653658001</v>
      </c>
      <c r="BW208">
        <v>3.132218594747</v>
      </c>
      <c r="BX208">
        <v>2.4445660946691898</v>
      </c>
      <c r="BY208">
        <v>5.56460219968484</v>
      </c>
      <c r="BZ208">
        <v>1.33522545814946</v>
      </c>
      <c r="CA208">
        <v>2.1907565102353601</v>
      </c>
      <c r="CG208">
        <v>0.89803625285053201</v>
      </c>
      <c r="CH208">
        <v>0.98650367448359899</v>
      </c>
      <c r="CI208">
        <v>1.0803667944367801</v>
      </c>
      <c r="CJ208">
        <v>1.0143653722983501</v>
      </c>
      <c r="CK208">
        <v>0.84577442072257503</v>
      </c>
      <c r="CL208">
        <v>0.70365405269722003</v>
      </c>
      <c r="CM208">
        <v>1.0890972645934001</v>
      </c>
      <c r="CN208">
        <v>0.69626783100480605</v>
      </c>
      <c r="CO208">
        <v>0.79185437050591301</v>
      </c>
      <c r="CP208">
        <v>0.62383093845793502</v>
      </c>
      <c r="CQ208">
        <v>0.87925224148725001</v>
      </c>
    </row>
    <row r="209" spans="2:95" x14ac:dyDescent="0.2">
      <c r="B209">
        <v>208</v>
      </c>
      <c r="C209">
        <v>5.7022567629107597</v>
      </c>
      <c r="D209">
        <v>5.9167902599581197</v>
      </c>
      <c r="E209">
        <v>6.5025650088648801</v>
      </c>
      <c r="F209">
        <v>8.4429367745715993</v>
      </c>
      <c r="G209">
        <v>6.2068839387921901</v>
      </c>
      <c r="H209">
        <v>2.76225950052179</v>
      </c>
      <c r="I209">
        <v>0.73089638175988803</v>
      </c>
      <c r="J209">
        <v>1.1815868302401999</v>
      </c>
      <c r="K209">
        <v>3.2257707411495198</v>
      </c>
      <c r="L209">
        <v>2.8534924876896199</v>
      </c>
      <c r="M209">
        <v>5.7735893333583599</v>
      </c>
      <c r="S209">
        <v>1.2536268379786799</v>
      </c>
      <c r="T209">
        <v>1.3320670979926801</v>
      </c>
      <c r="U209">
        <v>1.10299401570833</v>
      </c>
      <c r="V209">
        <v>1.7420311338793799</v>
      </c>
      <c r="W209">
        <v>1.12774005131865</v>
      </c>
      <c r="X209">
        <v>0.88982222246490905</v>
      </c>
      <c r="Y209">
        <v>0.64340572406282703</v>
      </c>
      <c r="Z209">
        <v>0.75998786978829003</v>
      </c>
      <c r="AA209">
        <v>0.81315164673434004</v>
      </c>
      <c r="AB209">
        <v>0.84097579419689705</v>
      </c>
      <c r="AC209">
        <v>1.16642866918316</v>
      </c>
      <c r="AJ209">
        <v>5.1907182533185603</v>
      </c>
      <c r="AK209">
        <v>4.3057324618144204</v>
      </c>
      <c r="AL209">
        <v>5.6378522088665601</v>
      </c>
      <c r="AM209">
        <v>7.2955035816973197</v>
      </c>
      <c r="AN209">
        <v>2.67832033576508</v>
      </c>
      <c r="AO209">
        <v>3.0489056330993098</v>
      </c>
      <c r="AP209">
        <v>0.62428934334861896</v>
      </c>
      <c r="AQ209">
        <v>1.9453050316354801</v>
      </c>
      <c r="AR209">
        <v>3.30756495370722</v>
      </c>
      <c r="AS209">
        <v>2.0805519527959899</v>
      </c>
      <c r="AT209">
        <v>2.2078211508479999</v>
      </c>
      <c r="AZ209">
        <v>1.5005413339038001</v>
      </c>
      <c r="BA209">
        <v>1.13347804450987</v>
      </c>
      <c r="BB209">
        <v>1.5575994198732701</v>
      </c>
      <c r="BC209">
        <v>1.3300583870874401</v>
      </c>
      <c r="BD209">
        <v>0.78065943881830802</v>
      </c>
      <c r="BE209">
        <v>1.1027849922334201</v>
      </c>
      <c r="BF209">
        <v>0.56607085977734395</v>
      </c>
      <c r="BG209">
        <v>0.66919929003753098</v>
      </c>
      <c r="BH209">
        <v>0.88481134531485905</v>
      </c>
      <c r="BI209">
        <v>0.99547266501084297</v>
      </c>
      <c r="BJ209">
        <v>0.73867437189075003</v>
      </c>
      <c r="BQ209">
        <v>3.75479028115757</v>
      </c>
      <c r="BR209">
        <v>7.9700275164014496</v>
      </c>
      <c r="BS209">
        <v>7.1308350142324297</v>
      </c>
      <c r="BT209">
        <v>4.5192721265844202</v>
      </c>
      <c r="BU209">
        <v>4.5705814332244303</v>
      </c>
      <c r="BV209">
        <v>1.44406639176227</v>
      </c>
      <c r="BW209">
        <v>2.6827443752281002</v>
      </c>
      <c r="BX209">
        <v>1.90498557232162</v>
      </c>
      <c r="BY209">
        <v>5.4374131404331303</v>
      </c>
      <c r="BZ209">
        <v>1.0894783792040901</v>
      </c>
      <c r="CA209">
        <v>3.7619381752894299</v>
      </c>
      <c r="CG209">
        <v>0.93145671564241705</v>
      </c>
      <c r="CH209">
        <v>1.1154873263577101</v>
      </c>
      <c r="CI209">
        <v>1.07690017819235</v>
      </c>
      <c r="CJ209">
        <v>1.0013980980394399</v>
      </c>
      <c r="CK209">
        <v>0.94694035415765498</v>
      </c>
      <c r="CL209">
        <v>0.61689988131888296</v>
      </c>
      <c r="CM209">
        <v>0.81799880616270304</v>
      </c>
      <c r="CN209">
        <v>0.63606909792847699</v>
      </c>
      <c r="CO209">
        <v>0.64869400885756301</v>
      </c>
      <c r="CP209">
        <v>0.49603349302904898</v>
      </c>
      <c r="CQ209">
        <v>0.643780633547829</v>
      </c>
    </row>
    <row r="210" spans="2:95" x14ac:dyDescent="0.2">
      <c r="B210">
        <v>209</v>
      </c>
      <c r="C210">
        <v>4.5615905925264197</v>
      </c>
      <c r="D210">
        <v>5.4944962609868799</v>
      </c>
      <c r="E210">
        <v>8.6833584745346606</v>
      </c>
      <c r="F210">
        <v>8.8040609706332091</v>
      </c>
      <c r="G210">
        <v>5.9722723335254102</v>
      </c>
      <c r="H210">
        <v>2.1589632212043899</v>
      </c>
      <c r="I210">
        <v>1.3416994876381301</v>
      </c>
      <c r="J210">
        <v>1.21805615287112</v>
      </c>
      <c r="K210">
        <v>3.3744696926016702</v>
      </c>
      <c r="L210">
        <v>1.28772455871411</v>
      </c>
      <c r="M210">
        <v>5.8301731852386398</v>
      </c>
      <c r="S210">
        <v>1.7005643374977499</v>
      </c>
      <c r="T210">
        <v>1.3614907979600299</v>
      </c>
      <c r="U210">
        <v>1.55855749433053</v>
      </c>
      <c r="V210">
        <v>1.39975195524861</v>
      </c>
      <c r="W210">
        <v>0.95933148009801605</v>
      </c>
      <c r="X210">
        <v>1.23551985507801</v>
      </c>
      <c r="Y210">
        <v>0.57722093140923902</v>
      </c>
      <c r="Z210">
        <v>0.71747657818837995</v>
      </c>
      <c r="AA210">
        <v>0.87695456995004994</v>
      </c>
      <c r="AB210">
        <v>0.70861486819048103</v>
      </c>
      <c r="AC210">
        <v>1.1451658363630499</v>
      </c>
      <c r="AJ210">
        <v>6.4816369397102997</v>
      </c>
      <c r="AK210">
        <v>4.9127077437128301</v>
      </c>
      <c r="AL210">
        <v>4.1628569368053103</v>
      </c>
      <c r="AM210">
        <v>5.6598105421354301</v>
      </c>
      <c r="AN210">
        <v>2.21806376988402</v>
      </c>
      <c r="AO210">
        <v>2.9021327594909399</v>
      </c>
      <c r="AP210">
        <v>0.62739613548550099</v>
      </c>
      <c r="AQ210">
        <v>2.4506786713006199</v>
      </c>
      <c r="AR210">
        <v>6.5372649283187698</v>
      </c>
      <c r="AS210">
        <v>2.5119827222622302</v>
      </c>
      <c r="AT210">
        <v>1.72686282963597</v>
      </c>
      <c r="AZ210">
        <v>1.0988933004642001</v>
      </c>
      <c r="BA210">
        <v>1.01370100890786</v>
      </c>
      <c r="BB210">
        <v>1.2309142187513</v>
      </c>
      <c r="BC210">
        <v>1.35099939488292</v>
      </c>
      <c r="BD210">
        <v>0.74152831521847196</v>
      </c>
      <c r="BE210">
        <v>0.92698946941920601</v>
      </c>
      <c r="BF210">
        <v>0.43286271762133299</v>
      </c>
      <c r="BG210">
        <v>0.723770487872191</v>
      </c>
      <c r="BH210">
        <v>1.01853687919284</v>
      </c>
      <c r="BI210">
        <v>0.85998662516643398</v>
      </c>
      <c r="BJ210">
        <v>0.877642612908488</v>
      </c>
      <c r="BQ210">
        <v>5.1443943757089201</v>
      </c>
      <c r="BR210">
        <v>8.8955430704279408</v>
      </c>
      <c r="BS210">
        <v>7.8960619830332499</v>
      </c>
      <c r="BT210">
        <v>2.86608736479727</v>
      </c>
      <c r="BU210">
        <v>4.2878458700348601</v>
      </c>
      <c r="BV210">
        <v>2.04692951612836</v>
      </c>
      <c r="BW210">
        <v>2.93457174122952</v>
      </c>
      <c r="BX210">
        <v>2.7539472720937002</v>
      </c>
      <c r="BY210">
        <v>6.18483292772446</v>
      </c>
      <c r="BZ210">
        <v>2.61136081352292</v>
      </c>
      <c r="CA210">
        <v>2.7523238602092799</v>
      </c>
      <c r="CG210">
        <v>0.99130401313266503</v>
      </c>
      <c r="CH210">
        <v>1.07844650975281</v>
      </c>
      <c r="CI210">
        <v>1.0358262759618699</v>
      </c>
      <c r="CJ210">
        <v>1.2536108107964801</v>
      </c>
      <c r="CK210">
        <v>0.87522518964906204</v>
      </c>
      <c r="CL210">
        <v>0.79534527759930496</v>
      </c>
      <c r="CM210">
        <v>0.71557753824667203</v>
      </c>
      <c r="CN210">
        <v>0.78202000415686801</v>
      </c>
      <c r="CO210">
        <v>0.94397268858845296</v>
      </c>
      <c r="CP210">
        <v>0.77906912531471295</v>
      </c>
      <c r="CQ210">
        <v>0.775230804375592</v>
      </c>
    </row>
    <row r="211" spans="2:95" x14ac:dyDescent="0.2">
      <c r="B211">
        <v>210</v>
      </c>
      <c r="C211">
        <v>6.5447901223777496</v>
      </c>
      <c r="D211">
        <v>5.1594167355962703</v>
      </c>
      <c r="E211">
        <v>8.3356075592524093</v>
      </c>
      <c r="F211">
        <v>6.9718487900389503</v>
      </c>
      <c r="G211">
        <v>6.3203008974461801</v>
      </c>
      <c r="H211">
        <v>2.2324513190270099</v>
      </c>
      <c r="I211">
        <v>1.47110976064599</v>
      </c>
      <c r="J211">
        <v>0.95729048449628096</v>
      </c>
      <c r="K211">
        <v>1.0474603804687099</v>
      </c>
      <c r="L211">
        <v>2.2472220527638398</v>
      </c>
      <c r="M211">
        <v>3.9974394256907102</v>
      </c>
      <c r="S211">
        <v>1.26338785787854</v>
      </c>
      <c r="T211">
        <v>1.3484490436779</v>
      </c>
      <c r="U211">
        <v>1.4665096322725499</v>
      </c>
      <c r="V211">
        <v>1.84742473893452</v>
      </c>
      <c r="W211">
        <v>1.30260662384311</v>
      </c>
      <c r="X211">
        <v>0.86658452713674305</v>
      </c>
      <c r="Y211">
        <v>0.65333341734669304</v>
      </c>
      <c r="Z211">
        <v>0.72134808054902899</v>
      </c>
      <c r="AA211">
        <v>0.60555196133920397</v>
      </c>
      <c r="AB211">
        <v>0.80160206663772604</v>
      </c>
      <c r="AC211">
        <v>1.14745753944823</v>
      </c>
      <c r="AJ211">
        <v>7.5524266274114398</v>
      </c>
      <c r="AK211">
        <v>7.2522859294957103</v>
      </c>
      <c r="AL211">
        <v>6.6681585316450898</v>
      </c>
      <c r="AM211">
        <v>5.3473959022074604</v>
      </c>
      <c r="AN211">
        <v>1.62330978715434</v>
      </c>
      <c r="AO211">
        <v>2.88483025530785</v>
      </c>
      <c r="AP211">
        <v>0.62949137562290303</v>
      </c>
      <c r="AQ211">
        <v>2.01710338552973</v>
      </c>
      <c r="AR211">
        <v>6.0426334596047804</v>
      </c>
      <c r="AS211">
        <v>2.8998604292283101</v>
      </c>
      <c r="AT211">
        <v>1.39690379413744</v>
      </c>
      <c r="AZ211">
        <v>1.1883151529782701</v>
      </c>
      <c r="BA211">
        <v>1.2600888172781</v>
      </c>
      <c r="BB211">
        <v>1.2182213100030399</v>
      </c>
      <c r="BC211">
        <v>1.13458873683203</v>
      </c>
      <c r="BD211">
        <v>0.74055049308068999</v>
      </c>
      <c r="BE211">
        <v>0.72354042904647098</v>
      </c>
      <c r="BF211">
        <v>0.54009491831066703</v>
      </c>
      <c r="BG211">
        <v>0.89177884134230001</v>
      </c>
      <c r="BH211">
        <v>1.3945901544375801</v>
      </c>
      <c r="BI211">
        <v>1.0555360048846001</v>
      </c>
      <c r="BJ211">
        <v>0.65162196543661299</v>
      </c>
      <c r="BQ211">
        <v>4.27734940813012</v>
      </c>
      <c r="BR211">
        <v>8.5009716747902306</v>
      </c>
      <c r="BS211">
        <v>8.0315017429946192</v>
      </c>
      <c r="BT211">
        <v>3.8247654879124902</v>
      </c>
      <c r="BU211">
        <v>6.87183626733463</v>
      </c>
      <c r="BV211">
        <v>1.4065230398697901</v>
      </c>
      <c r="BW211">
        <v>1.0427004506701401</v>
      </c>
      <c r="BX211">
        <v>3.3131704172068002</v>
      </c>
      <c r="BY211">
        <v>6.0985561225024503</v>
      </c>
      <c r="BZ211">
        <v>1.66279846247676</v>
      </c>
      <c r="CA211">
        <v>3.23801926250971</v>
      </c>
      <c r="CG211">
        <v>0.76674569442356599</v>
      </c>
      <c r="CH211">
        <v>1.1504185761807399</v>
      </c>
      <c r="CI211">
        <v>1.08232204857338</v>
      </c>
      <c r="CJ211">
        <v>1.26833647509206</v>
      </c>
      <c r="CK211">
        <v>0.93742459781708698</v>
      </c>
      <c r="CL211">
        <v>0.86688661747506901</v>
      </c>
      <c r="CM211">
        <v>0.68181479409153101</v>
      </c>
      <c r="CN211">
        <v>0.75396628441273295</v>
      </c>
      <c r="CO211">
        <v>0.87048543286542202</v>
      </c>
      <c r="CP211">
        <v>0.65445815249156503</v>
      </c>
      <c r="CQ211">
        <v>0.94216297542069505</v>
      </c>
    </row>
    <row r="212" spans="2:95" x14ac:dyDescent="0.2">
      <c r="B212">
        <v>211</v>
      </c>
      <c r="C212">
        <v>8.0714871502202303</v>
      </c>
      <c r="D212">
        <v>4.0093966609976803</v>
      </c>
      <c r="E212">
        <v>8.5634186092017099</v>
      </c>
      <c r="F212">
        <v>7.2565916095832499</v>
      </c>
      <c r="G212">
        <v>7.8131263136670297</v>
      </c>
      <c r="H212">
        <v>2.40517806298157</v>
      </c>
      <c r="I212">
        <v>0.72459255365633701</v>
      </c>
      <c r="J212">
        <v>1.0596910585010799</v>
      </c>
      <c r="K212">
        <v>1.68712170717302</v>
      </c>
      <c r="L212">
        <v>2.4764365431966602</v>
      </c>
      <c r="M212">
        <v>1.89687828808435</v>
      </c>
      <c r="S212">
        <v>1.15366482429174</v>
      </c>
      <c r="T212">
        <v>1.2330449532591901</v>
      </c>
      <c r="U212">
        <v>1.56172300765459</v>
      </c>
      <c r="V212">
        <v>1.49855582788856</v>
      </c>
      <c r="W212">
        <v>1.46266810349743</v>
      </c>
      <c r="X212">
        <v>1.15817460090247</v>
      </c>
      <c r="Y212">
        <v>0.52884758474537596</v>
      </c>
      <c r="Z212">
        <v>0.539330577760194</v>
      </c>
      <c r="AA212">
        <v>0.71917823033515005</v>
      </c>
      <c r="AB212">
        <v>1.03824257213237</v>
      </c>
      <c r="AC212">
        <v>1.1055069487567599</v>
      </c>
      <c r="AJ212">
        <v>8.4529582850485401</v>
      </c>
      <c r="AK212">
        <v>7.5847603186570796</v>
      </c>
      <c r="AL212">
        <v>8.8194503058171598</v>
      </c>
      <c r="AM212">
        <v>6.4007614993874</v>
      </c>
      <c r="AN212">
        <v>1.9629641098525199</v>
      </c>
      <c r="AO212">
        <v>2.6202628243454398</v>
      </c>
      <c r="AP212">
        <v>0.68981665228577205</v>
      </c>
      <c r="AQ212">
        <v>3.50537588479789</v>
      </c>
      <c r="AR212">
        <v>5.2323947911220996</v>
      </c>
      <c r="AS212">
        <v>2.3880046322146602</v>
      </c>
      <c r="AT212">
        <v>1.1310378313291101</v>
      </c>
      <c r="AZ212">
        <v>1.1246714420463899</v>
      </c>
      <c r="BA212">
        <v>1.1882933356709999</v>
      </c>
      <c r="BB212">
        <v>1.54047071822468</v>
      </c>
      <c r="BC212">
        <v>1.44889075837099</v>
      </c>
      <c r="BD212">
        <v>1.00001543711424</v>
      </c>
      <c r="BE212">
        <v>1.1741800745312101</v>
      </c>
      <c r="BF212">
        <v>0.61452841548756598</v>
      </c>
      <c r="BG212">
        <v>1.04970537692965</v>
      </c>
      <c r="BH212">
        <v>1.0207514528183601</v>
      </c>
      <c r="BI212">
        <v>0.81568266864963401</v>
      </c>
      <c r="BJ212">
        <v>0.68320956713176595</v>
      </c>
      <c r="BQ212">
        <v>3.8493817709426801</v>
      </c>
      <c r="BR212">
        <v>6.6136133942101898</v>
      </c>
      <c r="BS212">
        <v>5.3585189619840303</v>
      </c>
      <c r="BT212">
        <v>5.4152635783557503</v>
      </c>
      <c r="BU212">
        <v>4.6351881094099801</v>
      </c>
      <c r="BV212">
        <v>1.83730753650778</v>
      </c>
      <c r="BW212">
        <v>0.88753149528102304</v>
      </c>
      <c r="BX212">
        <v>3.4602425167380799</v>
      </c>
      <c r="BY212">
        <v>6.9113280524542002</v>
      </c>
      <c r="BZ212">
        <v>1.74329557820656</v>
      </c>
      <c r="CA212">
        <v>3.7634504813563501</v>
      </c>
      <c r="CG212">
        <v>0.78013534161074305</v>
      </c>
      <c r="CH212">
        <v>1.0126446608197499</v>
      </c>
      <c r="CI212">
        <v>0.91118520728010599</v>
      </c>
      <c r="CJ212">
        <v>1.4221028677915799</v>
      </c>
      <c r="CK212">
        <v>1.1059517462069299</v>
      </c>
      <c r="CL212">
        <v>0.84808248636108896</v>
      </c>
      <c r="CM212">
        <v>0.70689326169778299</v>
      </c>
      <c r="CN212">
        <v>0.88346283679728499</v>
      </c>
      <c r="CO212">
        <v>0.81371283376180503</v>
      </c>
      <c r="CP212">
        <v>0.65125956985810096</v>
      </c>
      <c r="CQ212">
        <v>1.06139144787352</v>
      </c>
    </row>
    <row r="213" spans="2:95" x14ac:dyDescent="0.2">
      <c r="B213">
        <v>212</v>
      </c>
      <c r="C213">
        <v>4.7529017619471299</v>
      </c>
      <c r="D213">
        <v>5.6221823893421901</v>
      </c>
      <c r="E213">
        <v>7.6184295356389198</v>
      </c>
      <c r="F213">
        <v>6.0395305150040297</v>
      </c>
      <c r="G213">
        <v>7.5649101094973403</v>
      </c>
      <c r="H213">
        <v>2.6592795583149802</v>
      </c>
      <c r="I213">
        <v>1.2140443859938299</v>
      </c>
      <c r="J213">
        <v>0.82518889650785499</v>
      </c>
      <c r="K213">
        <v>0.89943972289794305</v>
      </c>
      <c r="L213">
        <v>3.0738240849961702</v>
      </c>
      <c r="M213">
        <v>3.0912984558192398</v>
      </c>
      <c r="S213">
        <v>0.66653517031868204</v>
      </c>
      <c r="T213">
        <v>1.28670670352633</v>
      </c>
      <c r="U213">
        <v>1.5451866818276501</v>
      </c>
      <c r="V213">
        <v>1.45233518960071</v>
      </c>
      <c r="W213">
        <v>1.1846153219126201</v>
      </c>
      <c r="X213">
        <v>0.80856312345069503</v>
      </c>
      <c r="Y213">
        <v>0.680366874920039</v>
      </c>
      <c r="Z213">
        <v>0.71930998397763402</v>
      </c>
      <c r="AA213">
        <v>0.71214309402033804</v>
      </c>
      <c r="AB213">
        <v>1.05520632506548</v>
      </c>
      <c r="AC213">
        <v>1.5081274004148699</v>
      </c>
      <c r="AJ213">
        <v>7.65705174504882</v>
      </c>
      <c r="AK213">
        <v>7.0850481008207096</v>
      </c>
      <c r="AL213">
        <v>5.3275575799084098</v>
      </c>
      <c r="AM213">
        <v>7.3331693560483098</v>
      </c>
      <c r="AN213">
        <v>1.6992615731410301</v>
      </c>
      <c r="AO213">
        <v>4.1292378580521296</v>
      </c>
      <c r="AP213">
        <v>0.67241457446300901</v>
      </c>
      <c r="AQ213">
        <v>3.4556108235465</v>
      </c>
      <c r="AR213">
        <v>5.9458217359711396</v>
      </c>
      <c r="AS213">
        <v>2.6259126990294699</v>
      </c>
      <c r="AT213">
        <v>0.89417634799060897</v>
      </c>
      <c r="AZ213">
        <v>1.3102961442680401</v>
      </c>
      <c r="BA213">
        <v>1.11610874812622</v>
      </c>
      <c r="BB213">
        <v>1.5463610424327701</v>
      </c>
      <c r="BC213">
        <v>1.1855281381190601</v>
      </c>
      <c r="BD213">
        <v>1.03312556225887</v>
      </c>
      <c r="BE213">
        <v>1.1537680748714501</v>
      </c>
      <c r="BF213">
        <v>0.49480031941774799</v>
      </c>
      <c r="BG213">
        <v>0.85401251739200801</v>
      </c>
      <c r="BH213">
        <v>1.25322182280366</v>
      </c>
      <c r="BI213">
        <v>0.73719055581844495</v>
      </c>
      <c r="BJ213">
        <v>0.67576444298281102</v>
      </c>
      <c r="BQ213">
        <v>1.74599502347744</v>
      </c>
      <c r="BR213">
        <v>6.3087617506717697</v>
      </c>
      <c r="BS213">
        <v>6.0963832310600301</v>
      </c>
      <c r="BT213">
        <v>5.2661919987947501</v>
      </c>
      <c r="BU213">
        <v>6.5525455894997302</v>
      </c>
      <c r="BV213">
        <v>1.66198618395569</v>
      </c>
      <c r="BW213">
        <v>1.1783019173131599</v>
      </c>
      <c r="BX213">
        <v>3.1262959481940502</v>
      </c>
      <c r="BY213">
        <v>6.1073346157424204</v>
      </c>
      <c r="BZ213">
        <v>3.0306391089183</v>
      </c>
      <c r="CA213">
        <v>2.44873180856673</v>
      </c>
      <c r="CG213">
        <v>0.68108921610293105</v>
      </c>
      <c r="CH213">
        <v>1.27142214186282</v>
      </c>
      <c r="CI213">
        <v>1.27035593764199</v>
      </c>
      <c r="CJ213">
        <v>1.2878312998389101</v>
      </c>
      <c r="CK213">
        <v>1.19281065602808</v>
      </c>
      <c r="CL213">
        <v>0.76225641381095099</v>
      </c>
      <c r="CM213">
        <v>0.64050294015641795</v>
      </c>
      <c r="CN213">
        <v>0.91693520643233795</v>
      </c>
      <c r="CO213">
        <v>0.63039415884958105</v>
      </c>
      <c r="CP213">
        <v>0.78845971750056298</v>
      </c>
      <c r="CQ213">
        <v>0.91863236163583595</v>
      </c>
    </row>
    <row r="214" spans="2:95" x14ac:dyDescent="0.2">
      <c r="B214">
        <v>213</v>
      </c>
      <c r="C214">
        <v>1.87402588218803</v>
      </c>
      <c r="D214">
        <v>8.7107633983466393</v>
      </c>
      <c r="E214">
        <v>9.2786943423058492</v>
      </c>
      <c r="F214">
        <v>6.6087459572135296</v>
      </c>
      <c r="G214">
        <v>8.4510272344138198</v>
      </c>
      <c r="H214">
        <v>1.4674390004234701</v>
      </c>
      <c r="I214">
        <v>1.03661160652687</v>
      </c>
      <c r="J214">
        <v>0.857333613661723</v>
      </c>
      <c r="K214">
        <v>2.2907045774893802</v>
      </c>
      <c r="L214">
        <v>4.42946599003779</v>
      </c>
      <c r="M214">
        <v>3.3148610860385501</v>
      </c>
      <c r="S214">
        <v>0.812423894501067</v>
      </c>
      <c r="T214">
        <v>1.3102223454916599</v>
      </c>
      <c r="U214">
        <v>1.4754023803612399</v>
      </c>
      <c r="V214">
        <v>1.49876026792897</v>
      </c>
      <c r="W214">
        <v>1.2561695752467501</v>
      </c>
      <c r="X214">
        <v>0.58230000216972599</v>
      </c>
      <c r="Y214">
        <v>0.642699860972334</v>
      </c>
      <c r="Z214">
        <v>0.89299250824121901</v>
      </c>
      <c r="AA214">
        <v>0.88032631715479903</v>
      </c>
      <c r="AB214">
        <v>0.97889955527704098</v>
      </c>
      <c r="AC214">
        <v>1.0444274471319499</v>
      </c>
      <c r="AJ214">
        <v>7.5164728673918404</v>
      </c>
      <c r="AK214">
        <v>6.8586672668069797</v>
      </c>
      <c r="AL214">
        <v>7.1878219858682604</v>
      </c>
      <c r="AM214">
        <v>5.9985247606685697</v>
      </c>
      <c r="AN214">
        <v>3.1770386506150299</v>
      </c>
      <c r="AO214">
        <v>3.1246446795091298</v>
      </c>
      <c r="AP214">
        <v>0.50850485785404298</v>
      </c>
      <c r="AQ214">
        <v>2.83568904299743</v>
      </c>
      <c r="AR214">
        <v>6.9487791147717104</v>
      </c>
      <c r="AS214">
        <v>1.39516682147909</v>
      </c>
      <c r="AT214">
        <v>1.02543555959718</v>
      </c>
      <c r="AZ214">
        <v>1.3712597929235999</v>
      </c>
      <c r="BA214">
        <v>1.43409150287566</v>
      </c>
      <c r="BB214">
        <v>1.32062868901512</v>
      </c>
      <c r="BC214">
        <v>1.4597966823602</v>
      </c>
      <c r="BD214">
        <v>0.87129579358814502</v>
      </c>
      <c r="BE214">
        <v>1.05860666972229</v>
      </c>
      <c r="BF214">
        <v>0.47190568128905303</v>
      </c>
      <c r="BG214">
        <v>0.76562961124382101</v>
      </c>
      <c r="BH214">
        <v>1.4290097022123101</v>
      </c>
      <c r="BI214">
        <v>0.89902546471918598</v>
      </c>
      <c r="BJ214">
        <v>0.80009205590552401</v>
      </c>
      <c r="BQ214">
        <v>2.4142982428381199</v>
      </c>
      <c r="BR214">
        <v>6.8095475156661101</v>
      </c>
      <c r="BS214">
        <v>6.9807050601038201</v>
      </c>
      <c r="BT214">
        <v>6.0931262522813299</v>
      </c>
      <c r="BU214">
        <v>7.2871595991137701</v>
      </c>
      <c r="BV214">
        <v>1.43042584569507</v>
      </c>
      <c r="BW214">
        <v>0.73218322601511299</v>
      </c>
      <c r="BX214">
        <v>2.20786159879406</v>
      </c>
      <c r="BY214">
        <v>2.32012697852227</v>
      </c>
      <c r="BZ214">
        <v>1.9923657073474601</v>
      </c>
      <c r="CA214">
        <v>3.9924526444235</v>
      </c>
      <c r="CG214">
        <v>1.0415981118167901</v>
      </c>
      <c r="CH214">
        <v>1.27598410196832</v>
      </c>
      <c r="CI214">
        <v>1.1232115007366501</v>
      </c>
      <c r="CJ214">
        <v>1.1829209978187001</v>
      </c>
      <c r="CK214">
        <v>1.0974381133587801</v>
      </c>
      <c r="CL214">
        <v>0.65211600054598995</v>
      </c>
      <c r="CM214">
        <v>0.43950217437779998</v>
      </c>
      <c r="CN214">
        <v>0.95593692615452797</v>
      </c>
      <c r="CO214">
        <v>0.466986311002345</v>
      </c>
      <c r="CP214">
        <v>0.67938501783461802</v>
      </c>
      <c r="CQ214">
        <v>0.96930124856605004</v>
      </c>
    </row>
    <row r="215" spans="2:95" x14ac:dyDescent="0.2">
      <c r="B215">
        <v>214</v>
      </c>
      <c r="C215">
        <v>3.1296620966729201</v>
      </c>
      <c r="D215">
        <v>9.5931229581415707</v>
      </c>
      <c r="E215">
        <v>8.8380124498047294</v>
      </c>
      <c r="F215">
        <v>5.9710219904061601</v>
      </c>
      <c r="G215">
        <v>7.4749547014496498</v>
      </c>
      <c r="H215">
        <v>2.25925174782641</v>
      </c>
      <c r="I215">
        <v>1.4567032607213799</v>
      </c>
      <c r="J215">
        <v>0.92380835216694501</v>
      </c>
      <c r="K215">
        <v>2.4417293345821101</v>
      </c>
      <c r="L215">
        <v>6.4351165093620901</v>
      </c>
      <c r="M215">
        <v>3.07041487630425</v>
      </c>
      <c r="S215">
        <v>1.02825568989352</v>
      </c>
      <c r="T215">
        <v>1.0421675854746999</v>
      </c>
      <c r="U215">
        <v>1.44424103436647</v>
      </c>
      <c r="V215">
        <v>1.71444771851025</v>
      </c>
      <c r="W215">
        <v>1.3970504727653199</v>
      </c>
      <c r="X215">
        <v>0.77158903798704304</v>
      </c>
      <c r="Y215">
        <v>0.73198917018555099</v>
      </c>
      <c r="Z215">
        <v>0.79944148021743899</v>
      </c>
      <c r="AA215">
        <v>1.2086015800832799</v>
      </c>
      <c r="AB215">
        <v>1.10865700808783</v>
      </c>
      <c r="AC215">
        <v>1.27580499712309</v>
      </c>
      <c r="AJ215">
        <v>7.0151360271481096</v>
      </c>
      <c r="AK215">
        <v>7.0170997300604903</v>
      </c>
      <c r="AL215">
        <v>8.4213754247167802</v>
      </c>
      <c r="AM215">
        <v>5.2347078277390704</v>
      </c>
      <c r="AN215">
        <v>3.0505422034973702</v>
      </c>
      <c r="AO215">
        <v>3.5982511669199302</v>
      </c>
      <c r="AP215">
        <v>0.55547210513768897</v>
      </c>
      <c r="AQ215">
        <v>3.1759398388782301</v>
      </c>
      <c r="AR215">
        <v>8.4324275907639006</v>
      </c>
      <c r="AS215">
        <v>1.05476587329476</v>
      </c>
      <c r="AT215">
        <v>1.1467544081977901</v>
      </c>
      <c r="AZ215">
        <v>1.45028193417051</v>
      </c>
      <c r="BA215">
        <v>1.17452992318875</v>
      </c>
      <c r="BB215">
        <v>1.9492511278237901</v>
      </c>
      <c r="BC215">
        <v>1.05848402953944</v>
      </c>
      <c r="BD215">
        <v>1.21537308324695</v>
      </c>
      <c r="BE215">
        <v>0.888271485361118</v>
      </c>
      <c r="BF215">
        <v>0.61283792672496495</v>
      </c>
      <c r="BG215">
        <v>0.86423155970491605</v>
      </c>
      <c r="BH215">
        <v>1.43620857639288</v>
      </c>
      <c r="BI215">
        <v>0.548675110920536</v>
      </c>
      <c r="BJ215">
        <v>0.85926868450407601</v>
      </c>
      <c r="BQ215">
        <v>4.3208967285350104</v>
      </c>
      <c r="BR215">
        <v>3.9503031343192401</v>
      </c>
      <c r="BS215">
        <v>8.1137545393193005</v>
      </c>
      <c r="BT215">
        <v>4.7770036113471903</v>
      </c>
      <c r="BU215">
        <v>5.9027169432444397</v>
      </c>
      <c r="BV215">
        <v>1.19497309194213</v>
      </c>
      <c r="BW215">
        <v>0.98049757472746002</v>
      </c>
      <c r="BX215">
        <v>3.1406671516803999</v>
      </c>
      <c r="BY215">
        <v>1.43321749240225</v>
      </c>
      <c r="BZ215">
        <v>1.0922468496781399</v>
      </c>
      <c r="CA215">
        <v>3.3367461136505998</v>
      </c>
      <c r="CG215">
        <v>0.75307271666061104</v>
      </c>
      <c r="CH215">
        <v>0.98853551337046497</v>
      </c>
      <c r="CI215">
        <v>0.83243457821577005</v>
      </c>
      <c r="CJ215">
        <v>1.4266258091973201</v>
      </c>
      <c r="CK215">
        <v>0.74063093430566895</v>
      </c>
      <c r="CL215">
        <v>0.459091183203227</v>
      </c>
      <c r="CM215">
        <v>0.572402866660638</v>
      </c>
      <c r="CN215">
        <v>0.87050298341628696</v>
      </c>
      <c r="CO215">
        <v>0.56905643869188605</v>
      </c>
      <c r="CP215">
        <v>0.60083046456288602</v>
      </c>
      <c r="CQ215">
        <v>0.91494981053065905</v>
      </c>
    </row>
    <row r="216" spans="2:95" x14ac:dyDescent="0.2">
      <c r="B216">
        <v>215</v>
      </c>
      <c r="C216">
        <v>4.1560189235708904</v>
      </c>
      <c r="D216">
        <v>8.6831327136703695</v>
      </c>
      <c r="E216">
        <v>9.4632649937433104</v>
      </c>
      <c r="F216">
        <v>7.7610319862155599</v>
      </c>
      <c r="G216">
        <v>7.4022678492173002</v>
      </c>
      <c r="H216">
        <v>2.2787670557269002</v>
      </c>
      <c r="I216">
        <v>0.98653100722570097</v>
      </c>
      <c r="J216">
        <v>1.2618616920441701</v>
      </c>
      <c r="K216">
        <v>2.5756532865559199</v>
      </c>
      <c r="L216">
        <v>7.2245019044787098</v>
      </c>
      <c r="M216">
        <v>3.1817363370374001</v>
      </c>
      <c r="S216">
        <v>0.80847720698201697</v>
      </c>
      <c r="T216">
        <v>1.6292402746017101</v>
      </c>
      <c r="U216">
        <v>1.24469887035213</v>
      </c>
      <c r="V216">
        <v>1.60907032225257</v>
      </c>
      <c r="W216">
        <v>1.3437350499135401</v>
      </c>
      <c r="X216">
        <v>0.89051630190499398</v>
      </c>
      <c r="Y216">
        <v>0.63270407372370296</v>
      </c>
      <c r="Z216">
        <v>0.88184940449604998</v>
      </c>
      <c r="AA216">
        <v>0.86918815852392695</v>
      </c>
      <c r="AB216">
        <v>1.10252008730336</v>
      </c>
      <c r="AC216">
        <v>1.1598072123324299</v>
      </c>
      <c r="AJ216">
        <v>6.5445303015283702</v>
      </c>
      <c r="AK216">
        <v>5.4171502803918203</v>
      </c>
      <c r="AL216">
        <v>6.7530068142474002</v>
      </c>
      <c r="AM216">
        <v>7.2384710758575501</v>
      </c>
      <c r="AN216">
        <v>2.92547720218111</v>
      </c>
      <c r="AO216">
        <v>3.5621023749090401</v>
      </c>
      <c r="AP216">
        <v>0.40258427732770402</v>
      </c>
      <c r="AQ216">
        <v>1.68134055478441</v>
      </c>
      <c r="AR216">
        <v>8.6728798323681104</v>
      </c>
      <c r="AS216">
        <v>1.1605639211588601</v>
      </c>
      <c r="AT216">
        <v>1.1680615661152101</v>
      </c>
      <c r="AZ216">
        <v>1.3350171202344601</v>
      </c>
      <c r="BA216">
        <v>1.41678283973527</v>
      </c>
      <c r="BB216">
        <v>1.99311737205271</v>
      </c>
      <c r="BC216">
        <v>1.1575871856386799</v>
      </c>
      <c r="BD216">
        <v>0.80153583456810995</v>
      </c>
      <c r="BE216">
        <v>0.76806657744984996</v>
      </c>
      <c r="BF216">
        <v>0.56571305793117999</v>
      </c>
      <c r="BG216">
        <v>0.88076525885235002</v>
      </c>
      <c r="BH216">
        <v>1.1402637114224501</v>
      </c>
      <c r="BI216">
        <v>0.74153006671183697</v>
      </c>
      <c r="BJ216">
        <v>0.67233649471169399</v>
      </c>
      <c r="BQ216">
        <v>4.2642770745933003</v>
      </c>
      <c r="BR216">
        <v>3.7476863800690601</v>
      </c>
      <c r="BS216">
        <v>8.1544405352695009</v>
      </c>
      <c r="BT216">
        <v>5.1270885015796104</v>
      </c>
      <c r="BU216">
        <v>3.5104789575017898</v>
      </c>
      <c r="BV216">
        <v>0.944499860530434</v>
      </c>
      <c r="BW216">
        <v>0.71941694044453897</v>
      </c>
      <c r="BX216">
        <v>2.8661980649159702</v>
      </c>
      <c r="BY216">
        <v>1.90630975000881</v>
      </c>
      <c r="BZ216">
        <v>2.03687070152889</v>
      </c>
      <c r="CA216">
        <v>2.63898468507317</v>
      </c>
      <c r="CG216">
        <v>0.852363882842604</v>
      </c>
      <c r="CH216">
        <v>1.22792770622388</v>
      </c>
      <c r="CI216">
        <v>0.98180836686218298</v>
      </c>
      <c r="CJ216">
        <v>1.13114306150388</v>
      </c>
      <c r="CK216">
        <v>0.98966915132534905</v>
      </c>
      <c r="CL216">
        <v>0.52207897392804004</v>
      </c>
      <c r="CM216">
        <v>0.67691557608188602</v>
      </c>
      <c r="CN216">
        <v>0.77664857159725997</v>
      </c>
      <c r="CO216">
        <v>0.578954582051181</v>
      </c>
      <c r="CP216">
        <v>0.72590616503979</v>
      </c>
      <c r="CQ216">
        <v>0.89428760385051798</v>
      </c>
    </row>
    <row r="217" spans="2:95" x14ac:dyDescent="0.2">
      <c r="B217">
        <v>216</v>
      </c>
      <c r="C217">
        <v>4.5054392154959597</v>
      </c>
      <c r="D217">
        <v>7.7386261372360901</v>
      </c>
      <c r="E217">
        <v>7.37704663034995</v>
      </c>
      <c r="F217">
        <v>8.0509267624496399</v>
      </c>
      <c r="G217">
        <v>6.9687963682780598</v>
      </c>
      <c r="H217">
        <v>1.9956342990117899</v>
      </c>
      <c r="I217">
        <v>1.19144902611356</v>
      </c>
      <c r="J217">
        <v>0.89113555208445805</v>
      </c>
      <c r="K217">
        <v>5.2171730660320002</v>
      </c>
      <c r="L217">
        <v>6.6706205284278601</v>
      </c>
      <c r="M217">
        <v>3.76697976658994</v>
      </c>
      <c r="S217">
        <v>1.1235865024453</v>
      </c>
      <c r="T217">
        <v>1.5904490259981701</v>
      </c>
      <c r="U217">
        <v>1.4142470138779399</v>
      </c>
      <c r="V217">
        <v>1.89308156713756</v>
      </c>
      <c r="W217">
        <v>0.82806006395454201</v>
      </c>
      <c r="X217">
        <v>0.83199163297991197</v>
      </c>
      <c r="Y217">
        <v>0.65389287698722398</v>
      </c>
      <c r="Z217">
        <v>0.82745665138289504</v>
      </c>
      <c r="AA217">
        <v>1.1706347990542101</v>
      </c>
      <c r="AB217">
        <v>1.1265734387424899</v>
      </c>
      <c r="AC217">
        <v>1.2608751998393199</v>
      </c>
      <c r="AJ217">
        <v>5.44368735415682</v>
      </c>
      <c r="AK217">
        <v>8.6249459229195402</v>
      </c>
      <c r="AL217">
        <v>8.6375049654473894</v>
      </c>
      <c r="AM217">
        <v>7.3322511485864599</v>
      </c>
      <c r="AN217">
        <v>2.0183192081402601</v>
      </c>
      <c r="AO217">
        <v>4.8479955851705201</v>
      </c>
      <c r="AP217">
        <v>0.72066635261293199</v>
      </c>
      <c r="AQ217">
        <v>1.82595671870344</v>
      </c>
      <c r="AR217">
        <v>8.8234245014797104</v>
      </c>
      <c r="AS217">
        <v>0.86066527975138896</v>
      </c>
      <c r="AT217">
        <v>1.0201967528945599</v>
      </c>
      <c r="AZ217">
        <v>1.1397885955753899</v>
      </c>
      <c r="BA217">
        <v>1.0540393620173201</v>
      </c>
      <c r="BB217">
        <v>1.39237226375972</v>
      </c>
      <c r="BC217">
        <v>1.3565572615855701</v>
      </c>
      <c r="BD217">
        <v>0.75445984570694102</v>
      </c>
      <c r="BE217">
        <v>1.0085588787003501</v>
      </c>
      <c r="BF217">
        <v>0.58763846109756301</v>
      </c>
      <c r="BG217">
        <v>0.82917042424396104</v>
      </c>
      <c r="BH217">
        <v>0.94704708577710095</v>
      </c>
      <c r="BI217">
        <v>0.69699319727341802</v>
      </c>
      <c r="BJ217">
        <v>0.60870256568741199</v>
      </c>
      <c r="BQ217">
        <v>2.4260268536503999</v>
      </c>
      <c r="BR217">
        <v>4.3989130449175802</v>
      </c>
      <c r="BS217">
        <v>7.1792333252486999</v>
      </c>
      <c r="BT217">
        <v>6.9256927817502802</v>
      </c>
      <c r="BU217">
        <v>6.3792379525184399</v>
      </c>
      <c r="BV217">
        <v>1.1256568670437099</v>
      </c>
      <c r="BW217">
        <v>0.87090767154397497</v>
      </c>
      <c r="BX217">
        <v>1.9795704168781501</v>
      </c>
      <c r="BY217">
        <v>0.55055727085179496</v>
      </c>
      <c r="BZ217">
        <v>3.3327402323554902</v>
      </c>
      <c r="CA217">
        <v>3.0317283310033498</v>
      </c>
      <c r="CG217">
        <v>0.83437312901148297</v>
      </c>
      <c r="CH217">
        <v>1.2637009472152501</v>
      </c>
      <c r="CI217">
        <v>1.04624654021594</v>
      </c>
      <c r="CJ217">
        <v>1.4345545446819801</v>
      </c>
      <c r="CK217">
        <v>0.809838112800492</v>
      </c>
      <c r="CL217">
        <v>0.50431189771623597</v>
      </c>
      <c r="CM217">
        <v>0.63978976573469004</v>
      </c>
      <c r="CN217">
        <v>0.660820476962246</v>
      </c>
      <c r="CO217">
        <v>0.46464677594373799</v>
      </c>
      <c r="CP217">
        <v>0.95403879376044398</v>
      </c>
      <c r="CQ217">
        <v>0.80340163004716103</v>
      </c>
    </row>
    <row r="218" spans="2:95" x14ac:dyDescent="0.2">
      <c r="B218">
        <v>217</v>
      </c>
      <c r="C218">
        <v>4.2792862376542402</v>
      </c>
      <c r="D218">
        <v>6.2220096151729596</v>
      </c>
      <c r="E218">
        <v>7.4352342823906596</v>
      </c>
      <c r="F218">
        <v>5.5877502531193999</v>
      </c>
      <c r="G218">
        <v>6.1769274210999701</v>
      </c>
      <c r="H218">
        <v>3.0587296128936399</v>
      </c>
      <c r="I218">
        <v>0.96419980390629201</v>
      </c>
      <c r="J218">
        <v>1.80235623092294</v>
      </c>
      <c r="K218">
        <v>4.7055395614315199</v>
      </c>
      <c r="L218">
        <v>5.4837648234209597</v>
      </c>
      <c r="M218">
        <v>2.2726781159403799</v>
      </c>
      <c r="S218">
        <v>1.02009939292802</v>
      </c>
      <c r="T218">
        <v>1.77382095862751</v>
      </c>
      <c r="U218">
        <v>1.14216305906122</v>
      </c>
      <c r="V218">
        <v>1.1268865911786701</v>
      </c>
      <c r="W218">
        <v>1.3200706030232201</v>
      </c>
      <c r="X218">
        <v>0.66214813304856501</v>
      </c>
      <c r="Y218">
        <v>0.605039096333711</v>
      </c>
      <c r="Z218">
        <v>0.74826722609751295</v>
      </c>
      <c r="AA218">
        <v>1.0603232146910799</v>
      </c>
      <c r="AB218">
        <v>1.0088108500211399</v>
      </c>
      <c r="AC218">
        <v>1.07147771069224</v>
      </c>
      <c r="AJ218">
        <v>6.8539755572424497</v>
      </c>
      <c r="AK218">
        <v>6.8390967242173204</v>
      </c>
      <c r="AL218">
        <v>9.6885734657640104</v>
      </c>
      <c r="AM218">
        <v>7.1976179165124403</v>
      </c>
      <c r="AN218">
        <v>1.6093718311601399</v>
      </c>
      <c r="AO218">
        <v>1.97381439856431</v>
      </c>
      <c r="AP218">
        <v>0.59022678677237395</v>
      </c>
      <c r="AQ218">
        <v>1.93599235967292</v>
      </c>
      <c r="AR218">
        <v>9.3848487104583</v>
      </c>
      <c r="AS218">
        <v>2.1569700188339702</v>
      </c>
      <c r="AT218">
        <v>1.7220071264182399</v>
      </c>
      <c r="AZ218">
        <v>0.99965374238301097</v>
      </c>
      <c r="BA218">
        <v>1.0504152897266701</v>
      </c>
      <c r="BB218">
        <v>1.2866868773333</v>
      </c>
      <c r="BC218">
        <v>1.3915565145039701</v>
      </c>
      <c r="BD218">
        <v>0.983467637235384</v>
      </c>
      <c r="BE218">
        <v>0.79757517420416002</v>
      </c>
      <c r="BF218">
        <v>0.58638592823017099</v>
      </c>
      <c r="BG218">
        <v>0.75837052936827398</v>
      </c>
      <c r="BH218">
        <v>1.13493058170191</v>
      </c>
      <c r="BI218">
        <v>0.76482090009682302</v>
      </c>
      <c r="BJ218">
        <v>0.84844755372390301</v>
      </c>
      <c r="BQ218">
        <v>1.8767647347668599</v>
      </c>
      <c r="BR218">
        <v>6.4697963446912503</v>
      </c>
      <c r="BS218">
        <v>7.8249950497269101</v>
      </c>
      <c r="BT218">
        <v>8.1999112491442805</v>
      </c>
      <c r="BU218">
        <v>6.6617882826537302</v>
      </c>
      <c r="BV218">
        <v>0.71711196921001696</v>
      </c>
      <c r="BW218">
        <v>0.97547135647059902</v>
      </c>
      <c r="BX218">
        <v>2.8320594243736901</v>
      </c>
      <c r="BY218">
        <v>1.4345354746604599</v>
      </c>
      <c r="BZ218">
        <v>2.4612865623989002</v>
      </c>
      <c r="CA218">
        <v>2.5508273156544301</v>
      </c>
      <c r="CG218">
        <v>0.92915806645366705</v>
      </c>
      <c r="CH218">
        <v>1.07678614197108</v>
      </c>
      <c r="CI218">
        <v>1.12367573227964</v>
      </c>
      <c r="CJ218">
        <v>1.4793869049138899</v>
      </c>
      <c r="CK218">
        <v>0.83003284259282695</v>
      </c>
      <c r="CL218">
        <v>0.50125193918984201</v>
      </c>
      <c r="CM218">
        <v>0.51921077999834897</v>
      </c>
      <c r="CN218">
        <v>0.85448292207214505</v>
      </c>
      <c r="CO218">
        <v>0.632129964706454</v>
      </c>
      <c r="CP218">
        <v>1.07174320968107</v>
      </c>
      <c r="CQ218">
        <v>0.90005184314022502</v>
      </c>
    </row>
    <row r="219" spans="2:95" x14ac:dyDescent="0.2">
      <c r="B219">
        <v>218</v>
      </c>
      <c r="C219">
        <v>4.6104109894510996</v>
      </c>
      <c r="D219">
        <v>7.7471635638565299</v>
      </c>
      <c r="E219">
        <v>8.4345285916932102</v>
      </c>
      <c r="F219">
        <v>6.2396048250801499</v>
      </c>
      <c r="G219">
        <v>7.4267672814406396</v>
      </c>
      <c r="H219">
        <v>5.7028493505958799</v>
      </c>
      <c r="I219">
        <v>1.23697579418828</v>
      </c>
      <c r="J219">
        <v>1.2734223327070799</v>
      </c>
      <c r="K219">
        <v>6.2987186488654299</v>
      </c>
      <c r="L219">
        <v>1.3255394641664899</v>
      </c>
      <c r="M219">
        <v>2.6985224969268602</v>
      </c>
      <c r="S219">
        <v>1.2797741596396</v>
      </c>
      <c r="T219">
        <v>1.7476669760883501</v>
      </c>
      <c r="U219">
        <v>1.3434963169569001</v>
      </c>
      <c r="V219">
        <v>1.81026893888438</v>
      </c>
      <c r="W219">
        <v>1.00638487044247</v>
      </c>
      <c r="X219">
        <v>0.89430457445989398</v>
      </c>
      <c r="Y219">
        <v>0.73076858439163195</v>
      </c>
      <c r="Z219">
        <v>0.95856025123518396</v>
      </c>
      <c r="AA219">
        <v>0.95453482672144696</v>
      </c>
      <c r="AB219">
        <v>0.76246719605742996</v>
      </c>
      <c r="AC219">
        <v>0.99139187666796003</v>
      </c>
      <c r="AJ219">
        <v>6.8057662609669398</v>
      </c>
      <c r="AK219">
        <v>4.94780938196135</v>
      </c>
      <c r="AL219">
        <v>8.5176915395146597</v>
      </c>
      <c r="AM219">
        <v>7.9106126151075902</v>
      </c>
      <c r="AN219">
        <v>3.09309424078238</v>
      </c>
      <c r="AO219">
        <v>1.7278133218693399</v>
      </c>
      <c r="AP219">
        <v>0.51467811168600497</v>
      </c>
      <c r="AQ219">
        <v>2.2536161932485799</v>
      </c>
      <c r="AR219">
        <v>7.2922811622570496</v>
      </c>
      <c r="AS219">
        <v>2.5662108814805999</v>
      </c>
      <c r="AT219">
        <v>1.82198336843584</v>
      </c>
      <c r="AZ219">
        <v>1.54715316492841</v>
      </c>
      <c r="BA219">
        <v>1.27418305200961</v>
      </c>
      <c r="BB219">
        <v>1.6609853334503699</v>
      </c>
      <c r="BC219">
        <v>1.4566728444902599</v>
      </c>
      <c r="BD219">
        <v>1.0150574158700001</v>
      </c>
      <c r="BE219">
        <v>0.83871688482586404</v>
      </c>
      <c r="BF219">
        <v>0.56904988700914905</v>
      </c>
      <c r="BG219">
        <v>0.71570911372966695</v>
      </c>
      <c r="BH219">
        <v>1.2768895566504801</v>
      </c>
      <c r="BI219">
        <v>1.3537022180692799</v>
      </c>
      <c r="BJ219">
        <v>0.80330532802131605</v>
      </c>
      <c r="BQ219">
        <v>2.7700419479963698</v>
      </c>
      <c r="BR219">
        <v>6.0178096101860001</v>
      </c>
      <c r="BS219">
        <v>7.1499111764630099</v>
      </c>
      <c r="BT219">
        <v>6.9123057741331104</v>
      </c>
      <c r="BU219">
        <v>7.5166015087293099</v>
      </c>
      <c r="BV219">
        <v>0.72557055349497301</v>
      </c>
      <c r="BW219">
        <v>1.3348399293441799</v>
      </c>
      <c r="BX219">
        <v>2.1053041623309499</v>
      </c>
      <c r="BY219">
        <v>1.6796157573186801</v>
      </c>
      <c r="BZ219">
        <v>3.3199907709770802</v>
      </c>
      <c r="CA219">
        <v>3.0521543240611599</v>
      </c>
      <c r="CG219">
        <v>1.10004246454804</v>
      </c>
      <c r="CH219">
        <v>0.94938393517835495</v>
      </c>
      <c r="CI219">
        <v>1.24675344385871</v>
      </c>
      <c r="CJ219">
        <v>1.1273867155472601</v>
      </c>
      <c r="CK219">
        <v>0.76364846116243901</v>
      </c>
      <c r="CL219">
        <v>0.54771477894082299</v>
      </c>
      <c r="CM219">
        <v>0.69947884960979501</v>
      </c>
      <c r="CN219">
        <v>0.75419150742841501</v>
      </c>
      <c r="CO219">
        <v>0.53831873473768899</v>
      </c>
      <c r="CP219">
        <v>0.88019070502628505</v>
      </c>
      <c r="CQ219">
        <v>0.99108411457365697</v>
      </c>
    </row>
    <row r="220" spans="2:95" x14ac:dyDescent="0.2">
      <c r="B220">
        <v>219</v>
      </c>
      <c r="C220">
        <v>4.9028047151638301</v>
      </c>
      <c r="D220">
        <v>6.0603495829573699</v>
      </c>
      <c r="E220">
        <v>3.62207996902147</v>
      </c>
      <c r="F220">
        <v>7.0754180429581099</v>
      </c>
      <c r="G220">
        <v>7.5285428052549301</v>
      </c>
      <c r="H220">
        <v>3.9377423445429298</v>
      </c>
      <c r="I220">
        <v>1.25514694790911</v>
      </c>
      <c r="J220">
        <v>0.80059395041860604</v>
      </c>
      <c r="K220">
        <v>4.2333012370076899</v>
      </c>
      <c r="L220">
        <v>2.05737077954335</v>
      </c>
      <c r="M220">
        <v>1.59863134515973</v>
      </c>
      <c r="S220">
        <v>1.2553932925368401</v>
      </c>
      <c r="T220">
        <v>1.27871727905542</v>
      </c>
      <c r="U220">
        <v>0.99822068531441399</v>
      </c>
      <c r="V220">
        <v>1.8279954144413</v>
      </c>
      <c r="W220">
        <v>0.97526266846804099</v>
      </c>
      <c r="X220">
        <v>0.84486918555381496</v>
      </c>
      <c r="Y220">
        <v>0.61651050546868902</v>
      </c>
      <c r="Z220">
        <v>0.86161926752498696</v>
      </c>
      <c r="AA220">
        <v>0.88374607294187002</v>
      </c>
      <c r="AB220">
        <v>0.85748913778194502</v>
      </c>
      <c r="AC220">
        <v>0.90260347013918896</v>
      </c>
      <c r="AJ220">
        <v>7.6614466920436799</v>
      </c>
      <c r="AK220">
        <v>6.0106849341636499</v>
      </c>
      <c r="AL220">
        <v>7.9489333177304102</v>
      </c>
      <c r="AM220">
        <v>5.8030591537328498</v>
      </c>
      <c r="AN220">
        <v>3.38572002923808</v>
      </c>
      <c r="AO220">
        <v>1.6579817559841601</v>
      </c>
      <c r="AP220">
        <v>0.42119400842464</v>
      </c>
      <c r="AQ220">
        <v>1.2071920270010299</v>
      </c>
      <c r="AR220">
        <v>8.4997295855719699</v>
      </c>
      <c r="AS220">
        <v>2.4418414717608701</v>
      </c>
      <c r="AT220">
        <v>1.76418622883287</v>
      </c>
      <c r="AZ220">
        <v>1.1454418823888799</v>
      </c>
      <c r="BA220">
        <v>1.3494463507886001</v>
      </c>
      <c r="BB220">
        <v>1.3720873905270601</v>
      </c>
      <c r="BC220">
        <v>1.62169465313334</v>
      </c>
      <c r="BD220">
        <v>0.94675657014894499</v>
      </c>
      <c r="BE220">
        <v>0.89729850659798205</v>
      </c>
      <c r="BF220">
        <v>0.53721023312424099</v>
      </c>
      <c r="BG220">
        <v>0.74063482252756097</v>
      </c>
      <c r="BH220">
        <v>0.99286672158744105</v>
      </c>
      <c r="BI220">
        <v>0.71211731981966797</v>
      </c>
      <c r="BJ220">
        <v>0.688347639058839</v>
      </c>
      <c r="BQ220">
        <v>3.6341959364124099</v>
      </c>
      <c r="BR220">
        <v>4.5099984181021799</v>
      </c>
      <c r="BS220">
        <v>7.2407139825545102</v>
      </c>
      <c r="BT220">
        <v>6.1864261785794596</v>
      </c>
      <c r="BU220">
        <v>5.2404874286502601</v>
      </c>
      <c r="BV220">
        <v>0.81260783534026404</v>
      </c>
      <c r="BW220">
        <v>1.9876937696769501</v>
      </c>
      <c r="BX220">
        <v>2.1377561905031199</v>
      </c>
      <c r="BY220">
        <v>0.77060038415100796</v>
      </c>
      <c r="BZ220">
        <v>1.6093952054574301</v>
      </c>
      <c r="CA220">
        <v>5.7205012514834603</v>
      </c>
      <c r="CG220">
        <v>0.98028087768661898</v>
      </c>
      <c r="CH220">
        <v>1.12503031207758</v>
      </c>
      <c r="CI220">
        <v>1.1311633781019801</v>
      </c>
      <c r="CJ220">
        <v>1.56558778898258</v>
      </c>
      <c r="CK220">
        <v>0.80031684314306195</v>
      </c>
      <c r="CL220">
        <v>0.47929811772599501</v>
      </c>
      <c r="CM220">
        <v>0.64512730232030702</v>
      </c>
      <c r="CN220">
        <v>1.0343010318305501</v>
      </c>
      <c r="CO220">
        <v>0.45936025809830899</v>
      </c>
      <c r="CP220">
        <v>0.67808805151500695</v>
      </c>
      <c r="CQ220">
        <v>1.1461618131651301</v>
      </c>
    </row>
    <row r="221" spans="2:95" x14ac:dyDescent="0.2">
      <c r="B221">
        <v>220</v>
      </c>
      <c r="C221">
        <v>4.3046578899135097</v>
      </c>
      <c r="D221">
        <v>6.0860750153102501</v>
      </c>
      <c r="E221">
        <v>3.9290584797193699</v>
      </c>
      <c r="F221">
        <v>7.20913414074227</v>
      </c>
      <c r="G221">
        <v>7.3950413610203096</v>
      </c>
      <c r="H221">
        <v>3.3061690119835401</v>
      </c>
      <c r="I221">
        <v>0.80195455416257699</v>
      </c>
      <c r="J221">
        <v>0.65507458356023995</v>
      </c>
      <c r="K221">
        <v>3.4638900854749499</v>
      </c>
      <c r="L221">
        <v>1.8653185322461401</v>
      </c>
      <c r="M221">
        <v>3.8414749031437401</v>
      </c>
      <c r="S221">
        <v>1.16223366734137</v>
      </c>
      <c r="T221">
        <v>1.4067838272215401</v>
      </c>
      <c r="U221">
        <v>1.05539590248021</v>
      </c>
      <c r="V221">
        <v>1.6184234695212001</v>
      </c>
      <c r="W221">
        <v>1.20223751237225</v>
      </c>
      <c r="X221">
        <v>0.86125038224836303</v>
      </c>
      <c r="Y221">
        <v>0.60175737063711199</v>
      </c>
      <c r="Z221">
        <v>0.90283654263337398</v>
      </c>
      <c r="AA221">
        <v>1.0052962241146799</v>
      </c>
      <c r="AB221">
        <v>0.71721810049385903</v>
      </c>
      <c r="AC221">
        <v>0.95175666173493001</v>
      </c>
      <c r="AJ221">
        <v>3.89027059003705</v>
      </c>
      <c r="AK221">
        <v>5.5614403535887202</v>
      </c>
      <c r="AL221">
        <v>8.4454884599918305</v>
      </c>
      <c r="AM221">
        <v>5.5570018144959299</v>
      </c>
      <c r="AN221">
        <v>5.97264759671926</v>
      </c>
      <c r="AO221">
        <v>1.6960777625929799</v>
      </c>
      <c r="AP221">
        <v>0.75025671425587703</v>
      </c>
      <c r="AQ221">
        <v>0.95214563229018601</v>
      </c>
      <c r="AR221">
        <v>8.7926436207143492</v>
      </c>
      <c r="AS221">
        <v>1.41661791297034</v>
      </c>
      <c r="AT221">
        <v>1.6458376204354599</v>
      </c>
      <c r="AZ221">
        <v>0.70274322607349804</v>
      </c>
      <c r="BA221">
        <v>1.25388062461893</v>
      </c>
      <c r="BB221">
        <v>1.2358111439438899</v>
      </c>
      <c r="BC221">
        <v>1.3412640342319</v>
      </c>
      <c r="BD221">
        <v>1.09419831690946</v>
      </c>
      <c r="BE221">
        <v>0.83284569129775299</v>
      </c>
      <c r="BF221">
        <v>0.69258009962885603</v>
      </c>
      <c r="BG221">
        <v>0.77805859132773303</v>
      </c>
      <c r="BH221">
        <v>0.82334221803419705</v>
      </c>
      <c r="BI221">
        <v>0.92616414168293404</v>
      </c>
      <c r="BJ221">
        <v>0.73245261863912703</v>
      </c>
      <c r="BQ221">
        <v>5.0274148165480996</v>
      </c>
      <c r="BR221">
        <v>4.3264423162577996</v>
      </c>
      <c r="BS221">
        <v>7.1292786037441704</v>
      </c>
      <c r="BT221">
        <v>5.6597244390838499</v>
      </c>
      <c r="BU221">
        <v>7.0338490539579599</v>
      </c>
      <c r="BV221">
        <v>1.37739583043275</v>
      </c>
      <c r="BW221">
        <v>1.2695248802304899</v>
      </c>
      <c r="BX221">
        <v>2.8071371148484001</v>
      </c>
      <c r="BY221">
        <v>0.470907687236156</v>
      </c>
      <c r="BZ221">
        <v>3.2620175300263399</v>
      </c>
      <c r="CA221">
        <v>4.2951465504884503</v>
      </c>
      <c r="CG221">
        <v>0.68911029991897599</v>
      </c>
      <c r="CH221">
        <v>0.88803465616757105</v>
      </c>
      <c r="CI221">
        <v>1.0909370118161701</v>
      </c>
      <c r="CJ221">
        <v>1.4787083664038001</v>
      </c>
      <c r="CK221">
        <v>0.86382017987714699</v>
      </c>
      <c r="CL221">
        <v>0.74098275006247605</v>
      </c>
      <c r="CM221">
        <v>0.66482464497292404</v>
      </c>
      <c r="CN221">
        <v>0.78317868988468797</v>
      </c>
      <c r="CO221">
        <v>0.315177733916508</v>
      </c>
      <c r="CP221">
        <v>0.90848690203564897</v>
      </c>
      <c r="CQ221">
        <v>1.07186200839796</v>
      </c>
    </row>
    <row r="222" spans="2:95" x14ac:dyDescent="0.2">
      <c r="B222">
        <v>221</v>
      </c>
      <c r="C222">
        <v>3.4379767278550601</v>
      </c>
      <c r="D222">
        <v>5.4199694048770999</v>
      </c>
      <c r="E222">
        <v>8.0480282027619605</v>
      </c>
      <c r="F222">
        <v>8.5401203463955806</v>
      </c>
      <c r="G222">
        <v>9.9470933794612204</v>
      </c>
      <c r="H222">
        <v>4.1322460511107701</v>
      </c>
      <c r="I222">
        <v>1.0892981765396601</v>
      </c>
      <c r="J222">
        <v>0.923714576394562</v>
      </c>
      <c r="K222">
        <v>2.6245083023997799</v>
      </c>
      <c r="L222">
        <v>2.0586254530350701</v>
      </c>
      <c r="M222">
        <v>3.5557190714183999</v>
      </c>
      <c r="S222">
        <v>1.30011394269679</v>
      </c>
      <c r="T222">
        <v>1.51989555848203</v>
      </c>
      <c r="U222">
        <v>1.4097642888628901</v>
      </c>
      <c r="V222">
        <v>1.30526065467674</v>
      </c>
      <c r="W222">
        <v>1.2920969011641099</v>
      </c>
      <c r="X222">
        <v>0.84391391948611505</v>
      </c>
      <c r="Y222">
        <v>0.58034932917229198</v>
      </c>
      <c r="Z222">
        <v>0.83255870583599201</v>
      </c>
      <c r="AA222">
        <v>0.64689628168763003</v>
      </c>
      <c r="AB222">
        <v>1.06648196027021</v>
      </c>
      <c r="AC222">
        <v>0.82957141473384499</v>
      </c>
      <c r="AJ222">
        <v>2.8510031609245599</v>
      </c>
      <c r="AK222">
        <v>7.54359352155452</v>
      </c>
      <c r="AL222">
        <v>7.2794612899211604</v>
      </c>
      <c r="AM222">
        <v>5.7014149483091101</v>
      </c>
      <c r="AN222">
        <v>4.8030907379058299</v>
      </c>
      <c r="AO222">
        <v>1.99713294139181</v>
      </c>
      <c r="AP222">
        <v>0.71918601061252396</v>
      </c>
      <c r="AQ222">
        <v>2.2154844824442899</v>
      </c>
      <c r="AR222">
        <v>6.3116829516390096</v>
      </c>
      <c r="AS222">
        <v>2.1174322881330498</v>
      </c>
      <c r="AT222">
        <v>1.1828060213037701</v>
      </c>
      <c r="AZ222">
        <v>0.61453997111360603</v>
      </c>
      <c r="BA222">
        <v>1.2328892543485399</v>
      </c>
      <c r="BB222">
        <v>1.1846198087559401</v>
      </c>
      <c r="BC222">
        <v>1.2957801166852501</v>
      </c>
      <c r="BD222">
        <v>1.2117262448277299</v>
      </c>
      <c r="BE222">
        <v>0.88906497242870597</v>
      </c>
      <c r="BF222">
        <v>0.46450974412541701</v>
      </c>
      <c r="BG222">
        <v>0.65342421098015602</v>
      </c>
      <c r="BH222">
        <v>0.98533490278981395</v>
      </c>
      <c r="BI222">
        <v>1.0392501993869201</v>
      </c>
      <c r="BJ222">
        <v>0.47395505289121898</v>
      </c>
      <c r="BQ222">
        <v>4.4300540954013901</v>
      </c>
      <c r="BR222">
        <v>6.2035817016655503</v>
      </c>
      <c r="BS222">
        <v>6.4108025731475902</v>
      </c>
      <c r="BT222">
        <v>6.5530208098572897</v>
      </c>
      <c r="BU222">
        <v>6.1415159618372499</v>
      </c>
      <c r="BV222">
        <v>0.65166691429731605</v>
      </c>
      <c r="BW222">
        <v>1.2381244016522901</v>
      </c>
      <c r="BX222">
        <v>3.0155158477151298</v>
      </c>
      <c r="BY222">
        <v>0.51007155197877996</v>
      </c>
      <c r="BZ222">
        <v>1.17906125898194</v>
      </c>
      <c r="CA222">
        <v>3.5700313111870301</v>
      </c>
      <c r="CG222">
        <v>0.91574653613359602</v>
      </c>
      <c r="CH222">
        <v>1.12741284850513</v>
      </c>
      <c r="CI222">
        <v>1.11732905584138</v>
      </c>
      <c r="CJ222">
        <v>1.3155914479156501</v>
      </c>
      <c r="CK222">
        <v>0.82039183906892699</v>
      </c>
      <c r="CL222">
        <v>0.59709814186683297</v>
      </c>
      <c r="CM222">
        <v>0.60171935368672302</v>
      </c>
      <c r="CN222">
        <v>1.0938239049105101</v>
      </c>
      <c r="CO222">
        <v>0.32711249950112797</v>
      </c>
      <c r="CP222">
        <v>0.63207975766028601</v>
      </c>
      <c r="CQ222">
        <v>1.23699375876439</v>
      </c>
    </row>
    <row r="223" spans="2:95" x14ac:dyDescent="0.2">
      <c r="B223">
        <v>222</v>
      </c>
      <c r="C223">
        <v>3.6946359851863599</v>
      </c>
      <c r="D223">
        <v>7.1996697195393704</v>
      </c>
      <c r="E223">
        <v>5.1547343901509102</v>
      </c>
      <c r="F223">
        <v>8.3928559948731696</v>
      </c>
      <c r="G223">
        <v>7.6307018800178703</v>
      </c>
      <c r="H223">
        <v>4.3920819053403504</v>
      </c>
      <c r="I223">
        <v>0.89611487643916499</v>
      </c>
      <c r="J223">
        <v>1.2733668198021799</v>
      </c>
      <c r="K223">
        <v>1.11724851475798</v>
      </c>
      <c r="L223">
        <v>1.63811176963061</v>
      </c>
      <c r="M223">
        <v>5.5042551099288097</v>
      </c>
      <c r="S223">
        <v>1.3372407377140101</v>
      </c>
      <c r="T223">
        <v>1.45473820524862</v>
      </c>
      <c r="U223">
        <v>1.3828839920376199</v>
      </c>
      <c r="V223">
        <v>1.0064251562794599</v>
      </c>
      <c r="W223">
        <v>1.5500147077023301</v>
      </c>
      <c r="X223">
        <v>1.3515324349956099</v>
      </c>
      <c r="Y223">
        <v>0.52530154479847802</v>
      </c>
      <c r="Z223">
        <v>0.85463498295483997</v>
      </c>
      <c r="AA223">
        <v>0.81992954096651305</v>
      </c>
      <c r="AB223">
        <v>0.71744836886841301</v>
      </c>
      <c r="AC223">
        <v>1.07702670095652</v>
      </c>
      <c r="AJ223">
        <v>2.2194843506051498</v>
      </c>
      <c r="AK223">
        <v>7.5763388025035896</v>
      </c>
      <c r="AL223">
        <v>6.5128941505138602</v>
      </c>
      <c r="AM223">
        <v>6.3888785587307</v>
      </c>
      <c r="AN223">
        <v>3.2646843257791498</v>
      </c>
      <c r="AO223">
        <v>2.3169824887325898</v>
      </c>
      <c r="AP223">
        <v>0.503928735400058</v>
      </c>
      <c r="AQ223">
        <v>2.3969453271200698</v>
      </c>
      <c r="AR223">
        <v>7.2555633944811904</v>
      </c>
      <c r="AS223">
        <v>3.4695045408884999</v>
      </c>
      <c r="AT223">
        <v>0.99069752337833406</v>
      </c>
      <c r="AZ223">
        <v>0.67313034806405703</v>
      </c>
      <c r="BA223">
        <v>1.49781209180613</v>
      </c>
      <c r="BB223">
        <v>1.0476885112077901</v>
      </c>
      <c r="BC223">
        <v>1.37805838484011</v>
      </c>
      <c r="BD223">
        <v>1.2671822524598499</v>
      </c>
      <c r="BE223">
        <v>0.76971380794803601</v>
      </c>
      <c r="BF223">
        <v>0.52167485905702105</v>
      </c>
      <c r="BG223">
        <v>1.0156994852228201</v>
      </c>
      <c r="BH223">
        <v>0.95910288956987599</v>
      </c>
      <c r="BI223">
        <v>0.81079072880577896</v>
      </c>
      <c r="BJ223">
        <v>0.72945607313315897</v>
      </c>
      <c r="BQ223">
        <v>4.7405409887534704</v>
      </c>
      <c r="BR223">
        <v>6.6169472191493099</v>
      </c>
      <c r="BS223">
        <v>7.9112962035171304</v>
      </c>
      <c r="BT223">
        <v>4.9993140040713904</v>
      </c>
      <c r="BU223">
        <v>7.1672292417505199</v>
      </c>
      <c r="BV223">
        <v>0.92883745151741604</v>
      </c>
      <c r="BW223">
        <v>1.26627272182476</v>
      </c>
      <c r="BX223">
        <v>1.6556848496231</v>
      </c>
      <c r="BY223">
        <v>0.616098895643302</v>
      </c>
      <c r="BZ223">
        <v>1.28976224672455</v>
      </c>
      <c r="CA223">
        <v>5.0768381476564004</v>
      </c>
      <c r="CG223">
        <v>1.0082484480294001</v>
      </c>
      <c r="CH223">
        <v>1.30698860345643</v>
      </c>
      <c r="CI223">
        <v>1.12681895804045</v>
      </c>
      <c r="CJ223">
        <v>1.51415230574858</v>
      </c>
      <c r="CK223">
        <v>0.97731347853508499</v>
      </c>
      <c r="CL223">
        <v>0.44627350129711801</v>
      </c>
      <c r="CM223">
        <v>0.58482571019779905</v>
      </c>
      <c r="CN223">
        <v>0.64160571570785596</v>
      </c>
      <c r="CO223">
        <v>0.37826742264444202</v>
      </c>
      <c r="CP223">
        <v>0.85821137045242801</v>
      </c>
      <c r="CQ223">
        <v>1.21835765985212</v>
      </c>
    </row>
    <row r="224" spans="2:95" x14ac:dyDescent="0.2">
      <c r="B224">
        <v>223</v>
      </c>
      <c r="C224">
        <v>3.9600913089727698</v>
      </c>
      <c r="D224">
        <v>4.4950825897142899</v>
      </c>
      <c r="E224">
        <v>6.5420725934358801</v>
      </c>
      <c r="F224">
        <v>7.3381739098411396</v>
      </c>
      <c r="G224">
        <v>6.7996184259596202</v>
      </c>
      <c r="H224">
        <v>3.63298038421074</v>
      </c>
      <c r="I224">
        <v>0.66015332668635895</v>
      </c>
      <c r="J224">
        <v>1.91644043094729</v>
      </c>
      <c r="K224">
        <v>3.9968691859001799</v>
      </c>
      <c r="L224">
        <v>1.35683588385094</v>
      </c>
      <c r="M224">
        <v>2.8965546299791001</v>
      </c>
      <c r="S224">
        <v>1.56457566484522</v>
      </c>
      <c r="T224">
        <v>1.3033889486175301</v>
      </c>
      <c r="U224">
        <v>1.4364676635225699</v>
      </c>
      <c r="V224">
        <v>1.8257084223289499</v>
      </c>
      <c r="W224">
        <v>1.1400251448476699</v>
      </c>
      <c r="X224">
        <v>0.943949806005841</v>
      </c>
      <c r="Y224">
        <v>0.47410249155341999</v>
      </c>
      <c r="Z224">
        <v>1.07023729286158</v>
      </c>
      <c r="AA224">
        <v>0.81220240654479503</v>
      </c>
      <c r="AB224">
        <v>0.67641615274717803</v>
      </c>
      <c r="AC224">
        <v>0.82151545826407502</v>
      </c>
      <c r="AJ224">
        <v>2.7305264083420901</v>
      </c>
      <c r="AK224">
        <v>7.6250857414720201</v>
      </c>
      <c r="AL224">
        <v>5.1002849203756</v>
      </c>
      <c r="AM224">
        <v>6.7318864059030403</v>
      </c>
      <c r="AN224">
        <v>3.3643951903351899</v>
      </c>
      <c r="AO224">
        <v>2.66524723797535</v>
      </c>
      <c r="AP224">
        <v>0.49826813839818401</v>
      </c>
      <c r="AQ224">
        <v>2.7590877235534101</v>
      </c>
      <c r="AR224">
        <v>5.8482038901784401</v>
      </c>
      <c r="AS224">
        <v>4.6474173411444104</v>
      </c>
      <c r="AT224">
        <v>0.98138279294812403</v>
      </c>
      <c r="AZ224">
        <v>0.61829529350714696</v>
      </c>
      <c r="BA224">
        <v>1.11208239599989</v>
      </c>
      <c r="BB224">
        <v>1.39948984426818</v>
      </c>
      <c r="BC224">
        <v>1.4953811101560299</v>
      </c>
      <c r="BD224">
        <v>1.08892858159614</v>
      </c>
      <c r="BE224">
        <v>0.90457055628245397</v>
      </c>
      <c r="BF224">
        <v>0.46971999239203199</v>
      </c>
      <c r="BG224">
        <v>1.04984953186651</v>
      </c>
      <c r="BH224">
        <v>1.23536211453495</v>
      </c>
      <c r="BI224">
        <v>1.0550300189485</v>
      </c>
      <c r="BJ224">
        <v>0.78213666188821696</v>
      </c>
      <c r="BQ224">
        <v>4.54575408240217</v>
      </c>
      <c r="BR224">
        <v>4.7032172783343604</v>
      </c>
      <c r="BS224">
        <v>7.8898031223035101</v>
      </c>
      <c r="BT224">
        <v>6.6973188936641996</v>
      </c>
      <c r="BU224">
        <v>5.81865797240616</v>
      </c>
      <c r="BV224">
        <v>2.4346376296907302</v>
      </c>
      <c r="BW224">
        <v>1.59659215744634</v>
      </c>
      <c r="BX224">
        <v>1.6523709517004299</v>
      </c>
      <c r="BY224">
        <v>0.40718852822160101</v>
      </c>
      <c r="BZ224">
        <v>1.59642431740131</v>
      </c>
      <c r="CA224">
        <v>3.8956584993388499</v>
      </c>
      <c r="CG224">
        <v>1.0233505269461101</v>
      </c>
      <c r="CH224">
        <v>1.1797855126342001</v>
      </c>
      <c r="CI224">
        <v>0.96560474249082195</v>
      </c>
      <c r="CJ224">
        <v>1.0051898457181201</v>
      </c>
      <c r="CK224">
        <v>1.10259597890487</v>
      </c>
      <c r="CL224">
        <v>0.62553508471597297</v>
      </c>
      <c r="CM224">
        <v>0.65850600477950405</v>
      </c>
      <c r="CN224">
        <v>0.56906492876307702</v>
      </c>
      <c r="CO224">
        <v>0.40826399859540302</v>
      </c>
      <c r="CP224">
        <v>0.70462868797490297</v>
      </c>
      <c r="CQ224">
        <v>0.894022168950249</v>
      </c>
    </row>
    <row r="225" spans="2:95" x14ac:dyDescent="0.2">
      <c r="B225">
        <v>224</v>
      </c>
      <c r="C225">
        <v>5.7184781405435903</v>
      </c>
      <c r="D225">
        <v>4.9884578283781602</v>
      </c>
      <c r="E225">
        <v>7.5572530960639597</v>
      </c>
      <c r="F225">
        <v>6.2700907285616303</v>
      </c>
      <c r="G225">
        <v>6.2810649441915798</v>
      </c>
      <c r="H225">
        <v>4.3630688692360096</v>
      </c>
      <c r="I225">
        <v>1.1044598955221201</v>
      </c>
      <c r="J225">
        <v>1.6611940423888001</v>
      </c>
      <c r="K225">
        <v>6.3533130987427802</v>
      </c>
      <c r="L225">
        <v>1.8830416381052899</v>
      </c>
      <c r="M225">
        <v>2.9761976508260002</v>
      </c>
      <c r="S225">
        <v>1.706297955942</v>
      </c>
      <c r="T225">
        <v>1.03521605499087</v>
      </c>
      <c r="U225">
        <v>1.1312089239946901</v>
      </c>
      <c r="V225">
        <v>1.54870097640136</v>
      </c>
      <c r="W225">
        <v>0.99263361858972199</v>
      </c>
      <c r="X225">
        <v>0.75898358881303296</v>
      </c>
      <c r="Y225">
        <v>0.656229955694421</v>
      </c>
      <c r="Z225">
        <v>0.83321311009565802</v>
      </c>
      <c r="AA225">
        <v>0.80976761422318499</v>
      </c>
      <c r="AB225">
        <v>0.75643217094473003</v>
      </c>
      <c r="AC225">
        <v>0.99093837943297103</v>
      </c>
      <c r="AJ225">
        <v>2.8144711273707999</v>
      </c>
      <c r="AK225">
        <v>6.1213805197148901</v>
      </c>
      <c r="AL225">
        <v>6.6157359236338298</v>
      </c>
      <c r="AM225">
        <v>5.8109238030559602</v>
      </c>
      <c r="AN225">
        <v>2.6192413149580398</v>
      </c>
      <c r="AO225">
        <v>2.1637947233942798</v>
      </c>
      <c r="AP225">
        <v>0.372895947261566</v>
      </c>
      <c r="AQ225">
        <v>2.2290076787425699</v>
      </c>
      <c r="AR225">
        <v>6.4654582131767899</v>
      </c>
      <c r="AS225">
        <v>2.528743799725</v>
      </c>
      <c r="AT225">
        <v>0.80737024325054696</v>
      </c>
      <c r="AZ225">
        <v>0.64772675526435597</v>
      </c>
      <c r="BA225">
        <v>1.1779080684096801</v>
      </c>
      <c r="BB225">
        <v>1.37463872109411</v>
      </c>
      <c r="BC225">
        <v>1.4138277858975601</v>
      </c>
      <c r="BD225">
        <v>1.2861813482194699</v>
      </c>
      <c r="BE225">
        <v>0.98694580651627495</v>
      </c>
      <c r="BF225">
        <v>0.563115151283889</v>
      </c>
      <c r="BG225">
        <v>0.82139486482589696</v>
      </c>
      <c r="BH225">
        <v>1.0177185259970201</v>
      </c>
      <c r="BI225">
        <v>0.67582175555295998</v>
      </c>
      <c r="BJ225">
        <v>0.56180407776677699</v>
      </c>
      <c r="BQ225">
        <v>4.7205538088046497</v>
      </c>
      <c r="BR225">
        <v>4.67244766256501</v>
      </c>
      <c r="BS225">
        <v>6.7747837020530604</v>
      </c>
      <c r="BT225">
        <v>4.9910196874863599</v>
      </c>
      <c r="BU225">
        <v>7.88536458745721</v>
      </c>
      <c r="BV225">
        <v>1.4756516097427299</v>
      </c>
      <c r="BW225">
        <v>0.83783825511937504</v>
      </c>
      <c r="BX225">
        <v>1.4948625556675901</v>
      </c>
      <c r="BY225">
        <v>0.42091034186158999</v>
      </c>
      <c r="BZ225">
        <v>2.2412004740493598</v>
      </c>
      <c r="CA225">
        <v>4.5813841650566198</v>
      </c>
      <c r="CG225">
        <v>1.10942290681126</v>
      </c>
      <c r="CH225">
        <v>1.00263051995259</v>
      </c>
      <c r="CI225">
        <v>1.0294383078637801</v>
      </c>
      <c r="CJ225">
        <v>0.98960424204312802</v>
      </c>
      <c r="CK225">
        <v>0.82015980832406699</v>
      </c>
      <c r="CL225">
        <v>0.75365906089985202</v>
      </c>
      <c r="CM225">
        <v>0.72879941320331998</v>
      </c>
      <c r="CN225">
        <v>0.62671156084936197</v>
      </c>
      <c r="CO225">
        <v>0.38254798409530799</v>
      </c>
      <c r="CP225">
        <v>0.75287278984928896</v>
      </c>
      <c r="CQ225">
        <v>0.90661788611772398</v>
      </c>
    </row>
    <row r="226" spans="2:95" x14ac:dyDescent="0.2">
      <c r="B226">
        <v>225</v>
      </c>
      <c r="C226">
        <v>5.8848293418492199</v>
      </c>
      <c r="D226">
        <v>3.4347748361097499</v>
      </c>
      <c r="E226">
        <v>6.3772820191172999</v>
      </c>
      <c r="F226">
        <v>6.5771673522059197</v>
      </c>
      <c r="G226">
        <v>7.8438048706672996</v>
      </c>
      <c r="H226">
        <v>4.7303343161814597</v>
      </c>
      <c r="I226">
        <v>1.4759974246972301</v>
      </c>
      <c r="J226">
        <v>1.1035204865774799</v>
      </c>
      <c r="K226">
        <v>4.2792653761652</v>
      </c>
      <c r="L226">
        <v>0.535463907022111</v>
      </c>
      <c r="M226">
        <v>4.3239582156525698</v>
      </c>
      <c r="S226">
        <v>1.15919752321556</v>
      </c>
      <c r="T226">
        <v>1.39420549358434</v>
      </c>
      <c r="U226">
        <v>1.14928093025079</v>
      </c>
      <c r="V226">
        <v>1.74351559568882</v>
      </c>
      <c r="W226">
        <v>1.2612100004964899</v>
      </c>
      <c r="X226">
        <v>1.12503638352181</v>
      </c>
      <c r="Y226">
        <v>0.71816009257746305</v>
      </c>
      <c r="Z226">
        <v>0.63875074812524302</v>
      </c>
      <c r="AA226">
        <v>0.85496478295719502</v>
      </c>
      <c r="AB226">
        <v>0.41858869444485303</v>
      </c>
      <c r="AC226">
        <v>1.1293918592618499</v>
      </c>
      <c r="AJ226">
        <v>2.7964508616446602</v>
      </c>
      <c r="AK226">
        <v>6.2324938655655799</v>
      </c>
      <c r="AL226">
        <v>9.9884093143917507</v>
      </c>
      <c r="AM226">
        <v>5.3258922001607303</v>
      </c>
      <c r="AN226">
        <v>2.7381824484765702</v>
      </c>
      <c r="AO226">
        <v>1.6849870376509</v>
      </c>
      <c r="AP226">
        <v>0.47563909272341298</v>
      </c>
      <c r="AQ226">
        <v>1.94408020427364</v>
      </c>
      <c r="AR226">
        <v>7.86208176373722</v>
      </c>
      <c r="AS226">
        <v>2.3576814194206999</v>
      </c>
      <c r="AT226">
        <v>1.1774474736623</v>
      </c>
      <c r="AZ226">
        <v>0.68694193544161897</v>
      </c>
      <c r="BA226">
        <v>1.27529866732223</v>
      </c>
      <c r="BB226">
        <v>1.30453969020887</v>
      </c>
      <c r="BC226">
        <v>1.19841120851342</v>
      </c>
      <c r="BD226">
        <v>0.989024391314553</v>
      </c>
      <c r="BE226">
        <v>0.64141770620716698</v>
      </c>
      <c r="BF226">
        <v>0.54985223387648796</v>
      </c>
      <c r="BG226">
        <v>0.75309683972382202</v>
      </c>
      <c r="BH226">
        <v>1.20102724957486</v>
      </c>
      <c r="BI226">
        <v>0.87281692746623396</v>
      </c>
      <c r="BJ226">
        <v>0.817087033573622</v>
      </c>
      <c r="BQ226">
        <v>5.8981967720725601</v>
      </c>
      <c r="BR226">
        <v>5.4156587641696596</v>
      </c>
      <c r="BS226">
        <v>6.1019562417656701</v>
      </c>
      <c r="BT226">
        <v>4.78494962691199</v>
      </c>
      <c r="BU226">
        <v>7.0496567478110901</v>
      </c>
      <c r="BV226">
        <v>1.38193620812579</v>
      </c>
      <c r="BW226">
        <v>0.827882360851391</v>
      </c>
      <c r="BX226">
        <v>1.2843034953949899</v>
      </c>
      <c r="BY226">
        <v>0.31153322653736198</v>
      </c>
      <c r="BZ226">
        <v>2.24738749283661</v>
      </c>
      <c r="CA226">
        <v>4.6575264036297597</v>
      </c>
      <c r="CG226">
        <v>1.16257343739095</v>
      </c>
      <c r="CH226">
        <v>0.988966317110473</v>
      </c>
      <c r="CI226">
        <v>1.34415303876474</v>
      </c>
      <c r="CJ226">
        <v>1.16754716095789</v>
      </c>
      <c r="CK226">
        <v>1.0490233624752301</v>
      </c>
      <c r="CL226">
        <v>0.811204411053571</v>
      </c>
      <c r="CM226">
        <v>0.509626139715883</v>
      </c>
      <c r="CN226">
        <v>0.65677054294950299</v>
      </c>
      <c r="CO226">
        <v>0.36266891735887002</v>
      </c>
      <c r="CP226">
        <v>0.83721419258954799</v>
      </c>
      <c r="CQ226">
        <v>1.02307272811206</v>
      </c>
    </row>
    <row r="227" spans="2:95" x14ac:dyDescent="0.2">
      <c r="B227">
        <v>226</v>
      </c>
      <c r="C227">
        <v>5.69510888478945</v>
      </c>
      <c r="D227">
        <v>5.67521071594342</v>
      </c>
      <c r="E227">
        <v>5.4776431096994802</v>
      </c>
      <c r="F227">
        <v>5.7209411047051804</v>
      </c>
      <c r="G227">
        <v>6.7285249799553304</v>
      </c>
      <c r="H227">
        <v>5.2554148091154804</v>
      </c>
      <c r="I227">
        <v>1.63306336501297</v>
      </c>
      <c r="J227">
        <v>0.93225504604339304</v>
      </c>
      <c r="K227">
        <v>3.0526560080117799</v>
      </c>
      <c r="L227">
        <v>0.95001418883708499</v>
      </c>
      <c r="M227">
        <v>2.6457832881911298</v>
      </c>
      <c r="S227">
        <v>1.1852121235474899</v>
      </c>
      <c r="T227">
        <v>1.5545334987188599</v>
      </c>
      <c r="U227">
        <v>1.3326672567033799</v>
      </c>
      <c r="V227">
        <v>1.8301249422731001</v>
      </c>
      <c r="W227">
        <v>1.2770081478225099</v>
      </c>
      <c r="X227">
        <v>0.95450059549494204</v>
      </c>
      <c r="Y227">
        <v>0.69422005983660995</v>
      </c>
      <c r="Z227">
        <v>1.11307406575639</v>
      </c>
      <c r="AA227">
        <v>1.1544704492600399</v>
      </c>
      <c r="AB227">
        <v>0.64408660600028</v>
      </c>
      <c r="AC227">
        <v>0.85272359157115796</v>
      </c>
      <c r="AJ227">
        <v>6.1509400986684799</v>
      </c>
      <c r="AK227">
        <v>5.0174514226659399</v>
      </c>
      <c r="AL227">
        <v>7.9338356639733396</v>
      </c>
      <c r="AM227">
        <v>4.5816644315210802</v>
      </c>
      <c r="AN227">
        <v>2.5737249428847</v>
      </c>
      <c r="AO227">
        <v>1.91311245754724</v>
      </c>
      <c r="AP227">
        <v>0.52564867199799403</v>
      </c>
      <c r="AQ227">
        <v>1.8808080537491501</v>
      </c>
      <c r="AR227">
        <v>8.4197793245860399</v>
      </c>
      <c r="AS227">
        <v>2.56966044415128</v>
      </c>
      <c r="AT227">
        <v>0.924755538627688</v>
      </c>
      <c r="AZ227">
        <v>0.84899258100133002</v>
      </c>
      <c r="BA227">
        <v>1.43484276001004</v>
      </c>
      <c r="BB227">
        <v>1.21548566771154</v>
      </c>
      <c r="BC227">
        <v>1.9186790460998799</v>
      </c>
      <c r="BD227">
        <v>1.07980343125944</v>
      </c>
      <c r="BE227">
        <v>0.63700114620250003</v>
      </c>
      <c r="BF227">
        <v>0.69082979045409898</v>
      </c>
      <c r="BG227">
        <v>0.74074113800220198</v>
      </c>
      <c r="BH227">
        <v>1.14572627831076</v>
      </c>
      <c r="BI227">
        <v>1.09573043026663</v>
      </c>
      <c r="BJ227">
        <v>0.70178611591880802</v>
      </c>
      <c r="BQ227">
        <v>6.2809797421012403</v>
      </c>
      <c r="BR227">
        <v>5.0893301481700597</v>
      </c>
      <c r="BS227">
        <v>4.3967393082633901</v>
      </c>
      <c r="BT227">
        <v>4.1494355708136004</v>
      </c>
      <c r="BU227">
        <v>7.8269528301325302</v>
      </c>
      <c r="BV227">
        <v>1.6822659119982599</v>
      </c>
      <c r="BW227">
        <v>0.91065170365786396</v>
      </c>
      <c r="BX227">
        <v>1.66718394037578</v>
      </c>
      <c r="BY227">
        <v>0.351150935692355</v>
      </c>
      <c r="BZ227">
        <v>2.7153126067636002</v>
      </c>
      <c r="CA227">
        <v>4.1580800449638398</v>
      </c>
      <c r="CG227">
        <v>1.0715513951712401</v>
      </c>
      <c r="CH227">
        <v>0.96420967594159102</v>
      </c>
      <c r="CI227">
        <v>1.17873732661346</v>
      </c>
      <c r="CJ227">
        <v>1.0540456360599999</v>
      </c>
      <c r="CK227">
        <v>1.0009403454269601</v>
      </c>
      <c r="CL227">
        <v>0.72813029851435096</v>
      </c>
      <c r="CM227">
        <v>0.53673413680695903</v>
      </c>
      <c r="CN227">
        <v>0.64145823782441302</v>
      </c>
      <c r="CO227">
        <v>0.33723767599301102</v>
      </c>
      <c r="CP227">
        <v>0.87951809572323802</v>
      </c>
      <c r="CQ227">
        <v>0.78253766299363603</v>
      </c>
    </row>
    <row r="228" spans="2:95" x14ac:dyDescent="0.2">
      <c r="B228">
        <v>227</v>
      </c>
      <c r="C228">
        <v>6.8347745350969404</v>
      </c>
      <c r="D228">
        <v>7.5040474392533003</v>
      </c>
      <c r="E228">
        <v>9.3092497055094405</v>
      </c>
      <c r="F228">
        <v>7.2734046359422102</v>
      </c>
      <c r="G228">
        <v>7.8326652494925497</v>
      </c>
      <c r="H228">
        <v>6.7406015218161599</v>
      </c>
      <c r="I228">
        <v>1.35920835566738</v>
      </c>
      <c r="J228">
        <v>0.75790037090627105</v>
      </c>
      <c r="K228">
        <v>4.1856254437685996</v>
      </c>
      <c r="L228">
        <v>1.0408224639690999</v>
      </c>
      <c r="M228">
        <v>2.8449917438052199</v>
      </c>
      <c r="S228">
        <v>1.2109774090904399</v>
      </c>
      <c r="T228">
        <v>1.2079025988919201</v>
      </c>
      <c r="U228">
        <v>1.4219714572595199</v>
      </c>
      <c r="V228">
        <v>1.42181464165937</v>
      </c>
      <c r="W228">
        <v>1.05791124380976</v>
      </c>
      <c r="X228">
        <v>0.96908576361389398</v>
      </c>
      <c r="Y228">
        <v>0.63227977752158904</v>
      </c>
      <c r="Z228">
        <v>0.86147166168914202</v>
      </c>
      <c r="AA228">
        <v>0.99738801817164202</v>
      </c>
      <c r="AB228">
        <v>0.59696052098477104</v>
      </c>
      <c r="AC228">
        <v>0.98992810330791303</v>
      </c>
      <c r="AJ228">
        <v>3.9217923944928201</v>
      </c>
      <c r="AK228">
        <v>5.4439635801192896</v>
      </c>
      <c r="AL228">
        <v>7.2935963537106101</v>
      </c>
      <c r="AM228">
        <v>5.3826050457333396</v>
      </c>
      <c r="AN228">
        <v>4.2651580710081998</v>
      </c>
      <c r="AO228">
        <v>1.1573132279107401</v>
      </c>
      <c r="AP228">
        <v>0.46633293364558598</v>
      </c>
      <c r="AQ228">
        <v>1.6540331973249001</v>
      </c>
      <c r="AR228">
        <v>5.21073940974098</v>
      </c>
      <c r="AS228">
        <v>1.5448983398768701</v>
      </c>
      <c r="AT228">
        <v>0.94221448702316402</v>
      </c>
      <c r="AZ228">
        <v>1.21511709875693</v>
      </c>
      <c r="BA228">
        <v>0.76404179962296104</v>
      </c>
      <c r="BB228">
        <v>0.95767803805003104</v>
      </c>
      <c r="BC228">
        <v>1.6336974440355401</v>
      </c>
      <c r="BD228">
        <v>0.71928749794282998</v>
      </c>
      <c r="BE228">
        <v>0.69171326127861998</v>
      </c>
      <c r="BF228">
        <v>0.57448521687885301</v>
      </c>
      <c r="BG228">
        <v>0.84321106855323402</v>
      </c>
      <c r="BH228">
        <v>1.05893555240351</v>
      </c>
      <c r="BI228">
        <v>1.0246598474016899</v>
      </c>
      <c r="BJ228">
        <v>0.69292190933486497</v>
      </c>
      <c r="BQ228">
        <v>5.40006265589395</v>
      </c>
      <c r="BR228">
        <v>5.0963418744621798</v>
      </c>
      <c r="BS228">
        <v>5.0865151951136296</v>
      </c>
      <c r="BT228">
        <v>5.4525878149059297</v>
      </c>
      <c r="BU228">
        <v>6.93935060440492</v>
      </c>
      <c r="BV228">
        <v>1.9086354197253601</v>
      </c>
      <c r="BW228">
        <v>0.86920753665856298</v>
      </c>
      <c r="BX228">
        <v>1.34365848601147</v>
      </c>
      <c r="BY228">
        <v>0.29414602587657301</v>
      </c>
      <c r="BZ228">
        <v>2.0450897281906699</v>
      </c>
      <c r="CA228">
        <v>2.57527906047223</v>
      </c>
      <c r="CG228">
        <v>1.3038548106047201</v>
      </c>
      <c r="CH228">
        <v>0.76032401547371298</v>
      </c>
      <c r="CI228">
        <v>0.95679908995085095</v>
      </c>
      <c r="CJ228">
        <v>1.17197061155213</v>
      </c>
      <c r="CK228">
        <v>0.93416038880478203</v>
      </c>
      <c r="CL228">
        <v>0.73633893365514003</v>
      </c>
      <c r="CM228">
        <v>0.62389560641117803</v>
      </c>
      <c r="CN228">
        <v>0.59215651205907904</v>
      </c>
      <c r="CO228">
        <v>0.33505776821212102</v>
      </c>
      <c r="CP228">
        <v>0.70910270537781805</v>
      </c>
      <c r="CQ228">
        <v>0.77923289388375006</v>
      </c>
    </row>
    <row r="229" spans="2:95" x14ac:dyDescent="0.2">
      <c r="B229">
        <v>228</v>
      </c>
      <c r="C229">
        <v>6.8114047758774401</v>
      </c>
      <c r="D229">
        <v>6.7328240747605301</v>
      </c>
      <c r="E229">
        <v>9.5638273232375006</v>
      </c>
      <c r="F229">
        <v>8.5188531675220105</v>
      </c>
      <c r="G229">
        <v>6.6412567388494796</v>
      </c>
      <c r="H229">
        <v>3.2874259393952499</v>
      </c>
      <c r="I229">
        <v>1.3906851390205801</v>
      </c>
      <c r="J229">
        <v>1.0792485253969699</v>
      </c>
      <c r="K229">
        <v>5.49457112017926</v>
      </c>
      <c r="L229">
        <v>1.06669242466667</v>
      </c>
      <c r="M229">
        <v>5.1919469698863896</v>
      </c>
      <c r="S229">
        <v>1.1375403702276801</v>
      </c>
      <c r="T229">
        <v>1.25496065997422</v>
      </c>
      <c r="U229">
        <v>1.55150948778439</v>
      </c>
      <c r="V229">
        <v>1.70115376169979</v>
      </c>
      <c r="W229">
        <v>1.1064067781442399</v>
      </c>
      <c r="X229">
        <v>1.35405606567249</v>
      </c>
      <c r="Y229">
        <v>0.50422466022376</v>
      </c>
      <c r="Z229">
        <v>0.63261786196594605</v>
      </c>
      <c r="AA229">
        <v>1.0836657951504101</v>
      </c>
      <c r="AB229">
        <v>0.67607548176050902</v>
      </c>
      <c r="AC229">
        <v>1.2184404947051299</v>
      </c>
      <c r="AJ229">
        <v>4.2813802108927597</v>
      </c>
      <c r="AK229">
        <v>5.5311834835345097</v>
      </c>
      <c r="AL229">
        <v>4.4094085992143004</v>
      </c>
      <c r="AM229">
        <v>5.5032291777510398</v>
      </c>
      <c r="AN229">
        <v>5.3824703701888099</v>
      </c>
      <c r="AO229">
        <v>1.42080638201017</v>
      </c>
      <c r="AP229">
        <v>0.61643480489817204</v>
      </c>
      <c r="AQ229">
        <v>1.12809023123679</v>
      </c>
      <c r="AR229">
        <v>6.1087263261392799</v>
      </c>
      <c r="AS229">
        <v>1.9692307117008201</v>
      </c>
      <c r="AT229">
        <v>1.01546792900326</v>
      </c>
      <c r="AZ229">
        <v>0.91301914038588305</v>
      </c>
      <c r="BA229">
        <v>1.2248237937048101</v>
      </c>
      <c r="BB229">
        <v>1.1424590468825799</v>
      </c>
      <c r="BC229">
        <v>1.46734342889112</v>
      </c>
      <c r="BD229">
        <v>0.92209147882358999</v>
      </c>
      <c r="BE229">
        <v>0.60655949805771603</v>
      </c>
      <c r="BF229">
        <v>0.56676159594810605</v>
      </c>
      <c r="BG229">
        <v>0.76482593100418605</v>
      </c>
      <c r="BH229">
        <v>1.3165044077050401</v>
      </c>
      <c r="BI229">
        <v>1.16224463042471</v>
      </c>
      <c r="BJ229">
        <v>0.71795429675734901</v>
      </c>
      <c r="BQ229">
        <v>5.92780717793267</v>
      </c>
      <c r="BR229">
        <v>3.6350706764502001</v>
      </c>
      <c r="BS229">
        <v>6.3587293651308601</v>
      </c>
      <c r="BT229">
        <v>4.1476237784537302</v>
      </c>
      <c r="BU229">
        <v>7.8159959837563102</v>
      </c>
      <c r="BV229">
        <v>3.55616327007183</v>
      </c>
      <c r="BW229">
        <v>1.09227701285795</v>
      </c>
      <c r="BX229">
        <v>1.01206267316659</v>
      </c>
      <c r="BY229">
        <v>0.22366145595497999</v>
      </c>
      <c r="BZ229">
        <v>2.2216970103551201</v>
      </c>
      <c r="CA229">
        <v>3.0819241457988</v>
      </c>
      <c r="CG229">
        <v>1.2028067753542</v>
      </c>
      <c r="CH229">
        <v>1.09146056062232</v>
      </c>
      <c r="CI229">
        <v>0.99712526544686197</v>
      </c>
      <c r="CJ229">
        <v>0.862664795273971</v>
      </c>
      <c r="CK229">
        <v>1.10979781875581</v>
      </c>
      <c r="CL229">
        <v>1.07154959187559</v>
      </c>
      <c r="CM229">
        <v>0.63373471444346496</v>
      </c>
      <c r="CN229">
        <v>0.67480415984130204</v>
      </c>
      <c r="CO229">
        <v>0.30141578102065097</v>
      </c>
      <c r="CP229">
        <v>0.57713677354882198</v>
      </c>
      <c r="CQ229">
        <v>0.79603568827802595</v>
      </c>
    </row>
    <row r="230" spans="2:95" x14ac:dyDescent="0.2">
      <c r="B230">
        <v>229</v>
      </c>
      <c r="C230">
        <v>7.6894379978547098</v>
      </c>
      <c r="D230">
        <v>8.0458448525164208</v>
      </c>
      <c r="E230">
        <v>7.38241878235565</v>
      </c>
      <c r="F230">
        <v>7.2616759568033702</v>
      </c>
      <c r="G230">
        <v>6.81409089215839</v>
      </c>
      <c r="H230">
        <v>3.5083821064350298</v>
      </c>
      <c r="I230">
        <v>1.4032129112769101</v>
      </c>
      <c r="J230">
        <v>0.76775636690415505</v>
      </c>
      <c r="K230">
        <v>5.7402509973841198</v>
      </c>
      <c r="L230">
        <v>0.77697546110038695</v>
      </c>
      <c r="M230">
        <v>4.6559538798264697</v>
      </c>
      <c r="S230">
        <v>1.05655573326467</v>
      </c>
      <c r="T230">
        <v>1.47125625276409</v>
      </c>
      <c r="U230">
        <v>1.8053973911113299</v>
      </c>
      <c r="V230">
        <v>1.44148471848022</v>
      </c>
      <c r="W230">
        <v>1.03575053081938</v>
      </c>
      <c r="X230">
        <v>0.99100033990787995</v>
      </c>
      <c r="Y230">
        <v>0.69341992801694596</v>
      </c>
      <c r="Z230">
        <v>0.81047753221696905</v>
      </c>
      <c r="AA230">
        <v>0.76090082116136604</v>
      </c>
      <c r="AB230">
        <v>0.53831460816690702</v>
      </c>
      <c r="AC230">
        <v>0.97275262574657995</v>
      </c>
      <c r="AJ230">
        <v>5.9791452380382699</v>
      </c>
      <c r="AK230">
        <v>5.7071640415212199</v>
      </c>
      <c r="AL230">
        <v>4.7682204875372598</v>
      </c>
      <c r="AM230">
        <v>5.4563561044183899</v>
      </c>
      <c r="AN230">
        <v>3.6531963321040299</v>
      </c>
      <c r="AO230">
        <v>2.6071712443004298</v>
      </c>
      <c r="AP230">
        <v>0.49516053119339598</v>
      </c>
      <c r="AQ230">
        <v>1.4207543476654201</v>
      </c>
      <c r="AR230">
        <v>6.7910076153633998</v>
      </c>
      <c r="AS230">
        <v>1.3774721763717199</v>
      </c>
      <c r="AT230">
        <v>0.95721248165254502</v>
      </c>
      <c r="AZ230">
        <v>0.88392456447560497</v>
      </c>
      <c r="BA230">
        <v>1.1166908241353499</v>
      </c>
      <c r="BB230">
        <v>0.88268133450429798</v>
      </c>
      <c r="BC230">
        <v>1.6292681089371699</v>
      </c>
      <c r="BD230">
        <v>1.20346097864433</v>
      </c>
      <c r="BE230">
        <v>0.72366317189274798</v>
      </c>
      <c r="BF230">
        <v>0.55983112238552901</v>
      </c>
      <c r="BG230">
        <v>0.95059190869429999</v>
      </c>
      <c r="BH230">
        <v>1.45031669251886</v>
      </c>
      <c r="BI230">
        <v>0.64315910424118194</v>
      </c>
      <c r="BJ230">
        <v>0.80245395222562399</v>
      </c>
      <c r="BQ230">
        <v>6.03006186447299</v>
      </c>
      <c r="BR230">
        <v>6.7330571810380304</v>
      </c>
      <c r="BS230">
        <v>4.3488114360179502</v>
      </c>
      <c r="BT230">
        <v>4.4171895648744899</v>
      </c>
      <c r="BU230">
        <v>7.5923013597193396</v>
      </c>
      <c r="BV230">
        <v>3.4631152481473699</v>
      </c>
      <c r="BW230">
        <v>1.4335010425969501</v>
      </c>
      <c r="BX230">
        <v>1.3705335942085599</v>
      </c>
      <c r="BY230">
        <v>0.35229665286337303</v>
      </c>
      <c r="BZ230">
        <v>1.0760137061437101</v>
      </c>
      <c r="CA230">
        <v>2.4237200398897198</v>
      </c>
      <c r="CG230">
        <v>1.0940926083056199</v>
      </c>
      <c r="CH230">
        <v>0.81694435037662205</v>
      </c>
      <c r="CI230">
        <v>0.87238628062893897</v>
      </c>
      <c r="CJ230">
        <v>0.86299858488760095</v>
      </c>
      <c r="CK230">
        <v>1.0455499731092199</v>
      </c>
      <c r="CL230">
        <v>0.984581993152428</v>
      </c>
      <c r="CM230">
        <v>0.70952344709836501</v>
      </c>
      <c r="CN230">
        <v>0.75345446197073696</v>
      </c>
      <c r="CO230">
        <v>0.43110214271089797</v>
      </c>
      <c r="CP230">
        <v>0.66948031284107201</v>
      </c>
      <c r="CQ230">
        <v>0.80318598865177304</v>
      </c>
    </row>
    <row r="231" spans="2:95" x14ac:dyDescent="0.2">
      <c r="B231">
        <v>230</v>
      </c>
      <c r="C231">
        <v>7.4130071852343997</v>
      </c>
      <c r="D231">
        <v>9.2305866519927502</v>
      </c>
      <c r="E231">
        <v>6.4725417654052402</v>
      </c>
      <c r="F231">
        <v>6.55911990654009</v>
      </c>
      <c r="G231">
        <v>7.9925041688822898</v>
      </c>
      <c r="H231">
        <v>3.1042221284365499</v>
      </c>
      <c r="I231">
        <v>1.0411142844604</v>
      </c>
      <c r="J231">
        <v>0.52973364938268996</v>
      </c>
      <c r="K231">
        <v>6.1961451261716602</v>
      </c>
      <c r="L231">
        <v>1.4434040172353599</v>
      </c>
      <c r="M231">
        <v>3.3688430801328901</v>
      </c>
      <c r="S231">
        <v>1.08798223787579</v>
      </c>
      <c r="T231">
        <v>1.1760870234674501</v>
      </c>
      <c r="U231">
        <v>1.6614472049987701</v>
      </c>
      <c r="V231">
        <v>1.6347965553748001</v>
      </c>
      <c r="W231">
        <v>0.99039634883390504</v>
      </c>
      <c r="X231">
        <v>0.99081394038871695</v>
      </c>
      <c r="Y231">
        <v>0.61830971085797803</v>
      </c>
      <c r="Z231">
        <v>0.59993353524434301</v>
      </c>
      <c r="AA231">
        <v>0.85699989088300998</v>
      </c>
      <c r="AB231">
        <v>0.64426247721216501</v>
      </c>
      <c r="AC231">
        <v>0.669027739821068</v>
      </c>
      <c r="AJ231">
        <v>6.1557722392180896</v>
      </c>
      <c r="AK231">
        <v>5.1422621938402902</v>
      </c>
      <c r="AL231">
        <v>5.88731090754015</v>
      </c>
      <c r="AM231">
        <v>4.0879633857520998</v>
      </c>
      <c r="AN231">
        <v>2.13778306245701</v>
      </c>
      <c r="AO231">
        <v>1.67361277392164</v>
      </c>
      <c r="AP231">
        <v>0.65767720431757004</v>
      </c>
      <c r="AQ231">
        <v>1.4374828542623901</v>
      </c>
      <c r="AR231">
        <v>3.88930210593018</v>
      </c>
      <c r="AS231">
        <v>2.2018271798695399</v>
      </c>
      <c r="AT231">
        <v>1.3607571073740901</v>
      </c>
      <c r="AZ231">
        <v>0.92758942797977895</v>
      </c>
      <c r="BA231">
        <v>1.1259710072603399</v>
      </c>
      <c r="BB231">
        <v>1.8569407622171099</v>
      </c>
      <c r="BC231">
        <v>1.8012994027201901</v>
      </c>
      <c r="BD231">
        <v>0.66382155308134605</v>
      </c>
      <c r="BE231">
        <v>1.06167555681137</v>
      </c>
      <c r="BF231">
        <v>0.72586542522447495</v>
      </c>
      <c r="BG231">
        <v>0.89649633605706303</v>
      </c>
      <c r="BH231">
        <v>0.92289305199220595</v>
      </c>
      <c r="BI231">
        <v>0.68720535369376101</v>
      </c>
      <c r="BJ231">
        <v>1.11575111795181</v>
      </c>
      <c r="BQ231">
        <v>5.4194162388393696</v>
      </c>
      <c r="BR231">
        <v>7.7587989224948499</v>
      </c>
      <c r="BS231">
        <v>5.8354449759693603</v>
      </c>
      <c r="BT231">
        <v>4.9664906824235402</v>
      </c>
      <c r="BU231">
        <v>7.0723564244673502</v>
      </c>
      <c r="BV231">
        <v>5.1057353823833402</v>
      </c>
      <c r="BW231">
        <v>0.872798326193164</v>
      </c>
      <c r="BX231">
        <v>1.07350512820462</v>
      </c>
      <c r="BY231">
        <v>0.38468267559389102</v>
      </c>
      <c r="BZ231">
        <v>1.3635107104220201</v>
      </c>
      <c r="CA231">
        <v>0.99437001472610498</v>
      </c>
      <c r="CG231">
        <v>1.0351341823142099</v>
      </c>
      <c r="CH231">
        <v>0.72667924236744397</v>
      </c>
      <c r="CI231">
        <v>0.97741805893523104</v>
      </c>
      <c r="CJ231">
        <v>1.2885621552575</v>
      </c>
      <c r="CK231">
        <v>0.95496525729067006</v>
      </c>
      <c r="CL231">
        <v>0.69095156377526401</v>
      </c>
      <c r="CM231">
        <v>0.62559647245652505</v>
      </c>
      <c r="CN231">
        <v>0.60731443352894898</v>
      </c>
      <c r="CO231">
        <v>0.425192785393051</v>
      </c>
      <c r="CP231">
        <v>0.55174872914432505</v>
      </c>
      <c r="CQ231">
        <v>0.438846327225136</v>
      </c>
    </row>
    <row r="232" spans="2:95" x14ac:dyDescent="0.2">
      <c r="B232">
        <v>231</v>
      </c>
      <c r="C232">
        <v>7.1086745313638904</v>
      </c>
      <c r="D232">
        <v>10.213528921964199</v>
      </c>
      <c r="E232">
        <v>6.9080352711448301</v>
      </c>
      <c r="F232">
        <v>6.5842228108518697</v>
      </c>
      <c r="G232">
        <v>5.7757533758967403</v>
      </c>
      <c r="H232">
        <v>5.8400061434153603</v>
      </c>
      <c r="I232">
        <v>1.00292684396485</v>
      </c>
      <c r="J232">
        <v>0.58982661498484301</v>
      </c>
      <c r="K232">
        <v>3.1979942604192102</v>
      </c>
      <c r="L232">
        <v>1.7196816859262101</v>
      </c>
      <c r="M232">
        <v>3.3783726039309498</v>
      </c>
      <c r="S232">
        <v>1.2800076711418</v>
      </c>
      <c r="T232">
        <v>1.1906215644295799</v>
      </c>
      <c r="U232">
        <v>1.64387243751113</v>
      </c>
      <c r="V232">
        <v>1.66584994314752</v>
      </c>
      <c r="W232">
        <v>1.2611445530796199</v>
      </c>
      <c r="X232">
        <v>1.2478529852445499</v>
      </c>
      <c r="Y232">
        <v>0.594529070126527</v>
      </c>
      <c r="Z232">
        <v>0.74779301599926995</v>
      </c>
      <c r="AA232">
        <v>0.79893670998436095</v>
      </c>
      <c r="AB232">
        <v>0.63206825410493395</v>
      </c>
      <c r="AC232">
        <v>1.23356202934892</v>
      </c>
      <c r="AJ232">
        <v>6.6847732655621304</v>
      </c>
      <c r="AK232">
        <v>5.4202551620930297</v>
      </c>
      <c r="AL232">
        <v>6.8263013910056101</v>
      </c>
      <c r="AM232">
        <v>4.1997352812057898</v>
      </c>
      <c r="AN232">
        <v>2.8586385605380999</v>
      </c>
      <c r="AO232">
        <v>2.04562871531712</v>
      </c>
      <c r="AP232">
        <v>0.64176888591249603</v>
      </c>
      <c r="AQ232">
        <v>2.4650054391892899</v>
      </c>
      <c r="AR232">
        <v>5.4430028793822203</v>
      </c>
      <c r="AS232">
        <v>1.10573944956263</v>
      </c>
      <c r="AT232">
        <v>1.1283282050366401</v>
      </c>
      <c r="AZ232">
        <v>1.22537360933818</v>
      </c>
      <c r="BA232">
        <v>0.94834986876471095</v>
      </c>
      <c r="BB232">
        <v>1.68518426075225</v>
      </c>
      <c r="BC232">
        <v>1.7994840666904</v>
      </c>
      <c r="BD232">
        <v>0.70414901786971595</v>
      </c>
      <c r="BE232">
        <v>0.98479302495457099</v>
      </c>
      <c r="BF232">
        <v>0.75510496659043902</v>
      </c>
      <c r="BG232">
        <v>1.1086327978410899</v>
      </c>
      <c r="BH232">
        <v>1.1004737941029601</v>
      </c>
      <c r="BI232">
        <v>0.56752412133227503</v>
      </c>
      <c r="BJ232">
        <v>0.74748518301556099</v>
      </c>
      <c r="BQ232">
        <v>4.2744227636929599</v>
      </c>
      <c r="BR232">
        <v>3.4047053666939</v>
      </c>
      <c r="BS232">
        <v>6.8830718939951998</v>
      </c>
      <c r="BT232">
        <v>6.54230822947732</v>
      </c>
      <c r="BU232">
        <v>6.1245023977033499</v>
      </c>
      <c r="BV232">
        <v>6.1025341031750804</v>
      </c>
      <c r="BW232">
        <v>0.76155713990312701</v>
      </c>
      <c r="BX232">
        <v>1.12922016428296</v>
      </c>
      <c r="BY232">
        <v>0.57851847185360195</v>
      </c>
      <c r="BZ232">
        <v>1.5167084438184</v>
      </c>
      <c r="CA232">
        <v>1.31369140257825</v>
      </c>
      <c r="CG232">
        <v>1.20901532465855</v>
      </c>
      <c r="CH232">
        <v>0.96467110652912003</v>
      </c>
      <c r="CI232">
        <v>1.0448938283554901</v>
      </c>
      <c r="CJ232">
        <v>1.54854076349625</v>
      </c>
      <c r="CK232">
        <v>1.2720597008136501</v>
      </c>
      <c r="CL232">
        <v>1.0221916008740699</v>
      </c>
      <c r="CM232">
        <v>0.68470188452077696</v>
      </c>
      <c r="CN232">
        <v>0.51780439664157496</v>
      </c>
      <c r="CO232">
        <v>0.42856369439889902</v>
      </c>
      <c r="CP232">
        <v>0.79486057325333903</v>
      </c>
      <c r="CQ232">
        <v>0.69450935740625097</v>
      </c>
    </row>
    <row r="233" spans="2:95" x14ac:dyDescent="0.2">
      <c r="B233">
        <v>232</v>
      </c>
      <c r="C233">
        <v>6.6775851211219903</v>
      </c>
      <c r="D233">
        <v>9.4170988251603696</v>
      </c>
      <c r="E233">
        <v>6.6121201844904203</v>
      </c>
      <c r="F233">
        <v>7.5708340523079496</v>
      </c>
      <c r="G233">
        <v>4.8995103461850604</v>
      </c>
      <c r="H233">
        <v>6.3687461378016499</v>
      </c>
      <c r="I233">
        <v>1.0910859953012899</v>
      </c>
      <c r="J233">
        <v>0.77996005676759395</v>
      </c>
      <c r="K233">
        <v>3.6701941571539001</v>
      </c>
      <c r="L233">
        <v>1.4027789931994299</v>
      </c>
      <c r="M233">
        <v>5.2220647642781701</v>
      </c>
      <c r="S233">
        <v>1.3087116986812899</v>
      </c>
      <c r="T233">
        <v>1.26428532998101</v>
      </c>
      <c r="U233">
        <v>1.3196511677273599</v>
      </c>
      <c r="V233">
        <v>1.79601275189391</v>
      </c>
      <c r="W233">
        <v>1.23182460426867</v>
      </c>
      <c r="X233">
        <v>1.33895228855167</v>
      </c>
      <c r="Y233">
        <v>0.56914191648072499</v>
      </c>
      <c r="Z233">
        <v>0.69644442989998701</v>
      </c>
      <c r="AA233">
        <v>1.24222729113698</v>
      </c>
      <c r="AB233">
        <v>0.58200766039293905</v>
      </c>
      <c r="AC233">
        <v>1.51779995637964</v>
      </c>
      <c r="AJ233">
        <v>6.2405562333738001</v>
      </c>
      <c r="AK233">
        <v>6.3112062316536797</v>
      </c>
      <c r="AL233">
        <v>8.0087730611596406</v>
      </c>
      <c r="AM233">
        <v>6.2924297745989497</v>
      </c>
      <c r="AN233">
        <v>3.6299278217094599</v>
      </c>
      <c r="AO233">
        <v>2.22418708529155</v>
      </c>
      <c r="AP233">
        <v>0.80173806622278798</v>
      </c>
      <c r="AQ233">
        <v>2.1287151605074999</v>
      </c>
      <c r="AR233">
        <v>6.9215702763048297</v>
      </c>
      <c r="AS233">
        <v>0.90664727438627701</v>
      </c>
      <c r="AT233">
        <v>1.71891812473788</v>
      </c>
      <c r="AZ233">
        <v>0.94688513362473703</v>
      </c>
      <c r="BA233">
        <v>1.0075770203865799</v>
      </c>
      <c r="BB233">
        <v>1.26891093510039</v>
      </c>
      <c r="BC233">
        <v>1.70247659391192</v>
      </c>
      <c r="BD233">
        <v>0.80195986258668195</v>
      </c>
      <c r="BE233">
        <v>0.77126575771942896</v>
      </c>
      <c r="BF233">
        <v>0.70639792829013004</v>
      </c>
      <c r="BG233">
        <v>0.98495112563614096</v>
      </c>
      <c r="BH233">
        <v>1.09065130813862</v>
      </c>
      <c r="BI233">
        <v>0.53952461471868396</v>
      </c>
      <c r="BJ233">
        <v>0.77491555441525894</v>
      </c>
      <c r="BQ233">
        <v>5.9455335301341297</v>
      </c>
      <c r="BR233">
        <v>5.9019001762370698</v>
      </c>
      <c r="BS233">
        <v>5.8704137187873302</v>
      </c>
      <c r="BT233">
        <v>7.3692095253102003</v>
      </c>
      <c r="BU233">
        <v>5.3904912098371902</v>
      </c>
      <c r="BV233">
        <v>3.38796436019951</v>
      </c>
      <c r="BW233">
        <v>0.63320159446630497</v>
      </c>
      <c r="BX233">
        <v>0.85478206627656395</v>
      </c>
      <c r="BY233">
        <v>0.90933317879332498</v>
      </c>
      <c r="BZ233">
        <v>3.39522798659875</v>
      </c>
      <c r="CA233">
        <v>0.73158646628592605</v>
      </c>
      <c r="CG233">
        <v>1.1773157207594001</v>
      </c>
      <c r="CH233">
        <v>0.87981879597113399</v>
      </c>
      <c r="CI233">
        <v>1.2394262648116501</v>
      </c>
      <c r="CJ233">
        <v>1.3410319738629599</v>
      </c>
      <c r="CK233">
        <v>0.80527759562436996</v>
      </c>
      <c r="CL233">
        <v>0.58388439164745698</v>
      </c>
      <c r="CM233">
        <v>0.62813724592785203</v>
      </c>
      <c r="CN233">
        <v>0.698982546565031</v>
      </c>
      <c r="CO233">
        <v>0.350445521206114</v>
      </c>
      <c r="CP233">
        <v>0.82827357028794002</v>
      </c>
      <c r="CQ233">
        <v>0.61131705895205302</v>
      </c>
    </row>
    <row r="234" spans="2:95" x14ac:dyDescent="0.2">
      <c r="B234">
        <v>233</v>
      </c>
      <c r="C234">
        <v>5.7571987981374297</v>
      </c>
      <c r="D234">
        <v>8.6824455993376404</v>
      </c>
      <c r="E234">
        <v>5.8125123032322703</v>
      </c>
      <c r="F234">
        <v>7.3156082549686898</v>
      </c>
      <c r="G234">
        <v>6.5093466142598997</v>
      </c>
      <c r="H234">
        <v>4.7050995624714496</v>
      </c>
      <c r="I234">
        <v>1.75025042648619</v>
      </c>
      <c r="J234">
        <v>0.64159690585874896</v>
      </c>
      <c r="K234">
        <v>4.59641751969676</v>
      </c>
      <c r="L234">
        <v>2.75401393280658</v>
      </c>
      <c r="M234">
        <v>4.5107307540113402</v>
      </c>
      <c r="S234">
        <v>1.2878058539886801</v>
      </c>
      <c r="T234">
        <v>1.3970279018446401</v>
      </c>
      <c r="U234">
        <v>1.23234523988567</v>
      </c>
      <c r="V234">
        <v>1.6684672179240001</v>
      </c>
      <c r="W234">
        <v>1.2960566213400699</v>
      </c>
      <c r="X234">
        <v>1.04840272580015</v>
      </c>
      <c r="Y234">
        <v>0.76805923070258098</v>
      </c>
      <c r="Z234">
        <v>0.53589324276172001</v>
      </c>
      <c r="AA234">
        <v>1.4007183984115901</v>
      </c>
      <c r="AB234">
        <v>0.70658441277753803</v>
      </c>
      <c r="AC234">
        <v>1.24213420629528</v>
      </c>
      <c r="AJ234">
        <v>6.1244694292961901</v>
      </c>
      <c r="AK234">
        <v>5.8567470838375799</v>
      </c>
      <c r="AL234">
        <v>6.9075567695038496</v>
      </c>
      <c r="AM234">
        <v>5.6034891633130899</v>
      </c>
      <c r="AN234">
        <v>5.0374127594721498</v>
      </c>
      <c r="AO234">
        <v>2.0107260679433998</v>
      </c>
      <c r="AP234">
        <v>0.80157272273663205</v>
      </c>
      <c r="AQ234">
        <v>2.1500885005913402</v>
      </c>
      <c r="AR234">
        <v>5.5459752142276404</v>
      </c>
      <c r="AS234">
        <v>0.93650776153183501</v>
      </c>
      <c r="AT234">
        <v>2.3830649202528398</v>
      </c>
      <c r="AZ234">
        <v>1.12891686537293</v>
      </c>
      <c r="BA234">
        <v>1.12721783211435</v>
      </c>
      <c r="BB234">
        <v>1.1828184507696999</v>
      </c>
      <c r="BC234">
        <v>1.63450602591601</v>
      </c>
      <c r="BD234">
        <v>1.1221139787629</v>
      </c>
      <c r="BE234">
        <v>0.79256330397752195</v>
      </c>
      <c r="BF234">
        <v>0.54946820742577096</v>
      </c>
      <c r="BG234">
        <v>0.96702974167216305</v>
      </c>
      <c r="BH234">
        <v>1.11764890660133</v>
      </c>
      <c r="BI234">
        <v>0.776972424130288</v>
      </c>
      <c r="BJ234">
        <v>1.1782647424481401</v>
      </c>
      <c r="BQ234">
        <v>7.9755659065237499</v>
      </c>
      <c r="BR234">
        <v>6.7719751739707998</v>
      </c>
      <c r="BS234">
        <v>4.2861188544514501</v>
      </c>
      <c r="BT234">
        <v>7.3747075415258498</v>
      </c>
      <c r="BU234">
        <v>5.6745788704435496</v>
      </c>
      <c r="BV234">
        <v>2.12622010155747</v>
      </c>
      <c r="BW234">
        <v>1.2636123448266601</v>
      </c>
      <c r="BX234">
        <v>0.97996190421363905</v>
      </c>
      <c r="BY234">
        <v>0.48262233665571203</v>
      </c>
      <c r="BZ234">
        <v>1.20558399036265</v>
      </c>
      <c r="CA234">
        <v>0.85832182644212995</v>
      </c>
      <c r="CG234">
        <v>0.87084108008335603</v>
      </c>
      <c r="CH234">
        <v>0.92149668804600504</v>
      </c>
      <c r="CI234">
        <v>1.2560036922333799</v>
      </c>
      <c r="CJ234">
        <v>1.4713924548441499</v>
      </c>
      <c r="CK234">
        <v>1.0431598972417</v>
      </c>
      <c r="CL234">
        <v>0.73216841625772999</v>
      </c>
      <c r="CM234">
        <v>0.64764989147388397</v>
      </c>
      <c r="CN234">
        <v>0.61987641969602802</v>
      </c>
      <c r="CO234">
        <v>0.34176182360422303</v>
      </c>
      <c r="CP234">
        <v>0.66627547064273296</v>
      </c>
      <c r="CQ234">
        <v>0.43236685003786601</v>
      </c>
    </row>
    <row r="235" spans="2:95" x14ac:dyDescent="0.2">
      <c r="B235">
        <v>234</v>
      </c>
      <c r="C235">
        <v>6.7575164776935299</v>
      </c>
      <c r="D235">
        <v>10.554869554861</v>
      </c>
      <c r="E235">
        <v>6.8731680597197302</v>
      </c>
      <c r="F235">
        <v>7.4469378079281299</v>
      </c>
      <c r="G235">
        <v>8.4783021089083501</v>
      </c>
      <c r="H235">
        <v>7.0171256737959302</v>
      </c>
      <c r="I235">
        <v>1.18815424437159</v>
      </c>
      <c r="J235">
        <v>0.41289050804827498</v>
      </c>
      <c r="K235">
        <v>5.84453412596796</v>
      </c>
      <c r="L235">
        <v>0.95547508744046294</v>
      </c>
      <c r="M235">
        <v>3.4904131913897398</v>
      </c>
      <c r="S235">
        <v>1.0812533422004</v>
      </c>
      <c r="T235">
        <v>1.2012219441174701</v>
      </c>
      <c r="U235">
        <v>1.3834440665632299</v>
      </c>
      <c r="V235">
        <v>1.6371064460056799</v>
      </c>
      <c r="W235">
        <v>1.1223662703358499</v>
      </c>
      <c r="X235">
        <v>1.0425451243725701</v>
      </c>
      <c r="Y235">
        <v>0.67506131917895695</v>
      </c>
      <c r="Z235">
        <v>0.49595476194954802</v>
      </c>
      <c r="AA235">
        <v>1.0864578739475601</v>
      </c>
      <c r="AB235">
        <v>0.47147835718124698</v>
      </c>
      <c r="AC235">
        <v>1.39139892059012</v>
      </c>
      <c r="AJ235">
        <v>5.4723690755207501</v>
      </c>
      <c r="AK235">
        <v>4.6081709000204896</v>
      </c>
      <c r="AL235">
        <v>6.4008141986862297</v>
      </c>
      <c r="AM235">
        <v>4.99596729902657</v>
      </c>
      <c r="AN235">
        <v>5.1766176521616396</v>
      </c>
      <c r="AO235">
        <v>1.8801674237265</v>
      </c>
      <c r="AP235">
        <v>0.77329517360386202</v>
      </c>
      <c r="AQ235">
        <v>2.3124992080890401</v>
      </c>
      <c r="AR235">
        <v>6.1863113008423003</v>
      </c>
      <c r="AS235">
        <v>0.91353044184555399</v>
      </c>
      <c r="AT235">
        <v>2.65168835524566</v>
      </c>
      <c r="AZ235">
        <v>0.80100576287606995</v>
      </c>
      <c r="BA235">
        <v>1.33985606101653</v>
      </c>
      <c r="BB235">
        <v>1.02977064098619</v>
      </c>
      <c r="BC235">
        <v>1.2575690266192801</v>
      </c>
      <c r="BD235">
        <v>1.03160618081063</v>
      </c>
      <c r="BE235">
        <v>0.85570918795766904</v>
      </c>
      <c r="BF235">
        <v>0.56012886320236199</v>
      </c>
      <c r="BG235">
        <v>0.97151993880193299</v>
      </c>
      <c r="BH235">
        <v>1.23457356535449</v>
      </c>
      <c r="BI235">
        <v>0.62519477369444598</v>
      </c>
      <c r="BJ235">
        <v>0.78464889424107898</v>
      </c>
      <c r="BQ235">
        <v>7.3135412773489996</v>
      </c>
      <c r="BR235">
        <v>5.8970454660392599</v>
      </c>
      <c r="BS235">
        <v>4.1961969396826904</v>
      </c>
      <c r="BT235">
        <v>6.16192729120373</v>
      </c>
      <c r="BU235">
        <v>4.7025791813784004</v>
      </c>
      <c r="BV235">
        <v>3.1834366199765101</v>
      </c>
      <c r="BW235">
        <v>1.2300757059262299</v>
      </c>
      <c r="BX235">
        <v>0.59407017732995504</v>
      </c>
      <c r="BY235">
        <v>0.58415303258868201</v>
      </c>
      <c r="BZ235">
        <v>1.9513018053744</v>
      </c>
      <c r="CA235">
        <v>0.94675806872417101</v>
      </c>
      <c r="CG235">
        <v>0.98734921249417895</v>
      </c>
      <c r="CH235">
        <v>0.92752715272853903</v>
      </c>
      <c r="CI235">
        <v>1.0991960269998799</v>
      </c>
      <c r="CJ235">
        <v>1.4434052712304699</v>
      </c>
      <c r="CK235">
        <v>0.79431180751408703</v>
      </c>
      <c r="CL235">
        <v>0.74021886915758395</v>
      </c>
      <c r="CM235">
        <v>0.623351482512567</v>
      </c>
      <c r="CN235">
        <v>0.499531383795977</v>
      </c>
      <c r="CO235">
        <v>0.469058499643281</v>
      </c>
      <c r="CP235">
        <v>0.73100562465506003</v>
      </c>
      <c r="CQ235">
        <v>0.48446872343749497</v>
      </c>
    </row>
    <row r="236" spans="2:95" x14ac:dyDescent="0.2">
      <c r="B236">
        <v>235</v>
      </c>
      <c r="C236">
        <v>7.4388579095350504</v>
      </c>
      <c r="D236">
        <v>10.795499098447801</v>
      </c>
      <c r="E236">
        <v>7.8325842447538703</v>
      </c>
      <c r="F236">
        <v>7.0066563883075004</v>
      </c>
      <c r="G236">
        <v>4.9559384937993096</v>
      </c>
      <c r="H236">
        <v>6.5112324024003696</v>
      </c>
      <c r="I236">
        <v>1.0277269453090601</v>
      </c>
      <c r="J236">
        <v>0.48935361398869898</v>
      </c>
      <c r="K236">
        <v>7.5427682892614998</v>
      </c>
      <c r="L236">
        <v>0.78009595990948299</v>
      </c>
      <c r="M236">
        <v>5.1320326906317097</v>
      </c>
      <c r="S236">
        <v>0.98142778112968698</v>
      </c>
      <c r="T236">
        <v>1.6042834544326099</v>
      </c>
      <c r="U236">
        <v>1.5032277175174</v>
      </c>
      <c r="V236">
        <v>1.7532349652399799</v>
      </c>
      <c r="W236">
        <v>0.79978046734076502</v>
      </c>
      <c r="X236">
        <v>1.0795354148176299</v>
      </c>
      <c r="Y236">
        <v>0.70953726507426795</v>
      </c>
      <c r="Z236">
        <v>0.68837563038642002</v>
      </c>
      <c r="AA236">
        <v>1.3808741729078</v>
      </c>
      <c r="AB236">
        <v>0.43159404721975397</v>
      </c>
      <c r="AC236">
        <v>1.5060746353835099</v>
      </c>
      <c r="AJ236">
        <v>3.9429437429853298</v>
      </c>
      <c r="AK236">
        <v>5.8716629245252197</v>
      </c>
      <c r="AL236">
        <v>6.6837033169044</v>
      </c>
      <c r="AM236">
        <v>6.4005179479447998</v>
      </c>
      <c r="AN236">
        <v>5.1528094904672397</v>
      </c>
      <c r="AO236">
        <v>1.55775072644288</v>
      </c>
      <c r="AP236">
        <v>0.52004418630327898</v>
      </c>
      <c r="AQ236">
        <v>1.9287417221834899</v>
      </c>
      <c r="AR236">
        <v>5.47523008147762</v>
      </c>
      <c r="AS236">
        <v>1.92626031045193</v>
      </c>
      <c r="AT236">
        <v>1.4202350309219101</v>
      </c>
      <c r="AZ236">
        <v>0.74927652928436905</v>
      </c>
      <c r="BA236">
        <v>0.98519125526129703</v>
      </c>
      <c r="BB236">
        <v>1.1260684482002701</v>
      </c>
      <c r="BC236">
        <v>1.0340389521932301</v>
      </c>
      <c r="BD236">
        <v>0.97034135470638005</v>
      </c>
      <c r="BE236">
        <v>0.95364752694528598</v>
      </c>
      <c r="BF236">
        <v>0.478388638349736</v>
      </c>
      <c r="BG236">
        <v>0.95922857894453994</v>
      </c>
      <c r="BH236">
        <v>0.91147369073417905</v>
      </c>
      <c r="BI236">
        <v>0.94726437543643505</v>
      </c>
      <c r="BJ236">
        <v>1.05597985253245</v>
      </c>
      <c r="BQ236">
        <v>5.4827327995618802</v>
      </c>
      <c r="BR236">
        <v>7.1186021054116901</v>
      </c>
      <c r="BS236">
        <v>4.14339684823877</v>
      </c>
      <c r="BT236">
        <v>5.7442540507116897</v>
      </c>
      <c r="BU236">
        <v>3.93953266371765</v>
      </c>
      <c r="BV236">
        <v>3.6703176109622402</v>
      </c>
      <c r="BW236">
        <v>0.86335256342024302</v>
      </c>
      <c r="BX236">
        <v>0.73871397136146999</v>
      </c>
      <c r="BY236">
        <v>0.40739328390568802</v>
      </c>
      <c r="BZ236">
        <v>1.23453949029771</v>
      </c>
      <c r="CA236">
        <v>0.87029357788216699</v>
      </c>
      <c r="CG236">
        <v>0.85826799067102799</v>
      </c>
      <c r="CH236">
        <v>0.784118854728864</v>
      </c>
      <c r="CI236">
        <v>1.16249171815342</v>
      </c>
      <c r="CJ236">
        <v>1.2142418782545199</v>
      </c>
      <c r="CK236">
        <v>0.94794547372500604</v>
      </c>
      <c r="CL236">
        <v>0.81513960166426003</v>
      </c>
      <c r="CM236">
        <v>0.482809975552844</v>
      </c>
      <c r="CN236">
        <v>0.45141654332459602</v>
      </c>
      <c r="CO236">
        <v>0.51062477716878596</v>
      </c>
      <c r="CP236">
        <v>0.80289996551332599</v>
      </c>
      <c r="CQ236">
        <v>0.70404064152823698</v>
      </c>
    </row>
    <row r="237" spans="2:95" x14ac:dyDescent="0.2">
      <c r="B237">
        <v>236</v>
      </c>
      <c r="C237">
        <v>6.7503014262477103</v>
      </c>
      <c r="D237">
        <v>9.1266542065034599</v>
      </c>
      <c r="E237">
        <v>8.1091622588353793</v>
      </c>
      <c r="F237">
        <v>8.2417451244395608</v>
      </c>
      <c r="G237">
        <v>5.2895876252337297</v>
      </c>
      <c r="H237">
        <v>4.4054079789646803</v>
      </c>
      <c r="I237">
        <v>1.3186920100977599</v>
      </c>
      <c r="J237">
        <v>0.42317783066076398</v>
      </c>
      <c r="K237">
        <v>6.9364356865590802</v>
      </c>
      <c r="L237">
        <v>1.24561316617675</v>
      </c>
      <c r="M237">
        <v>3.1234330110694501</v>
      </c>
      <c r="S237">
        <v>1.2792172942386</v>
      </c>
      <c r="T237">
        <v>1.56879115089564</v>
      </c>
      <c r="U237">
        <v>1.4395228179306001</v>
      </c>
      <c r="V237">
        <v>1.58315986117054</v>
      </c>
      <c r="W237">
        <v>1.33249254855954</v>
      </c>
      <c r="X237">
        <v>1.0953231773118299</v>
      </c>
      <c r="Y237">
        <v>0.73132622390150703</v>
      </c>
      <c r="Z237">
        <v>0.41558725407147001</v>
      </c>
      <c r="AA237">
        <v>1.0514988403752501</v>
      </c>
      <c r="AB237">
        <v>0.83453384287067101</v>
      </c>
      <c r="AC237">
        <v>1.26568763769466</v>
      </c>
      <c r="AJ237">
        <v>3.6334722480876902</v>
      </c>
      <c r="AK237">
        <v>6.60956894705126</v>
      </c>
      <c r="AL237">
        <v>5.2610791458416699</v>
      </c>
      <c r="AM237">
        <v>7.4958427197395503</v>
      </c>
      <c r="AN237">
        <v>5.5639961783682503</v>
      </c>
      <c r="AO237">
        <v>2.1641368263570602</v>
      </c>
      <c r="AP237">
        <v>0.51796953915097099</v>
      </c>
      <c r="AQ237">
        <v>1.34004227049124</v>
      </c>
      <c r="AR237">
        <v>8.0571714449224707</v>
      </c>
      <c r="AS237">
        <v>1.61805336759853</v>
      </c>
      <c r="AT237">
        <v>1.36731566102713</v>
      </c>
      <c r="AZ237">
        <v>0.86917065191229304</v>
      </c>
      <c r="BA237">
        <v>1.15918856014673</v>
      </c>
      <c r="BB237">
        <v>1.4639456231797101</v>
      </c>
      <c r="BC237">
        <v>1.3075063536010101</v>
      </c>
      <c r="BD237">
        <v>1.26700496272582</v>
      </c>
      <c r="BE237">
        <v>0.78742844139402401</v>
      </c>
      <c r="BF237">
        <v>0.57171300895171195</v>
      </c>
      <c r="BG237">
        <v>0.54862009485518004</v>
      </c>
      <c r="BH237">
        <v>1.5906137927919199</v>
      </c>
      <c r="BI237">
        <v>0.90434803394234697</v>
      </c>
      <c r="BJ237">
        <v>0.58829872882785805</v>
      </c>
      <c r="BQ237">
        <v>5.9255773488042998</v>
      </c>
      <c r="BR237">
        <v>5.1785738485625901</v>
      </c>
      <c r="BS237">
        <v>5.5127978868819296</v>
      </c>
      <c r="BT237">
        <v>8.5066017162869692</v>
      </c>
      <c r="BU237">
        <v>4.6326323605303301</v>
      </c>
      <c r="BV237">
        <v>3.4382686173206598</v>
      </c>
      <c r="BW237">
        <v>1.0866273450127999</v>
      </c>
      <c r="BX237">
        <v>0.48710172197405199</v>
      </c>
      <c r="BY237">
        <v>0.40942199988953198</v>
      </c>
      <c r="BZ237">
        <v>1.8721102542917001</v>
      </c>
      <c r="CA237">
        <v>0.83053754372685595</v>
      </c>
      <c r="CG237">
        <v>1.01588255547739</v>
      </c>
      <c r="CH237">
        <v>0.88656631736196101</v>
      </c>
      <c r="CI237">
        <v>0.82323215326714105</v>
      </c>
      <c r="CJ237">
        <v>1.0900792018560801</v>
      </c>
      <c r="CK237">
        <v>0.90563060881405799</v>
      </c>
      <c r="CL237">
        <v>0.80780119257637595</v>
      </c>
      <c r="CM237">
        <v>0.70536155732864603</v>
      </c>
      <c r="CN237">
        <v>0.32510991093661601</v>
      </c>
      <c r="CO237">
        <v>0.44549551859868203</v>
      </c>
      <c r="CP237">
        <v>0.87091518146842695</v>
      </c>
      <c r="CQ237">
        <v>0.66802469823000898</v>
      </c>
    </row>
    <row r="238" spans="2:95" x14ac:dyDescent="0.2">
      <c r="B238">
        <v>237</v>
      </c>
      <c r="C238">
        <v>6.7499411920577401</v>
      </c>
      <c r="D238">
        <v>8.8883174423914699</v>
      </c>
      <c r="E238">
        <v>8.6178302859319302</v>
      </c>
      <c r="F238">
        <v>8.12059484972856</v>
      </c>
      <c r="G238">
        <v>4.8789875797406701</v>
      </c>
      <c r="H238">
        <v>4.0071482907715303</v>
      </c>
      <c r="I238">
        <v>1.05781588267855</v>
      </c>
      <c r="J238">
        <v>0.53077581539334195</v>
      </c>
      <c r="K238">
        <v>7.1353021908029799</v>
      </c>
      <c r="L238">
        <v>2.6580817859836499</v>
      </c>
      <c r="M238">
        <v>1.67253165894488</v>
      </c>
      <c r="S238">
        <v>1.1165645212078801</v>
      </c>
      <c r="T238">
        <v>1.3729326204019301</v>
      </c>
      <c r="U238">
        <v>1.30628846591808</v>
      </c>
      <c r="V238">
        <v>1.4222823938520199</v>
      </c>
      <c r="W238">
        <v>0.90849165318888203</v>
      </c>
      <c r="X238">
        <v>0.86819602390089001</v>
      </c>
      <c r="Y238">
        <v>0.56863890782432303</v>
      </c>
      <c r="Z238">
        <v>0.83885556440902398</v>
      </c>
      <c r="AA238">
        <v>0.91863770709825898</v>
      </c>
      <c r="AB238">
        <v>0.85506596483436204</v>
      </c>
      <c r="AC238">
        <v>1.00870889607956</v>
      </c>
      <c r="AJ238">
        <v>2.7853681715390501</v>
      </c>
      <c r="AK238">
        <v>6.4226524929401902</v>
      </c>
      <c r="AL238">
        <v>5.3891592748010604</v>
      </c>
      <c r="AM238">
        <v>7.9069456705436902</v>
      </c>
      <c r="AN238">
        <v>4.3572279103136902</v>
      </c>
      <c r="AO238">
        <v>3.4080088987525698</v>
      </c>
      <c r="AP238">
        <v>0.54013794847099605</v>
      </c>
      <c r="AQ238">
        <v>1.4609086745330699</v>
      </c>
      <c r="AR238">
        <v>9.1459537835223301</v>
      </c>
      <c r="AS238">
        <v>0.91546638980497097</v>
      </c>
      <c r="AT238">
        <v>1.3013146539857501</v>
      </c>
      <c r="AZ238">
        <v>0.80072103307513498</v>
      </c>
      <c r="BA238">
        <v>1.4565972710505599</v>
      </c>
      <c r="BB238">
        <v>1.3457570859193599</v>
      </c>
      <c r="BC238">
        <v>1.45055053696027</v>
      </c>
      <c r="BD238">
        <v>1.0076839033776299</v>
      </c>
      <c r="BE238">
        <v>1.0521222179051799</v>
      </c>
      <c r="BF238">
        <v>0.68540893552167304</v>
      </c>
      <c r="BG238">
        <v>0.66978939449879304</v>
      </c>
      <c r="BH238">
        <v>1.16729444648994</v>
      </c>
      <c r="BI238">
        <v>0.56636087307209504</v>
      </c>
      <c r="BJ238">
        <v>0.73096419987297301</v>
      </c>
      <c r="BQ238">
        <v>5.0481531832477904</v>
      </c>
      <c r="BR238">
        <v>5.7291909771689999</v>
      </c>
      <c r="BS238">
        <v>6.0589112820518096</v>
      </c>
      <c r="BT238">
        <v>6.75841934399556</v>
      </c>
      <c r="BU238">
        <v>5.2044360378030703</v>
      </c>
      <c r="BV238">
        <v>3.3231828574901501</v>
      </c>
      <c r="BW238">
        <v>1.1600944341107999</v>
      </c>
      <c r="BX238">
        <v>0.69267807980047102</v>
      </c>
      <c r="BY238">
        <v>0.37018511848609797</v>
      </c>
      <c r="BZ238">
        <v>2.86567274704014</v>
      </c>
      <c r="CA238">
        <v>2.0108509444353402</v>
      </c>
      <c r="CG238">
        <v>1.0337482833540801</v>
      </c>
      <c r="CH238">
        <v>1.07436958352917</v>
      </c>
      <c r="CI238">
        <v>1.03932118353725</v>
      </c>
      <c r="CJ238">
        <v>1.3513290711539401</v>
      </c>
      <c r="CK238">
        <v>0.98812300801697694</v>
      </c>
      <c r="CL238">
        <v>1.10436558037293</v>
      </c>
      <c r="CM238">
        <v>0.68861298697157403</v>
      </c>
      <c r="CN238">
        <v>0.453714913253771</v>
      </c>
      <c r="CO238">
        <v>0.45696658144239899</v>
      </c>
      <c r="CP238">
        <v>0.80572961945063404</v>
      </c>
      <c r="CQ238">
        <v>0.56914503603870703</v>
      </c>
    </row>
    <row r="239" spans="2:95" x14ac:dyDescent="0.2">
      <c r="B239">
        <v>238</v>
      </c>
      <c r="C239">
        <v>6.6607813456206104</v>
      </c>
      <c r="D239">
        <v>10.7065472874301</v>
      </c>
      <c r="E239">
        <v>7.6351660237160397</v>
      </c>
      <c r="F239">
        <v>8.6375683805570294</v>
      </c>
      <c r="G239">
        <v>4.7990440845497098</v>
      </c>
      <c r="H239">
        <v>3.4734997845569899</v>
      </c>
      <c r="I239">
        <v>1.33489336879193</v>
      </c>
      <c r="J239">
        <v>1.2066952100182999</v>
      </c>
      <c r="K239">
        <v>4.2649392869455998</v>
      </c>
      <c r="L239">
        <v>4.1216841425322999</v>
      </c>
      <c r="M239">
        <v>2.61918138190341</v>
      </c>
      <c r="S239">
        <v>1.33867567479276</v>
      </c>
      <c r="T239">
        <v>1.3336025848703099</v>
      </c>
      <c r="U239">
        <v>1.2695178794900901</v>
      </c>
      <c r="V239">
        <v>1.83393130928418</v>
      </c>
      <c r="W239">
        <v>1.0159366025871599</v>
      </c>
      <c r="X239">
        <v>1.0441283589849299</v>
      </c>
      <c r="Y239">
        <v>0.67872827613395204</v>
      </c>
      <c r="Z239">
        <v>0.79967307219332495</v>
      </c>
      <c r="AA239">
        <v>0.98991761927938604</v>
      </c>
      <c r="AB239">
        <v>0.755319218442562</v>
      </c>
      <c r="AC239">
        <v>1.24469307575151</v>
      </c>
      <c r="AJ239">
        <v>5.9682742185812101</v>
      </c>
      <c r="AK239">
        <v>7.4282616268606301</v>
      </c>
      <c r="AL239">
        <v>6.3556357973172801</v>
      </c>
      <c r="AM239">
        <v>7.3864514037809998</v>
      </c>
      <c r="AN239">
        <v>5.6979189541455</v>
      </c>
      <c r="AO239">
        <v>2.7183593090009501</v>
      </c>
      <c r="AP239">
        <v>0.51604346699964598</v>
      </c>
      <c r="AQ239">
        <v>1.16968464427741</v>
      </c>
      <c r="AR239">
        <v>6.3683779461102104</v>
      </c>
      <c r="AS239">
        <v>0.84236073874650197</v>
      </c>
      <c r="AT239">
        <v>1.37106723071391</v>
      </c>
      <c r="AZ239">
        <v>0.79170670574198598</v>
      </c>
      <c r="BA239">
        <v>1.0900582547495501</v>
      </c>
      <c r="BB239">
        <v>1.4773702526779799</v>
      </c>
      <c r="BC239">
        <v>1.3520757877926</v>
      </c>
      <c r="BD239">
        <v>1.00128809818517</v>
      </c>
      <c r="BE239">
        <v>0.82419876123750602</v>
      </c>
      <c r="BF239">
        <v>0.65693847346613798</v>
      </c>
      <c r="BG239">
        <v>0.64726798620944104</v>
      </c>
      <c r="BH239">
        <v>1.0164261811444899</v>
      </c>
      <c r="BI239">
        <v>0.63994634508269099</v>
      </c>
      <c r="BJ239">
        <v>0.66395942086524795</v>
      </c>
      <c r="BQ239">
        <v>5.7918898364298803</v>
      </c>
      <c r="BR239">
        <v>4.1211582961062696</v>
      </c>
      <c r="BS239">
        <v>4.2386196925341499</v>
      </c>
      <c r="BT239">
        <v>8.0634689773763508</v>
      </c>
      <c r="BU239">
        <v>6.2823195044523397</v>
      </c>
      <c r="BV239">
        <v>3.1292751600023099</v>
      </c>
      <c r="BW239">
        <v>1.57039472654085</v>
      </c>
      <c r="BX239">
        <v>0.83203474449321202</v>
      </c>
      <c r="BY239">
        <v>0.36998471769303098</v>
      </c>
      <c r="BZ239">
        <v>3.76978086216462</v>
      </c>
      <c r="CA239">
        <v>2.0418536676688199</v>
      </c>
      <c r="CG239">
        <v>1.0924477023835599</v>
      </c>
      <c r="CH239">
        <v>0.82023986678823702</v>
      </c>
      <c r="CI239">
        <v>1.06542941107301</v>
      </c>
      <c r="CJ239">
        <v>1.09416957374879</v>
      </c>
      <c r="CK239">
        <v>1.27884208114231</v>
      </c>
      <c r="CL239">
        <v>1.0023793265211001</v>
      </c>
      <c r="CM239">
        <v>0.58144174773520696</v>
      </c>
      <c r="CN239">
        <v>0.52225377761565905</v>
      </c>
      <c r="CO239">
        <v>0.31559712635105203</v>
      </c>
      <c r="CP239">
        <v>1.05424763798903</v>
      </c>
      <c r="CQ239">
        <v>0.68903727668492798</v>
      </c>
    </row>
    <row r="240" spans="2:95" x14ac:dyDescent="0.2">
      <c r="B240">
        <v>239</v>
      </c>
      <c r="C240">
        <v>4.8871868908525498</v>
      </c>
      <c r="D240">
        <v>9.7085473207871598</v>
      </c>
      <c r="E240">
        <v>7.9048078380435598</v>
      </c>
      <c r="F240">
        <v>8.2370089689640196</v>
      </c>
      <c r="G240">
        <v>6.45512981126834</v>
      </c>
      <c r="H240">
        <v>3.4080728500763602</v>
      </c>
      <c r="I240">
        <v>1.09878273144896</v>
      </c>
      <c r="J240">
        <v>1.09968672193737</v>
      </c>
      <c r="K240">
        <v>4.7832214865475304</v>
      </c>
      <c r="L240">
        <v>4.2301908770764003</v>
      </c>
      <c r="M240">
        <v>2.25510316694931</v>
      </c>
      <c r="S240">
        <v>1.0313147454290299</v>
      </c>
      <c r="T240">
        <v>1.5621749361446799</v>
      </c>
      <c r="U240">
        <v>1.33229357682606</v>
      </c>
      <c r="V240">
        <v>1.9148272053294899</v>
      </c>
      <c r="W240">
        <v>1.0067423867615399</v>
      </c>
      <c r="X240">
        <v>0.95321269046657897</v>
      </c>
      <c r="Y240">
        <v>0.77295613695827003</v>
      </c>
      <c r="Z240">
        <v>0.74974887044962801</v>
      </c>
      <c r="AA240">
        <v>0.97038597365151102</v>
      </c>
      <c r="AB240">
        <v>1.0079968724806101</v>
      </c>
      <c r="AC240">
        <v>1.08673193435579</v>
      </c>
      <c r="AJ240">
        <v>4.42985238728859</v>
      </c>
      <c r="AK240">
        <v>6.5040073218451004</v>
      </c>
      <c r="AL240">
        <v>5.8951625739411497</v>
      </c>
      <c r="AM240">
        <v>6.8474445949990796</v>
      </c>
      <c r="AN240">
        <v>4.7789878484150004</v>
      </c>
      <c r="AO240">
        <v>1.50833784798443</v>
      </c>
      <c r="AP240">
        <v>0.531415059473341</v>
      </c>
      <c r="AQ240">
        <v>1.0569879565118601</v>
      </c>
      <c r="AR240">
        <v>5.9896574322710103</v>
      </c>
      <c r="AS240">
        <v>1.2049978200548299</v>
      </c>
      <c r="AT240">
        <v>1.2822733273945</v>
      </c>
      <c r="AZ240">
        <v>0.90248279147295096</v>
      </c>
      <c r="BA240">
        <v>1.20675842997983</v>
      </c>
      <c r="BB240">
        <v>1.44775851746033</v>
      </c>
      <c r="BC240">
        <v>1.63708561338894</v>
      </c>
      <c r="BD240">
        <v>0.88396076016581304</v>
      </c>
      <c r="BE240">
        <v>1.0045207227528801</v>
      </c>
      <c r="BF240">
        <v>0.60722164349761998</v>
      </c>
      <c r="BG240">
        <v>0.668876063285199</v>
      </c>
      <c r="BH240">
        <v>1.02360912419922</v>
      </c>
      <c r="BI240">
        <v>0.65990763526329399</v>
      </c>
      <c r="BJ240">
        <v>0.740937238666034</v>
      </c>
      <c r="BQ240">
        <v>5.6366431528627903</v>
      </c>
      <c r="BR240">
        <v>3.8994626082264801</v>
      </c>
      <c r="BS240">
        <v>4.6833089113346</v>
      </c>
      <c r="BT240">
        <v>6.6405386859682602</v>
      </c>
      <c r="BU240">
        <v>7.3404890777216103</v>
      </c>
      <c r="BV240">
        <v>3.2978547654589199</v>
      </c>
      <c r="BW240">
        <v>1.3856439865611401</v>
      </c>
      <c r="BX240">
        <v>0.36566795858123902</v>
      </c>
      <c r="BY240">
        <v>0.341624587473005</v>
      </c>
      <c r="BZ240">
        <v>4.0100611649743696</v>
      </c>
      <c r="CA240">
        <v>2.0263321563722698</v>
      </c>
      <c r="CG240">
        <v>0.877768129827595</v>
      </c>
      <c r="CH240">
        <v>0.92884591226531898</v>
      </c>
      <c r="CI240">
        <v>1.0607649393382901</v>
      </c>
      <c r="CJ240">
        <v>0.985941394343957</v>
      </c>
      <c r="CK240">
        <v>1.1886153064015701</v>
      </c>
      <c r="CL240">
        <v>1.15519325676061</v>
      </c>
      <c r="CM240">
        <v>0.70922970104943395</v>
      </c>
      <c r="CN240">
        <v>0.37049346570494901</v>
      </c>
      <c r="CO240">
        <v>0.41268104016374002</v>
      </c>
      <c r="CP240">
        <v>0.85266657115212097</v>
      </c>
      <c r="CQ240">
        <v>0.62586718838301703</v>
      </c>
    </row>
    <row r="241" spans="2:95" x14ac:dyDescent="0.2">
      <c r="B241">
        <v>240</v>
      </c>
      <c r="C241">
        <v>4.6813741165946201</v>
      </c>
      <c r="D241">
        <v>9.9963511463570498</v>
      </c>
      <c r="E241">
        <v>8.5598525397803993</v>
      </c>
      <c r="F241">
        <v>9.4233300009578294</v>
      </c>
      <c r="G241">
        <v>5.43993227364522</v>
      </c>
      <c r="H241">
        <v>1.5412499436334499</v>
      </c>
      <c r="I241">
        <v>1.13889695929864</v>
      </c>
      <c r="J241">
        <v>0.68010655038167001</v>
      </c>
      <c r="K241">
        <v>4.16241011462877</v>
      </c>
      <c r="L241">
        <v>1.1331432787184901</v>
      </c>
      <c r="M241">
        <v>2.3443893223939201</v>
      </c>
      <c r="S241">
        <v>1.38415138086958</v>
      </c>
      <c r="T241">
        <v>1.6712505138029301</v>
      </c>
      <c r="U241">
        <v>1.2532198097976499</v>
      </c>
      <c r="V241">
        <v>1.80954859151919</v>
      </c>
      <c r="W241">
        <v>0.99040749868022104</v>
      </c>
      <c r="X241">
        <v>0.545814053458338</v>
      </c>
      <c r="Y241">
        <v>0.57384787862880304</v>
      </c>
      <c r="Z241">
        <v>0.54307255317084002</v>
      </c>
      <c r="AA241">
        <v>0.71128556210740002</v>
      </c>
      <c r="AB241">
        <v>0.72205148586385004</v>
      </c>
      <c r="AC241">
        <v>0.96162378437956497</v>
      </c>
      <c r="AJ241">
        <v>4.64849521905023</v>
      </c>
      <c r="AK241">
        <v>7.4581403173287804</v>
      </c>
      <c r="AL241">
        <v>5.6429667389903404</v>
      </c>
      <c r="AM241">
        <v>6.7239425596899203</v>
      </c>
      <c r="AN241">
        <v>4.0276802845451902</v>
      </c>
      <c r="AO241">
        <v>2.5104853493511601</v>
      </c>
      <c r="AP241">
        <v>0.40896285640458202</v>
      </c>
      <c r="AQ241">
        <v>1.0655514446700101</v>
      </c>
      <c r="AR241">
        <v>7.2064639709022797</v>
      </c>
      <c r="AS241">
        <v>1.0470862035028501</v>
      </c>
      <c r="AT241">
        <v>1.44687056527415</v>
      </c>
      <c r="AZ241">
        <v>0.94037647546488801</v>
      </c>
      <c r="BA241">
        <v>1.1911765815843101</v>
      </c>
      <c r="BB241">
        <v>1.2904428264072301</v>
      </c>
      <c r="BC241">
        <v>1.1072978785123599</v>
      </c>
      <c r="BD241">
        <v>1.2869094510907899</v>
      </c>
      <c r="BE241">
        <v>1.0066586957736301</v>
      </c>
      <c r="BF241">
        <v>0.49246042361621101</v>
      </c>
      <c r="BG241">
        <v>0.52423726817114102</v>
      </c>
      <c r="BH241">
        <v>1.3352261399786101</v>
      </c>
      <c r="BI241">
        <v>0.81882668683862903</v>
      </c>
      <c r="BJ241">
        <v>0.81845175665246905</v>
      </c>
      <c r="BQ241">
        <v>8.4089489375284003</v>
      </c>
      <c r="BR241">
        <v>5.5207748472879601</v>
      </c>
      <c r="BS241">
        <v>2.7837173773139998</v>
      </c>
      <c r="BT241">
        <v>4.5193687383701597</v>
      </c>
      <c r="BU241">
        <v>6.1698986197107004</v>
      </c>
      <c r="BV241">
        <v>4.53550358959611</v>
      </c>
      <c r="BW241">
        <v>0.99057012507082298</v>
      </c>
      <c r="BX241">
        <v>0.85242555896465999</v>
      </c>
      <c r="BY241">
        <v>0.39470816532994402</v>
      </c>
      <c r="BZ241">
        <v>1.31807157227401</v>
      </c>
      <c r="CA241">
        <v>2.0717122350857302</v>
      </c>
      <c r="CG241">
        <v>0.91924558063402295</v>
      </c>
      <c r="CH241">
        <v>0.72075052773258197</v>
      </c>
      <c r="CI241">
        <v>1.02290941459295</v>
      </c>
      <c r="CJ241">
        <v>0.90449810728847002</v>
      </c>
      <c r="CK241">
        <v>1.07250803511563</v>
      </c>
      <c r="CL241">
        <v>0.822560646008062</v>
      </c>
      <c r="CM241">
        <v>0.65179006390209304</v>
      </c>
      <c r="CN241">
        <v>0.52306731174138599</v>
      </c>
      <c r="CO241">
        <v>0.34818511370892602</v>
      </c>
      <c r="CP241">
        <v>0.71758824396716303</v>
      </c>
      <c r="CQ241">
        <v>0.86653562118712402</v>
      </c>
    </row>
    <row r="242" spans="2:95" x14ac:dyDescent="0.2">
      <c r="B242">
        <v>241</v>
      </c>
      <c r="C242">
        <v>6.8476376013916003</v>
      </c>
      <c r="D242">
        <v>10.3056267413989</v>
      </c>
      <c r="E242">
        <v>6.61057290584914</v>
      </c>
      <c r="F242">
        <v>9.5048542799963798</v>
      </c>
      <c r="G242">
        <v>6.3340357544612704</v>
      </c>
      <c r="H242">
        <v>2.1865885737503201</v>
      </c>
      <c r="I242">
        <v>1.2606387099134699</v>
      </c>
      <c r="J242">
        <v>0.57347515076806099</v>
      </c>
      <c r="K242">
        <v>5.7029704077897803</v>
      </c>
      <c r="L242">
        <v>2.8602912260528601</v>
      </c>
      <c r="M242">
        <v>1.7373039853332</v>
      </c>
      <c r="S242">
        <v>0.77686850400894203</v>
      </c>
      <c r="T242">
        <v>1.27635200888967</v>
      </c>
      <c r="U242">
        <v>1.3320098665823199</v>
      </c>
      <c r="V242">
        <v>1.5322775136109801</v>
      </c>
      <c r="W242">
        <v>1.0920018230514099</v>
      </c>
      <c r="X242">
        <v>0.96403714200297297</v>
      </c>
      <c r="Y242">
        <v>0.69430721450064503</v>
      </c>
      <c r="Z242">
        <v>0.45120992997228498</v>
      </c>
      <c r="AA242">
        <v>0.77100048377675801</v>
      </c>
      <c r="AB242">
        <v>0.87211818716836698</v>
      </c>
      <c r="AC242">
        <v>0.99114667757522901</v>
      </c>
      <c r="AJ242">
        <v>5.0611640167476004</v>
      </c>
      <c r="AK242">
        <v>6.9432810957707396</v>
      </c>
      <c r="AL242">
        <v>5.8558190889295103</v>
      </c>
      <c r="AM242">
        <v>5.0337469471993401</v>
      </c>
      <c r="AN242">
        <v>5.5782818461466102</v>
      </c>
      <c r="AO242">
        <v>2.0209342046294299</v>
      </c>
      <c r="AP242">
        <v>0.47976200213134002</v>
      </c>
      <c r="AQ242">
        <v>0.60402442781499699</v>
      </c>
      <c r="AR242">
        <v>7.2403399815063798</v>
      </c>
      <c r="AS242">
        <v>1.8204067348602599</v>
      </c>
      <c r="AT242">
        <v>2.2644018010269602</v>
      </c>
      <c r="AZ242">
        <v>0.93895781333153605</v>
      </c>
      <c r="BA242">
        <v>1.13965135505677</v>
      </c>
      <c r="BB242">
        <v>1.2048019808300701</v>
      </c>
      <c r="BC242">
        <v>1.5523060666543</v>
      </c>
      <c r="BD242">
        <v>1.0616447352004701</v>
      </c>
      <c r="BE242">
        <v>0.63707080523443604</v>
      </c>
      <c r="BF242">
        <v>0.47014405963185002</v>
      </c>
      <c r="BG242">
        <v>0.491741216065961</v>
      </c>
      <c r="BH242">
        <v>1.0525690809464701</v>
      </c>
      <c r="BI242">
        <v>1.02846321126263</v>
      </c>
      <c r="BJ242">
        <v>0.66705755638479103</v>
      </c>
      <c r="BQ242">
        <v>7.6841014761334101</v>
      </c>
      <c r="BR242">
        <v>5.2415120684902297</v>
      </c>
      <c r="BS242">
        <v>3.96091081134391</v>
      </c>
      <c r="BT242">
        <v>4.4717287684177398</v>
      </c>
      <c r="BU242">
        <v>6.5721314212827897</v>
      </c>
      <c r="BV242">
        <v>5.8956957389494198</v>
      </c>
      <c r="BW242">
        <v>0.85407138988725695</v>
      </c>
      <c r="BX242">
        <v>1.29312742976682</v>
      </c>
      <c r="BY242">
        <v>0.35636417949744098</v>
      </c>
      <c r="BZ242">
        <v>1.81090226633502</v>
      </c>
      <c r="CA242">
        <v>1.6687082548941601</v>
      </c>
      <c r="CG242">
        <v>1.04467087328812</v>
      </c>
      <c r="CH242">
        <v>0.68199495155542</v>
      </c>
      <c r="CI242">
        <v>1.1865361124746501</v>
      </c>
      <c r="CJ242">
        <v>1.0685996064976999</v>
      </c>
      <c r="CK242">
        <v>1.23114181110291</v>
      </c>
      <c r="CL242">
        <v>1.0003149000120199</v>
      </c>
      <c r="CM242">
        <v>0.652675908847411</v>
      </c>
      <c r="CN242">
        <v>0.75153156523735598</v>
      </c>
      <c r="CO242">
        <v>0.388136413437279</v>
      </c>
      <c r="CP242">
        <v>0.77245986207346196</v>
      </c>
      <c r="CQ242">
        <v>0.96809877934073396</v>
      </c>
    </row>
    <row r="243" spans="2:95" x14ac:dyDescent="0.2">
      <c r="B243">
        <v>242</v>
      </c>
      <c r="C243">
        <v>4.2223676089703996</v>
      </c>
      <c r="D243">
        <v>6.9868385415107701</v>
      </c>
      <c r="E243">
        <v>4.5013373121921898</v>
      </c>
      <c r="F243">
        <v>10.134797182268199</v>
      </c>
      <c r="G243">
        <v>4.9196823802960399</v>
      </c>
      <c r="H243">
        <v>2.0702385544577102</v>
      </c>
      <c r="I243">
        <v>1.24165710024512</v>
      </c>
      <c r="J243">
        <v>0.54778385461780499</v>
      </c>
      <c r="K243">
        <v>3.32441040047039</v>
      </c>
      <c r="L243">
        <v>1.17762504982954</v>
      </c>
      <c r="M243">
        <v>2.0929270287850699</v>
      </c>
      <c r="S243">
        <v>0.98544654120305997</v>
      </c>
      <c r="T243">
        <v>1.02842852772201</v>
      </c>
      <c r="U243">
        <v>1.23419276870978</v>
      </c>
      <c r="V243">
        <v>1.79196684628925</v>
      </c>
      <c r="W243">
        <v>1.0703186190141201</v>
      </c>
      <c r="X243">
        <v>0.99025249408650395</v>
      </c>
      <c r="Y243">
        <v>0.70421780957982905</v>
      </c>
      <c r="Z243">
        <v>0.61592819763560702</v>
      </c>
      <c r="AA243">
        <v>0.92250999880642304</v>
      </c>
      <c r="AB243">
        <v>0.64083332890786204</v>
      </c>
      <c r="AC243">
        <v>1.0359495762226201</v>
      </c>
      <c r="AJ243">
        <v>5.5018977224551904</v>
      </c>
      <c r="AK243">
        <v>5.0982885903266597</v>
      </c>
      <c r="AL243">
        <v>5.8431640512285101</v>
      </c>
      <c r="AM243">
        <v>7.0478842952598404</v>
      </c>
      <c r="AN243">
        <v>3.6048095192657299</v>
      </c>
      <c r="AO243">
        <v>2.4883252836599699</v>
      </c>
      <c r="AP243">
        <v>0.54639526483582102</v>
      </c>
      <c r="AQ243">
        <v>2.1721432235498099</v>
      </c>
      <c r="AR243">
        <v>6.5031247889323103</v>
      </c>
      <c r="AS243">
        <v>5.57567772671797</v>
      </c>
      <c r="AT243">
        <v>3.43789841172583</v>
      </c>
      <c r="AZ243">
        <v>0.93759307508461598</v>
      </c>
      <c r="BA243">
        <v>0.93388174653509304</v>
      </c>
      <c r="BB243">
        <v>1.1404628125478899</v>
      </c>
      <c r="BC243">
        <v>1.2698017076380099</v>
      </c>
      <c r="BD243">
        <v>0.88622321662013603</v>
      </c>
      <c r="BE243">
        <v>0.94537491920869399</v>
      </c>
      <c r="BF243">
        <v>0.446384877712942</v>
      </c>
      <c r="BG243">
        <v>0.57655092233104699</v>
      </c>
      <c r="BH243">
        <v>1.07274569186858</v>
      </c>
      <c r="BI243">
        <v>0.75664507022902605</v>
      </c>
      <c r="BJ243">
        <v>0.64502436145574804</v>
      </c>
      <c r="BQ243">
        <v>7.4663492978421599</v>
      </c>
      <c r="BR243">
        <v>6.5123501495472498</v>
      </c>
      <c r="BS243">
        <v>3.8444736324051401</v>
      </c>
      <c r="BT243">
        <v>3.1112540047293802</v>
      </c>
      <c r="BU243">
        <v>7.25012397178826</v>
      </c>
      <c r="BV243">
        <v>3.4882828704200901</v>
      </c>
      <c r="BW243">
        <v>1.00501281528246</v>
      </c>
      <c r="BX243">
        <v>1.51682092647374</v>
      </c>
      <c r="BY243">
        <v>0.49130268154828699</v>
      </c>
      <c r="BZ243">
        <v>2.63180131884558</v>
      </c>
      <c r="CA243">
        <v>2.1231104382996802</v>
      </c>
      <c r="CG243">
        <v>1.5638698282736401</v>
      </c>
      <c r="CH243">
        <v>0.91841787342407799</v>
      </c>
      <c r="CI243">
        <v>1.39935812803204</v>
      </c>
      <c r="CJ243">
        <v>1.10142902805153</v>
      </c>
      <c r="CK243">
        <v>0.98361024507244099</v>
      </c>
      <c r="CL243">
        <v>0.93245504483770203</v>
      </c>
      <c r="CM243">
        <v>0.58189958390111396</v>
      </c>
      <c r="CN243">
        <v>0.89745143081490897</v>
      </c>
      <c r="CO243">
        <v>0.419536069612024</v>
      </c>
      <c r="CP243">
        <v>0.66496144249567901</v>
      </c>
      <c r="CQ243">
        <v>1.14704546402616</v>
      </c>
    </row>
    <row r="244" spans="2:95" x14ac:dyDescent="0.2">
      <c r="B244">
        <v>243</v>
      </c>
      <c r="C244">
        <v>2.8797282436770999</v>
      </c>
      <c r="D244">
        <v>7.6865764439012096</v>
      </c>
      <c r="E244">
        <v>3.5592111489701899</v>
      </c>
      <c r="F244">
        <v>8.9885582839846094</v>
      </c>
      <c r="G244">
        <v>5.0854999313377398</v>
      </c>
      <c r="H244">
        <v>5.8744839342940498</v>
      </c>
      <c r="I244">
        <v>1.0598559930196501</v>
      </c>
      <c r="J244">
        <v>0.44260071565784698</v>
      </c>
      <c r="K244">
        <v>3.6364197076942202</v>
      </c>
      <c r="L244">
        <v>1.4785117975832101</v>
      </c>
      <c r="M244">
        <v>3.5011272954090402</v>
      </c>
      <c r="S244">
        <v>0.86703618297750995</v>
      </c>
      <c r="T244">
        <v>1.02515041214542</v>
      </c>
      <c r="U244">
        <v>1.14566518660428</v>
      </c>
      <c r="V244">
        <v>1.82772964725825</v>
      </c>
      <c r="W244">
        <v>0.95815288843799695</v>
      </c>
      <c r="X244">
        <v>1.23346989483838</v>
      </c>
      <c r="Y244">
        <v>0.71955896719418699</v>
      </c>
      <c r="Z244">
        <v>0.39919001416734501</v>
      </c>
      <c r="AA244">
        <v>1.2759447081113999</v>
      </c>
      <c r="AB244">
        <v>0.69673013089124602</v>
      </c>
      <c r="AC244">
        <v>1.21187459706976</v>
      </c>
      <c r="AJ244">
        <v>7.4427550975207701</v>
      </c>
      <c r="AK244">
        <v>2.7807422349402202</v>
      </c>
      <c r="AL244">
        <v>4.9892725459692597</v>
      </c>
      <c r="AM244">
        <v>6.9451942569551903</v>
      </c>
      <c r="AN244">
        <v>3.4927959794098302</v>
      </c>
      <c r="AO244">
        <v>2.6545723647892299</v>
      </c>
      <c r="AP244">
        <v>0.61617673592325595</v>
      </c>
      <c r="AQ244">
        <v>1.3213588249877899</v>
      </c>
      <c r="AR244">
        <v>6.54479920135811</v>
      </c>
      <c r="AS244">
        <v>4.6630726616941596</v>
      </c>
      <c r="AT244">
        <v>3.9431787642139202</v>
      </c>
      <c r="AZ244">
        <v>1.1776301762413599</v>
      </c>
      <c r="BA244">
        <v>0.82821846210259997</v>
      </c>
      <c r="BB244">
        <v>0.95471165331280305</v>
      </c>
      <c r="BC244">
        <v>1.32358328016586</v>
      </c>
      <c r="BD244">
        <v>0.94114123146148598</v>
      </c>
      <c r="BE244">
        <v>0.97270974418449396</v>
      </c>
      <c r="BF244">
        <v>0.596551157537898</v>
      </c>
      <c r="BG244">
        <v>0.56487212052984004</v>
      </c>
      <c r="BH244">
        <v>1.0287146401604199</v>
      </c>
      <c r="BI244">
        <v>0.82392260235292403</v>
      </c>
      <c r="BJ244">
        <v>0.87002607403431498</v>
      </c>
      <c r="BQ244">
        <v>8.6983148771623604</v>
      </c>
      <c r="BR244">
        <v>4.4819850300363804</v>
      </c>
      <c r="BS244">
        <v>4.5565716511532299</v>
      </c>
      <c r="BT244">
        <v>3.0722637977601601</v>
      </c>
      <c r="BU244">
        <v>7.1034585497963203</v>
      </c>
      <c r="BV244">
        <v>2.2210297233888401</v>
      </c>
      <c r="BW244">
        <v>0.98464148166782794</v>
      </c>
      <c r="BX244">
        <v>1.2882362147973301</v>
      </c>
      <c r="BY244">
        <v>0.85513015570342499</v>
      </c>
      <c r="BZ244">
        <v>1.6841877918366099</v>
      </c>
      <c r="CA244">
        <v>1.2938701057558699</v>
      </c>
      <c r="CG244">
        <v>0.99752036060981297</v>
      </c>
      <c r="CH244">
        <v>0.96499617957285999</v>
      </c>
      <c r="CI244">
        <v>1.5116150050153001</v>
      </c>
      <c r="CJ244">
        <v>0.86248468724157901</v>
      </c>
      <c r="CK244">
        <v>0.97199356407285398</v>
      </c>
      <c r="CL244">
        <v>0.94119481579933395</v>
      </c>
      <c r="CM244">
        <v>0.587781155553184</v>
      </c>
      <c r="CN244">
        <v>0.66092619266075903</v>
      </c>
      <c r="CO244">
        <v>0.470643101199895</v>
      </c>
      <c r="CP244">
        <v>0.80899939184108804</v>
      </c>
      <c r="CQ244">
        <v>0.58095041298772498</v>
      </c>
    </row>
    <row r="245" spans="2:95" x14ac:dyDescent="0.2">
      <c r="B245">
        <v>244</v>
      </c>
      <c r="C245">
        <v>5.6485544846575202</v>
      </c>
      <c r="D245">
        <v>8.3326473900353495</v>
      </c>
      <c r="E245">
        <v>4.3521888532031596</v>
      </c>
      <c r="F245">
        <v>9.4537943091823298</v>
      </c>
      <c r="G245">
        <v>5.1465411086321602</v>
      </c>
      <c r="H245">
        <v>6.3153533567342102</v>
      </c>
      <c r="I245">
        <v>1.2042959610175401</v>
      </c>
      <c r="J245">
        <v>0.373732092306785</v>
      </c>
      <c r="K245">
        <v>4.1370327762215604</v>
      </c>
      <c r="L245">
        <v>3.0185466653598598</v>
      </c>
      <c r="M245">
        <v>2.6395698834593602</v>
      </c>
      <c r="S245">
        <v>1.0271582868825699</v>
      </c>
      <c r="T245">
        <v>1.2589819243547999</v>
      </c>
      <c r="U245">
        <v>1.2669847287554501</v>
      </c>
      <c r="V245">
        <v>1.8709079325140701</v>
      </c>
      <c r="W245">
        <v>1.1584293497401901</v>
      </c>
      <c r="X245">
        <v>1.2642270469647601</v>
      </c>
      <c r="Y245">
        <v>0.67308344590741698</v>
      </c>
      <c r="Z245">
        <v>0.427674335340056</v>
      </c>
      <c r="AA245">
        <v>1.36898189926751</v>
      </c>
      <c r="AB245">
        <v>0.90033947564403505</v>
      </c>
      <c r="AC245">
        <v>1.0700477274853599</v>
      </c>
      <c r="AJ245">
        <v>7.11185810444033</v>
      </c>
      <c r="AK245">
        <v>5.5150767075411196</v>
      </c>
      <c r="AL245">
        <v>6.0780717922554697</v>
      </c>
      <c r="AM245">
        <v>6.34480232622884</v>
      </c>
      <c r="AN245">
        <v>4.7326826161216102</v>
      </c>
      <c r="AO245">
        <v>4.5166797817833597</v>
      </c>
      <c r="AP245">
        <v>0.87928534499863198</v>
      </c>
      <c r="AQ245">
        <v>2.1221805566976801</v>
      </c>
      <c r="AR245">
        <v>5.1768551041666804</v>
      </c>
      <c r="AS245">
        <v>4.5413796682376999</v>
      </c>
      <c r="AT245">
        <v>3.93021287474641</v>
      </c>
      <c r="AZ245">
        <v>0.98996413431678698</v>
      </c>
      <c r="BA245">
        <v>0.95016082774050403</v>
      </c>
      <c r="BB245">
        <v>1.10203104849972</v>
      </c>
      <c r="BC245">
        <v>0.84856489361338605</v>
      </c>
      <c r="BD245">
        <v>0.96977409739449605</v>
      </c>
      <c r="BE245">
        <v>1.2525180527865001</v>
      </c>
      <c r="BF245">
        <v>0.658121197689852</v>
      </c>
      <c r="BG245">
        <v>0.76077630301925003</v>
      </c>
      <c r="BH245">
        <v>1.02931133126969</v>
      </c>
      <c r="BI245">
        <v>0.86781757495231404</v>
      </c>
      <c r="BJ245">
        <v>0.73454830907465396</v>
      </c>
      <c r="BQ245">
        <v>6.6444735879560897</v>
      </c>
      <c r="BR245">
        <v>1.7142053510203401</v>
      </c>
      <c r="BS245">
        <v>5.0250794818384703</v>
      </c>
      <c r="BT245">
        <v>3.9310640570081099</v>
      </c>
      <c r="BU245">
        <v>5.8685998051911099</v>
      </c>
      <c r="BV245">
        <v>3.9738519150007501</v>
      </c>
      <c r="BW245">
        <v>0.63876304084799795</v>
      </c>
      <c r="BX245">
        <v>2.1753006978645302</v>
      </c>
      <c r="BY245">
        <v>0.96913475700283302</v>
      </c>
      <c r="BZ245">
        <v>2.45994941916104</v>
      </c>
      <c r="CA245">
        <v>2.0718953710169998</v>
      </c>
      <c r="CG245">
        <v>1.0410252136154301</v>
      </c>
      <c r="CH245">
        <v>0.53860791071048497</v>
      </c>
      <c r="CI245">
        <v>1.4793847258201001</v>
      </c>
      <c r="CJ245">
        <v>0.94746299857345195</v>
      </c>
      <c r="CK245">
        <v>1.3892915944838</v>
      </c>
      <c r="CL245">
        <v>1.09346288121253</v>
      </c>
      <c r="CM245">
        <v>0.52477233174619498</v>
      </c>
      <c r="CN245">
        <v>0.781983020614885</v>
      </c>
      <c r="CO245">
        <v>0.55920677930943197</v>
      </c>
      <c r="CP245">
        <v>0.72397466156317503</v>
      </c>
      <c r="CQ245">
        <v>0.88239900178502195</v>
      </c>
    </row>
    <row r="246" spans="2:95" x14ac:dyDescent="0.2">
      <c r="B246">
        <v>245</v>
      </c>
      <c r="C246">
        <v>6.3141399672233502</v>
      </c>
      <c r="D246">
        <v>8.6004211901054592</v>
      </c>
      <c r="E246">
        <v>4.2719025113395102</v>
      </c>
      <c r="F246">
        <v>8.3106350746810396</v>
      </c>
      <c r="G246">
        <v>5.73173565096078</v>
      </c>
      <c r="H246">
        <v>5.4893398460755201</v>
      </c>
      <c r="I246">
        <v>0.95637608690339504</v>
      </c>
      <c r="J246">
        <v>0.48970792503785299</v>
      </c>
      <c r="K246">
        <v>5.3837248838064298</v>
      </c>
      <c r="L246">
        <v>1.9827050616289299</v>
      </c>
      <c r="M246">
        <v>2.0320902072153899</v>
      </c>
      <c r="S246">
        <v>0.86260453588218899</v>
      </c>
      <c r="T246">
        <v>1.3974732188335099</v>
      </c>
      <c r="U246">
        <v>1.3810792735276101</v>
      </c>
      <c r="V246">
        <v>1.4453426500901501</v>
      </c>
      <c r="W246">
        <v>1.16110098008814</v>
      </c>
      <c r="X246">
        <v>1.0401906799414899</v>
      </c>
      <c r="Y246">
        <v>0.56181519866457696</v>
      </c>
      <c r="Z246">
        <v>0.49685649419925498</v>
      </c>
      <c r="AA246">
        <v>1.1294484671285501</v>
      </c>
      <c r="AB246">
        <v>0.65287366729519403</v>
      </c>
      <c r="AC246">
        <v>0.89631534026335102</v>
      </c>
      <c r="AJ246">
        <v>7.7013889877164701</v>
      </c>
      <c r="AK246">
        <v>5.4026436440048302</v>
      </c>
      <c r="AL246">
        <v>5.1500750699014803</v>
      </c>
      <c r="AM246">
        <v>7.80437980631892</v>
      </c>
      <c r="AN246">
        <v>3.3461086291809798</v>
      </c>
      <c r="AO246">
        <v>4.1733598459798902</v>
      </c>
      <c r="AP246">
        <v>0.93336699890560204</v>
      </c>
      <c r="AQ246">
        <v>1.18111707690073</v>
      </c>
      <c r="AR246">
        <v>5.0296809726322103</v>
      </c>
      <c r="AS246">
        <v>4.7218561780949102</v>
      </c>
      <c r="AT246">
        <v>6.1824661944977697</v>
      </c>
      <c r="AZ246">
        <v>1.2044672244561601</v>
      </c>
      <c r="BA246">
        <v>0.80876279296651099</v>
      </c>
      <c r="BB246">
        <v>1.0782950510674101</v>
      </c>
      <c r="BC246">
        <v>1.1736174632245699</v>
      </c>
      <c r="BD246">
        <v>0.84210045129248901</v>
      </c>
      <c r="BE246">
        <v>1.0081011225443499</v>
      </c>
      <c r="BF246">
        <v>0.61916723147345498</v>
      </c>
      <c r="BG246">
        <v>0.52669626496368205</v>
      </c>
      <c r="BH246">
        <v>0.86951365514985501</v>
      </c>
      <c r="BI246">
        <v>0.72553594556644896</v>
      </c>
      <c r="BJ246">
        <v>1.1388847197494001</v>
      </c>
      <c r="BQ246">
        <v>6.2049510471087501</v>
      </c>
      <c r="BR246">
        <v>3.6484176867459599</v>
      </c>
      <c r="BS246">
        <v>5.6516195251413901</v>
      </c>
      <c r="BT246">
        <v>2.5502668669334598</v>
      </c>
      <c r="BU246">
        <v>5.7285533169921301</v>
      </c>
      <c r="BV246">
        <v>5.0982663479722197</v>
      </c>
      <c r="BW246">
        <v>0.68817893552898302</v>
      </c>
      <c r="BX246">
        <v>1.72545856935111</v>
      </c>
      <c r="BY246">
        <v>0.97004011779688404</v>
      </c>
      <c r="BZ246">
        <v>3.9959494166890099</v>
      </c>
      <c r="CA246">
        <v>2.03806619402082</v>
      </c>
      <c r="CG246">
        <v>1.09652110619948</v>
      </c>
      <c r="CH246">
        <v>0.65279490435947596</v>
      </c>
      <c r="CI246">
        <v>1.5167339329537699</v>
      </c>
      <c r="CJ246">
        <v>0.86138822645568103</v>
      </c>
      <c r="CK246">
        <v>1.36687565518061</v>
      </c>
      <c r="CL246">
        <v>0.86561294787237897</v>
      </c>
      <c r="CM246">
        <v>0.72204538110465299</v>
      </c>
      <c r="CN246">
        <v>0.63704730054287895</v>
      </c>
      <c r="CO246">
        <v>0.54030946972292704</v>
      </c>
      <c r="CP246">
        <v>0.72196675151206802</v>
      </c>
      <c r="CQ246">
        <v>0.94703738547815997</v>
      </c>
    </row>
    <row r="247" spans="2:95" x14ac:dyDescent="0.2">
      <c r="B247">
        <v>246</v>
      </c>
      <c r="C247">
        <v>2.2032647066291902</v>
      </c>
      <c r="D247">
        <v>7.5319214588391903</v>
      </c>
      <c r="E247">
        <v>5.5479492006534503</v>
      </c>
      <c r="F247">
        <v>8.6384618096730499</v>
      </c>
      <c r="G247">
        <v>3.5638044425629798</v>
      </c>
      <c r="H247">
        <v>4.6110480509995302</v>
      </c>
      <c r="I247">
        <v>0.84444310410795598</v>
      </c>
      <c r="J247">
        <v>0.51462232266168995</v>
      </c>
      <c r="K247">
        <v>5.4175530577482602</v>
      </c>
      <c r="L247">
        <v>1.4132150662923399</v>
      </c>
      <c r="M247">
        <v>1.5857911596368699</v>
      </c>
      <c r="S247">
        <v>0.85696172115219305</v>
      </c>
      <c r="T247">
        <v>1.4796237347291801</v>
      </c>
      <c r="U247">
        <v>1.03817044633456</v>
      </c>
      <c r="V247">
        <v>1.4229315225611201</v>
      </c>
      <c r="W247">
        <v>0.92099394931337997</v>
      </c>
      <c r="X247">
        <v>1.0654240913606301</v>
      </c>
      <c r="Y247">
        <v>0.62307394225616797</v>
      </c>
      <c r="Z247">
        <v>0.60803632743092695</v>
      </c>
      <c r="AA247">
        <v>1.0276026388687001</v>
      </c>
      <c r="AB247">
        <v>0.68726193439761796</v>
      </c>
      <c r="AC247">
        <v>0.84671988091668104</v>
      </c>
      <c r="AJ247">
        <v>8.3226978667410592</v>
      </c>
      <c r="AK247">
        <v>6.6720499548319996</v>
      </c>
      <c r="AL247">
        <v>4.3745787896993003</v>
      </c>
      <c r="AM247">
        <v>7.41525785813106</v>
      </c>
      <c r="AN247">
        <v>3.4699027536103402</v>
      </c>
      <c r="AO247">
        <v>2.0036563299505898</v>
      </c>
      <c r="AP247">
        <v>0.86689139341417898</v>
      </c>
      <c r="AQ247">
        <v>0.93452156670821696</v>
      </c>
      <c r="AR247">
        <v>5.1480839287704203</v>
      </c>
      <c r="AS247">
        <v>2.2952502869457501</v>
      </c>
      <c r="AT247">
        <v>2.4247703922487198</v>
      </c>
      <c r="AZ247">
        <v>1.10124655960505</v>
      </c>
      <c r="BA247">
        <v>1.2324349364357601</v>
      </c>
      <c r="BB247">
        <v>1.1930772820029001</v>
      </c>
      <c r="BC247">
        <v>1.9474243002854099</v>
      </c>
      <c r="BD247">
        <v>1.0229014458738199</v>
      </c>
      <c r="BE247">
        <v>1.10993636299006</v>
      </c>
      <c r="BF247">
        <v>0.52485519057842001</v>
      </c>
      <c r="BG247">
        <v>0.68460952852159596</v>
      </c>
      <c r="BH247">
        <v>0.96941508918640396</v>
      </c>
      <c r="BI247">
        <v>0.772932784830205</v>
      </c>
      <c r="BJ247">
        <v>0.88356444358865205</v>
      </c>
      <c r="BQ247">
        <v>7.1533501089813996</v>
      </c>
      <c r="BR247">
        <v>3.5552587088323699</v>
      </c>
      <c r="BS247">
        <v>6.5955164901399996</v>
      </c>
      <c r="BT247">
        <v>2.5303572095693201</v>
      </c>
      <c r="BU247">
        <v>5.8338090698181402</v>
      </c>
      <c r="BV247">
        <v>6.2710595967040001</v>
      </c>
      <c r="BW247">
        <v>0.64040979363836903</v>
      </c>
      <c r="BX247">
        <v>1.22060846611646</v>
      </c>
      <c r="BY247">
        <v>0.57682913114375101</v>
      </c>
      <c r="BZ247">
        <v>4.4365547002291104</v>
      </c>
      <c r="CA247">
        <v>2.8779742293383199</v>
      </c>
      <c r="CG247">
        <v>0.94603122673123596</v>
      </c>
      <c r="CH247">
        <v>0.87930575475160999</v>
      </c>
      <c r="CI247">
        <v>1.5216129273051</v>
      </c>
      <c r="CJ247">
        <v>0.91758329551689699</v>
      </c>
      <c r="CK247">
        <v>0.95831268371628398</v>
      </c>
      <c r="CL247">
        <v>0.88265150666733805</v>
      </c>
      <c r="CM247">
        <v>0.61546420763979304</v>
      </c>
      <c r="CN247">
        <v>0.49436247184082199</v>
      </c>
      <c r="CO247">
        <v>0.67168282941873303</v>
      </c>
      <c r="CP247">
        <v>0.87521175437955601</v>
      </c>
      <c r="CQ247">
        <v>0.75188840388197697</v>
      </c>
    </row>
    <row r="248" spans="2:95" x14ac:dyDescent="0.2">
      <c r="B248">
        <v>247</v>
      </c>
      <c r="C248">
        <v>4.1107037754267397</v>
      </c>
      <c r="D248">
        <v>9.3476235744806608</v>
      </c>
      <c r="E248">
        <v>6.05736560405379</v>
      </c>
      <c r="F248">
        <v>8.2666504367428306</v>
      </c>
      <c r="G248">
        <v>5.5926886802398696</v>
      </c>
      <c r="H248">
        <v>3.9107379592074301</v>
      </c>
      <c r="I248">
        <v>0.69588733750752196</v>
      </c>
      <c r="J248">
        <v>1.0496042004017101</v>
      </c>
      <c r="K248">
        <v>3.6182308247669401</v>
      </c>
      <c r="L248">
        <v>2.1117622649153098</v>
      </c>
      <c r="M248">
        <v>1.1550578149643</v>
      </c>
      <c r="S248">
        <v>0.72032711670459304</v>
      </c>
      <c r="T248">
        <v>1.2093227005806899</v>
      </c>
      <c r="U248">
        <v>1.2876215278108101</v>
      </c>
      <c r="V248">
        <v>1.71910896245856</v>
      </c>
      <c r="W248">
        <v>1.1316071025482899</v>
      </c>
      <c r="X248">
        <v>0.93977490649317197</v>
      </c>
      <c r="Y248">
        <v>0.66009331189498799</v>
      </c>
      <c r="Z248">
        <v>0.75507647996743699</v>
      </c>
      <c r="AA248">
        <v>1.0906270546899099</v>
      </c>
      <c r="AB248">
        <v>1.0458602517517801</v>
      </c>
      <c r="AC248">
        <v>0.79408881663459296</v>
      </c>
      <c r="AJ248">
        <v>8.5282731867740402</v>
      </c>
      <c r="AK248">
        <v>6.01517388035575</v>
      </c>
      <c r="AL248">
        <v>4.4893921381961501</v>
      </c>
      <c r="AM248">
        <v>7.7287980141481496</v>
      </c>
      <c r="AN248">
        <v>3.9510161808298099</v>
      </c>
      <c r="AO248">
        <v>2.2355851147999801</v>
      </c>
      <c r="AP248">
        <v>0.654530130335501</v>
      </c>
      <c r="AQ248">
        <v>2.76797095627321</v>
      </c>
      <c r="AR248">
        <v>4.5631993938330897</v>
      </c>
      <c r="AS248">
        <v>3.4503489955963902</v>
      </c>
      <c r="AT248">
        <v>1.19691989681175</v>
      </c>
      <c r="AZ248">
        <v>1.1903916412530999</v>
      </c>
      <c r="BA248">
        <v>1.1429553570536299</v>
      </c>
      <c r="BB248">
        <v>1.0602491508827201</v>
      </c>
      <c r="BC248">
        <v>1.4545487330409901</v>
      </c>
      <c r="BD248">
        <v>0.80916696883199202</v>
      </c>
      <c r="BE248">
        <v>0.93691714775936896</v>
      </c>
      <c r="BF248">
        <v>0.52047530111613405</v>
      </c>
      <c r="BG248">
        <v>0.82923108623382003</v>
      </c>
      <c r="BH248">
        <v>0.78031505893893305</v>
      </c>
      <c r="BI248">
        <v>0.69187595283307202</v>
      </c>
      <c r="BJ248">
        <v>0.74266994818216403</v>
      </c>
      <c r="BQ248">
        <v>7.4980506000817604</v>
      </c>
      <c r="BR248">
        <v>1.75509479694019</v>
      </c>
      <c r="BS248">
        <v>5.2673140619275696</v>
      </c>
      <c r="BT248">
        <v>3.3675818107237201</v>
      </c>
      <c r="BU248">
        <v>6.8375072879139296</v>
      </c>
      <c r="BV248">
        <v>3.9319479334652199</v>
      </c>
      <c r="BW248">
        <v>0.58399697185783805</v>
      </c>
      <c r="BX248">
        <v>1.03388695247118</v>
      </c>
      <c r="BY248">
        <v>0.70302993827774296</v>
      </c>
      <c r="BZ248">
        <v>3.6729466930067698</v>
      </c>
      <c r="CA248">
        <v>2.6573275735705399</v>
      </c>
      <c r="CG248">
        <v>1.1082598803027499</v>
      </c>
      <c r="CH248">
        <v>0.81140352553095596</v>
      </c>
      <c r="CI248">
        <v>1.2905018398216599</v>
      </c>
      <c r="CJ248">
        <v>0.78916391686490395</v>
      </c>
      <c r="CK248">
        <v>1.0077447819718099</v>
      </c>
      <c r="CL248">
        <v>1.0863196709274701</v>
      </c>
      <c r="CM248">
        <v>0.63809766039585702</v>
      </c>
      <c r="CN248">
        <v>0.57321506305943803</v>
      </c>
      <c r="CO248">
        <v>0.55702072485273602</v>
      </c>
      <c r="CP248">
        <v>0.77168398299412799</v>
      </c>
      <c r="CQ248">
        <v>0.75536712773121595</v>
      </c>
    </row>
    <row r="249" spans="2:95" x14ac:dyDescent="0.2">
      <c r="B249">
        <v>248</v>
      </c>
      <c r="C249">
        <v>3.5037709659996601</v>
      </c>
      <c r="D249">
        <v>9.2301779732300098</v>
      </c>
      <c r="E249">
        <v>6.3816730536924497</v>
      </c>
      <c r="F249">
        <v>5.2552512278876504</v>
      </c>
      <c r="G249">
        <v>5.4440628716215702</v>
      </c>
      <c r="H249">
        <v>2.7600377826340798</v>
      </c>
      <c r="I249">
        <v>1.4001270892534701</v>
      </c>
      <c r="J249">
        <v>1.07818612431322</v>
      </c>
      <c r="K249">
        <v>7.3155508172973702</v>
      </c>
      <c r="L249">
        <v>4.48643921413088</v>
      </c>
      <c r="M249">
        <v>1.1750052223908001</v>
      </c>
      <c r="S249">
        <v>0.84145904759821399</v>
      </c>
      <c r="T249">
        <v>1.22805889597064</v>
      </c>
      <c r="U249">
        <v>1.3067392756189</v>
      </c>
      <c r="V249">
        <v>1.2420798919354701</v>
      </c>
      <c r="W249">
        <v>0.90498814650552095</v>
      </c>
      <c r="X249">
        <v>0.96356528698531896</v>
      </c>
      <c r="Y249">
        <v>0.70102196304016096</v>
      </c>
      <c r="Z249">
        <v>0.64229122987340304</v>
      </c>
      <c r="AA249">
        <v>1.50930382403982</v>
      </c>
      <c r="AB249">
        <v>1.06914003337482</v>
      </c>
      <c r="AC249">
        <v>0.75640167470772202</v>
      </c>
      <c r="AJ249">
        <v>7.3795553836995502</v>
      </c>
      <c r="AK249">
        <v>5.56892380951669</v>
      </c>
      <c r="AL249">
        <v>3.9791233291896</v>
      </c>
      <c r="AM249">
        <v>7.3129308318720296</v>
      </c>
      <c r="AN249">
        <v>4.9225203894858502</v>
      </c>
      <c r="AO249">
        <v>3.14675878655274</v>
      </c>
      <c r="AP249">
        <v>0.95564905420155299</v>
      </c>
      <c r="AQ249">
        <v>1.2072426272427701</v>
      </c>
      <c r="AR249">
        <v>3.6604856203163401</v>
      </c>
      <c r="AS249">
        <v>4.0652997719876902</v>
      </c>
      <c r="AT249">
        <v>2.5587171896677399</v>
      </c>
      <c r="AZ249">
        <v>1.14745410511975</v>
      </c>
      <c r="BA249">
        <v>0.91527871370707803</v>
      </c>
      <c r="BB249">
        <v>1.3573731732001399</v>
      </c>
      <c r="BC249">
        <v>1.48304141706718</v>
      </c>
      <c r="BD249">
        <v>0.88672901229909395</v>
      </c>
      <c r="BE249">
        <v>0.76709531238301598</v>
      </c>
      <c r="BF249">
        <v>0.61339037458261902</v>
      </c>
      <c r="BG249">
        <v>0.64189341621969798</v>
      </c>
      <c r="BH249">
        <v>0.64057890172371501</v>
      </c>
      <c r="BI249">
        <v>1.0214045114789501</v>
      </c>
      <c r="BJ249">
        <v>0.71985628464357398</v>
      </c>
      <c r="BQ249">
        <v>6.9321745704676099</v>
      </c>
      <c r="BR249">
        <v>2.5011015420556602</v>
      </c>
      <c r="BS249">
        <v>3.2744245800207898</v>
      </c>
      <c r="BT249">
        <v>3.8130376765144498</v>
      </c>
      <c r="BU249">
        <v>5.8636526026217899</v>
      </c>
      <c r="BV249">
        <v>5.6525343095693898</v>
      </c>
      <c r="BW249">
        <v>0.68746967447775897</v>
      </c>
      <c r="BX249">
        <v>1.08774324916287</v>
      </c>
      <c r="BY249">
        <v>0.63839669494374895</v>
      </c>
      <c r="BZ249">
        <v>5.6244925420573502</v>
      </c>
      <c r="CA249">
        <v>2.7360215649124702</v>
      </c>
      <c r="CG249">
        <v>1.08792101055875</v>
      </c>
      <c r="CH249">
        <v>0.68062082003116298</v>
      </c>
      <c r="CI249">
        <v>1.1622467541463</v>
      </c>
      <c r="CJ249">
        <v>1.1528363479435</v>
      </c>
      <c r="CK249">
        <v>0.88771030490787395</v>
      </c>
      <c r="CL249">
        <v>1.0878144886640799</v>
      </c>
      <c r="CM249">
        <v>0.45560345969930299</v>
      </c>
      <c r="CN249">
        <v>0.46394587074864302</v>
      </c>
      <c r="CO249">
        <v>0.69561201079062895</v>
      </c>
      <c r="CP249">
        <v>1.1846477339124</v>
      </c>
      <c r="CQ249">
        <v>0.79678047772691496</v>
      </c>
    </row>
    <row r="250" spans="2:95" x14ac:dyDescent="0.2">
      <c r="B250">
        <v>249</v>
      </c>
      <c r="C250">
        <v>6.2089508291359703</v>
      </c>
      <c r="D250">
        <v>8.2380497203110803</v>
      </c>
      <c r="E250">
        <v>7.7823733243101199</v>
      </c>
      <c r="F250">
        <v>8.6682366065048502</v>
      </c>
      <c r="G250">
        <v>6.11929406350247</v>
      </c>
      <c r="H250">
        <v>2.1815925713600599</v>
      </c>
      <c r="I250">
        <v>0.87080544374115199</v>
      </c>
      <c r="J250">
        <v>0.67398369750574805</v>
      </c>
      <c r="K250">
        <v>6.4502215103926002</v>
      </c>
      <c r="L250">
        <v>3.89241686343565</v>
      </c>
      <c r="M250">
        <v>0.98772431939203398</v>
      </c>
      <c r="S250">
        <v>0.95954428422819305</v>
      </c>
      <c r="T250">
        <v>1.05700452627932</v>
      </c>
      <c r="U250">
        <v>1.4402599172042001</v>
      </c>
      <c r="V250">
        <v>1.3718033356988499</v>
      </c>
      <c r="W250">
        <v>1.1710161902851901</v>
      </c>
      <c r="X250">
        <v>0.66079307436123902</v>
      </c>
      <c r="Y250">
        <v>0.66051883820370305</v>
      </c>
      <c r="Z250">
        <v>0.73495072110728199</v>
      </c>
      <c r="AA250">
        <v>1.4341991793323301</v>
      </c>
      <c r="AB250">
        <v>1.0577352671964</v>
      </c>
      <c r="AC250">
        <v>0.78552471380241995</v>
      </c>
      <c r="AJ250">
        <v>7.8809188222491002</v>
      </c>
      <c r="AK250">
        <v>6.6138342220120299</v>
      </c>
      <c r="AL250">
        <v>5.3622583892161302</v>
      </c>
      <c r="AM250">
        <v>7.7853843606487398</v>
      </c>
      <c r="AN250">
        <v>2.8066307402508799</v>
      </c>
      <c r="AO250">
        <v>3.8202044633202799</v>
      </c>
      <c r="AP250">
        <v>1.0557798631449899</v>
      </c>
      <c r="AQ250">
        <v>0.67201273425270802</v>
      </c>
      <c r="AR250">
        <v>4.6040567220300099</v>
      </c>
      <c r="AS250">
        <v>3.6244372243825902</v>
      </c>
      <c r="AT250">
        <v>3.5605935843508498</v>
      </c>
      <c r="AZ250">
        <v>1.2172186582047499</v>
      </c>
      <c r="BA250">
        <v>1.0275580680079499</v>
      </c>
      <c r="BB250">
        <v>1.6932726299685299</v>
      </c>
      <c r="BC250">
        <v>1.2788257658941899</v>
      </c>
      <c r="BD250">
        <v>0.67496259095550104</v>
      </c>
      <c r="BE250">
        <v>0.9530055956072</v>
      </c>
      <c r="BF250">
        <v>0.78328109160394399</v>
      </c>
      <c r="BG250">
        <v>0.55981416747823098</v>
      </c>
      <c r="BH250">
        <v>1.0124892608787499</v>
      </c>
      <c r="BI250">
        <v>0.82575681595246797</v>
      </c>
      <c r="BJ250">
        <v>0.87161423813797401</v>
      </c>
      <c r="BQ250">
        <v>5.7130116484793998</v>
      </c>
      <c r="BR250">
        <v>5.16949840060862</v>
      </c>
      <c r="BS250">
        <v>4.7832674471937899</v>
      </c>
      <c r="BT250">
        <v>5.6703560710419696</v>
      </c>
      <c r="BU250">
        <v>4.3617941940126403</v>
      </c>
      <c r="BV250">
        <v>4.9132208128278902</v>
      </c>
      <c r="BW250">
        <v>0.40602982124963899</v>
      </c>
      <c r="BX250">
        <v>1.3962195231619401</v>
      </c>
      <c r="BY250">
        <v>0.51103765009901503</v>
      </c>
      <c r="BZ250">
        <v>7.2589293717114298</v>
      </c>
      <c r="CA250">
        <v>1.97280920460734</v>
      </c>
      <c r="CG250">
        <v>0.90737590855356798</v>
      </c>
      <c r="CH250">
        <v>0.771707593165471</v>
      </c>
      <c r="CI250">
        <v>1.7582917493308801</v>
      </c>
      <c r="CJ250">
        <v>1.1703449614870001</v>
      </c>
      <c r="CK250">
        <v>1.1205952047349801</v>
      </c>
      <c r="CL250">
        <v>0.93432644023790001</v>
      </c>
      <c r="CM250">
        <v>0.52035351324570001</v>
      </c>
      <c r="CN250">
        <v>0.653829522084309</v>
      </c>
      <c r="CO250">
        <v>0.62792897158454897</v>
      </c>
      <c r="CP250">
        <v>1.19662264470354</v>
      </c>
      <c r="CQ250">
        <v>0.89613242593100295</v>
      </c>
    </row>
    <row r="251" spans="2:95" x14ac:dyDescent="0.2">
      <c r="B251">
        <v>250</v>
      </c>
      <c r="C251">
        <v>3.0881668534880902</v>
      </c>
      <c r="D251">
        <v>5.06230726816153</v>
      </c>
      <c r="E251">
        <v>5.9733998121978402</v>
      </c>
      <c r="F251">
        <v>8.2794961454514802</v>
      </c>
      <c r="G251">
        <v>7.2515143245014002</v>
      </c>
      <c r="H251">
        <v>2.9063534430643201</v>
      </c>
      <c r="I251">
        <v>0.76184131739054795</v>
      </c>
      <c r="J251">
        <v>1.0892893782376301</v>
      </c>
      <c r="K251">
        <v>6.9121549099415196</v>
      </c>
      <c r="L251">
        <v>2.9892550914431801</v>
      </c>
      <c r="M251">
        <v>1.4121326772778</v>
      </c>
      <c r="S251">
        <v>0.92861087534339304</v>
      </c>
      <c r="T251">
        <v>1.2606402435678901</v>
      </c>
      <c r="U251">
        <v>1.6068575713120701</v>
      </c>
      <c r="V251">
        <v>1.44490776915064</v>
      </c>
      <c r="W251">
        <v>1.34420402888576</v>
      </c>
      <c r="X251">
        <v>0.86535785806030596</v>
      </c>
      <c r="Y251">
        <v>0.64671545398330699</v>
      </c>
      <c r="Z251">
        <v>0.84608192013320105</v>
      </c>
      <c r="AA251">
        <v>1.1786014498028401</v>
      </c>
      <c r="AB251">
        <v>0.74776043661103198</v>
      </c>
      <c r="AC251">
        <v>1.24825163473488</v>
      </c>
      <c r="AJ251">
        <v>7.86500392824329</v>
      </c>
      <c r="AK251">
        <v>3.5586030454439999</v>
      </c>
      <c r="AL251">
        <v>7.08651418679651</v>
      </c>
      <c r="AM251">
        <v>6.7591969596514501</v>
      </c>
      <c r="AN251">
        <v>2.1628253945637699</v>
      </c>
      <c r="AO251">
        <v>3.7286940130741701</v>
      </c>
      <c r="AP251">
        <v>0.96194965297205803</v>
      </c>
      <c r="AQ251">
        <v>1.0037721195602101</v>
      </c>
      <c r="AR251">
        <v>6.6770668291130804</v>
      </c>
      <c r="AS251">
        <v>2.2624680956131602</v>
      </c>
      <c r="AT251">
        <v>3.64209447158539</v>
      </c>
      <c r="AZ251">
        <v>1.24672730387768</v>
      </c>
      <c r="BA251">
        <v>0.95912450545036099</v>
      </c>
      <c r="BB251">
        <v>1.6187082759225799</v>
      </c>
      <c r="BC251">
        <v>1.43837969899527</v>
      </c>
      <c r="BD251">
        <v>0.71624534008274898</v>
      </c>
      <c r="BE251">
        <v>0.94164263595989295</v>
      </c>
      <c r="BF251">
        <v>0.80295830841156302</v>
      </c>
      <c r="BG251">
        <v>0.49486718827973603</v>
      </c>
      <c r="BH251">
        <v>1.2348759722579301</v>
      </c>
      <c r="BI251">
        <v>0.62424033644477805</v>
      </c>
      <c r="BJ251">
        <v>0.90665935944742704</v>
      </c>
      <c r="BQ251">
        <v>5.67092275727902</v>
      </c>
      <c r="BR251">
        <v>5.3977700030248803</v>
      </c>
      <c r="BS251">
        <v>6.1798674848203996</v>
      </c>
      <c r="BT251">
        <v>5.8967267511750796</v>
      </c>
      <c r="BU251">
        <v>4.5940275028242299</v>
      </c>
      <c r="BV251">
        <v>5.2756413739548398</v>
      </c>
      <c r="BW251">
        <v>0.51859709445258295</v>
      </c>
      <c r="BX251">
        <v>1.20270534628023</v>
      </c>
      <c r="BY251">
        <v>0.37741710695273301</v>
      </c>
      <c r="BZ251">
        <v>5.8539712103499602</v>
      </c>
      <c r="CA251">
        <v>2.7257418902367498</v>
      </c>
      <c r="CG251">
        <v>0.81073580180969596</v>
      </c>
      <c r="CH251">
        <v>1.0351398027324801</v>
      </c>
      <c r="CI251">
        <v>1.30739077196328</v>
      </c>
      <c r="CJ251">
        <v>0.95205643965354703</v>
      </c>
      <c r="CK251">
        <v>0.938041705941835</v>
      </c>
      <c r="CL251">
        <v>0.81132999540746498</v>
      </c>
      <c r="CM251">
        <v>0.48666938538201998</v>
      </c>
      <c r="CN251">
        <v>0.54338010123260405</v>
      </c>
      <c r="CO251">
        <v>0.46256392220742198</v>
      </c>
      <c r="CP251">
        <v>1.0225965326908999</v>
      </c>
      <c r="CQ251">
        <v>0.89817202281961706</v>
      </c>
    </row>
    <row r="252" spans="2:95" x14ac:dyDescent="0.2">
      <c r="B252">
        <v>251</v>
      </c>
      <c r="C252">
        <v>3.0985243085637801</v>
      </c>
      <c r="D252">
        <v>6.9944751472958204</v>
      </c>
      <c r="E252">
        <v>5.5654838124198802</v>
      </c>
      <c r="F252">
        <v>9.2670466542167702</v>
      </c>
      <c r="G252">
        <v>7.8967365649593599</v>
      </c>
      <c r="H252">
        <v>2.5162929675932899</v>
      </c>
      <c r="I252">
        <v>0.79945289936889297</v>
      </c>
      <c r="J252">
        <v>0.59113422528992099</v>
      </c>
      <c r="K252">
        <v>6.6963684762702202</v>
      </c>
      <c r="L252">
        <v>1.94654274240352</v>
      </c>
      <c r="M252">
        <v>2.8838132292796899</v>
      </c>
      <c r="S252">
        <v>0.74523239434841204</v>
      </c>
      <c r="T252">
        <v>1.40443630018912</v>
      </c>
      <c r="U252">
        <v>1.1009272794898399</v>
      </c>
      <c r="V252">
        <v>1.82781898346922</v>
      </c>
      <c r="W252">
        <v>1.0696312621262001</v>
      </c>
      <c r="X252">
        <v>0.99217440038341198</v>
      </c>
      <c r="Y252">
        <v>0.69204564712156103</v>
      </c>
      <c r="Z252">
        <v>0.973990840992627</v>
      </c>
      <c r="AA252">
        <v>1.09815524818818</v>
      </c>
      <c r="AB252">
        <v>0.99330984744019601</v>
      </c>
      <c r="AC252">
        <v>0.94317074191652905</v>
      </c>
      <c r="AJ252">
        <v>6.0287491521241501</v>
      </c>
      <c r="AK252">
        <v>3.2055115335081799</v>
      </c>
      <c r="AL252">
        <v>8.5205102467828908</v>
      </c>
      <c r="AM252">
        <v>7.0255255373580496</v>
      </c>
      <c r="AN252">
        <v>1.7042108443527</v>
      </c>
      <c r="AO252">
        <v>3.4523754200807302</v>
      </c>
      <c r="AP252">
        <v>0.85632712065796801</v>
      </c>
      <c r="AQ252">
        <v>1.17196734631744</v>
      </c>
      <c r="AR252">
        <v>4.8918029545768196</v>
      </c>
      <c r="AS252">
        <v>1.77017417914655</v>
      </c>
      <c r="AT252">
        <v>2.5086241772031399</v>
      </c>
      <c r="AZ252">
        <v>1.29889311259399</v>
      </c>
      <c r="BA252">
        <v>0.86966794727798402</v>
      </c>
      <c r="BB252">
        <v>1.32601129277618</v>
      </c>
      <c r="BC252">
        <v>1.3131560517548</v>
      </c>
      <c r="BD252">
        <v>0.77851903438731496</v>
      </c>
      <c r="BE252">
        <v>1.0344404453229501</v>
      </c>
      <c r="BF252">
        <v>0.66222648347230595</v>
      </c>
      <c r="BG252">
        <v>0.625114346629846</v>
      </c>
      <c r="BH252">
        <v>0.86251330732984799</v>
      </c>
      <c r="BI252">
        <v>0.68353293359156897</v>
      </c>
      <c r="BJ252">
        <v>0.73837641433363399</v>
      </c>
      <c r="BQ252">
        <v>3.9277303901320999</v>
      </c>
      <c r="BR252">
        <v>6.2851033364300202</v>
      </c>
      <c r="BS252">
        <v>6.6057876787690599</v>
      </c>
      <c r="BT252">
        <v>6.2583878340349504</v>
      </c>
      <c r="BU252">
        <v>4.8140158213875104</v>
      </c>
      <c r="BV252">
        <v>7.1534942975279101</v>
      </c>
      <c r="BW252">
        <v>0.58100264678785896</v>
      </c>
      <c r="BX252">
        <v>2.4877046176309299</v>
      </c>
      <c r="BY252">
        <v>0.37346702555236799</v>
      </c>
      <c r="BZ252">
        <v>2.7885152677348999</v>
      </c>
      <c r="CA252">
        <v>1.13807944595961</v>
      </c>
      <c r="CG252">
        <v>0.77705227211380201</v>
      </c>
      <c r="CH252">
        <v>0.86328964594717195</v>
      </c>
      <c r="CI252">
        <v>1.34172394999412</v>
      </c>
      <c r="CJ252">
        <v>1.14767409569451</v>
      </c>
      <c r="CK252">
        <v>1.1468146660368499</v>
      </c>
      <c r="CL252">
        <v>0.83891282167336101</v>
      </c>
      <c r="CM252">
        <v>0.57242008838051495</v>
      </c>
      <c r="CN252">
        <v>0.96123037484027796</v>
      </c>
      <c r="CO252">
        <v>0.54608845576846898</v>
      </c>
      <c r="CP252">
        <v>0.75528835868648103</v>
      </c>
      <c r="CQ252">
        <v>0.43364258416158002</v>
      </c>
    </row>
    <row r="253" spans="2:95" x14ac:dyDescent="0.2">
      <c r="B253">
        <v>252</v>
      </c>
      <c r="C253">
        <v>2.51594394058628</v>
      </c>
      <c r="D253">
        <v>7.7547613348543898</v>
      </c>
      <c r="E253">
        <v>5.7866595273968597</v>
      </c>
      <c r="F253">
        <v>9.5150879775689408</v>
      </c>
      <c r="G253">
        <v>6.1913151894757199</v>
      </c>
      <c r="H253">
        <v>3.8519280415728701</v>
      </c>
      <c r="I253">
        <v>0.76119978737368699</v>
      </c>
      <c r="J253">
        <v>1.3416008415207299</v>
      </c>
      <c r="K253">
        <v>6.3823314286334103</v>
      </c>
      <c r="L253">
        <v>2.6239903013118</v>
      </c>
      <c r="M253">
        <v>2.2875562277247501</v>
      </c>
      <c r="S253">
        <v>0.83719977206599505</v>
      </c>
      <c r="T253">
        <v>1.5556512059857901</v>
      </c>
      <c r="U253">
        <v>1.64783882264306</v>
      </c>
      <c r="V253">
        <v>1.5090955351136</v>
      </c>
      <c r="W253">
        <v>0.96082652924198197</v>
      </c>
      <c r="X253">
        <v>0.89564350873285803</v>
      </c>
      <c r="Y253">
        <v>0.75282731528320301</v>
      </c>
      <c r="Z253">
        <v>0.98880953476714495</v>
      </c>
      <c r="AA253">
        <v>0.90237519435496005</v>
      </c>
      <c r="AB253">
        <v>0.94086734781723602</v>
      </c>
      <c r="AC253">
        <v>1.0331059313631299</v>
      </c>
      <c r="AJ253">
        <v>7.1851674434372104</v>
      </c>
      <c r="AK253">
        <v>3.9697655327698298</v>
      </c>
      <c r="AL253">
        <v>8.1933447201478806</v>
      </c>
      <c r="AM253">
        <v>7.1320944565451798</v>
      </c>
      <c r="AN253">
        <v>3.53336261946904</v>
      </c>
      <c r="AO253">
        <v>2.6493839022312802</v>
      </c>
      <c r="AP253">
        <v>0.94845791356505305</v>
      </c>
      <c r="AQ253">
        <v>1.35280444342853</v>
      </c>
      <c r="AR253">
        <v>4.90458415099073</v>
      </c>
      <c r="AS253">
        <v>1.80174661326944</v>
      </c>
      <c r="AT253">
        <v>2.7247408016351402</v>
      </c>
      <c r="AZ253">
        <v>1.1553639396811299</v>
      </c>
      <c r="BA253">
        <v>0.97197824956706502</v>
      </c>
      <c r="BB253">
        <v>1.28353171420197</v>
      </c>
      <c r="BC253">
        <v>1.8735942980662501</v>
      </c>
      <c r="BD253">
        <v>0.89955893668604103</v>
      </c>
      <c r="BE253">
        <v>0.90004343890710903</v>
      </c>
      <c r="BF253">
        <v>0.63671569378276804</v>
      </c>
      <c r="BG253">
        <v>0.80136362317950405</v>
      </c>
      <c r="BH253">
        <v>0.910428432793293</v>
      </c>
      <c r="BI253">
        <v>0.65383390475073799</v>
      </c>
      <c r="BJ253">
        <v>0.63919986470567303</v>
      </c>
      <c r="BQ253">
        <v>3.4054387340385301</v>
      </c>
      <c r="BR253">
        <v>5.4441012560849602</v>
      </c>
      <c r="BS253">
        <v>4.5370319670470796</v>
      </c>
      <c r="BT253">
        <v>6.0040833317134803</v>
      </c>
      <c r="BU253">
        <v>4.6034790808241404</v>
      </c>
      <c r="BV253">
        <v>6.5223987462344697</v>
      </c>
      <c r="BW253">
        <v>0.76625139425158995</v>
      </c>
      <c r="BX253">
        <v>2.1422828479438198</v>
      </c>
      <c r="BY253">
        <v>1.8292823958044999</v>
      </c>
      <c r="BZ253">
        <v>4.1166825294689797</v>
      </c>
      <c r="CA253">
        <v>2.1562864020381798</v>
      </c>
      <c r="CG253">
        <v>0.63086610898130702</v>
      </c>
      <c r="CH253">
        <v>0.97985622424118801</v>
      </c>
      <c r="CI253">
        <v>1.1787152840941899</v>
      </c>
      <c r="CJ253">
        <v>1.2000248021318101</v>
      </c>
      <c r="CK253">
        <v>0.77553766474139696</v>
      </c>
      <c r="CL253">
        <v>0.96825969156930303</v>
      </c>
      <c r="CM253">
        <v>0.53387384916064695</v>
      </c>
      <c r="CN253">
        <v>0.96742772679861699</v>
      </c>
      <c r="CO253">
        <v>0.689034373834571</v>
      </c>
      <c r="CP253">
        <v>0.99118411167581399</v>
      </c>
      <c r="CQ253">
        <v>0.75965313043536498</v>
      </c>
    </row>
    <row r="254" spans="2:95" x14ac:dyDescent="0.2">
      <c r="B254">
        <v>253</v>
      </c>
      <c r="C254">
        <v>0.72375076654026405</v>
      </c>
      <c r="D254">
        <v>6.1968348462626501</v>
      </c>
      <c r="E254">
        <v>5.48075528795371</v>
      </c>
      <c r="F254">
        <v>8.9017727970253606</v>
      </c>
      <c r="G254">
        <v>6.60026768757381</v>
      </c>
      <c r="H254">
        <v>3.6014691700750201</v>
      </c>
      <c r="I254">
        <v>1.1166138893570701</v>
      </c>
      <c r="J254">
        <v>0.90686965030452404</v>
      </c>
      <c r="K254">
        <v>6.3774140815783804</v>
      </c>
      <c r="L254">
        <v>2.20618958170683</v>
      </c>
      <c r="M254">
        <v>1.5614562865269701</v>
      </c>
      <c r="S254">
        <v>0.54031161803119199</v>
      </c>
      <c r="T254">
        <v>1.5877804564917</v>
      </c>
      <c r="U254">
        <v>1.46964981687209</v>
      </c>
      <c r="V254">
        <v>1.3265718279146099</v>
      </c>
      <c r="W254">
        <v>1.35790161689774</v>
      </c>
      <c r="X254">
        <v>0.91239734346076096</v>
      </c>
      <c r="Y254">
        <v>0.73279274811043005</v>
      </c>
      <c r="Z254">
        <v>0.61111390789947995</v>
      </c>
      <c r="AA254">
        <v>0.97119252380534604</v>
      </c>
      <c r="AB254">
        <v>0.864580624051974</v>
      </c>
      <c r="AC254">
        <v>1.02020622185098</v>
      </c>
      <c r="AJ254">
        <v>5.3206870612716601</v>
      </c>
      <c r="AK254">
        <v>5.0275500503734101</v>
      </c>
      <c r="AL254">
        <v>6.6063547610748401</v>
      </c>
      <c r="AM254">
        <v>9.7675873405617502</v>
      </c>
      <c r="AN254">
        <v>2.6278056837189601</v>
      </c>
      <c r="AO254">
        <v>3.8053396329000999</v>
      </c>
      <c r="AP254">
        <v>0.65949877503354304</v>
      </c>
      <c r="AQ254">
        <v>0.70339627408129701</v>
      </c>
      <c r="AR254">
        <v>7.9598989763032497</v>
      </c>
      <c r="AS254">
        <v>3.4173234518584099</v>
      </c>
      <c r="AT254">
        <v>2.7164471760142401</v>
      </c>
      <c r="AZ254">
        <v>1.0601942653201599</v>
      </c>
      <c r="BA254">
        <v>0.97727598867435606</v>
      </c>
      <c r="BB254">
        <v>1.61572039577857</v>
      </c>
      <c r="BC254">
        <v>1.57219757350306</v>
      </c>
      <c r="BD254">
        <v>0.72158258977090695</v>
      </c>
      <c r="BE254">
        <v>1.16831303448346</v>
      </c>
      <c r="BF254">
        <v>0.69791662991454095</v>
      </c>
      <c r="BG254">
        <v>0.40803033187848797</v>
      </c>
      <c r="BH254">
        <v>0.86059781468458396</v>
      </c>
      <c r="BI254">
        <v>0.84006469810502304</v>
      </c>
      <c r="BJ254">
        <v>0.68542218645862696</v>
      </c>
      <c r="BQ254">
        <v>4.2519043545384001</v>
      </c>
      <c r="BR254">
        <v>3.88808333775988</v>
      </c>
      <c r="BS254">
        <v>5.4595594135936798</v>
      </c>
      <c r="BT254">
        <v>4.6786264645616296</v>
      </c>
      <c r="BU254">
        <v>7.0050027557432601</v>
      </c>
      <c r="BV254">
        <v>5.3692913591412204</v>
      </c>
      <c r="BW254">
        <v>0.71642166336280999</v>
      </c>
      <c r="BX254">
        <v>1.2779099470230699</v>
      </c>
      <c r="BY254">
        <v>2.6972605902504498</v>
      </c>
      <c r="BZ254">
        <v>4.0797822052222603</v>
      </c>
      <c r="CA254">
        <v>1.95157481616081</v>
      </c>
      <c r="CG254">
        <v>0.77843801249433098</v>
      </c>
      <c r="CH254">
        <v>0.90393636294912905</v>
      </c>
      <c r="CI254">
        <v>1.44235279717174</v>
      </c>
      <c r="CJ254">
        <v>1.2130317795843299</v>
      </c>
      <c r="CK254">
        <v>0.84648906412286595</v>
      </c>
      <c r="CL254">
        <v>0.94306252348297104</v>
      </c>
      <c r="CM254">
        <v>0.51514677705672995</v>
      </c>
      <c r="CN254">
        <v>0.73913933232922102</v>
      </c>
      <c r="CO254">
        <v>0.67970251464189801</v>
      </c>
      <c r="CP254">
        <v>0.77307126168893403</v>
      </c>
      <c r="CQ254">
        <v>0.48042676756083302</v>
      </c>
    </row>
    <row r="255" spans="2:95" x14ac:dyDescent="0.2">
      <c r="B255">
        <v>254</v>
      </c>
      <c r="C255">
        <v>0.66350817452805999</v>
      </c>
      <c r="D255">
        <v>8.00113937480325</v>
      </c>
      <c r="E255">
        <v>5.5081124361259404</v>
      </c>
      <c r="F255">
        <v>8.3064146777336099</v>
      </c>
      <c r="G255">
        <v>7.2786672947181801</v>
      </c>
      <c r="H255">
        <v>2.0578601509416798</v>
      </c>
      <c r="I255">
        <v>0.91403492389278096</v>
      </c>
      <c r="J255">
        <v>0.51590065367973803</v>
      </c>
      <c r="K255">
        <v>5.4315266499004897</v>
      </c>
      <c r="L255">
        <v>2.5461559255196802</v>
      </c>
      <c r="M255">
        <v>2.0419201209064402</v>
      </c>
      <c r="S255">
        <v>0.55324209891610199</v>
      </c>
      <c r="T255">
        <v>1.38808983152895</v>
      </c>
      <c r="U255">
        <v>1.39580253231448</v>
      </c>
      <c r="V255">
        <v>1.62932467252066</v>
      </c>
      <c r="W255">
        <v>1.2194831245062701</v>
      </c>
      <c r="X255">
        <v>0.90403311080575599</v>
      </c>
      <c r="Y255">
        <v>0.69760287676770805</v>
      </c>
      <c r="Z255">
        <v>0.534628015271015</v>
      </c>
      <c r="AA255">
        <v>0.97748782989994099</v>
      </c>
      <c r="AB255">
        <v>0.98625966521939901</v>
      </c>
      <c r="AC255">
        <v>0.92109776603688198</v>
      </c>
      <c r="AJ255">
        <v>6.5306627157988899</v>
      </c>
      <c r="AK255">
        <v>4.2817736194676401</v>
      </c>
      <c r="AL255">
        <v>6.5938480197467504</v>
      </c>
      <c r="AM255">
        <v>8.4057634518587196</v>
      </c>
      <c r="AN255">
        <v>2.41795543376023</v>
      </c>
      <c r="AO255">
        <v>1.3160651626228601</v>
      </c>
      <c r="AP255">
        <v>0.76169971592271701</v>
      </c>
      <c r="AQ255">
        <v>1.0708919227634399</v>
      </c>
      <c r="AR255">
        <v>6.5215214364593503</v>
      </c>
      <c r="AS255">
        <v>5.5381429179068702</v>
      </c>
      <c r="AT255">
        <v>3.0482354368886</v>
      </c>
      <c r="AZ255">
        <v>0.91926715616089705</v>
      </c>
      <c r="BA255">
        <v>0.89464583797878094</v>
      </c>
      <c r="BB255">
        <v>1.35662803343308</v>
      </c>
      <c r="BC255">
        <v>1.67631812767729</v>
      </c>
      <c r="BD255">
        <v>0.71678629194897303</v>
      </c>
      <c r="BE255">
        <v>0.58754569852107097</v>
      </c>
      <c r="BF255">
        <v>0.76399875772824599</v>
      </c>
      <c r="BG255">
        <v>0.54892189160567795</v>
      </c>
      <c r="BH255">
        <v>0.82030204981390897</v>
      </c>
      <c r="BI255">
        <v>1.0656721773197499</v>
      </c>
      <c r="BJ255">
        <v>0.74140576559496296</v>
      </c>
      <c r="BQ255">
        <v>3.4206175240462202</v>
      </c>
      <c r="BR255">
        <v>5.8761549934173702</v>
      </c>
      <c r="BS255">
        <v>6.61834945803695</v>
      </c>
      <c r="BT255">
        <v>5.8867481394651202</v>
      </c>
      <c r="BU255">
        <v>5.7861014239280397</v>
      </c>
      <c r="BV255">
        <v>5.4190324660389404</v>
      </c>
      <c r="BW255">
        <v>0.73888800918872999</v>
      </c>
      <c r="BX255">
        <v>1.9326502836139501</v>
      </c>
      <c r="BY255">
        <v>0.80090692967703703</v>
      </c>
      <c r="BZ255">
        <v>2.7582975547356399</v>
      </c>
      <c r="CA255">
        <v>2.3670364174682601</v>
      </c>
      <c r="CG255">
        <v>0.91769001398995598</v>
      </c>
      <c r="CH255">
        <v>0.91334037486199704</v>
      </c>
      <c r="CI255">
        <v>1.0806856035669901</v>
      </c>
      <c r="CJ255">
        <v>1.01127740340256</v>
      </c>
      <c r="CK255">
        <v>1.0266876154173801</v>
      </c>
      <c r="CL255">
        <v>1.0429780477605</v>
      </c>
      <c r="CM255">
        <v>0.60526215379535797</v>
      </c>
      <c r="CN255">
        <v>0.69606529871813905</v>
      </c>
      <c r="CO255">
        <v>0.58057810114443098</v>
      </c>
      <c r="CP255">
        <v>0.75547207249616</v>
      </c>
      <c r="CQ255">
        <v>0.65072955565576696</v>
      </c>
    </row>
    <row r="256" spans="2:95" x14ac:dyDescent="0.2">
      <c r="B256">
        <v>255</v>
      </c>
      <c r="C256">
        <v>0.62876243181809699</v>
      </c>
      <c r="D256">
        <v>9.2143363936880291</v>
      </c>
      <c r="E256">
        <v>4.5033913297361901</v>
      </c>
      <c r="F256">
        <v>8.5536364338289808</v>
      </c>
      <c r="G256">
        <v>7.6879558771128398</v>
      </c>
      <c r="H256">
        <v>1.8075864565086699</v>
      </c>
      <c r="I256">
        <v>1.21946581934149</v>
      </c>
      <c r="J256">
        <v>0.582429043710748</v>
      </c>
      <c r="K256">
        <v>8.6510333482879105</v>
      </c>
      <c r="L256">
        <v>3.0375770622151199</v>
      </c>
      <c r="M256">
        <v>1.4786956318295801</v>
      </c>
      <c r="S256">
        <v>0.54937760234425903</v>
      </c>
      <c r="T256">
        <v>1.31608033184097</v>
      </c>
      <c r="U256">
        <v>1.3407880792806099</v>
      </c>
      <c r="V256">
        <v>1.6767029659242401</v>
      </c>
      <c r="W256">
        <v>1.2707752064481199</v>
      </c>
      <c r="X256">
        <v>0.76064092081591395</v>
      </c>
      <c r="Y256">
        <v>0.88755046038363195</v>
      </c>
      <c r="Z256">
        <v>0.64796679835169102</v>
      </c>
      <c r="AA256">
        <v>1.11630107302112</v>
      </c>
      <c r="AB256">
        <v>1.0321150444718401</v>
      </c>
      <c r="AC256">
        <v>1.03545760368505</v>
      </c>
      <c r="AJ256">
        <v>5.2502876632321902</v>
      </c>
      <c r="AK256">
        <v>3.6994776589668898</v>
      </c>
      <c r="AL256">
        <v>4.8836468282791197</v>
      </c>
      <c r="AM256">
        <v>8.8417765770247208</v>
      </c>
      <c r="AN256">
        <v>2.6713545826627501</v>
      </c>
      <c r="AO256">
        <v>1.2970511855037801</v>
      </c>
      <c r="AP256">
        <v>0.54082248280315404</v>
      </c>
      <c r="AQ256">
        <v>1.7113993097584299</v>
      </c>
      <c r="AR256">
        <v>5.3029980505317296</v>
      </c>
      <c r="AS256">
        <v>3.0054513394804001</v>
      </c>
      <c r="AT256">
        <v>3.46756914763629</v>
      </c>
      <c r="AZ256">
        <v>1.2870524266076599</v>
      </c>
      <c r="BA256">
        <v>0.80193273663161702</v>
      </c>
      <c r="BB256">
        <v>1.30302833276812</v>
      </c>
      <c r="BC256">
        <v>1.3523224506898801</v>
      </c>
      <c r="BD256">
        <v>0.83277541602498995</v>
      </c>
      <c r="BE256">
        <v>0.53815342614935502</v>
      </c>
      <c r="BF256">
        <v>0.41097145097799598</v>
      </c>
      <c r="BG256">
        <v>0.61353859150645496</v>
      </c>
      <c r="BH256">
        <v>0.80908697494676696</v>
      </c>
      <c r="BI256">
        <v>1.1525790441275101</v>
      </c>
      <c r="BJ256">
        <v>0.81341348552137804</v>
      </c>
      <c r="BQ256">
        <v>3.7265898266725799</v>
      </c>
      <c r="BR256">
        <v>6.4950115824796599</v>
      </c>
      <c r="BS256">
        <v>6.36608618563276</v>
      </c>
      <c r="BT256">
        <v>6.81886991260345</v>
      </c>
      <c r="BU256">
        <v>4.8534624853623498</v>
      </c>
      <c r="BV256">
        <v>4.9681796550681598</v>
      </c>
      <c r="BW256">
        <v>0.86523849057478097</v>
      </c>
      <c r="BX256">
        <v>1.5234560941767099</v>
      </c>
      <c r="BY256">
        <v>1.0196194638462599</v>
      </c>
      <c r="BZ256">
        <v>2.6377866408584301</v>
      </c>
      <c r="CA256">
        <v>4.0193917109428101</v>
      </c>
      <c r="CG256">
        <v>0.55498099772306597</v>
      </c>
      <c r="CH256">
        <v>1.0595614354441401</v>
      </c>
      <c r="CI256">
        <v>1.9313564955109399</v>
      </c>
      <c r="CJ256">
        <v>1.0206516000784001</v>
      </c>
      <c r="CK256">
        <v>0.90392385816354304</v>
      </c>
      <c r="CL256">
        <v>0.83964507581227299</v>
      </c>
      <c r="CM256">
        <v>0.791170563999119</v>
      </c>
      <c r="CN256">
        <v>0.98538779704754698</v>
      </c>
      <c r="CO256">
        <v>0.70905238496426604</v>
      </c>
      <c r="CP256">
        <v>1.2677240309903299</v>
      </c>
      <c r="CQ256">
        <v>0.75583530430081602</v>
      </c>
    </row>
    <row r="257" spans="2:95" x14ac:dyDescent="0.2">
      <c r="B257">
        <v>256</v>
      </c>
      <c r="C257">
        <v>0.52369794810666204</v>
      </c>
      <c r="D257">
        <v>9.5173415035966507</v>
      </c>
      <c r="E257">
        <v>6.3513727560381597</v>
      </c>
      <c r="F257">
        <v>5.1240533050648898</v>
      </c>
      <c r="G257">
        <v>6.9453296153246598</v>
      </c>
      <c r="H257">
        <v>1.15563313635346</v>
      </c>
      <c r="I257">
        <v>0.83117916166535</v>
      </c>
      <c r="J257">
        <v>0.58246247838394904</v>
      </c>
      <c r="K257">
        <v>8.8759731887126705</v>
      </c>
      <c r="L257">
        <v>2.1935793338535401</v>
      </c>
      <c r="M257">
        <v>1.3873917800397</v>
      </c>
      <c r="S257">
        <v>0.48175595150185702</v>
      </c>
      <c r="T257">
        <v>1.2130586032362101</v>
      </c>
      <c r="U257">
        <v>1.5419147906894399</v>
      </c>
      <c r="V257">
        <v>1.38857684860146</v>
      </c>
      <c r="W257">
        <v>1.50692702323558</v>
      </c>
      <c r="X257">
        <v>0.69402936432540796</v>
      </c>
      <c r="Y257">
        <v>0.61743838252785699</v>
      </c>
      <c r="Z257">
        <v>0.53019272696979702</v>
      </c>
      <c r="AA257">
        <v>1.0938466561251201</v>
      </c>
      <c r="AB257">
        <v>0.80249501559908498</v>
      </c>
      <c r="AC257">
        <v>0.70769838689197195</v>
      </c>
      <c r="AJ257">
        <v>6.2427587754287197</v>
      </c>
      <c r="AK257">
        <v>3.0251922727983298</v>
      </c>
      <c r="AL257">
        <v>5.6839525128237396</v>
      </c>
      <c r="AM257">
        <v>5.3812923494507601</v>
      </c>
      <c r="AN257">
        <v>3.0510938454834502</v>
      </c>
      <c r="AO257">
        <v>1.17086332951437</v>
      </c>
      <c r="AP257">
        <v>0.90859132803728104</v>
      </c>
      <c r="AQ257">
        <v>1.11727507327043</v>
      </c>
      <c r="AR257">
        <v>4.5991077038575003</v>
      </c>
      <c r="AS257">
        <v>5.6624851392999798</v>
      </c>
      <c r="AT257">
        <v>1.8874766205285201</v>
      </c>
      <c r="AZ257">
        <v>1.1722341356714501</v>
      </c>
      <c r="BA257">
        <v>0.83793208509491901</v>
      </c>
      <c r="BB257">
        <v>1.15185296449686</v>
      </c>
      <c r="BC257">
        <v>1.36085603366407</v>
      </c>
      <c r="BD257">
        <v>0.74225982199923601</v>
      </c>
      <c r="BE257">
        <v>0.71588623308085197</v>
      </c>
      <c r="BF257">
        <v>0.62857988398471398</v>
      </c>
      <c r="BG257">
        <v>0.49299154754303498</v>
      </c>
      <c r="BH257">
        <v>1.0624249253226901</v>
      </c>
      <c r="BI257">
        <v>1.0164936855914199</v>
      </c>
      <c r="BJ257">
        <v>0.90314198122686695</v>
      </c>
      <c r="BQ257">
        <v>3.1923743736430401</v>
      </c>
      <c r="BR257">
        <v>7.03140863278397</v>
      </c>
      <c r="BS257">
        <v>4.7009531482962901</v>
      </c>
      <c r="BT257">
        <v>5.86138995004774</v>
      </c>
      <c r="BU257">
        <v>4.2752324344039696</v>
      </c>
      <c r="BV257">
        <v>4.1661100251571099</v>
      </c>
      <c r="BW257">
        <v>0.709646785549645</v>
      </c>
      <c r="BX257">
        <v>2.0564795588300502</v>
      </c>
      <c r="BY257">
        <v>2.16436811199813</v>
      </c>
      <c r="BZ257">
        <v>3.8508017060777902</v>
      </c>
      <c r="CA257">
        <v>5.0771447015998801</v>
      </c>
      <c r="CG257">
        <v>0.79527462488484202</v>
      </c>
      <c r="CH257">
        <v>1.0849656256554701</v>
      </c>
      <c r="CI257">
        <v>1.59742952010526</v>
      </c>
      <c r="CJ257">
        <v>1.3414022537797701</v>
      </c>
      <c r="CK257">
        <v>1.15118237235757</v>
      </c>
      <c r="CL257">
        <v>0.60044099716235799</v>
      </c>
      <c r="CM257">
        <v>0.57478981849948296</v>
      </c>
      <c r="CN257">
        <v>0.92048873597148195</v>
      </c>
      <c r="CO257">
        <v>0.62753010071186299</v>
      </c>
      <c r="CP257">
        <v>0.88711255817192702</v>
      </c>
      <c r="CQ257">
        <v>0.82909640895987702</v>
      </c>
    </row>
    <row r="258" spans="2:95" x14ac:dyDescent="0.2">
      <c r="B258">
        <v>257</v>
      </c>
      <c r="C258">
        <v>0.44478424385503201</v>
      </c>
      <c r="D258">
        <v>8.7200930684288505</v>
      </c>
      <c r="E258">
        <v>7.1978716295769001</v>
      </c>
      <c r="F258">
        <v>7.7443589684198697</v>
      </c>
      <c r="G258">
        <v>5.9215024720288199</v>
      </c>
      <c r="H258">
        <v>2.7141897748063699</v>
      </c>
      <c r="I258">
        <v>1.1657444427517201</v>
      </c>
      <c r="J258">
        <v>0.65016673569396299</v>
      </c>
      <c r="K258">
        <v>5.8326906915748999</v>
      </c>
      <c r="L258">
        <v>1.6626799686274201</v>
      </c>
      <c r="M258">
        <v>1.7744469048837701</v>
      </c>
      <c r="S258">
        <v>0.43631060837261798</v>
      </c>
      <c r="T258">
        <v>1.2428474605172599</v>
      </c>
      <c r="U258">
        <v>1.3531769970785501</v>
      </c>
      <c r="V258">
        <v>1.3300405827350199</v>
      </c>
      <c r="W258">
        <v>1.28836558520998</v>
      </c>
      <c r="X258">
        <v>0.956219198859808</v>
      </c>
      <c r="Y258">
        <v>0.76311952018372697</v>
      </c>
      <c r="Z258">
        <v>0.67190897244186998</v>
      </c>
      <c r="AA258">
        <v>1.1092451196770801</v>
      </c>
      <c r="AB258">
        <v>0.87945811939833995</v>
      </c>
      <c r="AC258">
        <v>0.79077452919445101</v>
      </c>
      <c r="AJ258">
        <v>4.8217256031459002</v>
      </c>
      <c r="AK258">
        <v>3.2338692875623698</v>
      </c>
      <c r="AL258">
        <v>7.0627236851520498</v>
      </c>
      <c r="AM258">
        <v>6.1312202357775201</v>
      </c>
      <c r="AN258">
        <v>3.6001636117219</v>
      </c>
      <c r="AO258">
        <v>1.41311920525576</v>
      </c>
      <c r="AP258">
        <v>0.92433043773558599</v>
      </c>
      <c r="AQ258">
        <v>2.1799413361273401</v>
      </c>
      <c r="AR258">
        <v>5.0879051856872604</v>
      </c>
      <c r="AS258">
        <v>5.7284580723453198</v>
      </c>
      <c r="AT258">
        <v>2.7872994665134501</v>
      </c>
      <c r="AZ258">
        <v>0.87703308842864103</v>
      </c>
      <c r="BA258">
        <v>0.89709289066979803</v>
      </c>
      <c r="BB258">
        <v>1.26432592888821</v>
      </c>
      <c r="BC258">
        <v>1.55882652207099</v>
      </c>
      <c r="BD258">
        <v>0.97479893739177503</v>
      </c>
      <c r="BE258">
        <v>0.60015152056801102</v>
      </c>
      <c r="BF258">
        <v>0.63192974818268899</v>
      </c>
      <c r="BG258">
        <v>0.73126312835049201</v>
      </c>
      <c r="BH258">
        <v>0.81896000209202802</v>
      </c>
      <c r="BI258">
        <v>0.78947855280844603</v>
      </c>
      <c r="BJ258">
        <v>0.71775905305251297</v>
      </c>
      <c r="BQ258">
        <v>2.9233109881688102</v>
      </c>
      <c r="BR258">
        <v>6.22299404982307</v>
      </c>
      <c r="BS258">
        <v>5.95863660548273</v>
      </c>
      <c r="BT258">
        <v>6.8906132866757801</v>
      </c>
      <c r="BU258">
        <v>6.42656414572079</v>
      </c>
      <c r="BV258">
        <v>2.49175238262732</v>
      </c>
      <c r="BW258">
        <v>0.65895733086555697</v>
      </c>
      <c r="BX258">
        <v>2.2415900583796802</v>
      </c>
      <c r="BY258">
        <v>2.1866389323663098</v>
      </c>
      <c r="BZ258">
        <v>3.66618584729187</v>
      </c>
      <c r="CA258">
        <v>3.13871899942473</v>
      </c>
      <c r="CG258">
        <v>0.88024659777410197</v>
      </c>
      <c r="CH258">
        <v>0.96916177132367798</v>
      </c>
      <c r="CI258">
        <v>1.3683060546524299</v>
      </c>
      <c r="CJ258">
        <v>1.18851988176721</v>
      </c>
      <c r="CK258">
        <v>0.81174193999347799</v>
      </c>
      <c r="CL258">
        <v>0.89006802025671505</v>
      </c>
      <c r="CM258">
        <v>0.792561948843308</v>
      </c>
      <c r="CN258">
        <v>1.0100751265879699</v>
      </c>
      <c r="CO258">
        <v>0.69230328981549405</v>
      </c>
      <c r="CP258">
        <v>0.69752580863700597</v>
      </c>
      <c r="CQ258">
        <v>0.70965933649868995</v>
      </c>
    </row>
    <row r="259" spans="2:95" x14ac:dyDescent="0.2">
      <c r="B259">
        <v>258</v>
      </c>
      <c r="C259">
        <v>0.38037338363696999</v>
      </c>
      <c r="D259">
        <v>9.5867963442857604</v>
      </c>
      <c r="E259">
        <v>6.7108033816369597</v>
      </c>
      <c r="F259">
        <v>6.7411944070101599</v>
      </c>
      <c r="G259">
        <v>5.7344638743927501</v>
      </c>
      <c r="H259">
        <v>1.71178065770126</v>
      </c>
      <c r="I259">
        <v>1.16729377401115</v>
      </c>
      <c r="J259">
        <v>0.44663736352330102</v>
      </c>
      <c r="K259">
        <v>5.1974801249073197</v>
      </c>
      <c r="L259">
        <v>1.9151185595418601</v>
      </c>
      <c r="M259">
        <v>1.4336438175131501</v>
      </c>
      <c r="S259">
        <v>0.48633767404635497</v>
      </c>
      <c r="T259">
        <v>1.2571721878628399</v>
      </c>
      <c r="U259">
        <v>1.4728514655807301</v>
      </c>
      <c r="V259">
        <v>1.7366599727848899</v>
      </c>
      <c r="W259">
        <v>1.01579287540036</v>
      </c>
      <c r="X259">
        <v>0.91648717165732596</v>
      </c>
      <c r="Y259">
        <v>0.76465015529185199</v>
      </c>
      <c r="Z259">
        <v>0.62802819847834801</v>
      </c>
      <c r="AA259">
        <v>1.15741470323379</v>
      </c>
      <c r="AB259">
        <v>0.88211196791823798</v>
      </c>
      <c r="AC259">
        <v>0.77475724672260904</v>
      </c>
      <c r="AJ259">
        <v>6.56030343212693</v>
      </c>
      <c r="AK259">
        <v>2.9997270633592401</v>
      </c>
      <c r="AL259">
        <v>7.8555551755039099</v>
      </c>
      <c r="AM259">
        <v>7.4193070713758704</v>
      </c>
      <c r="AN259">
        <v>3.77819797331408</v>
      </c>
      <c r="AO259">
        <v>1.8012307703550099</v>
      </c>
      <c r="AP259">
        <v>1.1186475709220001</v>
      </c>
      <c r="AQ259">
        <v>2.3637334109959598</v>
      </c>
      <c r="AR259">
        <v>5.5837358679440001</v>
      </c>
      <c r="AS259">
        <v>5.5526100074351197</v>
      </c>
      <c r="AT259">
        <v>0.93708685252840995</v>
      </c>
      <c r="AZ259">
        <v>1.16424631452327</v>
      </c>
      <c r="BA259">
        <v>0.82087069619750097</v>
      </c>
      <c r="BB259">
        <v>1.62543181817399</v>
      </c>
      <c r="BC259">
        <v>1.0871676182621</v>
      </c>
      <c r="BD259">
        <v>0.71407509982088102</v>
      </c>
      <c r="BE259">
        <v>0.64788832625758996</v>
      </c>
      <c r="BF259">
        <v>0.586697965485654</v>
      </c>
      <c r="BG259">
        <v>0.81814481859167898</v>
      </c>
      <c r="BH259">
        <v>0.98804461878918803</v>
      </c>
      <c r="BI259">
        <v>0.85404686068704505</v>
      </c>
      <c r="BJ259">
        <v>0.66690226870639702</v>
      </c>
      <c r="BQ259">
        <v>1.9146455598524501</v>
      </c>
      <c r="BR259">
        <v>6.2810315394173797</v>
      </c>
      <c r="BS259">
        <v>6.7711316138442896</v>
      </c>
      <c r="BT259">
        <v>5.9997214356925799</v>
      </c>
      <c r="BU259">
        <v>6.8394277327341104</v>
      </c>
      <c r="BV259">
        <v>3.41241791898991</v>
      </c>
      <c r="BW259">
        <v>0.92954891939451501</v>
      </c>
      <c r="BX259">
        <v>2.5172668896812298</v>
      </c>
      <c r="BY259">
        <v>3.7306770966698299</v>
      </c>
      <c r="BZ259">
        <v>1.66600272290898</v>
      </c>
      <c r="CA259">
        <v>3.3624351621558</v>
      </c>
      <c r="CG259">
        <v>0.69209548313436997</v>
      </c>
      <c r="CH259">
        <v>1.44634766123712</v>
      </c>
      <c r="CI259">
        <v>1.36219350602541</v>
      </c>
      <c r="CJ259">
        <v>1.1104569666872699</v>
      </c>
      <c r="CK259">
        <v>1.2441648348766901</v>
      </c>
      <c r="CL259">
        <v>0.77948043615263396</v>
      </c>
      <c r="CM259">
        <v>0.69555490674230902</v>
      </c>
      <c r="CN259">
        <v>0.64905973133025197</v>
      </c>
      <c r="CO259">
        <v>0.50976696982797498</v>
      </c>
      <c r="CP259">
        <v>0.90236142822042598</v>
      </c>
      <c r="CQ259">
        <v>1.1237710097860101</v>
      </c>
    </row>
    <row r="260" spans="2:95" x14ac:dyDescent="0.2">
      <c r="B260">
        <v>259</v>
      </c>
      <c r="C260">
        <v>0.40718462862910998</v>
      </c>
      <c r="D260">
        <v>8.1644462535517199</v>
      </c>
      <c r="E260">
        <v>7.8477572174857801</v>
      </c>
      <c r="F260">
        <v>6.1572214703404002</v>
      </c>
      <c r="G260">
        <v>5.4169049271933298</v>
      </c>
      <c r="H260">
        <v>4.2025916648994199</v>
      </c>
      <c r="I260">
        <v>0.70059966068859603</v>
      </c>
      <c r="J260">
        <v>0.578773258684674</v>
      </c>
      <c r="K260">
        <v>5.8979512067935502</v>
      </c>
      <c r="L260">
        <v>3.1520623433034798</v>
      </c>
      <c r="M260">
        <v>1.5760435793952401</v>
      </c>
      <c r="S260">
        <v>0.53692596534016002</v>
      </c>
      <c r="T260">
        <v>1.2814210952804701</v>
      </c>
      <c r="U260">
        <v>1.5039249603518401</v>
      </c>
      <c r="V260">
        <v>1.33995948974726</v>
      </c>
      <c r="W260">
        <v>1.3729563527355599</v>
      </c>
      <c r="X260">
        <v>0.81427126436312702</v>
      </c>
      <c r="Y260">
        <v>0.53909089959599898</v>
      </c>
      <c r="Z260">
        <v>0.58384102943719096</v>
      </c>
      <c r="AA260">
        <v>0.96685416713355998</v>
      </c>
      <c r="AB260">
        <v>0.940321023601846</v>
      </c>
      <c r="AC260">
        <v>0.64839415796218103</v>
      </c>
      <c r="AJ260">
        <v>6.7417317132800099</v>
      </c>
      <c r="AK260">
        <v>2.5726421525167198</v>
      </c>
      <c r="AL260">
        <v>9.0412482240142893</v>
      </c>
      <c r="AM260">
        <v>6.8086503084918997</v>
      </c>
      <c r="AN260">
        <v>2.5845286683726898</v>
      </c>
      <c r="AO260">
        <v>1.55093595000915</v>
      </c>
      <c r="AP260">
        <v>0.65704730072710804</v>
      </c>
      <c r="AQ260">
        <v>1.91905829138365</v>
      </c>
      <c r="AR260">
        <v>7.45618512310197</v>
      </c>
      <c r="AS260">
        <v>3.7943350293240199</v>
      </c>
      <c r="AT260">
        <v>0.55477506540558397</v>
      </c>
      <c r="AZ260">
        <v>1.01957949435928</v>
      </c>
      <c r="BA260">
        <v>1.0869489593380199</v>
      </c>
      <c r="BB260">
        <v>1.5642566153255399</v>
      </c>
      <c r="BC260">
        <v>2.0438315243167899</v>
      </c>
      <c r="BD260">
        <v>1.0149128013192601</v>
      </c>
      <c r="BE260">
        <v>0.72570678683795198</v>
      </c>
      <c r="BF260">
        <v>0.50944993308027597</v>
      </c>
      <c r="BG260">
        <v>0.760150202421354</v>
      </c>
      <c r="BH260">
        <v>0.80383718400079995</v>
      </c>
      <c r="BI260">
        <v>0.87678780824926605</v>
      </c>
      <c r="BJ260">
        <v>0.39375232809744498</v>
      </c>
      <c r="BQ260">
        <v>2.9895042644251602</v>
      </c>
      <c r="BR260">
        <v>6.1921555933955004</v>
      </c>
      <c r="BS260">
        <v>6.23565127841976</v>
      </c>
      <c r="BT260">
        <v>5.6092763953489797</v>
      </c>
      <c r="BU260">
        <v>6.2030300646441399</v>
      </c>
      <c r="BV260">
        <v>3.9533097019015901</v>
      </c>
      <c r="BW260">
        <v>0.88540453611348202</v>
      </c>
      <c r="BX260">
        <v>2.3369865762599402</v>
      </c>
      <c r="BY260">
        <v>4.2314561553466499</v>
      </c>
      <c r="BZ260">
        <v>4.0301503083619004</v>
      </c>
      <c r="CA260">
        <v>4.3171861627970696</v>
      </c>
      <c r="CG260">
        <v>0.84453539555804702</v>
      </c>
      <c r="CH260">
        <v>1.0367025469172699</v>
      </c>
      <c r="CI260">
        <v>0.99671169608770804</v>
      </c>
      <c r="CJ260">
        <v>1.66276042544074</v>
      </c>
      <c r="CK260">
        <v>0.96844144841392499</v>
      </c>
      <c r="CL260">
        <v>1.0071970973495701</v>
      </c>
      <c r="CM260">
        <v>0.72058353804312703</v>
      </c>
      <c r="CN260">
        <v>0.94886626028517296</v>
      </c>
      <c r="CO260">
        <v>0.90548974480321998</v>
      </c>
      <c r="CP260">
        <v>1.07722434142391</v>
      </c>
      <c r="CQ260">
        <v>0.86422345073305296</v>
      </c>
    </row>
    <row r="261" spans="2:95" x14ac:dyDescent="0.2">
      <c r="B261">
        <v>260</v>
      </c>
      <c r="C261">
        <v>0.49659140783816502</v>
      </c>
      <c r="D261">
        <v>8.9614452817494303</v>
      </c>
      <c r="E261">
        <v>7.4657773189800798</v>
      </c>
      <c r="F261">
        <v>4.0886932360044197</v>
      </c>
      <c r="G261">
        <v>5.5262959189461398</v>
      </c>
      <c r="H261">
        <v>3.75731077762573</v>
      </c>
      <c r="I261">
        <v>0.65987076578852799</v>
      </c>
      <c r="J261">
        <v>0.65630095722286597</v>
      </c>
      <c r="K261">
        <v>5.5535474683320603</v>
      </c>
      <c r="L261">
        <v>3.8319566539404701</v>
      </c>
      <c r="M261">
        <v>2.0902809371956099</v>
      </c>
      <c r="S261">
        <v>0.72233847561172904</v>
      </c>
      <c r="T261">
        <v>1.19966262578891</v>
      </c>
      <c r="U261">
        <v>1.51430320732832</v>
      </c>
      <c r="V261">
        <v>1.1748565671186699</v>
      </c>
      <c r="W261">
        <v>1.6770399041161299</v>
      </c>
      <c r="X261">
        <v>0.91261306355665905</v>
      </c>
      <c r="Y261">
        <v>0.694186562854052</v>
      </c>
      <c r="Z261">
        <v>0.54787343755672302</v>
      </c>
      <c r="AA261">
        <v>1.2576847211869</v>
      </c>
      <c r="AB261">
        <v>0.83667235623367597</v>
      </c>
      <c r="AC261">
        <v>0.62844640717872402</v>
      </c>
      <c r="AJ261">
        <v>5.3097031782779602</v>
      </c>
      <c r="AK261">
        <v>1.7250308670119701</v>
      </c>
      <c r="AL261">
        <v>8.9537339664242293</v>
      </c>
      <c r="AM261">
        <v>6.2450520151017601</v>
      </c>
      <c r="AN261">
        <v>2.5307669037285501</v>
      </c>
      <c r="AO261">
        <v>2.3754934732002</v>
      </c>
      <c r="AP261">
        <v>0.85467060477151002</v>
      </c>
      <c r="AQ261">
        <v>2.4498456445535801</v>
      </c>
      <c r="AR261">
        <v>6.0743821327516301</v>
      </c>
      <c r="AS261">
        <v>2.9979349457094902</v>
      </c>
      <c r="AT261">
        <v>0.86960648381199201</v>
      </c>
      <c r="AZ261">
        <v>0.86612249531062702</v>
      </c>
      <c r="BA261">
        <v>0.73463434233693503</v>
      </c>
      <c r="BB261">
        <v>1.55563285393525</v>
      </c>
      <c r="BC261">
        <v>1.3994515369184699</v>
      </c>
      <c r="BD261">
        <v>0.75019380076417097</v>
      </c>
      <c r="BE261">
        <v>0.84075546166863901</v>
      </c>
      <c r="BF261">
        <v>0.54301066320111402</v>
      </c>
      <c r="BG261">
        <v>0.91220605518561104</v>
      </c>
      <c r="BH261">
        <v>1.62577512302633</v>
      </c>
      <c r="BI261">
        <v>0.72744385044457505</v>
      </c>
      <c r="BJ261">
        <v>0.59158714970967796</v>
      </c>
      <c r="BQ261">
        <v>2.2594237056787501</v>
      </c>
      <c r="BR261">
        <v>7.2436744955017804</v>
      </c>
      <c r="BS261">
        <v>7.1598801579850901</v>
      </c>
      <c r="BT261">
        <v>6.8313735152042296</v>
      </c>
      <c r="BU261">
        <v>5.4134736954429696</v>
      </c>
      <c r="BV261">
        <v>3.6267971283148701</v>
      </c>
      <c r="BW261">
        <v>0.94757146164246697</v>
      </c>
      <c r="BX261">
        <v>1.63843968616466</v>
      </c>
      <c r="BY261">
        <v>4.2072989283902604</v>
      </c>
      <c r="BZ261">
        <v>2.1131708069472399</v>
      </c>
      <c r="CA261">
        <v>2.86377884676148</v>
      </c>
      <c r="CG261">
        <v>0.79422235185091905</v>
      </c>
      <c r="CH261">
        <v>1.2499857176992899</v>
      </c>
      <c r="CI261">
        <v>1.64653347747219</v>
      </c>
      <c r="CJ261">
        <v>1.5440509358936401</v>
      </c>
      <c r="CK261">
        <v>0.97780362627169204</v>
      </c>
      <c r="CL261">
        <v>1.00921250616179</v>
      </c>
      <c r="CM261">
        <v>0.60647787073756099</v>
      </c>
      <c r="CN261">
        <v>0.55979892895898398</v>
      </c>
      <c r="CO261">
        <v>0.650280344889269</v>
      </c>
      <c r="CP261">
        <v>0.664562870113802</v>
      </c>
      <c r="CQ261">
        <v>0.72568420279156098</v>
      </c>
    </row>
    <row r="262" spans="2:95" x14ac:dyDescent="0.2">
      <c r="B262">
        <v>261</v>
      </c>
      <c r="C262">
        <v>0.744283401089467</v>
      </c>
      <c r="D262">
        <v>6.3729667590368502</v>
      </c>
      <c r="E262">
        <v>7.3113372175938798</v>
      </c>
      <c r="F262">
        <v>5.1783052991103498</v>
      </c>
      <c r="G262">
        <v>6.80759430602515</v>
      </c>
      <c r="H262">
        <v>5.0674308021387997</v>
      </c>
      <c r="I262">
        <v>0.82433322103969298</v>
      </c>
      <c r="J262">
        <v>1.0077759883527899</v>
      </c>
      <c r="K262">
        <v>6.7965633599336304</v>
      </c>
      <c r="L262">
        <v>3.0118635175563999</v>
      </c>
      <c r="M262">
        <v>2.5937277575003699</v>
      </c>
      <c r="S262">
        <v>0.61188543041994403</v>
      </c>
      <c r="T262">
        <v>0.87265538597304804</v>
      </c>
      <c r="U262">
        <v>1.2239071356089699</v>
      </c>
      <c r="V262">
        <v>1.5229525187031301</v>
      </c>
      <c r="W262">
        <v>1.46560433076493</v>
      </c>
      <c r="X262">
        <v>0.98589432086105799</v>
      </c>
      <c r="Y262">
        <v>0.74293881466793699</v>
      </c>
      <c r="Z262">
        <v>0.78566183258700995</v>
      </c>
      <c r="AA262">
        <v>0.68242365400608496</v>
      </c>
      <c r="AB262">
        <v>0.66416192348054004</v>
      </c>
      <c r="AC262">
        <v>1.07861791614835</v>
      </c>
      <c r="AJ262">
        <v>7.0604670536035101</v>
      </c>
      <c r="AK262">
        <v>2.7575454940463202</v>
      </c>
      <c r="AL262">
        <v>9.0939437850445302</v>
      </c>
      <c r="AM262">
        <v>5.5266391334720701</v>
      </c>
      <c r="AN262">
        <v>2.8098781111023698</v>
      </c>
      <c r="AO262">
        <v>1.9005174486573599</v>
      </c>
      <c r="AP262">
        <v>0.84639635413890402</v>
      </c>
      <c r="AQ262">
        <v>2.8796212412791</v>
      </c>
      <c r="AR262">
        <v>6.81116065333471</v>
      </c>
      <c r="AS262">
        <v>4.56910827199337</v>
      </c>
      <c r="AT262">
        <v>1.7405673999278499</v>
      </c>
      <c r="AZ262">
        <v>0.99682759664758303</v>
      </c>
      <c r="BA262">
        <v>0.82586567834444402</v>
      </c>
      <c r="BB262">
        <v>1.42824280351181</v>
      </c>
      <c r="BC262">
        <v>1.5486977077798501</v>
      </c>
      <c r="BD262">
        <v>1.01108884196876</v>
      </c>
      <c r="BE262">
        <v>0.86385181364927299</v>
      </c>
      <c r="BF262">
        <v>0.64418613387336199</v>
      </c>
      <c r="BG262">
        <v>1.1889269678299399</v>
      </c>
      <c r="BH262">
        <v>1.03264088685624</v>
      </c>
      <c r="BI262">
        <v>0.86263021093847403</v>
      </c>
      <c r="BJ262">
        <v>0.67178830265072698</v>
      </c>
      <c r="BQ262">
        <v>2.58445922175834</v>
      </c>
      <c r="BR262">
        <v>7.7585422352595197</v>
      </c>
      <c r="BS262">
        <v>6.4481205536935198</v>
      </c>
      <c r="BT262">
        <v>6.2105158292694798</v>
      </c>
      <c r="BU262">
        <v>5.43665907096302</v>
      </c>
      <c r="BV262">
        <v>2.9488493711573498</v>
      </c>
      <c r="BW262">
        <v>1.12344381641536</v>
      </c>
      <c r="BX262">
        <v>2.0126099295586801</v>
      </c>
      <c r="BY262">
        <v>4.6277490932560497</v>
      </c>
      <c r="BZ262">
        <v>2.9119060256958802</v>
      </c>
      <c r="CA262">
        <v>4.4318278768192698</v>
      </c>
      <c r="CG262">
        <v>0.72696422376788505</v>
      </c>
      <c r="CH262">
        <v>1.39007128285324</v>
      </c>
      <c r="CI262">
        <v>1.1783062041966099</v>
      </c>
      <c r="CJ262">
        <v>1.0911004022281701</v>
      </c>
      <c r="CK262">
        <v>0.82602582978064598</v>
      </c>
      <c r="CL262">
        <v>0.61976716015996403</v>
      </c>
      <c r="CM262">
        <v>0.67316471685478896</v>
      </c>
      <c r="CN262">
        <v>0.69736497817711596</v>
      </c>
      <c r="CO262">
        <v>0.71728933309984599</v>
      </c>
      <c r="CP262">
        <v>1.0182922423154299</v>
      </c>
      <c r="CQ262">
        <v>0.97681190395144502</v>
      </c>
    </row>
    <row r="263" spans="2:95" x14ac:dyDescent="0.2">
      <c r="B263">
        <v>262</v>
      </c>
      <c r="C263">
        <v>2.8592091901171202</v>
      </c>
      <c r="D263">
        <v>5.1955840940748201</v>
      </c>
      <c r="E263">
        <v>7.4047996193654404</v>
      </c>
      <c r="F263">
        <v>7.57144106985153</v>
      </c>
      <c r="G263">
        <v>8.7517381085532904</v>
      </c>
      <c r="H263">
        <v>4.8667450390606701</v>
      </c>
      <c r="I263">
        <v>0.86564433063238999</v>
      </c>
      <c r="J263">
        <v>1.0553199109817</v>
      </c>
      <c r="K263">
        <v>6.6536547162490196</v>
      </c>
      <c r="L263">
        <v>4.4906881991310001</v>
      </c>
      <c r="M263">
        <v>4.4260574894342302</v>
      </c>
      <c r="S263">
        <v>1.01271438481908</v>
      </c>
      <c r="T263">
        <v>1.1682473027171001</v>
      </c>
      <c r="U263">
        <v>1.3404003772914901</v>
      </c>
      <c r="V263">
        <v>1.3887333588136599</v>
      </c>
      <c r="W263">
        <v>1.1852135148288501</v>
      </c>
      <c r="X263">
        <v>1.0540278020870399</v>
      </c>
      <c r="Y263">
        <v>0.50862287427119501</v>
      </c>
      <c r="Z263">
        <v>0.794019114466889</v>
      </c>
      <c r="AA263">
        <v>0.77843172388502802</v>
      </c>
      <c r="AB263">
        <v>0.65347902103538003</v>
      </c>
      <c r="AC263">
        <v>0.855125259183936</v>
      </c>
      <c r="AJ263">
        <v>5.7676837415483799</v>
      </c>
      <c r="AK263">
        <v>4.0269007211738899</v>
      </c>
      <c r="AL263">
        <v>9.3828299420767394</v>
      </c>
      <c r="AM263">
        <v>7.6060934721388804</v>
      </c>
      <c r="AN263">
        <v>3.7112120694661002</v>
      </c>
      <c r="AO263">
        <v>2.5850780843525198</v>
      </c>
      <c r="AP263">
        <v>0.89790328087109805</v>
      </c>
      <c r="AQ263">
        <v>2.5270981293038801</v>
      </c>
      <c r="AR263">
        <v>5.7176327021534696</v>
      </c>
      <c r="AS263">
        <v>3.9587540795568299</v>
      </c>
      <c r="AT263">
        <v>2.0423363085770698</v>
      </c>
      <c r="AZ263">
        <v>1.1465673782666399</v>
      </c>
      <c r="BA263">
        <v>0.76510328796641403</v>
      </c>
      <c r="BB263">
        <v>1.431824383023</v>
      </c>
      <c r="BC263">
        <v>1.38847786742118</v>
      </c>
      <c r="BD263">
        <v>0.85970794421866203</v>
      </c>
      <c r="BE263">
        <v>0.89523902630623597</v>
      </c>
      <c r="BF263">
        <v>0.74772121178555695</v>
      </c>
      <c r="BG263">
        <v>0.72399430153507105</v>
      </c>
      <c r="BH263">
        <v>0.91502798660263096</v>
      </c>
      <c r="BI263">
        <v>0.99194442529018101</v>
      </c>
      <c r="BJ263">
        <v>1.0201556820790301</v>
      </c>
      <c r="BQ263">
        <v>2.7337640299901298</v>
      </c>
      <c r="BR263">
        <v>9.2034779999140905</v>
      </c>
      <c r="BS263">
        <v>5.9159823048989599</v>
      </c>
      <c r="BT263">
        <v>7.5126440480272603</v>
      </c>
      <c r="BU263">
        <v>6.6860546871519402</v>
      </c>
      <c r="BV263">
        <v>1.43492931600403</v>
      </c>
      <c r="BW263">
        <v>1.22944497135104</v>
      </c>
      <c r="BX263">
        <v>2.31053098116681</v>
      </c>
      <c r="BY263">
        <v>5.9984316797607002</v>
      </c>
      <c r="BZ263">
        <v>3.5197773944481798</v>
      </c>
      <c r="CA263">
        <v>4.7155065845776303</v>
      </c>
      <c r="CG263">
        <v>0.998187671389825</v>
      </c>
      <c r="CH263">
        <v>1.31511660334962</v>
      </c>
      <c r="CI263">
        <v>1.2444182423710901</v>
      </c>
      <c r="CJ263">
        <v>1.08479056139777</v>
      </c>
      <c r="CK263">
        <v>0.80542008981059399</v>
      </c>
      <c r="CL263">
        <v>0.61479160631755803</v>
      </c>
      <c r="CM263">
        <v>0.79784846950632204</v>
      </c>
      <c r="CN263">
        <v>0.68350408091703796</v>
      </c>
      <c r="CO263">
        <v>0.87140834714405402</v>
      </c>
      <c r="CP263">
        <v>0.72080641499406795</v>
      </c>
      <c r="CQ263">
        <v>1.0523857743249201</v>
      </c>
    </row>
    <row r="264" spans="2:95" x14ac:dyDescent="0.2">
      <c r="B264">
        <v>263</v>
      </c>
      <c r="C264">
        <v>3.06633235883612</v>
      </c>
      <c r="D264">
        <v>7.2004100551988897</v>
      </c>
      <c r="E264">
        <v>7.7238310919574698</v>
      </c>
      <c r="F264">
        <v>5.2441364237070403</v>
      </c>
      <c r="G264">
        <v>7.1059960680552301</v>
      </c>
      <c r="H264">
        <v>5.7040472694426301</v>
      </c>
      <c r="I264">
        <v>0.78354697617382996</v>
      </c>
      <c r="J264">
        <v>1.5833311517190101</v>
      </c>
      <c r="K264">
        <v>7.87170417037746</v>
      </c>
      <c r="L264">
        <v>1.71266169522222</v>
      </c>
      <c r="M264">
        <v>3.0428137422114299</v>
      </c>
      <c r="S264">
        <v>1.12672476808563</v>
      </c>
      <c r="T264">
        <v>0.91524723577518696</v>
      </c>
      <c r="U264">
        <v>1.0833251243789599</v>
      </c>
      <c r="V264">
        <v>1.57653638407908</v>
      </c>
      <c r="W264">
        <v>1.00042289097123</v>
      </c>
      <c r="X264">
        <v>1.38073987406012</v>
      </c>
      <c r="Y264">
        <v>0.54083152332571505</v>
      </c>
      <c r="Z264">
        <v>0.82726443879904399</v>
      </c>
      <c r="AA264">
        <v>1.0447667480462901</v>
      </c>
      <c r="AB264">
        <v>0.69840411654129797</v>
      </c>
      <c r="AC264">
        <v>0.93805061097501097</v>
      </c>
      <c r="AJ264">
        <v>4.5701588512994196</v>
      </c>
      <c r="AK264">
        <v>3.4052632709995501</v>
      </c>
      <c r="AL264">
        <v>7.7391387308391701</v>
      </c>
      <c r="AM264">
        <v>7.0323153784755803</v>
      </c>
      <c r="AN264">
        <v>3.6278015542272</v>
      </c>
      <c r="AO264">
        <v>4.0630168071622803</v>
      </c>
      <c r="AP264">
        <v>0.66635648265777603</v>
      </c>
      <c r="AQ264">
        <v>1.9024799244250401</v>
      </c>
      <c r="AR264">
        <v>5.4792485286981902</v>
      </c>
      <c r="AS264">
        <v>3.4638557123059699</v>
      </c>
      <c r="AT264">
        <v>2.01674862308943</v>
      </c>
      <c r="AZ264">
        <v>1.1342395036937001</v>
      </c>
      <c r="BA264">
        <v>0.70311072121933005</v>
      </c>
      <c r="BB264">
        <v>1.71262410536384</v>
      </c>
      <c r="BC264">
        <v>1.4313506183142</v>
      </c>
      <c r="BD264">
        <v>1.0412753754888799</v>
      </c>
      <c r="BE264">
        <v>0.88529216429259805</v>
      </c>
      <c r="BF264">
        <v>0.72550323346699497</v>
      </c>
      <c r="BG264">
        <v>0.63749810184885802</v>
      </c>
      <c r="BH264">
        <v>1.05435339711822</v>
      </c>
      <c r="BI264">
        <v>0.90274866540805099</v>
      </c>
      <c r="BJ264">
        <v>0.83734915942834998</v>
      </c>
      <c r="BQ264">
        <v>3.3980649969848402</v>
      </c>
      <c r="BR264">
        <v>8.4243722222972703</v>
      </c>
      <c r="BS264">
        <v>5.1964947539717601</v>
      </c>
      <c r="BT264">
        <v>4.9264916222887098</v>
      </c>
      <c r="BU264">
        <v>6.7873407794942002</v>
      </c>
      <c r="BV264">
        <v>1.99964812194664</v>
      </c>
      <c r="BW264">
        <v>1.45670741737433</v>
      </c>
      <c r="BX264">
        <v>1.56496860187102</v>
      </c>
      <c r="BY264">
        <v>4.7027540936824801</v>
      </c>
      <c r="BZ264">
        <v>1.34439811841058</v>
      </c>
      <c r="CA264">
        <v>5.5004173032839203</v>
      </c>
      <c r="CG264">
        <v>0.92825069060756504</v>
      </c>
      <c r="CH264">
        <v>1.1102545693355299</v>
      </c>
      <c r="CI264">
        <v>1.2981612371873299</v>
      </c>
      <c r="CJ264">
        <v>1.0810305137784799</v>
      </c>
      <c r="CK264">
        <v>0.76908100954928105</v>
      </c>
      <c r="CL264">
        <v>0.79138870112612003</v>
      </c>
      <c r="CM264">
        <v>0.87140056560801404</v>
      </c>
      <c r="CN264">
        <v>0.72452748194196503</v>
      </c>
      <c r="CO264">
        <v>0.54574881607210202</v>
      </c>
      <c r="CP264">
        <v>0.692295749079056</v>
      </c>
      <c r="CQ264">
        <v>0.86361105008688099</v>
      </c>
    </row>
    <row r="265" spans="2:95" x14ac:dyDescent="0.2">
      <c r="B265">
        <v>264</v>
      </c>
      <c r="C265">
        <v>5.86317055755553</v>
      </c>
      <c r="D265">
        <v>8.3634383032092092</v>
      </c>
      <c r="E265">
        <v>6.67823941564634</v>
      </c>
      <c r="F265">
        <v>4.21753471168915</v>
      </c>
      <c r="G265">
        <v>7.8450062523655504</v>
      </c>
      <c r="H265">
        <v>6.9008359278729898</v>
      </c>
      <c r="I265">
        <v>0.88842455284641997</v>
      </c>
      <c r="J265">
        <v>2.1068155903638899</v>
      </c>
      <c r="K265">
        <v>4.4976925806730703</v>
      </c>
      <c r="L265">
        <v>1.1899968864602899</v>
      </c>
      <c r="M265">
        <v>3.6552348128185099</v>
      </c>
      <c r="S265">
        <v>0.70585257704316695</v>
      </c>
      <c r="T265">
        <v>1.25943848949735</v>
      </c>
      <c r="U265">
        <v>1.2709938754469201</v>
      </c>
      <c r="V265">
        <v>1.2066028036119401</v>
      </c>
      <c r="W265">
        <v>1.0194357711881299</v>
      </c>
      <c r="X265">
        <v>1.0189678270618101</v>
      </c>
      <c r="Y265">
        <v>0.77690029108351599</v>
      </c>
      <c r="Z265">
        <v>0.90376896985064603</v>
      </c>
      <c r="AA265">
        <v>0.93543345744225104</v>
      </c>
      <c r="AB265">
        <v>0.64462064310299805</v>
      </c>
      <c r="AC265">
        <v>0.84357621898514501</v>
      </c>
      <c r="AJ265">
        <v>5.7073744848769499</v>
      </c>
      <c r="AK265">
        <v>4.76755578028052</v>
      </c>
      <c r="AL265">
        <v>8.3419122032891995</v>
      </c>
      <c r="AM265">
        <v>5.5568160454225204</v>
      </c>
      <c r="AN265">
        <v>4.7070023959283898</v>
      </c>
      <c r="AO265">
        <v>2.7212939724824898</v>
      </c>
      <c r="AP265">
        <v>0.67217610217327095</v>
      </c>
      <c r="AQ265">
        <v>0.98663061308709399</v>
      </c>
      <c r="AR265">
        <v>7.5986194829591502</v>
      </c>
      <c r="AS265">
        <v>2.4522284053171401</v>
      </c>
      <c r="AT265">
        <v>1.75043739813291</v>
      </c>
      <c r="AZ265">
        <v>1.0087274445097301</v>
      </c>
      <c r="BA265">
        <v>0.95251993683569502</v>
      </c>
      <c r="BB265">
        <v>1.3954593476630699</v>
      </c>
      <c r="BC265">
        <v>1.13413417334127</v>
      </c>
      <c r="BD265">
        <v>0.89327493272747605</v>
      </c>
      <c r="BE265">
        <v>0.94751267883827295</v>
      </c>
      <c r="BF265">
        <v>0.58798218741594799</v>
      </c>
      <c r="BG265">
        <v>0.69475671694157903</v>
      </c>
      <c r="BH265">
        <v>1.3338958956234701</v>
      </c>
      <c r="BI265">
        <v>0.79189586151362301</v>
      </c>
      <c r="BJ265">
        <v>0.74434754863656605</v>
      </c>
      <c r="BQ265">
        <v>3.8292198091196599</v>
      </c>
      <c r="BR265">
        <v>8.2441401513925996</v>
      </c>
      <c r="BS265">
        <v>6.4104963408718403</v>
      </c>
      <c r="BT265">
        <v>6.9376823546273503</v>
      </c>
      <c r="BU265">
        <v>6.2888326070748901</v>
      </c>
      <c r="BV265">
        <v>1.79211980211</v>
      </c>
      <c r="BW265">
        <v>1.0739716912177999</v>
      </c>
      <c r="BX265">
        <v>1.8540078196552101</v>
      </c>
      <c r="BY265">
        <v>3.63785191572549</v>
      </c>
      <c r="BZ265">
        <v>2.0192340563773601</v>
      </c>
      <c r="CA265">
        <v>6.54940120563072</v>
      </c>
      <c r="CG265">
        <v>0.67003203962223301</v>
      </c>
      <c r="CH265">
        <v>0.75702876083580195</v>
      </c>
      <c r="CI265">
        <v>1.09394662537764</v>
      </c>
      <c r="CJ265">
        <v>1.18729910354079</v>
      </c>
      <c r="CK265">
        <v>1.3770385549711499</v>
      </c>
      <c r="CL265">
        <v>0.79884052155407803</v>
      </c>
      <c r="CM265">
        <v>0.82729869312349402</v>
      </c>
      <c r="CN265">
        <v>0.84129769286344702</v>
      </c>
      <c r="CO265">
        <v>0.74880892624072504</v>
      </c>
      <c r="CP265">
        <v>0.93653449691638901</v>
      </c>
      <c r="CQ265">
        <v>0.83228536957973798</v>
      </c>
    </row>
    <row r="266" spans="2:95" x14ac:dyDescent="0.2">
      <c r="B266">
        <v>265</v>
      </c>
      <c r="C266">
        <v>3.0113688557897902</v>
      </c>
      <c r="D266">
        <v>8.2297653793059595</v>
      </c>
      <c r="E266">
        <v>6.6103571952523597</v>
      </c>
      <c r="F266">
        <v>4.11646324396962</v>
      </c>
      <c r="G266">
        <v>9.9789212351126597</v>
      </c>
      <c r="H266">
        <v>6.22374520412784</v>
      </c>
      <c r="I266">
        <v>1.05836534545799</v>
      </c>
      <c r="J266">
        <v>2.2566822701147902</v>
      </c>
      <c r="K266">
        <v>3.6132540837616198</v>
      </c>
      <c r="L266">
        <v>0.90164086970800505</v>
      </c>
      <c r="M266">
        <v>3.6046202121772901</v>
      </c>
      <c r="S266">
        <v>0.76643804767635704</v>
      </c>
      <c r="T266">
        <v>1.1435467669600501</v>
      </c>
      <c r="U266">
        <v>1.13364356510089</v>
      </c>
      <c r="V266">
        <v>1.1170908990245101</v>
      </c>
      <c r="W266">
        <v>0.89688097612109896</v>
      </c>
      <c r="X266">
        <v>1.16681134729547</v>
      </c>
      <c r="Y266">
        <v>0.75596019412918103</v>
      </c>
      <c r="Z266">
        <v>1.0008014452335201</v>
      </c>
      <c r="AA266">
        <v>0.922136425816375</v>
      </c>
      <c r="AB266">
        <v>0.52592952520637404</v>
      </c>
      <c r="AC266">
        <v>1.40817451452835</v>
      </c>
      <c r="AJ266">
        <v>5.4483739037270302</v>
      </c>
      <c r="AK266">
        <v>6.3769806815715802</v>
      </c>
      <c r="AL266">
        <v>6.34576396022696</v>
      </c>
      <c r="AM266">
        <v>6.38656601814845</v>
      </c>
      <c r="AN266">
        <v>2.8369752339912599</v>
      </c>
      <c r="AO266">
        <v>2.4714328930341898</v>
      </c>
      <c r="AP266">
        <v>0.71351694389616005</v>
      </c>
      <c r="AQ266">
        <v>0.896481238909692</v>
      </c>
      <c r="AR266">
        <v>7.9375944206206999</v>
      </c>
      <c r="AS266">
        <v>1.7411348493747201</v>
      </c>
      <c r="AT266">
        <v>1.3291274502322099</v>
      </c>
      <c r="AZ266">
        <v>1.25738465873102</v>
      </c>
      <c r="BA266">
        <v>0.97505887796033597</v>
      </c>
      <c r="BB266">
        <v>1.3260409522274099</v>
      </c>
      <c r="BC266">
        <v>1.60338617428437</v>
      </c>
      <c r="BD266">
        <v>0.62789103321162698</v>
      </c>
      <c r="BE266">
        <v>0.68743450483516799</v>
      </c>
      <c r="BF266">
        <v>0.55786244533860896</v>
      </c>
      <c r="BG266">
        <v>0.46087107234491698</v>
      </c>
      <c r="BH266">
        <v>1.21941373230678</v>
      </c>
      <c r="BI266">
        <v>0.72808401067932105</v>
      </c>
      <c r="BJ266">
        <v>0.717906634788125</v>
      </c>
      <c r="BQ266">
        <v>2.6637298968849401</v>
      </c>
      <c r="BR266">
        <v>7.8546254516227698</v>
      </c>
      <c r="BS266">
        <v>6.7003953252274604</v>
      </c>
      <c r="BT266">
        <v>4.7048532974339397</v>
      </c>
      <c r="BU266">
        <v>7.5786211421915697</v>
      </c>
      <c r="BV266">
        <v>1.9881909498199899</v>
      </c>
      <c r="BW266">
        <v>0.69132739214403505</v>
      </c>
      <c r="BX266">
        <v>2.2002356893060999</v>
      </c>
      <c r="BY266">
        <v>3.60043722073737</v>
      </c>
      <c r="BZ266">
        <v>5.6776757922584702</v>
      </c>
      <c r="CA266">
        <v>4.4115371312971803</v>
      </c>
      <c r="CG266">
        <v>0.88607281208871203</v>
      </c>
      <c r="CH266">
        <v>1.3217133988012599</v>
      </c>
      <c r="CI266">
        <v>1.4223265731510299</v>
      </c>
      <c r="CJ266">
        <v>1.04486459184101</v>
      </c>
      <c r="CK266">
        <v>0.97797613529799399</v>
      </c>
      <c r="CL266">
        <v>0.80855581218503003</v>
      </c>
      <c r="CM266">
        <v>0.45525096114612601</v>
      </c>
      <c r="CN266">
        <v>0.88162245302317599</v>
      </c>
      <c r="CO266">
        <v>0.88941643256059399</v>
      </c>
      <c r="CP266">
        <v>0.92961091093501003</v>
      </c>
      <c r="CQ266">
        <v>0.823059305051974</v>
      </c>
    </row>
    <row r="267" spans="2:95" x14ac:dyDescent="0.2">
      <c r="B267">
        <v>266</v>
      </c>
      <c r="C267">
        <v>3.7847498401371098</v>
      </c>
      <c r="D267">
        <v>7.4304394119742403</v>
      </c>
      <c r="E267">
        <v>5.8691832151391603</v>
      </c>
      <c r="F267">
        <v>4.4135570714481496</v>
      </c>
      <c r="G267">
        <v>9.2322300836246605</v>
      </c>
      <c r="H267">
        <v>5.0265291248591</v>
      </c>
      <c r="I267">
        <v>0.87095688922764403</v>
      </c>
      <c r="J267">
        <v>2.4973197775471698</v>
      </c>
      <c r="K267">
        <v>7.1315761922916199</v>
      </c>
      <c r="L267">
        <v>2.6094086612786498</v>
      </c>
      <c r="M267">
        <v>4.1881169467009904</v>
      </c>
      <c r="S267">
        <v>0.692330442296203</v>
      </c>
      <c r="T267">
        <v>1.4826288912562999</v>
      </c>
      <c r="U267">
        <v>1.52413488302595</v>
      </c>
      <c r="V267">
        <v>1.51198663426992</v>
      </c>
      <c r="W267">
        <v>1.2643593107940401</v>
      </c>
      <c r="X267">
        <v>0.92494108479403103</v>
      </c>
      <c r="Y267">
        <v>0.54121199628212202</v>
      </c>
      <c r="Z267">
        <v>0.91209139150538399</v>
      </c>
      <c r="AA267">
        <v>0.92011626970154303</v>
      </c>
      <c r="AB267">
        <v>0.67879492089755999</v>
      </c>
      <c r="AC267">
        <v>0.85448422672049196</v>
      </c>
      <c r="AJ267">
        <v>4.4877556078125496</v>
      </c>
      <c r="AK267">
        <v>7.6970071875802599</v>
      </c>
      <c r="AL267">
        <v>5.54853020895996</v>
      </c>
      <c r="AM267">
        <v>9.0231726409562096</v>
      </c>
      <c r="AN267">
        <v>2.2261437677430198</v>
      </c>
      <c r="AO267">
        <v>2.3889284471140502</v>
      </c>
      <c r="AP267">
        <v>1.01798905930368</v>
      </c>
      <c r="AQ267">
        <v>1.0061675889509301</v>
      </c>
      <c r="AR267">
        <v>8.0433788530102692</v>
      </c>
      <c r="AS267">
        <v>2.2081665837282101</v>
      </c>
      <c r="AT267">
        <v>0.94205560230211804</v>
      </c>
      <c r="AZ267">
        <v>1.1697104684572599</v>
      </c>
      <c r="BA267">
        <v>0.937102947740311</v>
      </c>
      <c r="BB267">
        <v>0.89757235637604105</v>
      </c>
      <c r="BC267">
        <v>1.4357029614941601</v>
      </c>
      <c r="BD267">
        <v>0.80689521136120901</v>
      </c>
      <c r="BE267">
        <v>0.87691184935050304</v>
      </c>
      <c r="BF267">
        <v>0.66782300311604104</v>
      </c>
      <c r="BG267">
        <v>0.80765291181605303</v>
      </c>
      <c r="BH267">
        <v>1.4028830356542701</v>
      </c>
      <c r="BI267">
        <v>0.828834187117231</v>
      </c>
      <c r="BJ267">
        <v>0.86386762711624998</v>
      </c>
      <c r="BQ267">
        <v>3.9150125367769699</v>
      </c>
      <c r="BR267">
        <v>6.9835697696943599</v>
      </c>
      <c r="BS267">
        <v>6.1864273546298101</v>
      </c>
      <c r="BT267">
        <v>5.8335201370961904</v>
      </c>
      <c r="BU267">
        <v>5.6832689795698004</v>
      </c>
      <c r="BV267">
        <v>1.60767320182775</v>
      </c>
      <c r="BW267">
        <v>1.0901451811999601</v>
      </c>
      <c r="BX267">
        <v>1.7611254787628801</v>
      </c>
      <c r="BY267">
        <v>1.6880215197497901</v>
      </c>
      <c r="BZ267">
        <v>4.0725434414681496</v>
      </c>
      <c r="CA267">
        <v>2.8146071621734201</v>
      </c>
      <c r="CG267">
        <v>0.98095595075837905</v>
      </c>
      <c r="CH267">
        <v>1.60672213207837</v>
      </c>
      <c r="CI267">
        <v>0.87451367208028297</v>
      </c>
      <c r="CJ267">
        <v>1.0241614111236801</v>
      </c>
      <c r="CK267">
        <v>0.76564089025339099</v>
      </c>
      <c r="CL267">
        <v>1.1074463771474199</v>
      </c>
      <c r="CM267">
        <v>0.59273891552674296</v>
      </c>
      <c r="CN267">
        <v>1.06715538760219</v>
      </c>
      <c r="CO267">
        <v>0.76175351181848405</v>
      </c>
      <c r="CP267">
        <v>0.94401441654624196</v>
      </c>
      <c r="CQ267">
        <v>0.81658606501497299</v>
      </c>
    </row>
    <row r="268" spans="2:95" x14ac:dyDescent="0.2">
      <c r="B268">
        <v>267</v>
      </c>
      <c r="C268">
        <v>3.4579383486988</v>
      </c>
      <c r="D268">
        <v>8.0648797804588401</v>
      </c>
      <c r="E268">
        <v>3.9325889442663402</v>
      </c>
      <c r="F268">
        <v>5.7684816910321297</v>
      </c>
      <c r="G268">
        <v>7.0199537711626903</v>
      </c>
      <c r="H268">
        <v>6.3845980641622102</v>
      </c>
      <c r="I268">
        <v>0.82986052473599503</v>
      </c>
      <c r="J268">
        <v>2.07191890321262</v>
      </c>
      <c r="K268">
        <v>8.3544363416858101</v>
      </c>
      <c r="L268">
        <v>4.6042911096464696</v>
      </c>
      <c r="M268">
        <v>3.1306934147570802</v>
      </c>
      <c r="S268">
        <v>0.693343718788065</v>
      </c>
      <c r="T268">
        <v>1.02577148822166</v>
      </c>
      <c r="U268">
        <v>1.3679197817873701</v>
      </c>
      <c r="V268">
        <v>1.31425462819785</v>
      </c>
      <c r="W268">
        <v>1.21082953478883</v>
      </c>
      <c r="X268">
        <v>1.0025919015529901</v>
      </c>
      <c r="Y268">
        <v>0.62963095486902698</v>
      </c>
      <c r="Z268">
        <v>0.87174808020083305</v>
      </c>
      <c r="AA268">
        <v>0.92092819294819095</v>
      </c>
      <c r="AB268">
        <v>0.80968905356679199</v>
      </c>
      <c r="AC268">
        <v>0.79062587414838703</v>
      </c>
      <c r="AJ268">
        <v>4.8218321348252697</v>
      </c>
      <c r="AK268">
        <v>6.6289080448122801</v>
      </c>
      <c r="AL268">
        <v>6.1148586055411798</v>
      </c>
      <c r="AM268">
        <v>7.1692013318125696</v>
      </c>
      <c r="AN268">
        <v>2.9970245321475102</v>
      </c>
      <c r="AO268">
        <v>2.4998929586437701</v>
      </c>
      <c r="AP268">
        <v>0.78880369191816202</v>
      </c>
      <c r="AQ268">
        <v>1.51155767906397</v>
      </c>
      <c r="AR268">
        <v>8.4861555137798597</v>
      </c>
      <c r="AS268">
        <v>1.9870367062462699</v>
      </c>
      <c r="AT268">
        <v>2.1171274378698599</v>
      </c>
      <c r="AZ268">
        <v>0.82830791174841101</v>
      </c>
      <c r="BA268">
        <v>1.28936101859417</v>
      </c>
      <c r="BB268">
        <v>1.0784319253988</v>
      </c>
      <c r="BC268">
        <v>1.8401611006107901</v>
      </c>
      <c r="BD268">
        <v>0.91498853974087802</v>
      </c>
      <c r="BE268">
        <v>1.1081513498008999</v>
      </c>
      <c r="BF268">
        <v>0.56896480015525897</v>
      </c>
      <c r="BG268">
        <v>0.72740287669552295</v>
      </c>
      <c r="BH268">
        <v>0.969237824957078</v>
      </c>
      <c r="BI268">
        <v>0.68125827916388904</v>
      </c>
      <c r="BJ268">
        <v>0.83549043517056099</v>
      </c>
      <c r="BQ268">
        <v>2.9294598833245402</v>
      </c>
      <c r="BR268">
        <v>6.3578151607943001</v>
      </c>
      <c r="BS268">
        <v>6.4303150844339703</v>
      </c>
      <c r="BT268">
        <v>8.2379960111668709</v>
      </c>
      <c r="BU268">
        <v>5.6152353555742396</v>
      </c>
      <c r="BV268">
        <v>1.0971707578447101</v>
      </c>
      <c r="BW268">
        <v>1.3293007460981201</v>
      </c>
      <c r="BX268">
        <v>1.8131816178075</v>
      </c>
      <c r="BY268">
        <v>1.8379004992022201</v>
      </c>
      <c r="BZ268">
        <v>2.8462604790401498</v>
      </c>
      <c r="CA268">
        <v>3.5820272424303701</v>
      </c>
      <c r="CG268">
        <v>1.0734716674045499</v>
      </c>
      <c r="CH268">
        <v>1.40885382377014</v>
      </c>
      <c r="CI268">
        <v>0.901375587553638</v>
      </c>
      <c r="CJ268">
        <v>1.1050134636615101</v>
      </c>
      <c r="CK268">
        <v>1.0053349357822801</v>
      </c>
      <c r="CL268">
        <v>0.69049039720535799</v>
      </c>
      <c r="CM268">
        <v>0.72361091847450099</v>
      </c>
      <c r="CN268">
        <v>0.96614423427624796</v>
      </c>
      <c r="CO268">
        <v>0.69571379477842799</v>
      </c>
      <c r="CP268">
        <v>1.0383537963353999</v>
      </c>
      <c r="CQ268">
        <v>0.93772221711071002</v>
      </c>
    </row>
    <row r="269" spans="2:95" x14ac:dyDescent="0.2">
      <c r="B269">
        <v>268</v>
      </c>
      <c r="C269">
        <v>5.68746986386404</v>
      </c>
      <c r="D269">
        <v>8.0260908118090502</v>
      </c>
      <c r="E269">
        <v>4.9367887297318296</v>
      </c>
      <c r="F269">
        <v>4.71471633389638</v>
      </c>
      <c r="G269">
        <v>8.7891481132312297</v>
      </c>
      <c r="H269">
        <v>4.8564513478006504</v>
      </c>
      <c r="I269">
        <v>1.0899180083659501</v>
      </c>
      <c r="J269">
        <v>0.90559617370114098</v>
      </c>
      <c r="K269">
        <v>8.3599074168014198</v>
      </c>
      <c r="L269">
        <v>2.7868162294462699</v>
      </c>
      <c r="M269">
        <v>3.7047207963078002</v>
      </c>
      <c r="S269">
        <v>1.2841254656047401</v>
      </c>
      <c r="T269">
        <v>1.3653488473839801</v>
      </c>
      <c r="U269">
        <v>1.4992265397870499</v>
      </c>
      <c r="V269">
        <v>1.6031550250652</v>
      </c>
      <c r="W269">
        <v>0.93697302583886</v>
      </c>
      <c r="X269">
        <v>1.4128228729833101</v>
      </c>
      <c r="Y269">
        <v>0.52776607421258903</v>
      </c>
      <c r="Z269">
        <v>0.68717397793077595</v>
      </c>
      <c r="AA269">
        <v>1.0186303270083901</v>
      </c>
      <c r="AB269">
        <v>0.82658436512246103</v>
      </c>
      <c r="AC269">
        <v>0.93156438246866402</v>
      </c>
      <c r="AJ269">
        <v>3.41605725895614</v>
      </c>
      <c r="AK269">
        <v>8.00974093605093</v>
      </c>
      <c r="AL269">
        <v>7.2948531067752098</v>
      </c>
      <c r="AM269">
        <v>8.0214022503512794</v>
      </c>
      <c r="AN269">
        <v>3.9522435631995001</v>
      </c>
      <c r="AO269">
        <v>3.3117382100909998</v>
      </c>
      <c r="AP269">
        <v>0.55888820533140404</v>
      </c>
      <c r="AQ269">
        <v>1.5924812883300801</v>
      </c>
      <c r="AR269">
        <v>4.4583960894326697</v>
      </c>
      <c r="AS269">
        <v>1.4768418818476301</v>
      </c>
      <c r="AT269">
        <v>2.3607832245489599</v>
      </c>
      <c r="AZ269">
        <v>1.15105785852529</v>
      </c>
      <c r="BA269">
        <v>0.95020434992457303</v>
      </c>
      <c r="BB269">
        <v>1.0330525080481801</v>
      </c>
      <c r="BC269">
        <v>1.3246314355814099</v>
      </c>
      <c r="BD269">
        <v>1.12869595698268</v>
      </c>
      <c r="BE269">
        <v>0.87309068312419602</v>
      </c>
      <c r="BF269">
        <v>0.56783702897616695</v>
      </c>
      <c r="BG269">
        <v>0.53110795955052303</v>
      </c>
      <c r="BH269">
        <v>0.80911835305053503</v>
      </c>
      <c r="BI269">
        <v>0.80494471012014202</v>
      </c>
      <c r="BJ269">
        <v>1.0876428562825899</v>
      </c>
      <c r="BQ269">
        <v>3.4827720751556002</v>
      </c>
      <c r="BR269">
        <v>7.0740164943312003</v>
      </c>
      <c r="BS269">
        <v>3.9362589941835302</v>
      </c>
      <c r="BT269">
        <v>5.3496232122574101</v>
      </c>
      <c r="BU269">
        <v>6.8099980008170196</v>
      </c>
      <c r="BV269">
        <v>1.5476223714037201</v>
      </c>
      <c r="BW269">
        <v>1.6941624624940901</v>
      </c>
      <c r="BX269">
        <v>1.8249916897881999</v>
      </c>
      <c r="BY269">
        <v>1.9761874661399199</v>
      </c>
      <c r="BZ269">
        <v>5.39474524745411</v>
      </c>
      <c r="CA269">
        <v>3.1953075713826702</v>
      </c>
      <c r="CG269">
        <v>0.77279921809526697</v>
      </c>
      <c r="CH269">
        <v>1.1975268904993801</v>
      </c>
      <c r="CI269">
        <v>1.08368204219804</v>
      </c>
      <c r="CJ269">
        <v>0.98350333486663299</v>
      </c>
      <c r="CK269">
        <v>1.00583917189546</v>
      </c>
      <c r="CL269">
        <v>0.66554314764629496</v>
      </c>
      <c r="CM269">
        <v>0.68707594569285602</v>
      </c>
      <c r="CN269">
        <v>0.79678673582352</v>
      </c>
      <c r="CO269">
        <v>0.72390589176188902</v>
      </c>
      <c r="CP269">
        <v>0.77796544999401096</v>
      </c>
      <c r="CQ269">
        <v>0.93713938837521704</v>
      </c>
    </row>
    <row r="270" spans="2:95" x14ac:dyDescent="0.2">
      <c r="B270">
        <v>269</v>
      </c>
      <c r="C270">
        <v>6.3991171517666503</v>
      </c>
      <c r="D270">
        <v>7.2601752483287498</v>
      </c>
      <c r="E270">
        <v>4.8038338932186804</v>
      </c>
      <c r="F270">
        <v>4.8509169896954498</v>
      </c>
      <c r="G270">
        <v>8.8750216940201501</v>
      </c>
      <c r="H270">
        <v>4.9750749258439004</v>
      </c>
      <c r="I270">
        <v>0.961682931852337</v>
      </c>
      <c r="J270">
        <v>1.24787071616612</v>
      </c>
      <c r="K270">
        <v>5.0414365913652803</v>
      </c>
      <c r="L270">
        <v>2.79320746457139</v>
      </c>
      <c r="M270">
        <v>1.82505447224127</v>
      </c>
      <c r="S270">
        <v>1.29939201509925</v>
      </c>
      <c r="T270">
        <v>1.5702603754528399</v>
      </c>
      <c r="U270">
        <v>1.20793369689004</v>
      </c>
      <c r="V270">
        <v>1.4119498847457399</v>
      </c>
      <c r="W270">
        <v>1.01945679802228</v>
      </c>
      <c r="X270">
        <v>0.98147205745849997</v>
      </c>
      <c r="Y270">
        <v>0.59977599551528205</v>
      </c>
      <c r="Z270">
        <v>0.66416696165182398</v>
      </c>
      <c r="AA270">
        <v>1.1271840342105699</v>
      </c>
      <c r="AB270">
        <v>1.0673334158819401</v>
      </c>
      <c r="AC270">
        <v>0.94162405293916795</v>
      </c>
      <c r="AJ270">
        <v>4.0113555961413097</v>
      </c>
      <c r="AK270">
        <v>8.2458106347707307</v>
      </c>
      <c r="AL270">
        <v>3.84818267144276</v>
      </c>
      <c r="AM270">
        <v>8.2682256346537901</v>
      </c>
      <c r="AN270">
        <v>2.5970371051407599</v>
      </c>
      <c r="AO270">
        <v>1.75661635617622</v>
      </c>
      <c r="AP270">
        <v>0.64519222945246302</v>
      </c>
      <c r="AQ270">
        <v>1.4022867870398199</v>
      </c>
      <c r="AR270">
        <v>6.1281850099669199</v>
      </c>
      <c r="AS270">
        <v>0.81668991567304305</v>
      </c>
      <c r="AT270">
        <v>2.1607700200189699</v>
      </c>
      <c r="AZ270">
        <v>1.1560231740445199</v>
      </c>
      <c r="BA270">
        <v>1.40247546551165</v>
      </c>
      <c r="BB270">
        <v>1.03394483961104</v>
      </c>
      <c r="BC270">
        <v>1.58725376507641</v>
      </c>
      <c r="BD270">
        <v>1.0945411951442201</v>
      </c>
      <c r="BE270">
        <v>0.78741098414379995</v>
      </c>
      <c r="BF270">
        <v>0.76737419264559104</v>
      </c>
      <c r="BG270">
        <v>0.72385376141690305</v>
      </c>
      <c r="BH270">
        <v>1.16044628289081</v>
      </c>
      <c r="BI270">
        <v>0.741491027074063</v>
      </c>
      <c r="BJ270">
        <v>0.91658654446531496</v>
      </c>
      <c r="BQ270">
        <v>3.0204884779177301</v>
      </c>
      <c r="BR270">
        <v>7.0419791761683497</v>
      </c>
      <c r="BS270">
        <v>3.9088586745552298</v>
      </c>
      <c r="BT270">
        <v>7.6745254450701301</v>
      </c>
      <c r="BU270">
        <v>5.4182071048748401</v>
      </c>
      <c r="BV270">
        <v>1.7225579039030401</v>
      </c>
      <c r="BW270">
        <v>2.2548804520388499</v>
      </c>
      <c r="BX270">
        <v>2.8357748587938998</v>
      </c>
      <c r="BY270">
        <v>3.2561213940528302</v>
      </c>
      <c r="BZ270">
        <v>5.4259108424580296</v>
      </c>
      <c r="CA270">
        <v>5.5611789924902997</v>
      </c>
      <c r="CG270">
        <v>0.89327829154265403</v>
      </c>
      <c r="CH270">
        <v>1.0324914506343299</v>
      </c>
      <c r="CI270">
        <v>0.92060303224906403</v>
      </c>
      <c r="CJ270">
        <v>1.21109306018645</v>
      </c>
      <c r="CK270">
        <v>0.91645998657777905</v>
      </c>
      <c r="CL270">
        <v>0.86289715460666805</v>
      </c>
      <c r="CM270">
        <v>0.79325747199574503</v>
      </c>
      <c r="CN270">
        <v>1.0214361496739099</v>
      </c>
      <c r="CO270">
        <v>0.58753313516750705</v>
      </c>
      <c r="CP270">
        <v>1.0261927391418599</v>
      </c>
      <c r="CQ270">
        <v>1.01874103388201</v>
      </c>
    </row>
    <row r="271" spans="2:95" x14ac:dyDescent="0.2">
      <c r="B271">
        <v>270</v>
      </c>
      <c r="C271">
        <v>5.9133271993139598</v>
      </c>
      <c r="D271">
        <v>9.5654862078561607</v>
      </c>
      <c r="E271">
        <v>5.5868147112688504</v>
      </c>
      <c r="F271">
        <v>4.9041072994875998</v>
      </c>
      <c r="G271">
        <v>7.7256071091379601</v>
      </c>
      <c r="H271">
        <v>6.4052470518316698</v>
      </c>
      <c r="I271">
        <v>0.83884756911265801</v>
      </c>
      <c r="J271">
        <v>1.01756799889571</v>
      </c>
      <c r="K271">
        <v>4.1204221622798203</v>
      </c>
      <c r="L271">
        <v>2.3394775644938801</v>
      </c>
      <c r="M271">
        <v>1.62366367468942</v>
      </c>
      <c r="S271">
        <v>1.2845755747026599</v>
      </c>
      <c r="T271">
        <v>1.4417275825040401</v>
      </c>
      <c r="U271">
        <v>1.1713536302258001</v>
      </c>
      <c r="V271">
        <v>1.5311605306905001</v>
      </c>
      <c r="W271">
        <v>1.0681701797384799</v>
      </c>
      <c r="X271">
        <v>0.98928238944771296</v>
      </c>
      <c r="Y271">
        <v>0.65425983724621495</v>
      </c>
      <c r="Z271">
        <v>0.64759836033250096</v>
      </c>
      <c r="AA271">
        <v>0.85834632200963401</v>
      </c>
      <c r="AB271">
        <v>0.83630570547865202</v>
      </c>
      <c r="AC271">
        <v>0.75457843454084905</v>
      </c>
      <c r="AJ271">
        <v>3.4816730556047801</v>
      </c>
      <c r="AK271">
        <v>7.42254321164922</v>
      </c>
      <c r="AL271">
        <v>6.3125250186773796</v>
      </c>
      <c r="AM271">
        <v>8.7693495030057207</v>
      </c>
      <c r="AN271">
        <v>2.41630242324511</v>
      </c>
      <c r="AO271">
        <v>1.3762186207923901</v>
      </c>
      <c r="AP271">
        <v>0.447845323359994</v>
      </c>
      <c r="AQ271">
        <v>1.36838604516539</v>
      </c>
      <c r="AR271">
        <v>5.7139454530605498</v>
      </c>
      <c r="AS271">
        <v>1.57069530755534</v>
      </c>
      <c r="AT271">
        <v>3.7007512770812698</v>
      </c>
      <c r="AZ271">
        <v>1.0051539090725601</v>
      </c>
      <c r="BA271">
        <v>1.3930502365901201</v>
      </c>
      <c r="BB271">
        <v>0.96060034466832001</v>
      </c>
      <c r="BC271">
        <v>1.5875231318587399</v>
      </c>
      <c r="BD271">
        <v>0.984827507929111</v>
      </c>
      <c r="BE271">
        <v>0.70086117687209804</v>
      </c>
      <c r="BF271">
        <v>0.60184908329048903</v>
      </c>
      <c r="BG271">
        <v>0.812671977405796</v>
      </c>
      <c r="BH271">
        <v>1.02584968800042</v>
      </c>
      <c r="BI271">
        <v>0.625141734743488</v>
      </c>
      <c r="BJ271">
        <v>0.785521574850782</v>
      </c>
      <c r="BQ271">
        <v>2.4080734816101299</v>
      </c>
      <c r="BR271">
        <v>7.1637582707721004</v>
      </c>
      <c r="BS271">
        <v>5.7667941211353302</v>
      </c>
      <c r="BT271">
        <v>7.8457137613095496</v>
      </c>
      <c r="BU271">
        <v>5.7611061119259501</v>
      </c>
      <c r="BV271">
        <v>2.1244661067483799</v>
      </c>
      <c r="BW271">
        <v>1.43493250468041</v>
      </c>
      <c r="BX271">
        <v>3.7521870741747598</v>
      </c>
      <c r="BY271">
        <v>0.66864775450739</v>
      </c>
      <c r="BZ271">
        <v>4.5913833672497599</v>
      </c>
      <c r="CA271">
        <v>1.70571194979407</v>
      </c>
      <c r="CG271">
        <v>0.86138236077699004</v>
      </c>
      <c r="CH271">
        <v>1.19050312528359</v>
      </c>
      <c r="CI271">
        <v>1.5293289673170101</v>
      </c>
      <c r="CJ271">
        <v>1.7922677167021599</v>
      </c>
      <c r="CK271">
        <v>1.1276024223172101</v>
      </c>
      <c r="CL271">
        <v>1.10079748915209</v>
      </c>
      <c r="CM271">
        <v>0.56265470382358695</v>
      </c>
      <c r="CN271">
        <v>0.806481566979244</v>
      </c>
      <c r="CO271">
        <v>0.55582084954114397</v>
      </c>
      <c r="CP271">
        <v>0.91530583816127797</v>
      </c>
      <c r="CQ271">
        <v>0.998602021860309</v>
      </c>
    </row>
    <row r="272" spans="2:95" x14ac:dyDescent="0.2">
      <c r="B272">
        <v>271</v>
      </c>
      <c r="C272">
        <v>4.67361874783247</v>
      </c>
      <c r="D272">
        <v>8.5824750111414492</v>
      </c>
      <c r="E272">
        <v>4.4956402284327899</v>
      </c>
      <c r="F272">
        <v>6.3241609169814801</v>
      </c>
      <c r="G272">
        <v>7.0243935914511404</v>
      </c>
      <c r="H272">
        <v>7.2561648430780901</v>
      </c>
      <c r="I272">
        <v>0.840966394789884</v>
      </c>
      <c r="J272">
        <v>1.1442668546677599</v>
      </c>
      <c r="K272">
        <v>3.0818313701097</v>
      </c>
      <c r="L272">
        <v>4.0266812974953998</v>
      </c>
      <c r="M272">
        <v>1.39728094610361</v>
      </c>
      <c r="S272">
        <v>1.2148975532327799</v>
      </c>
      <c r="T272">
        <v>1.2582566070721599</v>
      </c>
      <c r="U272">
        <v>1.3545039003769801</v>
      </c>
      <c r="V272">
        <v>1.5290805776038601</v>
      </c>
      <c r="W272">
        <v>0.77132532943547605</v>
      </c>
      <c r="X272">
        <v>1.0487379476643299</v>
      </c>
      <c r="Y272">
        <v>0.59738369767765398</v>
      </c>
      <c r="Z272">
        <v>0.73245825484031002</v>
      </c>
      <c r="AA272">
        <v>0.78857586311582595</v>
      </c>
      <c r="AB272">
        <v>1.31127551784823</v>
      </c>
      <c r="AC272">
        <v>0.98689287560772598</v>
      </c>
      <c r="AJ272">
        <v>2.9658618251207201</v>
      </c>
      <c r="AK272">
        <v>8.1512019648309799</v>
      </c>
      <c r="AL272">
        <v>7.6875599551736098</v>
      </c>
      <c r="AM272">
        <v>9.1662493638293796</v>
      </c>
      <c r="AN272">
        <v>3.4069912729067</v>
      </c>
      <c r="AO272">
        <v>1.09942439339373</v>
      </c>
      <c r="AP272">
        <v>0.61666707476421401</v>
      </c>
      <c r="AQ272">
        <v>1.38427707048445</v>
      </c>
      <c r="AR272">
        <v>7.7710482221578898</v>
      </c>
      <c r="AS272">
        <v>0.94586966056829602</v>
      </c>
      <c r="AT272">
        <v>1.6127449848590401</v>
      </c>
      <c r="AZ272">
        <v>1.0389654589419499</v>
      </c>
      <c r="BA272">
        <v>1.1162339006562201</v>
      </c>
      <c r="BB272">
        <v>1.2571181253582699</v>
      </c>
      <c r="BC272">
        <v>1.6413579838949901</v>
      </c>
      <c r="BD272">
        <v>0.86730241065170799</v>
      </c>
      <c r="BE272">
        <v>0.73773979430873204</v>
      </c>
      <c r="BF272">
        <v>0.56529637536802202</v>
      </c>
      <c r="BG272">
        <v>0.83390686316678497</v>
      </c>
      <c r="BH272">
        <v>1.0676544626118101</v>
      </c>
      <c r="BI272">
        <v>0.66655203078456804</v>
      </c>
      <c r="BJ272">
        <v>0.63269879201753199</v>
      </c>
      <c r="BQ272">
        <v>2.4351506903605098</v>
      </c>
      <c r="BR272">
        <v>7.3258420884637898</v>
      </c>
      <c r="BS272">
        <v>4.6709548910768603</v>
      </c>
      <c r="BT272">
        <v>5.4760190832727504</v>
      </c>
      <c r="BU272">
        <v>6.0453535480987002</v>
      </c>
      <c r="BV272">
        <v>1.5250826518973699</v>
      </c>
      <c r="BW272">
        <v>1.34732548118824</v>
      </c>
      <c r="BX272">
        <v>2.5377499822658902</v>
      </c>
      <c r="BY272">
        <v>2.465418560617</v>
      </c>
      <c r="BZ272">
        <v>3.2667621306044898</v>
      </c>
      <c r="CA272">
        <v>2.9577842657812599</v>
      </c>
      <c r="CG272">
        <v>0.72384001914755103</v>
      </c>
      <c r="CH272">
        <v>1.2203302070738</v>
      </c>
      <c r="CI272">
        <v>1.19361078446821</v>
      </c>
      <c r="CJ272">
        <v>1.5098758858040899</v>
      </c>
      <c r="CK272">
        <v>1.3381563197891</v>
      </c>
      <c r="CL272">
        <v>0.71664591613895101</v>
      </c>
      <c r="CM272">
        <v>0.81059854929719799</v>
      </c>
      <c r="CN272">
        <v>1.05714226893789</v>
      </c>
      <c r="CO272">
        <v>0.69631832191110199</v>
      </c>
      <c r="CP272">
        <v>1.0035040628005001</v>
      </c>
      <c r="CQ272">
        <v>0.87043971544357202</v>
      </c>
    </row>
    <row r="273" spans="2:95" x14ac:dyDescent="0.2">
      <c r="B273">
        <v>272</v>
      </c>
      <c r="C273">
        <v>5.8224037845188397</v>
      </c>
      <c r="D273">
        <v>10.085906158648701</v>
      </c>
      <c r="E273">
        <v>4.4954362347521899</v>
      </c>
      <c r="F273">
        <v>7.7159403419825701</v>
      </c>
      <c r="G273">
        <v>8.9423128274356802</v>
      </c>
      <c r="H273">
        <v>7.8725200223103204</v>
      </c>
      <c r="I273">
        <v>0.72079678639516698</v>
      </c>
      <c r="J273">
        <v>1.24318458080385</v>
      </c>
      <c r="K273">
        <v>5.1069751237781302</v>
      </c>
      <c r="L273">
        <v>3.7507554260463798</v>
      </c>
      <c r="M273">
        <v>1.8807315184279201</v>
      </c>
      <c r="S273">
        <v>1.1159956076661499</v>
      </c>
      <c r="T273">
        <v>1.10421834598844</v>
      </c>
      <c r="U273">
        <v>1.3561339854616701</v>
      </c>
      <c r="V273">
        <v>2.13671050929457</v>
      </c>
      <c r="W273">
        <v>0.91930337730851996</v>
      </c>
      <c r="X273">
        <v>1.3656092392983099</v>
      </c>
      <c r="Y273">
        <v>0.64285532027355796</v>
      </c>
      <c r="Z273">
        <v>0.80173958808670898</v>
      </c>
      <c r="AA273">
        <v>1.13440252778231</v>
      </c>
      <c r="AB273">
        <v>0.925953266858629</v>
      </c>
      <c r="AC273">
        <v>0.89313670712191395</v>
      </c>
      <c r="AJ273">
        <v>4.11978572642382</v>
      </c>
      <c r="AK273">
        <v>6.8326752608990402</v>
      </c>
      <c r="AL273">
        <v>8.0113025976889496</v>
      </c>
      <c r="AM273">
        <v>8.1040815066988099</v>
      </c>
      <c r="AN273">
        <v>3.7355833723978802</v>
      </c>
      <c r="AO273">
        <v>1.86852813769673</v>
      </c>
      <c r="AP273">
        <v>0.74286759915461198</v>
      </c>
      <c r="AQ273">
        <v>1.7294078531345001</v>
      </c>
      <c r="AR273">
        <v>7.0198697448299399</v>
      </c>
      <c r="AS273">
        <v>1.98134799797574</v>
      </c>
      <c r="AT273">
        <v>2.4508029691289601</v>
      </c>
      <c r="AZ273">
        <v>1.25208106235842</v>
      </c>
      <c r="BA273">
        <v>0.98799800448174102</v>
      </c>
      <c r="BB273">
        <v>1.3268934679940001</v>
      </c>
      <c r="BC273">
        <v>1.58521391793033</v>
      </c>
      <c r="BD273">
        <v>0.96824291245912897</v>
      </c>
      <c r="BE273">
        <v>0.88699382742640098</v>
      </c>
      <c r="BF273">
        <v>0.514980956547474</v>
      </c>
      <c r="BG273">
        <v>0.71100694749333904</v>
      </c>
      <c r="BH273">
        <v>1.4305064434628401</v>
      </c>
      <c r="BI273">
        <v>0.93432036447479505</v>
      </c>
      <c r="BJ273">
        <v>0.88653249479073604</v>
      </c>
      <c r="BQ273">
        <v>1.4942258313728201</v>
      </c>
      <c r="BR273">
        <v>6.3468003135293598</v>
      </c>
      <c r="BS273">
        <v>3.3692611408270898</v>
      </c>
      <c r="BT273">
        <v>5.44950517015043</v>
      </c>
      <c r="BU273">
        <v>5.9615706484132804</v>
      </c>
      <c r="BV273">
        <v>1.4100762720208599</v>
      </c>
      <c r="BW273">
        <v>1.46490630560198</v>
      </c>
      <c r="BX273">
        <v>3.5110154471679298</v>
      </c>
      <c r="BY273">
        <v>4.6018314697468696</v>
      </c>
      <c r="BZ273">
        <v>2.3888199135219899</v>
      </c>
      <c r="CA273">
        <v>4.5478012560295102</v>
      </c>
      <c r="CG273">
        <v>0.640288637707361</v>
      </c>
      <c r="CH273">
        <v>1.32951893777895</v>
      </c>
      <c r="CI273">
        <v>0.96386748002392098</v>
      </c>
      <c r="CJ273">
        <v>1.4109457992250301</v>
      </c>
      <c r="CK273">
        <v>0.74701829529201302</v>
      </c>
      <c r="CL273">
        <v>0.79740906226547204</v>
      </c>
      <c r="CM273">
        <v>0.94787552926896601</v>
      </c>
      <c r="CN273">
        <v>0.98490204525205804</v>
      </c>
      <c r="CO273">
        <v>0.63506878306845305</v>
      </c>
      <c r="CP273">
        <v>1.1161736254071699</v>
      </c>
      <c r="CQ273">
        <v>0.90803129156669005</v>
      </c>
    </row>
    <row r="274" spans="2:95" x14ac:dyDescent="0.2">
      <c r="B274">
        <v>273</v>
      </c>
      <c r="C274">
        <v>5.3968994885910098</v>
      </c>
      <c r="D274">
        <v>7.7897379422638897</v>
      </c>
      <c r="E274">
        <v>7.41448342197243</v>
      </c>
      <c r="F274">
        <v>7.4996994698022501</v>
      </c>
      <c r="G274">
        <v>6.0095137457399597</v>
      </c>
      <c r="H274">
        <v>7.9714526623554702</v>
      </c>
      <c r="I274">
        <v>0.79210139889056497</v>
      </c>
      <c r="J274">
        <v>1.2387178567449599</v>
      </c>
      <c r="K274">
        <v>5.06323355215644</v>
      </c>
      <c r="L274">
        <v>3.3793986258609001</v>
      </c>
      <c r="M274">
        <v>2.8718107502088901</v>
      </c>
      <c r="S274">
        <v>1.15444416454989</v>
      </c>
      <c r="T274">
        <v>1.02692922273105</v>
      </c>
      <c r="U274">
        <v>1.59254764319344</v>
      </c>
      <c r="V274">
        <v>1.7741589382060201</v>
      </c>
      <c r="W274">
        <v>0.85721623870762498</v>
      </c>
      <c r="X274">
        <v>1.25850256833776</v>
      </c>
      <c r="Y274">
        <v>0.68337741499378901</v>
      </c>
      <c r="Z274">
        <v>0.96796062048141296</v>
      </c>
      <c r="AA274">
        <v>0.83284959467122099</v>
      </c>
      <c r="AB274">
        <v>1.11782243565627</v>
      </c>
      <c r="AC274">
        <v>1.1811167964612199</v>
      </c>
      <c r="AJ274">
        <v>5.3785074569397198</v>
      </c>
      <c r="AK274">
        <v>4.0745187576379998</v>
      </c>
      <c r="AL274">
        <v>6.7988498686030701</v>
      </c>
      <c r="AM274">
        <v>9.4261357233082705</v>
      </c>
      <c r="AN274">
        <v>3.80993690560619</v>
      </c>
      <c r="AO274">
        <v>1.29302597656675</v>
      </c>
      <c r="AP274">
        <v>0.364645682624194</v>
      </c>
      <c r="AQ274">
        <v>1.4804862178038301</v>
      </c>
      <c r="AR274">
        <v>7.2424207504929097</v>
      </c>
      <c r="AS274">
        <v>3.4830456662851099</v>
      </c>
      <c r="AT274">
        <v>4.2748943507718096</v>
      </c>
      <c r="AZ274">
        <v>1.5866549628819999</v>
      </c>
      <c r="BA274">
        <v>0.97911023541825004</v>
      </c>
      <c r="BB274">
        <v>1.23897144402266</v>
      </c>
      <c r="BC274">
        <v>1.4908551980545901</v>
      </c>
      <c r="BD274">
        <v>1.18135665752728</v>
      </c>
      <c r="BE274">
        <v>0.64095809616434896</v>
      </c>
      <c r="BF274">
        <v>0.39739510388219801</v>
      </c>
      <c r="BG274">
        <v>0.65388295107790795</v>
      </c>
      <c r="BH274">
        <v>1.31855533124313</v>
      </c>
      <c r="BI274">
        <v>0.73549671037449504</v>
      </c>
      <c r="BJ274">
        <v>0.82595059103782298</v>
      </c>
      <c r="BQ274">
        <v>0.91048866826514496</v>
      </c>
      <c r="BR274">
        <v>5.6308308110112097</v>
      </c>
      <c r="BS274">
        <v>5.3826876674882103</v>
      </c>
      <c r="BT274">
        <v>6.10294351964263</v>
      </c>
      <c r="BU274">
        <v>3.5190420688484001</v>
      </c>
      <c r="BV274">
        <v>0.78163732561804</v>
      </c>
      <c r="BW274">
        <v>1.7663314835434101</v>
      </c>
      <c r="BX274">
        <v>3.1535370610725</v>
      </c>
      <c r="BY274">
        <v>4.45481547413213</v>
      </c>
      <c r="BZ274">
        <v>2.2792958370400802</v>
      </c>
      <c r="CA274">
        <v>4.1374112295531402</v>
      </c>
      <c r="CG274">
        <v>0.54447854006102803</v>
      </c>
      <c r="CH274">
        <v>1.0085772436693801</v>
      </c>
      <c r="CI274">
        <v>0.98285749939779399</v>
      </c>
      <c r="CJ274">
        <v>1.5538102341217499</v>
      </c>
      <c r="CK274">
        <v>0.84660340318227301</v>
      </c>
      <c r="CL274">
        <v>0.458380557747044</v>
      </c>
      <c r="CM274">
        <v>0.66817342436378901</v>
      </c>
      <c r="CN274">
        <v>1.0634251411918301</v>
      </c>
      <c r="CO274">
        <v>0.67757763688434303</v>
      </c>
      <c r="CP274">
        <v>0.862971157761102</v>
      </c>
      <c r="CQ274">
        <v>0.76944919523890498</v>
      </c>
    </row>
    <row r="275" spans="2:95" x14ac:dyDescent="0.2">
      <c r="B275">
        <v>274</v>
      </c>
      <c r="C275">
        <v>4.4180710449425797</v>
      </c>
      <c r="D275">
        <v>6.8025895781558203</v>
      </c>
      <c r="E275">
        <v>7.7491826439662397</v>
      </c>
      <c r="F275">
        <v>6.4078227562128998</v>
      </c>
      <c r="G275">
        <v>5.0982406517941703</v>
      </c>
      <c r="H275">
        <v>7.2418352660966896</v>
      </c>
      <c r="I275">
        <v>0.61023661745906899</v>
      </c>
      <c r="J275">
        <v>0.89301983753939196</v>
      </c>
      <c r="K275">
        <v>3.0395675810153402</v>
      </c>
      <c r="L275">
        <v>5.8184488041456497</v>
      </c>
      <c r="M275">
        <v>2.5117210594276198</v>
      </c>
      <c r="S275">
        <v>1.1504953813857399</v>
      </c>
      <c r="T275">
        <v>1.00402275030654</v>
      </c>
      <c r="U275">
        <v>1.16899155745148</v>
      </c>
      <c r="V275">
        <v>1.32061958069977</v>
      </c>
      <c r="W275">
        <v>0.92755245398729103</v>
      </c>
      <c r="X275">
        <v>0.93847136447539004</v>
      </c>
      <c r="Y275">
        <v>0.714363460524157</v>
      </c>
      <c r="Z275">
        <v>0.57884439253377595</v>
      </c>
      <c r="AA275">
        <v>0.75348350791004903</v>
      </c>
      <c r="AB275">
        <v>1.25541128904579</v>
      </c>
      <c r="AC275">
        <v>0.97421041121354601</v>
      </c>
      <c r="AJ275">
        <v>4.6171003681750804</v>
      </c>
      <c r="AK275">
        <v>4.1802722519479696</v>
      </c>
      <c r="AL275">
        <v>4.2222106437864904</v>
      </c>
      <c r="AM275">
        <v>7.7519873312443099</v>
      </c>
      <c r="AN275">
        <v>3.2522116558428</v>
      </c>
      <c r="AO275">
        <v>1.3807808952904499</v>
      </c>
      <c r="AP275">
        <v>0.42582831232076801</v>
      </c>
      <c r="AQ275">
        <v>1.66486295281069</v>
      </c>
      <c r="AR275">
        <v>9.5545212595074709</v>
      </c>
      <c r="AS275">
        <v>5.4471708034781203</v>
      </c>
      <c r="AT275">
        <v>2.1460066311962298</v>
      </c>
      <c r="AZ275">
        <v>0.92099957864353299</v>
      </c>
      <c r="BA275">
        <v>0.79167079741819602</v>
      </c>
      <c r="BB275">
        <v>1.02310902243215</v>
      </c>
      <c r="BC275">
        <v>1.2700449140794099</v>
      </c>
      <c r="BD275">
        <v>1.01503717662323</v>
      </c>
      <c r="BE275">
        <v>0.517837980180191</v>
      </c>
      <c r="BF275">
        <v>0.40210878044058601</v>
      </c>
      <c r="BG275">
        <v>0.76100197325643304</v>
      </c>
      <c r="BH275">
        <v>0.94904638792320395</v>
      </c>
      <c r="BI275">
        <v>1.0585506405732401</v>
      </c>
      <c r="BJ275">
        <v>0.74454399305908903</v>
      </c>
      <c r="BQ275">
        <v>1.2112275565506001</v>
      </c>
      <c r="BR275">
        <v>7.3324641844987903</v>
      </c>
      <c r="BS275">
        <v>6.34198835991827</v>
      </c>
      <c r="BT275">
        <v>6.7091338151269602</v>
      </c>
      <c r="BU275">
        <v>3.0972584532379401</v>
      </c>
      <c r="BV275">
        <v>0.81249442503803604</v>
      </c>
      <c r="BW275">
        <v>1.07377527195503</v>
      </c>
      <c r="BX275">
        <v>2.3862680214714</v>
      </c>
      <c r="BY275">
        <v>1.9199913893307301</v>
      </c>
      <c r="BZ275">
        <v>1.6651044025713699</v>
      </c>
      <c r="CA275">
        <v>2.7939776794925599</v>
      </c>
      <c r="CG275">
        <v>0.59949609292335004</v>
      </c>
      <c r="CH275">
        <v>1.01161762268217</v>
      </c>
      <c r="CI275">
        <v>1.0591977040277401</v>
      </c>
      <c r="CJ275">
        <v>1.65342330609288</v>
      </c>
      <c r="CK275">
        <v>0.79363408435212002</v>
      </c>
      <c r="CL275">
        <v>0.49178341386381502</v>
      </c>
      <c r="CM275">
        <v>0.496224007522094</v>
      </c>
      <c r="CN275">
        <v>0.82792107056333197</v>
      </c>
      <c r="CO275">
        <v>0.84542295161518899</v>
      </c>
      <c r="CP275">
        <v>0.84703353221006406</v>
      </c>
      <c r="CQ275">
        <v>0.63879400932934804</v>
      </c>
    </row>
    <row r="276" spans="2:95" x14ac:dyDescent="0.2">
      <c r="B276">
        <v>275</v>
      </c>
      <c r="C276">
        <v>5.5927886398400597</v>
      </c>
      <c r="D276">
        <v>8.7807577725984292</v>
      </c>
      <c r="E276">
        <v>6.7055308741767901</v>
      </c>
      <c r="F276">
        <v>5.3873502105086999</v>
      </c>
      <c r="G276">
        <v>3.8626626964890698</v>
      </c>
      <c r="H276">
        <v>4.9813924957828801</v>
      </c>
      <c r="I276">
        <v>0.81017750860753301</v>
      </c>
      <c r="J276">
        <v>1.9692646997393599</v>
      </c>
      <c r="K276">
        <v>4.3168494683888996</v>
      </c>
      <c r="L276">
        <v>5.6442893296197303</v>
      </c>
      <c r="M276">
        <v>3.3499180745006698</v>
      </c>
      <c r="S276">
        <v>1.4359653724256101</v>
      </c>
      <c r="T276">
        <v>1.3229304733187499</v>
      </c>
      <c r="U276">
        <v>1.1783944617454001</v>
      </c>
      <c r="V276">
        <v>1.5530922530797799</v>
      </c>
      <c r="W276">
        <v>0.75829027500847301</v>
      </c>
      <c r="X276">
        <v>0.85057969882548901</v>
      </c>
      <c r="Y276">
        <v>0.52673014813411201</v>
      </c>
      <c r="Z276">
        <v>0.70619201644488205</v>
      </c>
      <c r="AA276">
        <v>0.86231899706189197</v>
      </c>
      <c r="AB276">
        <v>1.2410969886155501</v>
      </c>
      <c r="AC276">
        <v>0.95583850123580405</v>
      </c>
      <c r="AJ276">
        <v>6.3699226181160897</v>
      </c>
      <c r="AK276">
        <v>4.51609239236166</v>
      </c>
      <c r="AL276">
        <v>4.2264453608672499</v>
      </c>
      <c r="AM276">
        <v>7.2012059979035898</v>
      </c>
      <c r="AN276">
        <v>3.7609055248910099</v>
      </c>
      <c r="AO276">
        <v>1.1437955724022999</v>
      </c>
      <c r="AP276">
        <v>0.342142756271819</v>
      </c>
      <c r="AQ276">
        <v>2.1386016121198099</v>
      </c>
      <c r="AR276">
        <v>9.15030003440474</v>
      </c>
      <c r="AS276">
        <v>5.01670626953746</v>
      </c>
      <c r="AT276">
        <v>2.1583812957059898</v>
      </c>
      <c r="AZ276">
        <v>1.0906113435615901</v>
      </c>
      <c r="BA276">
        <v>0.90359470492666505</v>
      </c>
      <c r="BB276">
        <v>1.28258010435198</v>
      </c>
      <c r="BC276">
        <v>1.6300402879162299</v>
      </c>
      <c r="BD276">
        <v>1.0494064780577801</v>
      </c>
      <c r="BE276">
        <v>0.49058605096719399</v>
      </c>
      <c r="BF276">
        <v>0.43015253442922702</v>
      </c>
      <c r="BG276">
        <v>0.92466096380921703</v>
      </c>
      <c r="BH276">
        <v>1.04196027817515</v>
      </c>
      <c r="BI276">
        <v>0.91372889624596598</v>
      </c>
      <c r="BJ276">
        <v>0.77139843587159296</v>
      </c>
      <c r="BQ276">
        <v>2.9237776312134001</v>
      </c>
      <c r="BR276">
        <v>4.6109413991289898</v>
      </c>
      <c r="BS276">
        <v>6.0701988657762298</v>
      </c>
      <c r="BT276">
        <v>6.3532189340854197</v>
      </c>
      <c r="BU276">
        <v>4.0153285304841599</v>
      </c>
      <c r="BV276">
        <v>1.81567922682571</v>
      </c>
      <c r="BW276">
        <v>1.2392234522304399</v>
      </c>
      <c r="BX276">
        <v>3.3190889199852101</v>
      </c>
      <c r="BY276">
        <v>1.89463816671067</v>
      </c>
      <c r="BZ276">
        <v>1.6422894736778599</v>
      </c>
      <c r="CA276">
        <v>4.1065594548811903</v>
      </c>
      <c r="CG276">
        <v>0.63211162847931601</v>
      </c>
      <c r="CH276">
        <v>1.16998017767484</v>
      </c>
      <c r="CI276">
        <v>1.38556017882591</v>
      </c>
      <c r="CJ276">
        <v>1.34709866321987</v>
      </c>
      <c r="CK276">
        <v>0.55468620339233699</v>
      </c>
      <c r="CL276">
        <v>0.67267569895211698</v>
      </c>
      <c r="CM276">
        <v>0.64203308536789006</v>
      </c>
      <c r="CN276">
        <v>0.88335132902494895</v>
      </c>
      <c r="CO276">
        <v>0.55968683133513597</v>
      </c>
      <c r="CP276">
        <v>0.72169486982810604</v>
      </c>
      <c r="CQ276">
        <v>0.79693502767788005</v>
      </c>
    </row>
    <row r="277" spans="2:95" x14ac:dyDescent="0.2">
      <c r="B277">
        <v>276</v>
      </c>
      <c r="C277">
        <v>4.7178556892430601</v>
      </c>
      <c r="D277">
        <v>9.4099102618579007</v>
      </c>
      <c r="E277">
        <v>4.9621986007309804</v>
      </c>
      <c r="F277">
        <v>6.59189923540176</v>
      </c>
      <c r="G277">
        <v>3.2096725740580898</v>
      </c>
      <c r="H277">
        <v>3.6171423321560199</v>
      </c>
      <c r="I277">
        <v>0.65992979537028096</v>
      </c>
      <c r="J277">
        <v>1.52079385819278</v>
      </c>
      <c r="K277">
        <v>3.9720067643700898</v>
      </c>
      <c r="L277">
        <v>5.3218931355876702</v>
      </c>
      <c r="M277">
        <v>2.4404139271853502</v>
      </c>
      <c r="S277">
        <v>1.29991563035402</v>
      </c>
      <c r="T277">
        <v>1.0191086445283299</v>
      </c>
      <c r="U277">
        <v>1.35315227090688</v>
      </c>
      <c r="V277">
        <v>1.58277938074268</v>
      </c>
      <c r="W277">
        <v>0.72837916401509895</v>
      </c>
      <c r="X277">
        <v>1.0000843075538499</v>
      </c>
      <c r="Y277">
        <v>0.76152900625241005</v>
      </c>
      <c r="Z277">
        <v>0.58472294024576499</v>
      </c>
      <c r="AA277">
        <v>0.82621949837498199</v>
      </c>
      <c r="AB277">
        <v>0.99650737240284404</v>
      </c>
      <c r="AC277">
        <v>1.3370355075976701</v>
      </c>
      <c r="AJ277">
        <v>7.22994839268266</v>
      </c>
      <c r="AK277">
        <v>4.7753300911030596</v>
      </c>
      <c r="AL277">
        <v>3.41567140429733</v>
      </c>
      <c r="AM277">
        <v>6.13351309427311</v>
      </c>
      <c r="AN277">
        <v>3.9441993118014298</v>
      </c>
      <c r="AO277">
        <v>1.5207695686023099</v>
      </c>
      <c r="AP277">
        <v>0.45558741779670198</v>
      </c>
      <c r="AQ277">
        <v>1.3407174012223899</v>
      </c>
      <c r="AR277">
        <v>8.7145989172132392</v>
      </c>
      <c r="AS277">
        <v>2.9746994646469598</v>
      </c>
      <c r="AT277">
        <v>1.1854370586187899</v>
      </c>
      <c r="AZ277">
        <v>1.32393852938711</v>
      </c>
      <c r="BA277">
        <v>1.3241537783344299</v>
      </c>
      <c r="BB277">
        <v>1.04904371902765</v>
      </c>
      <c r="BC277">
        <v>1.11347948636243</v>
      </c>
      <c r="BD277">
        <v>0.81379730505414705</v>
      </c>
      <c r="BE277">
        <v>0.978675599145721</v>
      </c>
      <c r="BF277">
        <v>0.43835911985848203</v>
      </c>
      <c r="BG277">
        <v>0.55928945190816304</v>
      </c>
      <c r="BH277">
        <v>0.99359241466269699</v>
      </c>
      <c r="BI277">
        <v>0.77024383501649796</v>
      </c>
      <c r="BJ277">
        <v>0.68449500794316698</v>
      </c>
      <c r="BQ277">
        <v>3.77660139419535</v>
      </c>
      <c r="BR277">
        <v>6.9658868455102798</v>
      </c>
      <c r="BS277">
        <v>6.88116147491096</v>
      </c>
      <c r="BT277">
        <v>4.1656507908124603</v>
      </c>
      <c r="BU277">
        <v>2.8346387567495301</v>
      </c>
      <c r="BV277">
        <v>1.1666497523541499</v>
      </c>
      <c r="BW277">
        <v>1.5706006493556799</v>
      </c>
      <c r="BX277">
        <v>3.65768881604812</v>
      </c>
      <c r="BY277">
        <v>2.38050970974738</v>
      </c>
      <c r="BZ277">
        <v>1.8957596260790699</v>
      </c>
      <c r="CA277">
        <v>3.9151649795613701</v>
      </c>
      <c r="CG277">
        <v>0.77569016633715004</v>
      </c>
      <c r="CH277">
        <v>1.34413755336411</v>
      </c>
      <c r="CI277">
        <v>0.96715343302623502</v>
      </c>
      <c r="CJ277">
        <v>1.0576013995564899</v>
      </c>
      <c r="CK277">
        <v>0.75175212276153103</v>
      </c>
      <c r="CL277">
        <v>0.62548680011709801</v>
      </c>
      <c r="CM277">
        <v>0.55257768931685503</v>
      </c>
      <c r="CN277">
        <v>1.0078476597219399</v>
      </c>
      <c r="CO277">
        <v>0.71552468290850502</v>
      </c>
      <c r="CP277">
        <v>0.745942256670588</v>
      </c>
      <c r="CQ277">
        <v>0.829267561695333</v>
      </c>
    </row>
    <row r="278" spans="2:95" x14ac:dyDescent="0.2">
      <c r="B278">
        <v>277</v>
      </c>
      <c r="C278">
        <v>3.5242002730636699</v>
      </c>
      <c r="D278">
        <v>5.1114650157450203</v>
      </c>
      <c r="E278">
        <v>5.0098574573131298</v>
      </c>
      <c r="F278">
        <v>6.3243947491941102</v>
      </c>
      <c r="G278">
        <v>3.71284125803257</v>
      </c>
      <c r="H278">
        <v>3.9611081072739198</v>
      </c>
      <c r="I278">
        <v>0.80437932584946703</v>
      </c>
      <c r="J278">
        <v>0.90334658194264805</v>
      </c>
      <c r="K278">
        <v>2.1953091743859798</v>
      </c>
      <c r="L278">
        <v>7.0614011317805403</v>
      </c>
      <c r="M278">
        <v>2.6092684011679399</v>
      </c>
      <c r="S278">
        <v>0.97968323918092404</v>
      </c>
      <c r="T278">
        <v>1.21706031488629</v>
      </c>
      <c r="U278">
        <v>1.2296327585015701</v>
      </c>
      <c r="V278">
        <v>1.38881894543599</v>
      </c>
      <c r="W278">
        <v>0.762330800623645</v>
      </c>
      <c r="X278">
        <v>1.1418268684900901</v>
      </c>
      <c r="Y278">
        <v>0.60546118233463198</v>
      </c>
      <c r="Z278">
        <v>0.46156376080698802</v>
      </c>
      <c r="AA278">
        <v>0.76610057184923397</v>
      </c>
      <c r="AB278">
        <v>0.84199370830296605</v>
      </c>
      <c r="AC278">
        <v>1.6340468049478001</v>
      </c>
      <c r="AJ278">
        <v>7.2627207664343096</v>
      </c>
      <c r="AK278">
        <v>6.26058125803333</v>
      </c>
      <c r="AL278">
        <v>5.3037631840797799</v>
      </c>
      <c r="AM278">
        <v>6.9275426193077303</v>
      </c>
      <c r="AN278">
        <v>4.0854233685849302</v>
      </c>
      <c r="AO278">
        <v>1.6358995286781699</v>
      </c>
      <c r="AP278">
        <v>0.46730997256412599</v>
      </c>
      <c r="AQ278">
        <v>1.2605841717800199</v>
      </c>
      <c r="AR278">
        <v>7.7463787111888003</v>
      </c>
      <c r="AS278">
        <v>1.68539009074649</v>
      </c>
      <c r="AT278">
        <v>1.35679867078824</v>
      </c>
      <c r="AZ278">
        <v>1.1645375985892501</v>
      </c>
      <c r="BA278">
        <v>0.82158544175370596</v>
      </c>
      <c r="BB278">
        <v>1.2151430375280601</v>
      </c>
      <c r="BC278">
        <v>1.37382345868282</v>
      </c>
      <c r="BD278">
        <v>1.00075980744186</v>
      </c>
      <c r="BE278">
        <v>0.96951700818514797</v>
      </c>
      <c r="BF278">
        <v>0.31652037905131303</v>
      </c>
      <c r="BG278">
        <v>0.73363604775984403</v>
      </c>
      <c r="BH278">
        <v>0.8600362633941</v>
      </c>
      <c r="BI278">
        <v>0.62142231977261198</v>
      </c>
      <c r="BJ278">
        <v>0.68439560073382</v>
      </c>
      <c r="BQ278">
        <v>2.0584653677320199</v>
      </c>
      <c r="BR278">
        <v>7.4630932034073503</v>
      </c>
      <c r="BS278">
        <v>8.8763376636052804</v>
      </c>
      <c r="BT278">
        <v>6.8167553878762304</v>
      </c>
      <c r="BU278">
        <v>3.9628026681898998</v>
      </c>
      <c r="BV278">
        <v>1.2822574761338199</v>
      </c>
      <c r="BW278">
        <v>0.579217465323971</v>
      </c>
      <c r="BX278">
        <v>4.997179476216</v>
      </c>
      <c r="BY278">
        <v>2.84430220013718</v>
      </c>
      <c r="BZ278">
        <v>2.1439177798963098</v>
      </c>
      <c r="CA278">
        <v>2.8121314630839001</v>
      </c>
      <c r="CG278">
        <v>0.81381314992102904</v>
      </c>
      <c r="CH278">
        <v>1.2350926030985601</v>
      </c>
      <c r="CI278">
        <v>0.99218637441605895</v>
      </c>
      <c r="CJ278">
        <v>0.83449553885949002</v>
      </c>
      <c r="CK278">
        <v>0.82661194676807104</v>
      </c>
      <c r="CL278">
        <v>0.75557752628699504</v>
      </c>
      <c r="CM278">
        <v>0.42433011965862799</v>
      </c>
      <c r="CN278">
        <v>0.858269795465606</v>
      </c>
      <c r="CO278">
        <v>0.81290970200491797</v>
      </c>
      <c r="CP278">
        <v>0.85232329381247596</v>
      </c>
      <c r="CQ278">
        <v>0.672151367972878</v>
      </c>
    </row>
    <row r="279" spans="2:95" x14ac:dyDescent="0.2">
      <c r="B279">
        <v>278</v>
      </c>
      <c r="C279">
        <v>1.8975925119741801</v>
      </c>
      <c r="D279">
        <v>6.1932962981185398</v>
      </c>
      <c r="E279">
        <v>7.2207159423511396</v>
      </c>
      <c r="F279">
        <v>5.3124284380869202</v>
      </c>
      <c r="G279">
        <v>2.0914168522225798</v>
      </c>
      <c r="H279">
        <v>3.6797763154816101</v>
      </c>
      <c r="I279">
        <v>0.62893251635439096</v>
      </c>
      <c r="J279">
        <v>1.2065164095168699</v>
      </c>
      <c r="K279">
        <v>2.1681853466916099</v>
      </c>
      <c r="L279">
        <v>8.4656562332526306</v>
      </c>
      <c r="M279">
        <v>3.1816973748021899</v>
      </c>
      <c r="S279">
        <v>1.09479652641657</v>
      </c>
      <c r="T279">
        <v>1.23268632626485</v>
      </c>
      <c r="U279">
        <v>0.96100467907523202</v>
      </c>
      <c r="V279">
        <v>1.3706104030817301</v>
      </c>
      <c r="W279">
        <v>0.79473758866143995</v>
      </c>
      <c r="X279">
        <v>1.26256469754304</v>
      </c>
      <c r="Y279">
        <v>0.55093207380325404</v>
      </c>
      <c r="Z279">
        <v>0.61325824990745004</v>
      </c>
      <c r="AA279">
        <v>0.85504790821047205</v>
      </c>
      <c r="AB279">
        <v>0.93525076849442101</v>
      </c>
      <c r="AC279">
        <v>0.99268751612552697</v>
      </c>
      <c r="AJ279">
        <v>5.1269613685437001</v>
      </c>
      <c r="AK279">
        <v>8.87607910035128</v>
      </c>
      <c r="AL279">
        <v>6.5767524396768202</v>
      </c>
      <c r="AM279">
        <v>8.2832310693623405</v>
      </c>
      <c r="AN279">
        <v>4.47426015009186</v>
      </c>
      <c r="AO279">
        <v>1.60428430774919</v>
      </c>
      <c r="AP279">
        <v>0.41749183932140499</v>
      </c>
      <c r="AQ279">
        <v>1.6170648556582199</v>
      </c>
      <c r="AR279">
        <v>7.8322354941464303</v>
      </c>
      <c r="AS279">
        <v>2.3985472777143499</v>
      </c>
      <c r="AT279">
        <v>0.96748682336806702</v>
      </c>
      <c r="AZ279">
        <v>0.94002107211888897</v>
      </c>
      <c r="BA279">
        <v>1.4305336048021899</v>
      </c>
      <c r="BB279">
        <v>1.30280585791773</v>
      </c>
      <c r="BC279">
        <v>1.1051592607306799</v>
      </c>
      <c r="BD279">
        <v>0.77440779562121598</v>
      </c>
      <c r="BE279">
        <v>0.82489625021953805</v>
      </c>
      <c r="BF279">
        <v>0.48984328912521002</v>
      </c>
      <c r="BG279">
        <v>0.93746098837541703</v>
      </c>
      <c r="BH279">
        <v>1.01826367178161</v>
      </c>
      <c r="BI279">
        <v>0.66012669715930605</v>
      </c>
      <c r="BJ279">
        <v>0.62141532228729002</v>
      </c>
      <c r="BQ279">
        <v>1.7023612665780801</v>
      </c>
      <c r="BR279">
        <v>6.9043307410345101</v>
      </c>
      <c r="BS279">
        <v>9.0668820859647603</v>
      </c>
      <c r="BT279">
        <v>6.6794218359341997</v>
      </c>
      <c r="BU279">
        <v>3.9373281563783098</v>
      </c>
      <c r="BV279">
        <v>1.1914364182175901</v>
      </c>
      <c r="BW279">
        <v>1.2002429695974799</v>
      </c>
      <c r="BX279">
        <v>3.31461592311515</v>
      </c>
      <c r="BY279">
        <v>0.65788574548809597</v>
      </c>
      <c r="BZ279">
        <v>1.9986449452696</v>
      </c>
      <c r="CA279">
        <v>2.3656079931577998</v>
      </c>
      <c r="CG279">
        <v>0.81542247672401602</v>
      </c>
      <c r="CH279">
        <v>1.3914496241874099</v>
      </c>
      <c r="CI279">
        <v>1.18664891647453</v>
      </c>
      <c r="CJ279">
        <v>1.0832582651118301</v>
      </c>
      <c r="CK279">
        <v>0.74646662813095399</v>
      </c>
      <c r="CL279">
        <v>0.63178360383069898</v>
      </c>
      <c r="CM279">
        <v>0.59003829738147495</v>
      </c>
      <c r="CN279">
        <v>1.10599879501173</v>
      </c>
      <c r="CO279">
        <v>0.464772279520837</v>
      </c>
      <c r="CP279">
        <v>0.91899375428666896</v>
      </c>
      <c r="CQ279">
        <v>0.61671937770287599</v>
      </c>
    </row>
    <row r="280" spans="2:95" x14ac:dyDescent="0.2">
      <c r="B280">
        <v>279</v>
      </c>
      <c r="C280">
        <v>4.06135405443466</v>
      </c>
      <c r="D280">
        <v>8.0175664320100104</v>
      </c>
      <c r="E280">
        <v>5.1921756797699103</v>
      </c>
      <c r="F280">
        <v>6.62366989327003</v>
      </c>
      <c r="G280">
        <v>2.6253785444567499</v>
      </c>
      <c r="H280">
        <v>6.6612182658792998</v>
      </c>
      <c r="I280">
        <v>0.87332112057191003</v>
      </c>
      <c r="J280">
        <v>0.91792138714808102</v>
      </c>
      <c r="K280">
        <v>3.2416255726149501</v>
      </c>
      <c r="L280">
        <v>7.0692854701728303</v>
      </c>
      <c r="M280">
        <v>2.29864125178096</v>
      </c>
      <c r="S280">
        <v>1.19962085838154</v>
      </c>
      <c r="T280">
        <v>0.96554439253346902</v>
      </c>
      <c r="U280">
        <v>1.1505350281619899</v>
      </c>
      <c r="V280">
        <v>1.5716836718117499</v>
      </c>
      <c r="W280">
        <v>0.80998673055332004</v>
      </c>
      <c r="X280">
        <v>0.83627494643604094</v>
      </c>
      <c r="Y280">
        <v>0.76392891525491702</v>
      </c>
      <c r="Z280">
        <v>0.53772366773102298</v>
      </c>
      <c r="AA280">
        <v>0.70800997419949896</v>
      </c>
      <c r="AB280">
        <v>0.71057863166105995</v>
      </c>
      <c r="AC280">
        <v>1.13183977112963</v>
      </c>
      <c r="AJ280">
        <v>4.7120011745127801</v>
      </c>
      <c r="AK280">
        <v>8.7455829981103097</v>
      </c>
      <c r="AL280">
        <v>5.8152674967750304</v>
      </c>
      <c r="AM280">
        <v>7.7956330714829098</v>
      </c>
      <c r="AN280">
        <v>4.1997369868719296</v>
      </c>
      <c r="AO280">
        <v>0.93907702520843095</v>
      </c>
      <c r="AP280">
        <v>0.41828846559759802</v>
      </c>
      <c r="AQ280">
        <v>2.0681164653172002</v>
      </c>
      <c r="AR280">
        <v>6.2119623913447297</v>
      </c>
      <c r="AS280">
        <v>2.3745799279846498</v>
      </c>
      <c r="AT280">
        <v>0.74916709993821895</v>
      </c>
      <c r="AZ280">
        <v>0.92015126146584103</v>
      </c>
      <c r="BA280">
        <v>1.3284221404643</v>
      </c>
      <c r="BB280">
        <v>1.1887625946761999</v>
      </c>
      <c r="BC280">
        <v>1.3499601023880501</v>
      </c>
      <c r="BD280">
        <v>0.90969459139964803</v>
      </c>
      <c r="BE280">
        <v>0.70847622064056603</v>
      </c>
      <c r="BF280">
        <v>0.38268739254656098</v>
      </c>
      <c r="BG280">
        <v>0.89001666306763805</v>
      </c>
      <c r="BH280">
        <v>0.77785826787980905</v>
      </c>
      <c r="BI280">
        <v>0.67536236689384499</v>
      </c>
      <c r="BJ280">
        <v>0.84924075098834695</v>
      </c>
      <c r="BQ280">
        <v>1.1055659674856999</v>
      </c>
      <c r="BR280">
        <v>6.3005285409801299</v>
      </c>
      <c r="BS280">
        <v>8.8882178880017904</v>
      </c>
      <c r="BT280">
        <v>5.67511899545101</v>
      </c>
      <c r="BU280">
        <v>3.9068369154012701</v>
      </c>
      <c r="BV280">
        <v>1.2222618990516001</v>
      </c>
      <c r="BW280">
        <v>1.1717658508376101</v>
      </c>
      <c r="BX280">
        <v>4.11559135523121</v>
      </c>
      <c r="BY280">
        <v>1.07943619666123</v>
      </c>
      <c r="BZ280">
        <v>2.3373417245779202</v>
      </c>
      <c r="CA280">
        <v>2.4457348014813798</v>
      </c>
      <c r="CG280">
        <v>0.574223843322339</v>
      </c>
      <c r="CH280">
        <v>1.12480097755869</v>
      </c>
      <c r="CI280">
        <v>1.2182869876180999</v>
      </c>
      <c r="CJ280">
        <v>1.0993642233183201</v>
      </c>
      <c r="CK280">
        <v>0.70401975217128399</v>
      </c>
      <c r="CL280">
        <v>0.63435949724021901</v>
      </c>
      <c r="CM280">
        <v>0.650420511822419</v>
      </c>
      <c r="CN280">
        <v>1.13514563170377</v>
      </c>
      <c r="CO280">
        <v>0.57017852798935398</v>
      </c>
      <c r="CP280">
        <v>0.74652653354822296</v>
      </c>
      <c r="CQ280">
        <v>0.87544300970828604</v>
      </c>
    </row>
    <row r="281" spans="2:95" x14ac:dyDescent="0.2">
      <c r="B281">
        <v>280</v>
      </c>
      <c r="C281">
        <v>4.46453902515481</v>
      </c>
      <c r="D281">
        <v>10.3464585609305</v>
      </c>
      <c r="E281">
        <v>8.2782899194314599</v>
      </c>
      <c r="F281">
        <v>6.51569581311756</v>
      </c>
      <c r="G281">
        <v>2.6401347439317702</v>
      </c>
      <c r="H281">
        <v>4.4709374895949399</v>
      </c>
      <c r="I281">
        <v>0.72147903363754196</v>
      </c>
      <c r="J281">
        <v>0.96654685801909701</v>
      </c>
      <c r="K281">
        <v>5.7955609817026303</v>
      </c>
      <c r="L281">
        <v>6.7355822606262299</v>
      </c>
      <c r="M281">
        <v>1.79349888069515</v>
      </c>
      <c r="S281">
        <v>1.33120162368305</v>
      </c>
      <c r="T281">
        <v>1.3545629150187899</v>
      </c>
      <c r="U281">
        <v>1.39422285088981</v>
      </c>
      <c r="V281">
        <v>1.0984356693761701</v>
      </c>
      <c r="W281">
        <v>0.78310430267273001</v>
      </c>
      <c r="X281">
        <v>1.0205053535811499</v>
      </c>
      <c r="Y281">
        <v>0.598035824950785</v>
      </c>
      <c r="Z281">
        <v>0.75321545521392697</v>
      </c>
      <c r="AA281">
        <v>0.75587290482983605</v>
      </c>
      <c r="AB281">
        <v>0.84698024555722395</v>
      </c>
      <c r="AC281">
        <v>1.05421528687457</v>
      </c>
      <c r="AJ281">
        <v>5.1427082661653696</v>
      </c>
      <c r="AK281">
        <v>8.6713804605133493</v>
      </c>
      <c r="AL281">
        <v>8.0408017280400905</v>
      </c>
      <c r="AM281">
        <v>7.8040959854544196</v>
      </c>
      <c r="AN281">
        <v>3.42868392329357</v>
      </c>
      <c r="AO281">
        <v>0.84406301343613399</v>
      </c>
      <c r="AP281">
        <v>0.583383628192504</v>
      </c>
      <c r="AQ281">
        <v>1.18193576194183</v>
      </c>
      <c r="AR281">
        <v>6.62927485224452</v>
      </c>
      <c r="AS281">
        <v>3.6076273887761099</v>
      </c>
      <c r="AT281">
        <v>1.0746687282879199</v>
      </c>
      <c r="AZ281">
        <v>1.1014267192576901</v>
      </c>
      <c r="BA281">
        <v>1.2787414696550701</v>
      </c>
      <c r="BB281">
        <v>1.3461343062557101</v>
      </c>
      <c r="BC281">
        <v>1.4337911899984099</v>
      </c>
      <c r="BD281">
        <v>0.99150958210132101</v>
      </c>
      <c r="BE281">
        <v>0.63117796444631102</v>
      </c>
      <c r="BF281">
        <v>0.46168560786602902</v>
      </c>
      <c r="BG281">
        <v>0.53580365063384805</v>
      </c>
      <c r="BH281">
        <v>0.70908276863960096</v>
      </c>
      <c r="BI281">
        <v>0.95421886955025104</v>
      </c>
      <c r="BJ281">
        <v>0.71646634300992995</v>
      </c>
      <c r="BQ281">
        <v>1.6384250176541</v>
      </c>
      <c r="BR281">
        <v>6.2623570227983398</v>
      </c>
      <c r="BS281">
        <v>8.6839534451649794</v>
      </c>
      <c r="BT281">
        <v>5.7507561784341501</v>
      </c>
      <c r="BU281">
        <v>4.6181946679618697</v>
      </c>
      <c r="BV281">
        <v>2.1834675200955198</v>
      </c>
      <c r="BW281">
        <v>0.84700547380952096</v>
      </c>
      <c r="BX281">
        <v>2.5151626741141002</v>
      </c>
      <c r="BY281">
        <v>0.81871526041854703</v>
      </c>
      <c r="BZ281">
        <v>2.9690056429594498</v>
      </c>
      <c r="CA281">
        <v>1.49759074063001</v>
      </c>
      <c r="CG281">
        <v>0.48934718328239102</v>
      </c>
      <c r="CH281">
        <v>1.6251025474829199</v>
      </c>
      <c r="CI281">
        <v>1.2546732616977301</v>
      </c>
      <c r="CJ281">
        <v>1.16239820920787</v>
      </c>
      <c r="CK281">
        <v>0.65703874964981801</v>
      </c>
      <c r="CL281">
        <v>0.66037762602638805</v>
      </c>
      <c r="CM281">
        <v>0.59192991020625996</v>
      </c>
      <c r="CN281">
        <v>0.94852321027698305</v>
      </c>
      <c r="CO281">
        <v>0.71827124617561</v>
      </c>
      <c r="CP281">
        <v>1.0941705132520001</v>
      </c>
      <c r="CQ281">
        <v>0.79154710875772805</v>
      </c>
    </row>
    <row r="282" spans="2:95" x14ac:dyDescent="0.2">
      <c r="B282">
        <v>281</v>
      </c>
      <c r="C282">
        <v>5.9466803410365197</v>
      </c>
      <c r="D282">
        <v>5.2259477774903997</v>
      </c>
      <c r="E282">
        <v>9.6382404170594498</v>
      </c>
      <c r="F282">
        <v>4.28735905360187</v>
      </c>
      <c r="G282">
        <v>2.2369533971085001</v>
      </c>
      <c r="H282">
        <v>5.8069042806443001</v>
      </c>
      <c r="I282">
        <v>0.49662138759133301</v>
      </c>
      <c r="J282">
        <v>0.78471916829144095</v>
      </c>
      <c r="K282">
        <v>5.6126845614313998</v>
      </c>
      <c r="L282">
        <v>4.7273630691835198</v>
      </c>
      <c r="M282">
        <v>2.6693105323762598</v>
      </c>
      <c r="S282">
        <v>1.0862955437284401</v>
      </c>
      <c r="T282">
        <v>1.3665873076378301</v>
      </c>
      <c r="U282">
        <v>1.1281158544652701</v>
      </c>
      <c r="V282">
        <v>0.926815118127995</v>
      </c>
      <c r="W282">
        <v>0.83189827758593105</v>
      </c>
      <c r="X282">
        <v>1.14842818121982</v>
      </c>
      <c r="Y282">
        <v>0.62924914750365002</v>
      </c>
      <c r="Z282">
        <v>0.80671617520608696</v>
      </c>
      <c r="AA282">
        <v>0.89829958144159805</v>
      </c>
      <c r="AB282">
        <v>0.92242265004044399</v>
      </c>
      <c r="AC282">
        <v>1.0963749184574101</v>
      </c>
      <c r="AJ282">
        <v>7.1863724390691202</v>
      </c>
      <c r="AK282">
        <v>4.8963198845036704</v>
      </c>
      <c r="AL282">
        <v>7.45010254004952</v>
      </c>
      <c r="AM282">
        <v>6.0436828835116296</v>
      </c>
      <c r="AN282">
        <v>2.9272396757980998</v>
      </c>
      <c r="AO282">
        <v>0.84072107791763095</v>
      </c>
      <c r="AP282">
        <v>0.66706620365087399</v>
      </c>
      <c r="AQ282">
        <v>1.2193720101022101</v>
      </c>
      <c r="AR282">
        <v>6.6372947581838799</v>
      </c>
      <c r="AS282">
        <v>2.8736055116261601</v>
      </c>
      <c r="AT282">
        <v>0.68516465471075205</v>
      </c>
      <c r="AZ282">
        <v>1.01927446225982</v>
      </c>
      <c r="BA282">
        <v>1.61306843052534</v>
      </c>
      <c r="BB282">
        <v>1.9008943610075799</v>
      </c>
      <c r="BC282">
        <v>1.1547354367548399</v>
      </c>
      <c r="BD282">
        <v>0.85122936242751901</v>
      </c>
      <c r="BE282">
        <v>0.67697348379617805</v>
      </c>
      <c r="BF282">
        <v>0.388085003958834</v>
      </c>
      <c r="BG282">
        <v>0.59638989204199999</v>
      </c>
      <c r="BH282">
        <v>0.87909397439998804</v>
      </c>
      <c r="BI282">
        <v>0.754129886543766</v>
      </c>
      <c r="BJ282">
        <v>0.65711506695837996</v>
      </c>
      <c r="BQ282">
        <v>2.0519472179929799</v>
      </c>
      <c r="BR282">
        <v>6.7336759022018597</v>
      </c>
      <c r="BS282">
        <v>7.9741741222581197</v>
      </c>
      <c r="BT282">
        <v>5.1864439059949703</v>
      </c>
      <c r="BU282">
        <v>4.8159068582468096</v>
      </c>
      <c r="BV282">
        <v>1.56095439957629</v>
      </c>
      <c r="BW282">
        <v>0.87193143843298504</v>
      </c>
      <c r="BX282">
        <v>2.4999630087585598</v>
      </c>
      <c r="BY282">
        <v>3.6964744041537898</v>
      </c>
      <c r="BZ282">
        <v>2.5745533874803002</v>
      </c>
      <c r="CA282">
        <v>1.60041585058328</v>
      </c>
      <c r="CG282">
        <v>0.64665915323144096</v>
      </c>
      <c r="CH282">
        <v>1.15071691558876</v>
      </c>
      <c r="CI282">
        <v>1.37148666979425</v>
      </c>
      <c r="CJ282">
        <v>1.0009237833434099</v>
      </c>
      <c r="CK282">
        <v>0.91441226874085102</v>
      </c>
      <c r="CL282">
        <v>0.58072550461147898</v>
      </c>
      <c r="CM282">
        <v>0.88892823010330702</v>
      </c>
      <c r="CN282">
        <v>0.77518475334419801</v>
      </c>
      <c r="CO282">
        <v>0.94104900256524904</v>
      </c>
      <c r="CP282">
        <v>0.92109549440842098</v>
      </c>
      <c r="CQ282">
        <v>0.731801726868196</v>
      </c>
    </row>
    <row r="283" spans="2:95" x14ac:dyDescent="0.2">
      <c r="B283">
        <v>282</v>
      </c>
      <c r="C283">
        <v>7.1509751304803402</v>
      </c>
      <c r="D283">
        <v>6.1957930378838899</v>
      </c>
      <c r="E283">
        <v>7.4093003341008297</v>
      </c>
      <c r="F283">
        <v>3.9768224854963399</v>
      </c>
      <c r="G283">
        <v>5.06637895536673</v>
      </c>
      <c r="H283">
        <v>2.74353565119003</v>
      </c>
      <c r="I283">
        <v>0.62946135640210898</v>
      </c>
      <c r="J283">
        <v>1.5412356151203701</v>
      </c>
      <c r="K283">
        <v>5.7451134665630104</v>
      </c>
      <c r="L283">
        <v>2.8297622277761199</v>
      </c>
      <c r="M283">
        <v>3.6243642145314698</v>
      </c>
      <c r="S283">
        <v>1.08110920432771</v>
      </c>
      <c r="T283">
        <v>1.28396849957113</v>
      </c>
      <c r="U283">
        <v>1.6265180963711501</v>
      </c>
      <c r="V283">
        <v>0.90862754756386799</v>
      </c>
      <c r="W283">
        <v>1.18287750191446</v>
      </c>
      <c r="X283">
        <v>1.1770215525677099</v>
      </c>
      <c r="Y283">
        <v>0.540811779243213</v>
      </c>
      <c r="Z283">
        <v>0.66940411853792703</v>
      </c>
      <c r="AA283">
        <v>1.1365961167354801</v>
      </c>
      <c r="AB283">
        <v>0.69184995929601201</v>
      </c>
      <c r="AC283">
        <v>1.1658249467225801</v>
      </c>
      <c r="AJ283">
        <v>6.8354871341786003</v>
      </c>
      <c r="AK283">
        <v>4.4053029580357697</v>
      </c>
      <c r="AL283">
        <v>9.2700877115675002</v>
      </c>
      <c r="AM283">
        <v>5.5036132138061102</v>
      </c>
      <c r="AN283">
        <v>2.8975921611740398</v>
      </c>
      <c r="AO283">
        <v>0.836452895038169</v>
      </c>
      <c r="AP283">
        <v>0.510485206364097</v>
      </c>
      <c r="AQ283">
        <v>0.64336594037909101</v>
      </c>
      <c r="AR283">
        <v>6.3539771506304001</v>
      </c>
      <c r="AS283">
        <v>2.0106547948845801</v>
      </c>
      <c r="AT283">
        <v>1.01502496013207</v>
      </c>
      <c r="AZ283">
        <v>1.46177674913137</v>
      </c>
      <c r="BA283">
        <v>0.97695052914380698</v>
      </c>
      <c r="BB283">
        <v>1.3916727782359499</v>
      </c>
      <c r="BC283">
        <v>1.3374901285480201</v>
      </c>
      <c r="BD283">
        <v>0.87534497178852</v>
      </c>
      <c r="BE283">
        <v>0.47425972324853399</v>
      </c>
      <c r="BF283">
        <v>0.423602644062259</v>
      </c>
      <c r="BG283">
        <v>0.41266713930445198</v>
      </c>
      <c r="BH283">
        <v>0.64234391797927604</v>
      </c>
      <c r="BI283">
        <v>0.58776675456404703</v>
      </c>
      <c r="BJ283">
        <v>0.87119632597681196</v>
      </c>
      <c r="BQ283">
        <v>2.8564216567915799</v>
      </c>
      <c r="BR283">
        <v>4.1938968810643198</v>
      </c>
      <c r="BS283">
        <v>8.3590983395509006</v>
      </c>
      <c r="BT283">
        <v>6.4206905542805703</v>
      </c>
      <c r="BU283">
        <v>4.2227090966804903</v>
      </c>
      <c r="BV283">
        <v>1.0648812761738999</v>
      </c>
      <c r="BW283">
        <v>0.75921431132209505</v>
      </c>
      <c r="BX283">
        <v>2.3317055572289598</v>
      </c>
      <c r="BY283">
        <v>5.04928061468528</v>
      </c>
      <c r="BZ283">
        <v>3.67897101828525</v>
      </c>
      <c r="CA283">
        <v>1.5746514790186601</v>
      </c>
      <c r="CG283">
        <v>0.76176160568021001</v>
      </c>
      <c r="CH283">
        <v>0.95343965803521702</v>
      </c>
      <c r="CI283">
        <v>1.175079881976</v>
      </c>
      <c r="CJ283">
        <v>1.0371346880896199</v>
      </c>
      <c r="CK283">
        <v>0.74750348249743703</v>
      </c>
      <c r="CL283">
        <v>0.50067021620952301</v>
      </c>
      <c r="CM283">
        <v>0.73067444484843702</v>
      </c>
      <c r="CN283">
        <v>0.83691545495305697</v>
      </c>
      <c r="CO283">
        <v>0.71861126591887503</v>
      </c>
      <c r="CP283">
        <v>0.95837797965775795</v>
      </c>
      <c r="CQ283">
        <v>0.68135972401011402</v>
      </c>
    </row>
    <row r="284" spans="2:95" x14ac:dyDescent="0.2">
      <c r="B284">
        <v>283</v>
      </c>
      <c r="C284">
        <v>5.39926401544807</v>
      </c>
      <c r="D284">
        <v>6.3612073350024199</v>
      </c>
      <c r="E284">
        <v>6.4666834904210004</v>
      </c>
      <c r="F284">
        <v>4.8492644471553303</v>
      </c>
      <c r="G284">
        <v>6.1254096619846203</v>
      </c>
      <c r="H284">
        <v>3.5920438546661901</v>
      </c>
      <c r="I284">
        <v>0.83360292196546304</v>
      </c>
      <c r="J284">
        <v>1.1365590864050601</v>
      </c>
      <c r="K284">
        <v>4.7200312958480302</v>
      </c>
      <c r="L284">
        <v>4.7154724060003703</v>
      </c>
      <c r="M284">
        <v>3.33681977425405</v>
      </c>
      <c r="S284">
        <v>0.99260708942980902</v>
      </c>
      <c r="T284">
        <v>1.2191836613542999</v>
      </c>
      <c r="U284">
        <v>1.6876762962882199</v>
      </c>
      <c r="V284">
        <v>1.1430047874914799</v>
      </c>
      <c r="W284">
        <v>0.93697005798865896</v>
      </c>
      <c r="X284">
        <v>1.5840679424692199</v>
      </c>
      <c r="Y284">
        <v>0.60520337181285599</v>
      </c>
      <c r="Z284">
        <v>0.574979410545571</v>
      </c>
      <c r="AA284">
        <v>0.82016376888243703</v>
      </c>
      <c r="AB284">
        <v>1.1923369200423499</v>
      </c>
      <c r="AC284">
        <v>1.00718671647436</v>
      </c>
      <c r="AJ284">
        <v>7.3305403229171899</v>
      </c>
      <c r="AK284">
        <v>7.5431763867498702</v>
      </c>
      <c r="AL284">
        <v>8.6121253976223393</v>
      </c>
      <c r="AM284">
        <v>7.1608738307016297</v>
      </c>
      <c r="AN284">
        <v>3.6211679233490899</v>
      </c>
      <c r="AO284">
        <v>2.38765136749161</v>
      </c>
      <c r="AP284">
        <v>0.42963317562504</v>
      </c>
      <c r="AQ284">
        <v>0.66468864260753002</v>
      </c>
      <c r="AR284">
        <v>5.0755180395407802</v>
      </c>
      <c r="AS284">
        <v>1.3194370746599</v>
      </c>
      <c r="AT284">
        <v>0.56550423890877399</v>
      </c>
      <c r="AZ284">
        <v>1.8968207185880099</v>
      </c>
      <c r="BA284">
        <v>0.89711973599975703</v>
      </c>
      <c r="BB284">
        <v>1.3461166372781901</v>
      </c>
      <c r="BC284">
        <v>1.3657494827093799</v>
      </c>
      <c r="BD284">
        <v>0.96201446026383597</v>
      </c>
      <c r="BE284">
        <v>0.86243994846324801</v>
      </c>
      <c r="BF284">
        <v>0.39840237969926301</v>
      </c>
      <c r="BG284">
        <v>0.40795721927259798</v>
      </c>
      <c r="BH284">
        <v>0.86142853003009101</v>
      </c>
      <c r="BI284">
        <v>0.47748864331282098</v>
      </c>
      <c r="BJ284">
        <v>0.56364844958521798</v>
      </c>
      <c r="BQ284">
        <v>4.7905086889145201</v>
      </c>
      <c r="BR284">
        <v>3.87191717724366</v>
      </c>
      <c r="BS284">
        <v>9.0267274024035</v>
      </c>
      <c r="BT284">
        <v>7.0477212222058503</v>
      </c>
      <c r="BU284">
        <v>3.6690615586636999</v>
      </c>
      <c r="BV284">
        <v>2.6036260568290701</v>
      </c>
      <c r="BW284">
        <v>0.90605293649209595</v>
      </c>
      <c r="BX284">
        <v>2.4639886062653602</v>
      </c>
      <c r="BY284">
        <v>5.2942826676735901</v>
      </c>
      <c r="BZ284">
        <v>2.4793874082709801</v>
      </c>
      <c r="CA284">
        <v>1.0080487111257099</v>
      </c>
      <c r="CG284">
        <v>1.15100587071107</v>
      </c>
      <c r="CH284">
        <v>1.0176866830129101</v>
      </c>
      <c r="CI284">
        <v>1.48769426104466</v>
      </c>
      <c r="CJ284">
        <v>1.3384196712474801</v>
      </c>
      <c r="CK284">
        <v>0.92687493098915597</v>
      </c>
      <c r="CL284">
        <v>0.67007983076095101</v>
      </c>
      <c r="CM284">
        <v>0.62813834993265905</v>
      </c>
      <c r="CN284">
        <v>0.78004638208809396</v>
      </c>
      <c r="CO284">
        <v>0.76724163128834799</v>
      </c>
      <c r="CP284">
        <v>0.72169455612705802</v>
      </c>
      <c r="CQ284">
        <v>0.61101209075985596</v>
      </c>
    </row>
    <row r="285" spans="2:95" x14ac:dyDescent="0.2">
      <c r="B285">
        <v>284</v>
      </c>
      <c r="C285">
        <v>3.0780443773763499</v>
      </c>
      <c r="D285">
        <v>5.5190952854546698</v>
      </c>
      <c r="E285">
        <v>6.0261983872382903</v>
      </c>
      <c r="F285">
        <v>2.7504364516340001</v>
      </c>
      <c r="G285">
        <v>6.4678612491196104</v>
      </c>
      <c r="H285">
        <v>5.1912847482780098</v>
      </c>
      <c r="I285">
        <v>0.79094394703839799</v>
      </c>
      <c r="J285">
        <v>0.48786743545450201</v>
      </c>
      <c r="K285">
        <v>5.11862255861256</v>
      </c>
      <c r="L285">
        <v>7.4250324065314599</v>
      </c>
      <c r="M285">
        <v>2.1678328786960299</v>
      </c>
      <c r="S285">
        <v>1.0736354012406599</v>
      </c>
      <c r="T285">
        <v>1.37572805603558</v>
      </c>
      <c r="U285">
        <v>1.1612265507449899</v>
      </c>
      <c r="V285">
        <v>1.11971699038358</v>
      </c>
      <c r="W285">
        <v>1.5250841887504401</v>
      </c>
      <c r="X285">
        <v>1.0062566014213701</v>
      </c>
      <c r="Y285">
        <v>0.58392351828760303</v>
      </c>
      <c r="Z285">
        <v>0.44827124470908303</v>
      </c>
      <c r="AA285">
        <v>0.91871396935404204</v>
      </c>
      <c r="AB285">
        <v>1.04366915069003</v>
      </c>
      <c r="AC285">
        <v>1.3182158897056999</v>
      </c>
      <c r="AJ285">
        <v>6.8456061642237902</v>
      </c>
      <c r="AK285">
        <v>7.6159532023816796</v>
      </c>
      <c r="AL285">
        <v>7.8890079335085499</v>
      </c>
      <c r="AM285">
        <v>6.7780406633304997</v>
      </c>
      <c r="AN285">
        <v>3.4093841971519101</v>
      </c>
      <c r="AO285">
        <v>1.67537128615095</v>
      </c>
      <c r="AP285">
        <v>0.39539959659034102</v>
      </c>
      <c r="AQ285">
        <v>1.09493470695692</v>
      </c>
      <c r="AR285">
        <v>4.7703482114904503</v>
      </c>
      <c r="AS285">
        <v>0.65126707095895398</v>
      </c>
      <c r="AT285">
        <v>0.89307216766721398</v>
      </c>
      <c r="AZ285">
        <v>1.0583636543205299</v>
      </c>
      <c r="BA285">
        <v>1.1655562291132999</v>
      </c>
      <c r="BB285">
        <v>1.5635165950711101</v>
      </c>
      <c r="BC285">
        <v>1.47834390191274</v>
      </c>
      <c r="BD285">
        <v>0.62235730150017698</v>
      </c>
      <c r="BE285">
        <v>0.63513112121397697</v>
      </c>
      <c r="BF285">
        <v>0.44011231037301901</v>
      </c>
      <c r="BG285">
        <v>0.64647197373215304</v>
      </c>
      <c r="BH285">
        <v>1.34060017314326</v>
      </c>
      <c r="BI285">
        <v>0.54943635600339402</v>
      </c>
      <c r="BJ285">
        <v>0.70684844790604395</v>
      </c>
      <c r="BQ285">
        <v>4.3077181657113401</v>
      </c>
      <c r="BR285">
        <v>6.1469569466626801</v>
      </c>
      <c r="BS285">
        <v>8.0072241781656803</v>
      </c>
      <c r="BT285">
        <v>8.9176193565370703</v>
      </c>
      <c r="BU285">
        <v>5.4934781029022597</v>
      </c>
      <c r="BV285">
        <v>1.4806392477471999</v>
      </c>
      <c r="BW285">
        <v>0.78645856207034304</v>
      </c>
      <c r="BX285">
        <v>1.9174770249072599</v>
      </c>
      <c r="BY285">
        <v>5.9693099495342601</v>
      </c>
      <c r="BZ285">
        <v>2.9258566231818399</v>
      </c>
      <c r="CA285">
        <v>0.80446067600471705</v>
      </c>
      <c r="CG285">
        <v>0.72038651453287905</v>
      </c>
      <c r="CH285">
        <v>1.1308081399215</v>
      </c>
      <c r="CI285">
        <v>1.3080597680444099</v>
      </c>
      <c r="CJ285">
        <v>1.9986003286318701</v>
      </c>
      <c r="CK285">
        <v>0.73007690241950296</v>
      </c>
      <c r="CL285">
        <v>0.55390009341429303</v>
      </c>
      <c r="CM285">
        <v>0.57514948757053497</v>
      </c>
      <c r="CN285">
        <v>0.63964176992336297</v>
      </c>
      <c r="CO285">
        <v>0.91337792424261199</v>
      </c>
      <c r="CP285">
        <v>0.87071065765118405</v>
      </c>
      <c r="CQ285">
        <v>0.45011872545354198</v>
      </c>
    </row>
    <row r="286" spans="2:95" x14ac:dyDescent="0.2">
      <c r="B286">
        <v>285</v>
      </c>
      <c r="C286">
        <v>4.8387038903299198</v>
      </c>
      <c r="D286">
        <v>6.7198637930127401</v>
      </c>
      <c r="E286">
        <v>7.5628690248332999</v>
      </c>
      <c r="F286">
        <v>2.9938908514457498</v>
      </c>
      <c r="G286">
        <v>6.9273381988221603</v>
      </c>
      <c r="H286">
        <v>5.7173761109139303</v>
      </c>
      <c r="I286">
        <v>1.09729710818999</v>
      </c>
      <c r="J286">
        <v>0.71876043896713104</v>
      </c>
      <c r="K286">
        <v>3.8685003754668199</v>
      </c>
      <c r="L286">
        <v>7.6942931857115999</v>
      </c>
      <c r="M286">
        <v>2.3211983025587601</v>
      </c>
      <c r="S286">
        <v>1.2783529962534199</v>
      </c>
      <c r="T286">
        <v>1.4810805996907299</v>
      </c>
      <c r="U286">
        <v>0.99957797294550599</v>
      </c>
      <c r="V286">
        <v>1.1756496094000299</v>
      </c>
      <c r="W286">
        <v>1.1286179504281599</v>
      </c>
      <c r="X286">
        <v>1.5211231178139399</v>
      </c>
      <c r="Y286">
        <v>0.61174258968181605</v>
      </c>
      <c r="Z286">
        <v>0.56868643608895497</v>
      </c>
      <c r="AA286">
        <v>0.86203928012713504</v>
      </c>
      <c r="AB286">
        <v>1.02098635366905</v>
      </c>
      <c r="AC286">
        <v>1.02236111752359</v>
      </c>
      <c r="AJ286">
        <v>6.3572170997848696</v>
      </c>
      <c r="AK286">
        <v>5.7215799363986903</v>
      </c>
      <c r="AL286">
        <v>7.4572247858928797</v>
      </c>
      <c r="AM286">
        <v>6.6189217274970602</v>
      </c>
      <c r="AN286">
        <v>2.31825646120586</v>
      </c>
      <c r="AO286">
        <v>1.54445855640498</v>
      </c>
      <c r="AP286">
        <v>0.44235763706970599</v>
      </c>
      <c r="AQ286">
        <v>1.55583890247791</v>
      </c>
      <c r="AR286">
        <v>8.6809144084109899</v>
      </c>
      <c r="AS286">
        <v>0.63612565255463505</v>
      </c>
      <c r="AT286">
        <v>0.70205996873885201</v>
      </c>
      <c r="AZ286">
        <v>1.21801036076963</v>
      </c>
      <c r="BA286">
        <v>1.40950919974554</v>
      </c>
      <c r="BB286">
        <v>1.33127781090569</v>
      </c>
      <c r="BC286">
        <v>1.08699915935544</v>
      </c>
      <c r="BD286">
        <v>0.75129660076767701</v>
      </c>
      <c r="BE286">
        <v>0.965587223267659</v>
      </c>
      <c r="BF286">
        <v>0.44843776323724899</v>
      </c>
      <c r="BG286">
        <v>0.54492100209528105</v>
      </c>
      <c r="BH286">
        <v>0.74811038186293899</v>
      </c>
      <c r="BI286">
        <v>0.52696579656922005</v>
      </c>
      <c r="BJ286">
        <v>0.57842190536458404</v>
      </c>
      <c r="BQ286">
        <v>5.9459569852628897</v>
      </c>
      <c r="BR286">
        <v>6.37498061294212</v>
      </c>
      <c r="BS286">
        <v>7.23977602482333</v>
      </c>
      <c r="BT286">
        <v>7.1386416799138299</v>
      </c>
      <c r="BU286">
        <v>3.4943543180750098</v>
      </c>
      <c r="BV286">
        <v>1.9952594635301599</v>
      </c>
      <c r="BW286">
        <v>1.1649814863743</v>
      </c>
      <c r="BX286">
        <v>2.6172952827058502</v>
      </c>
      <c r="BY286">
        <v>6.7050524263908002</v>
      </c>
      <c r="BZ286">
        <v>2.0072749716251002</v>
      </c>
      <c r="CA286">
        <v>1.50017712852703</v>
      </c>
      <c r="CG286">
        <v>0.76049711460209302</v>
      </c>
      <c r="CH286">
        <v>1.0734265143099799</v>
      </c>
      <c r="CI286">
        <v>1.26115947381178</v>
      </c>
      <c r="CJ286">
        <v>1.7374240186463501</v>
      </c>
      <c r="CK286">
        <v>0.72932307107276395</v>
      </c>
      <c r="CL286">
        <v>0.71546381057069097</v>
      </c>
      <c r="CM286">
        <v>0.714095725800445</v>
      </c>
      <c r="CN286">
        <v>0.90207281194655198</v>
      </c>
      <c r="CO286">
        <v>0.85004767396010905</v>
      </c>
      <c r="CP286">
        <v>0.85280290277363302</v>
      </c>
      <c r="CQ286">
        <v>0.65377020035866196</v>
      </c>
    </row>
    <row r="287" spans="2:95" x14ac:dyDescent="0.2">
      <c r="B287">
        <v>286</v>
      </c>
      <c r="C287">
        <v>6.0024020884358897</v>
      </c>
      <c r="D287">
        <v>6.3444182055905696</v>
      </c>
      <c r="E287">
        <v>9.1898417939831702</v>
      </c>
      <c r="F287">
        <v>3.7025934615142102</v>
      </c>
      <c r="G287">
        <v>4.82004266227906</v>
      </c>
      <c r="H287">
        <v>5.18287351584011</v>
      </c>
      <c r="I287">
        <v>0.81716315390088301</v>
      </c>
      <c r="J287">
        <v>0.57943228082518305</v>
      </c>
      <c r="K287">
        <v>4.5094617413145803</v>
      </c>
      <c r="L287">
        <v>5.8434133870665104</v>
      </c>
      <c r="M287">
        <v>2.6353676356620501</v>
      </c>
      <c r="S287">
        <v>1.2052115637543599</v>
      </c>
      <c r="T287">
        <v>1.40438805268065</v>
      </c>
      <c r="U287">
        <v>1.28253513866159</v>
      </c>
      <c r="V287">
        <v>1.1936319259508601</v>
      </c>
      <c r="W287">
        <v>1.0590639516878699</v>
      </c>
      <c r="X287">
        <v>1.1352328260709601</v>
      </c>
      <c r="Y287">
        <v>0.59573645936112396</v>
      </c>
      <c r="Z287">
        <v>0.61321074874855497</v>
      </c>
      <c r="AA287">
        <v>0.78068561532607295</v>
      </c>
      <c r="AB287">
        <v>1.1936435811166299</v>
      </c>
      <c r="AC287">
        <v>1.10527771489605</v>
      </c>
      <c r="AJ287">
        <v>7.7907094980079998</v>
      </c>
      <c r="AK287">
        <v>7.7945944007412402</v>
      </c>
      <c r="AL287">
        <v>7.3463530266060699</v>
      </c>
      <c r="AM287">
        <v>6.3486419116887998</v>
      </c>
      <c r="AN287">
        <v>2.1001983965985702</v>
      </c>
      <c r="AO287">
        <v>2.3924795142822499</v>
      </c>
      <c r="AP287">
        <v>0.45558409360615798</v>
      </c>
      <c r="AQ287">
        <v>0.92364007025222095</v>
      </c>
      <c r="AR287">
        <v>7.0105433953171499</v>
      </c>
      <c r="AS287">
        <v>0.91693914113867303</v>
      </c>
      <c r="AT287">
        <v>0.73283746401382399</v>
      </c>
      <c r="AZ287">
        <v>1.2192346429391301</v>
      </c>
      <c r="BA287">
        <v>1.20937134790986</v>
      </c>
      <c r="BB287">
        <v>1.00327856090676</v>
      </c>
      <c r="BC287">
        <v>1.0825079076580899</v>
      </c>
      <c r="BD287">
        <v>0.73095979874854999</v>
      </c>
      <c r="BE287">
        <v>1.2854581128007501</v>
      </c>
      <c r="BF287">
        <v>0.37243237632104398</v>
      </c>
      <c r="BG287">
        <v>0.465779538241894</v>
      </c>
      <c r="BH287">
        <v>1.17232710046775</v>
      </c>
      <c r="BI287">
        <v>0.63633774259521103</v>
      </c>
      <c r="BJ287">
        <v>0.459969214043085</v>
      </c>
      <c r="BQ287">
        <v>5.6025969890376803</v>
      </c>
      <c r="BR287">
        <v>5.8503959326315602</v>
      </c>
      <c r="BS287">
        <v>7.3694635411954401</v>
      </c>
      <c r="BT287">
        <v>5.0517611628336097</v>
      </c>
      <c r="BU287">
        <v>2.07143889498423</v>
      </c>
      <c r="BV287">
        <v>0.87586380493565796</v>
      </c>
      <c r="BW287">
        <v>0.89438841097446897</v>
      </c>
      <c r="BX287">
        <v>2.2678395729177798</v>
      </c>
      <c r="BY287">
        <v>4.4873868547089204</v>
      </c>
      <c r="BZ287">
        <v>2.1043354168657</v>
      </c>
      <c r="CA287">
        <v>2.3238917158593999</v>
      </c>
      <c r="CG287">
        <v>0.74979233986793803</v>
      </c>
      <c r="CH287">
        <v>1.1499722079126</v>
      </c>
      <c r="CI287">
        <v>1.45329445734856</v>
      </c>
      <c r="CJ287">
        <v>1.2459388170961601</v>
      </c>
      <c r="CK287">
        <v>0.64495776489564705</v>
      </c>
      <c r="CL287">
        <v>0.49746300384229603</v>
      </c>
      <c r="CM287">
        <v>0.702993539063545</v>
      </c>
      <c r="CN287">
        <v>0.71209244763070101</v>
      </c>
      <c r="CO287">
        <v>0.91327434531155405</v>
      </c>
      <c r="CP287">
        <v>0.70090110523112403</v>
      </c>
      <c r="CQ287">
        <v>0.77869049645421196</v>
      </c>
    </row>
    <row r="288" spans="2:95" x14ac:dyDescent="0.2">
      <c r="B288">
        <v>287</v>
      </c>
      <c r="C288">
        <v>5.9285407671243204</v>
      </c>
      <c r="D288">
        <v>5.5530565339112501</v>
      </c>
      <c r="E288">
        <v>7.4353218797773</v>
      </c>
      <c r="F288">
        <v>4.1401910442970697</v>
      </c>
      <c r="G288">
        <v>5.3377127716980901</v>
      </c>
      <c r="H288">
        <v>4.7612813016185402</v>
      </c>
      <c r="I288">
        <v>0.79465920229083198</v>
      </c>
      <c r="J288">
        <v>0.56878994603373101</v>
      </c>
      <c r="K288">
        <v>2.4952074158831099</v>
      </c>
      <c r="L288">
        <v>4.3319890893093902</v>
      </c>
      <c r="M288">
        <v>3.0117257377306101</v>
      </c>
      <c r="S288">
        <v>1.2338874205385399</v>
      </c>
      <c r="T288">
        <v>1.2208417584918501</v>
      </c>
      <c r="U288">
        <v>1.4498073028165199</v>
      </c>
      <c r="V288">
        <v>1.0225548030885101</v>
      </c>
      <c r="W288">
        <v>0.96298627929867897</v>
      </c>
      <c r="X288">
        <v>1.2566869748268099</v>
      </c>
      <c r="Y288">
        <v>0.78688811500951905</v>
      </c>
      <c r="Z288">
        <v>0.49490515459341</v>
      </c>
      <c r="AA288">
        <v>0.86464580667573399</v>
      </c>
      <c r="AB288">
        <v>1.1220204428216201</v>
      </c>
      <c r="AC288">
        <v>1.15300668777256</v>
      </c>
      <c r="AJ288">
        <v>7.9634652255602996</v>
      </c>
      <c r="AK288">
        <v>7.85628462522559</v>
      </c>
      <c r="AL288">
        <v>6.0897883702970503</v>
      </c>
      <c r="AM288">
        <v>6.2527718774139496</v>
      </c>
      <c r="AN288">
        <v>1.4130810257958</v>
      </c>
      <c r="AO288">
        <v>1.5716480222923801</v>
      </c>
      <c r="AP288">
        <v>0.51462199026463396</v>
      </c>
      <c r="AQ288">
        <v>0.436104971869819</v>
      </c>
      <c r="AR288">
        <v>5.5559142571579603</v>
      </c>
      <c r="AS288">
        <v>0.78862244773385504</v>
      </c>
      <c r="AT288">
        <v>1.5787218662406799</v>
      </c>
      <c r="AZ288">
        <v>1.26742174959133</v>
      </c>
      <c r="BA288">
        <v>1.0207620533953401</v>
      </c>
      <c r="BB288">
        <v>1.3719450833176901</v>
      </c>
      <c r="BC288">
        <v>1.24829116642367</v>
      </c>
      <c r="BD288">
        <v>0.77826591712902404</v>
      </c>
      <c r="BE288">
        <v>0.65762307463326797</v>
      </c>
      <c r="BF288">
        <v>0.51518615020468606</v>
      </c>
      <c r="BG288">
        <v>0.376919349900464</v>
      </c>
      <c r="BH288">
        <v>0.86505922724904605</v>
      </c>
      <c r="BI288">
        <v>0.59693769989296797</v>
      </c>
      <c r="BJ288">
        <v>0.53642985164112</v>
      </c>
      <c r="BQ288">
        <v>5.32269526519294</v>
      </c>
      <c r="BR288">
        <v>7.8632047540128296</v>
      </c>
      <c r="BS288">
        <v>8.0695390237704903</v>
      </c>
      <c r="BT288">
        <v>4.4458471188390698</v>
      </c>
      <c r="BU288">
        <v>1.1986541389751999</v>
      </c>
      <c r="BV288">
        <v>0.59954379715684902</v>
      </c>
      <c r="BW288">
        <v>0.86891788914892698</v>
      </c>
      <c r="BX288">
        <v>2.4378305635172302</v>
      </c>
      <c r="BY288">
        <v>4.4829699526307403</v>
      </c>
      <c r="BZ288">
        <v>2.2426394829815002</v>
      </c>
      <c r="CA288">
        <v>2.4557797009706599</v>
      </c>
      <c r="CG288">
        <v>0.78997545704086902</v>
      </c>
      <c r="CH288">
        <v>1.14403623574586</v>
      </c>
      <c r="CI288">
        <v>1.3703539518082899</v>
      </c>
      <c r="CJ288">
        <v>0.99685742253903098</v>
      </c>
      <c r="CK288">
        <v>0.51645124317173596</v>
      </c>
      <c r="CL288">
        <v>0.52729645612036102</v>
      </c>
      <c r="CM288">
        <v>0.607228396032921</v>
      </c>
      <c r="CN288">
        <v>0.64397925307083603</v>
      </c>
      <c r="CO288">
        <v>0.56262850427994004</v>
      </c>
      <c r="CP288">
        <v>0.96198680693726502</v>
      </c>
      <c r="CQ288">
        <v>0.91501913238978305</v>
      </c>
    </row>
    <row r="289" spans="2:95" x14ac:dyDescent="0.2">
      <c r="B289">
        <v>288</v>
      </c>
      <c r="C289">
        <v>5.3829706770357602</v>
      </c>
      <c r="D289">
        <v>5.4350511323771302</v>
      </c>
      <c r="E289">
        <v>10.647736701305901</v>
      </c>
      <c r="F289">
        <v>4.8529388942450096</v>
      </c>
      <c r="G289">
        <v>7.3262747713543597</v>
      </c>
      <c r="H289">
        <v>5.71859352315336</v>
      </c>
      <c r="I289">
        <v>0.72160903937719001</v>
      </c>
      <c r="J289">
        <v>0.57035238676477096</v>
      </c>
      <c r="K289">
        <v>3.2677419243844801</v>
      </c>
      <c r="L289">
        <v>4.3585076120367399</v>
      </c>
      <c r="M289">
        <v>2.84022206451748</v>
      </c>
      <c r="S289">
        <v>1.2747137724223401</v>
      </c>
      <c r="T289">
        <v>1.1834111733286901</v>
      </c>
      <c r="U289">
        <v>1.6312253497662199</v>
      </c>
      <c r="V289">
        <v>1.1259309757298801</v>
      </c>
      <c r="W289">
        <v>1.3787186446534401</v>
      </c>
      <c r="X289">
        <v>1.0958153251382301</v>
      </c>
      <c r="Y289">
        <v>0.59961934352730595</v>
      </c>
      <c r="Z289">
        <v>0.49088206107894</v>
      </c>
      <c r="AA289">
        <v>0.753714703411269</v>
      </c>
      <c r="AB289">
        <v>0.93924584545700995</v>
      </c>
      <c r="AC289">
        <v>1.2222862180256999</v>
      </c>
      <c r="AJ289">
        <v>8.9457015137002198</v>
      </c>
      <c r="AK289">
        <v>6.5816396698689301</v>
      </c>
      <c r="AL289">
        <v>6.2259607370405599</v>
      </c>
      <c r="AM289">
        <v>4.8732942534699299</v>
      </c>
      <c r="AN289">
        <v>1.85924498666449</v>
      </c>
      <c r="AO289">
        <v>2.5170180347410298</v>
      </c>
      <c r="AP289">
        <v>0.48019162680619198</v>
      </c>
      <c r="AQ289">
        <v>0.63962943817825002</v>
      </c>
      <c r="AR289">
        <v>3.9240820840330599</v>
      </c>
      <c r="AS289">
        <v>2.2189239236675902</v>
      </c>
      <c r="AT289">
        <v>3.93552125412441</v>
      </c>
      <c r="AZ289">
        <v>1.18290967924497</v>
      </c>
      <c r="BA289">
        <v>1.20381660125056</v>
      </c>
      <c r="BB289">
        <v>1.4269049282633901</v>
      </c>
      <c r="BC289">
        <v>1.32986536388188</v>
      </c>
      <c r="BD289">
        <v>0.67671269817011703</v>
      </c>
      <c r="BE289">
        <v>1.33527378812069</v>
      </c>
      <c r="BF289">
        <v>0.53677151866512196</v>
      </c>
      <c r="BG289">
        <v>0.50845115073323999</v>
      </c>
      <c r="BH289">
        <v>0.76184133410884003</v>
      </c>
      <c r="BI289">
        <v>0.82914298608846404</v>
      </c>
      <c r="BJ289">
        <v>0.51011620238643196</v>
      </c>
      <c r="BQ289">
        <v>3.5312063013110402</v>
      </c>
      <c r="BR289">
        <v>5.7261232538622799</v>
      </c>
      <c r="BS289">
        <v>6.7495493414520897</v>
      </c>
      <c r="BT289">
        <v>6.5922556570460102</v>
      </c>
      <c r="BU289">
        <v>1.05807221441843</v>
      </c>
      <c r="BV289">
        <v>0.642581896438985</v>
      </c>
      <c r="BW289">
        <v>0.71167118333888801</v>
      </c>
      <c r="BX289">
        <v>2.4174899256024802</v>
      </c>
      <c r="BY289">
        <v>4.0161143687869201</v>
      </c>
      <c r="BZ289">
        <v>2.2287533848586101</v>
      </c>
      <c r="CA289">
        <v>2.8846042598939499</v>
      </c>
      <c r="CG289">
        <v>0.82627506966511299</v>
      </c>
      <c r="CH289">
        <v>1.43678116986461</v>
      </c>
      <c r="CI289">
        <v>1.22227860920475</v>
      </c>
      <c r="CJ289">
        <v>1.35417881439531</v>
      </c>
      <c r="CK289">
        <v>0.39559204460331499</v>
      </c>
      <c r="CL289">
        <v>0.47661555609307599</v>
      </c>
      <c r="CM289">
        <v>0.55329031605421397</v>
      </c>
      <c r="CN289">
        <v>0.85880702558407696</v>
      </c>
      <c r="CO289">
        <v>0.59537971748842899</v>
      </c>
      <c r="CP289">
        <v>0.86070446931730904</v>
      </c>
      <c r="CQ289">
        <v>0.86762873698328602</v>
      </c>
    </row>
    <row r="290" spans="2:95" x14ac:dyDescent="0.2">
      <c r="B290">
        <v>289</v>
      </c>
      <c r="C290">
        <v>4.2106578278687001</v>
      </c>
      <c r="D290">
        <v>4.7509513048845298</v>
      </c>
      <c r="E290">
        <v>9.5201730870852703</v>
      </c>
      <c r="F290">
        <v>3.8974541561279898</v>
      </c>
      <c r="G290">
        <v>5.2347382254050396</v>
      </c>
      <c r="H290">
        <v>5.6029176498494504</v>
      </c>
      <c r="I290">
        <v>0.606292902132471</v>
      </c>
      <c r="J290">
        <v>1.2545949399658001</v>
      </c>
      <c r="K290">
        <v>2.9100131512728198</v>
      </c>
      <c r="L290">
        <v>2.0293046287090601</v>
      </c>
      <c r="M290">
        <v>2.9273857844681399</v>
      </c>
      <c r="S290">
        <v>1.4639434348702101</v>
      </c>
      <c r="T290">
        <v>1.1513746404396701</v>
      </c>
      <c r="U290">
        <v>1.31468493857296</v>
      </c>
      <c r="V290">
        <v>0.97574714852688804</v>
      </c>
      <c r="W290">
        <v>1.5386339552652499</v>
      </c>
      <c r="X290">
        <v>1.3588130318126801</v>
      </c>
      <c r="Y290">
        <v>0.47814994803845001</v>
      </c>
      <c r="Z290">
        <v>0.87796292913087004</v>
      </c>
      <c r="AA290">
        <v>0.808158248769966</v>
      </c>
      <c r="AB290">
        <v>0.70793625766122004</v>
      </c>
      <c r="AC290">
        <v>1.1961948564878</v>
      </c>
      <c r="AJ290">
        <v>8.4118452082180504</v>
      </c>
      <c r="AK290">
        <v>6.6619479309525396</v>
      </c>
      <c r="AL290">
        <v>5.9369600314995701</v>
      </c>
      <c r="AM290">
        <v>7.1149434798346798</v>
      </c>
      <c r="AN290">
        <v>2.0134108145412202</v>
      </c>
      <c r="AO290">
        <v>2.77188073787931</v>
      </c>
      <c r="AP290">
        <v>0.52951387764229696</v>
      </c>
      <c r="AQ290">
        <v>0.37487140650370299</v>
      </c>
      <c r="AR290">
        <v>2.4682223473419298</v>
      </c>
      <c r="AS290">
        <v>1.9460194410921301</v>
      </c>
      <c r="AT290">
        <v>3.5782017778777102</v>
      </c>
      <c r="AZ290">
        <v>1.2193533889888599</v>
      </c>
      <c r="BA290">
        <v>1.14904038269776</v>
      </c>
      <c r="BB290">
        <v>1.4298106177282</v>
      </c>
      <c r="BC290">
        <v>1.4221310829729199</v>
      </c>
      <c r="BD290">
        <v>0.71126735290608101</v>
      </c>
      <c r="BE290">
        <v>0.85272924448632303</v>
      </c>
      <c r="BF290">
        <v>0.53691819129743401</v>
      </c>
      <c r="BG290">
        <v>0.37431540453656398</v>
      </c>
      <c r="BH290">
        <v>0.97790836907322398</v>
      </c>
      <c r="BI290">
        <v>0.70350554735474802</v>
      </c>
      <c r="BJ290">
        <v>0.80450411663545396</v>
      </c>
      <c r="BQ290">
        <v>4.9292508815790796</v>
      </c>
      <c r="BR290">
        <v>6.5267324630538699</v>
      </c>
      <c r="BS290">
        <v>8.1255381617651707</v>
      </c>
      <c r="BT290">
        <v>7.5445780799016999</v>
      </c>
      <c r="BU290">
        <v>0.79267610101706099</v>
      </c>
      <c r="BV290">
        <v>1.75143700997373</v>
      </c>
      <c r="BW290">
        <v>0.58126488444729696</v>
      </c>
      <c r="BX290">
        <v>2.4104208303424</v>
      </c>
      <c r="BY290">
        <v>5.31051614545063</v>
      </c>
      <c r="BZ290">
        <v>1.9284797245793299</v>
      </c>
      <c r="CA290">
        <v>2.37954497125089</v>
      </c>
      <c r="CG290">
        <v>1.0091083836297801</v>
      </c>
      <c r="CH290">
        <v>1.1745534639523001</v>
      </c>
      <c r="CI290">
        <v>1.40595786698184</v>
      </c>
      <c r="CJ290">
        <v>1.4976119647077499</v>
      </c>
      <c r="CK290">
        <v>0.479862958413865</v>
      </c>
      <c r="CL290">
        <v>0.72759657894896401</v>
      </c>
      <c r="CM290">
        <v>0.53094828521850701</v>
      </c>
      <c r="CN290">
        <v>0.93074760934321599</v>
      </c>
      <c r="CO290">
        <v>0.62449708730784104</v>
      </c>
      <c r="CP290">
        <v>0.93566374664609397</v>
      </c>
      <c r="CQ290">
        <v>0.62802132738810701</v>
      </c>
    </row>
    <row r="291" spans="2:95" x14ac:dyDescent="0.2">
      <c r="B291">
        <v>290</v>
      </c>
      <c r="C291">
        <v>5.52392234997179</v>
      </c>
      <c r="D291">
        <v>5.6338043156543103</v>
      </c>
      <c r="E291">
        <v>7.1787716468844698</v>
      </c>
      <c r="F291">
        <v>4.8402309196698603</v>
      </c>
      <c r="G291">
        <v>5.7983447161617097</v>
      </c>
      <c r="H291">
        <v>4.6471252966478298</v>
      </c>
      <c r="I291">
        <v>0.53493016484830602</v>
      </c>
      <c r="J291">
        <v>1.8368346392829</v>
      </c>
      <c r="K291">
        <v>2.5084693264666802</v>
      </c>
      <c r="L291">
        <v>2.6065145605192601</v>
      </c>
      <c r="M291">
        <v>2.1703832819004401</v>
      </c>
      <c r="S291">
        <v>0.88211908884126</v>
      </c>
      <c r="T291">
        <v>1.42899917597703</v>
      </c>
      <c r="U291">
        <v>1.5400292750109601</v>
      </c>
      <c r="V291">
        <v>1.27825394493565</v>
      </c>
      <c r="W291">
        <v>1.3417510957435701</v>
      </c>
      <c r="X291">
        <v>1.2236873522693099</v>
      </c>
      <c r="Y291">
        <v>0.58493779236953203</v>
      </c>
      <c r="Z291">
        <v>0.59955797017138601</v>
      </c>
      <c r="AA291">
        <v>0.790108398397951</v>
      </c>
      <c r="AB291">
        <v>0.87960401127961396</v>
      </c>
      <c r="AC291">
        <v>1.0548303628376501</v>
      </c>
      <c r="AJ291">
        <v>7.97595641214322</v>
      </c>
      <c r="AK291">
        <v>7.76186949133242</v>
      </c>
      <c r="AL291">
        <v>6.13690987909004</v>
      </c>
      <c r="AM291">
        <v>7.1135200651532502</v>
      </c>
      <c r="AN291">
        <v>2.1004225214268</v>
      </c>
      <c r="AO291">
        <v>2.1931252867647602</v>
      </c>
      <c r="AP291">
        <v>0.55107808269754599</v>
      </c>
      <c r="AQ291">
        <v>0.81771711046189599</v>
      </c>
      <c r="AR291">
        <v>5.03890778860523</v>
      </c>
      <c r="AS291">
        <v>1.6745060959682601</v>
      </c>
      <c r="AT291">
        <v>3.7330276517582099</v>
      </c>
      <c r="AZ291">
        <v>1.3577289102872101</v>
      </c>
      <c r="BA291">
        <v>0.88190420045960505</v>
      </c>
      <c r="BB291">
        <v>1.52984481074977</v>
      </c>
      <c r="BC291">
        <v>1.2319123044646401</v>
      </c>
      <c r="BD291">
        <v>1.2178157537311001</v>
      </c>
      <c r="BE291">
        <v>0.90771245444652304</v>
      </c>
      <c r="BF291">
        <v>0.52553134124030398</v>
      </c>
      <c r="BG291">
        <v>0.497584580172035</v>
      </c>
      <c r="BH291">
        <v>0.69169729597058205</v>
      </c>
      <c r="BI291">
        <v>0.56134771116832205</v>
      </c>
      <c r="BJ291">
        <v>0.64162622148318904</v>
      </c>
      <c r="BQ291">
        <v>4.8823643798908796</v>
      </c>
      <c r="BR291">
        <v>5.3121548349668499</v>
      </c>
      <c r="BS291">
        <v>9.1873878074149502</v>
      </c>
      <c r="BT291">
        <v>5.8152330161312404</v>
      </c>
      <c r="BU291">
        <v>1.9158778894522399</v>
      </c>
      <c r="BV291">
        <v>1.50073747062753</v>
      </c>
      <c r="BW291">
        <v>0.95903220335322403</v>
      </c>
      <c r="BX291">
        <v>3.3305342835120699</v>
      </c>
      <c r="BY291">
        <v>5.09585460679288</v>
      </c>
      <c r="BZ291">
        <v>1.65536112237079</v>
      </c>
      <c r="CA291">
        <v>1.9262232984387599</v>
      </c>
      <c r="CG291">
        <v>0.94477318253601505</v>
      </c>
      <c r="CH291">
        <v>0.96772195918264303</v>
      </c>
      <c r="CI291">
        <v>1.1338124783275501</v>
      </c>
      <c r="CJ291">
        <v>1.54295156039765</v>
      </c>
      <c r="CK291">
        <v>0.55328475238613695</v>
      </c>
      <c r="CL291">
        <v>0.73531585330943805</v>
      </c>
      <c r="CM291">
        <v>0.55433981167922997</v>
      </c>
      <c r="CN291">
        <v>0.78029115771355295</v>
      </c>
      <c r="CO291">
        <v>0.58326599175596705</v>
      </c>
      <c r="CP291">
        <v>0.81205747277901397</v>
      </c>
      <c r="CQ291">
        <v>0.77357850617272295</v>
      </c>
    </row>
    <row r="292" spans="2:95" x14ac:dyDescent="0.2">
      <c r="B292">
        <v>291</v>
      </c>
      <c r="C292">
        <v>5.8059233429955297</v>
      </c>
      <c r="D292">
        <v>5.5304692850031403</v>
      </c>
      <c r="E292">
        <v>6.6883091019203302</v>
      </c>
      <c r="F292">
        <v>4.1515976164747599</v>
      </c>
      <c r="G292">
        <v>7.2144344506810603</v>
      </c>
      <c r="H292">
        <v>3.8875420903714102</v>
      </c>
      <c r="I292">
        <v>0.95777921515148101</v>
      </c>
      <c r="J292">
        <v>1.27416426299536</v>
      </c>
      <c r="K292">
        <v>3.1656124448330401</v>
      </c>
      <c r="L292">
        <v>5.06789825687295</v>
      </c>
      <c r="M292">
        <v>1.7480673873732799</v>
      </c>
      <c r="S292">
        <v>1.3598016070116401</v>
      </c>
      <c r="T292">
        <v>1.2578079812029199</v>
      </c>
      <c r="U292">
        <v>1.45900512942436</v>
      </c>
      <c r="V292">
        <v>1.1307560773523599</v>
      </c>
      <c r="W292">
        <v>1.28300001764863</v>
      </c>
      <c r="X292">
        <v>1.5345902502486699</v>
      </c>
      <c r="Y292">
        <v>0.81801875166822902</v>
      </c>
      <c r="Z292">
        <v>0.77681313092487503</v>
      </c>
      <c r="AA292">
        <v>0.96432764335986498</v>
      </c>
      <c r="AB292">
        <v>0.82248495892118501</v>
      </c>
      <c r="AC292">
        <v>1.03204629181026</v>
      </c>
      <c r="AJ292">
        <v>7.3009185645643999</v>
      </c>
      <c r="AK292">
        <v>4.2240200506674999</v>
      </c>
      <c r="AL292">
        <v>4.4698944300974901</v>
      </c>
      <c r="AM292">
        <v>5.6217732514868501</v>
      </c>
      <c r="AN292">
        <v>2.3705373296022101</v>
      </c>
      <c r="AO292">
        <v>2.1660050392172399</v>
      </c>
      <c r="AP292">
        <v>0.60179457289583604</v>
      </c>
      <c r="AQ292">
        <v>1.16210276488361</v>
      </c>
      <c r="AR292">
        <v>3.23922789132122</v>
      </c>
      <c r="AS292">
        <v>2.06341418419143</v>
      </c>
      <c r="AT292">
        <v>2.0228846425887399</v>
      </c>
      <c r="AZ292">
        <v>1.3610007490078899</v>
      </c>
      <c r="BA292">
        <v>0.86720316621278803</v>
      </c>
      <c r="BB292">
        <v>1.3130254568458</v>
      </c>
      <c r="BC292">
        <v>1.5797430323868999</v>
      </c>
      <c r="BD292">
        <v>1.1716520803772701</v>
      </c>
      <c r="BE292">
        <v>0.73150044139293902</v>
      </c>
      <c r="BF292">
        <v>0.48793508880467001</v>
      </c>
      <c r="BG292">
        <v>0.70670229625313896</v>
      </c>
      <c r="BH292">
        <v>0.98450232278305605</v>
      </c>
      <c r="BI292">
        <v>0.777712361543624</v>
      </c>
      <c r="BJ292">
        <v>0.76139407173295204</v>
      </c>
      <c r="BQ292">
        <v>6.9740841228528998</v>
      </c>
      <c r="BR292">
        <v>6.4692686398376704</v>
      </c>
      <c r="BS292">
        <v>6.7854235602967696</v>
      </c>
      <c r="BT292">
        <v>5.2304360864403501</v>
      </c>
      <c r="BU292">
        <v>2.4872846327943701</v>
      </c>
      <c r="BV292">
        <v>1.1403165066621299</v>
      </c>
      <c r="BW292">
        <v>0.814066451323887</v>
      </c>
      <c r="BX292">
        <v>2.5214385158296801</v>
      </c>
      <c r="BY292">
        <v>2.2395540081096899</v>
      </c>
      <c r="BZ292">
        <v>0.82814684193057697</v>
      </c>
      <c r="CA292">
        <v>3.2166278884433499</v>
      </c>
      <c r="CG292">
        <v>0.808234337459935</v>
      </c>
      <c r="CH292">
        <v>0.99427382832980804</v>
      </c>
      <c r="CI292">
        <v>1.34885672071163</v>
      </c>
      <c r="CJ292">
        <v>1.4601645899134901</v>
      </c>
      <c r="CK292">
        <v>0.74429745166972106</v>
      </c>
      <c r="CL292">
        <v>0.64395623108392197</v>
      </c>
      <c r="CM292">
        <v>0.55571429351606305</v>
      </c>
      <c r="CN292">
        <v>0.96368790931866199</v>
      </c>
      <c r="CO292">
        <v>0.57765806251578899</v>
      </c>
      <c r="CP292">
        <v>0.68926137109944097</v>
      </c>
      <c r="CQ292">
        <v>0.84700833204287695</v>
      </c>
    </row>
    <row r="293" spans="2:95" x14ac:dyDescent="0.2">
      <c r="B293">
        <v>292</v>
      </c>
      <c r="C293">
        <v>5.1809618876650303</v>
      </c>
      <c r="D293">
        <v>4.96918763176987</v>
      </c>
      <c r="E293">
        <v>6.6607733982994102</v>
      </c>
      <c r="F293">
        <v>4.1647181318684101</v>
      </c>
      <c r="G293">
        <v>7.2885341742150498</v>
      </c>
      <c r="H293">
        <v>5.1060410618165202</v>
      </c>
      <c r="I293">
        <v>1.0440159608616899</v>
      </c>
      <c r="J293">
        <v>0.78129346954303802</v>
      </c>
      <c r="K293">
        <v>4.4040082206474498</v>
      </c>
      <c r="L293">
        <v>5.8967543555863404</v>
      </c>
      <c r="M293">
        <v>1.94314101221678</v>
      </c>
      <c r="S293">
        <v>1.2349139614836699</v>
      </c>
      <c r="T293">
        <v>1.33795145631122</v>
      </c>
      <c r="U293">
        <v>1.82010284266099</v>
      </c>
      <c r="V293">
        <v>1.43581847143001</v>
      </c>
      <c r="W293">
        <v>1.1691704643251299</v>
      </c>
      <c r="X293">
        <v>1.3913201640000401</v>
      </c>
      <c r="Y293">
        <v>0.856006867204958</v>
      </c>
      <c r="Z293">
        <v>0.58156551531592104</v>
      </c>
      <c r="AA293">
        <v>1.2042134790732899</v>
      </c>
      <c r="AB293">
        <v>0.92341977052606306</v>
      </c>
      <c r="AC293">
        <v>1.09883090459827</v>
      </c>
      <c r="AJ293">
        <v>6.7699108194870101</v>
      </c>
      <c r="AK293">
        <v>3.5839501184323201</v>
      </c>
      <c r="AL293">
        <v>5.95913754743514</v>
      </c>
      <c r="AM293">
        <v>4.7896226227020398</v>
      </c>
      <c r="AN293">
        <v>4.2908292360548899</v>
      </c>
      <c r="AO293">
        <v>1.76769716269696</v>
      </c>
      <c r="AP293">
        <v>0.68626634235883599</v>
      </c>
      <c r="AQ293">
        <v>1.1967070755889699</v>
      </c>
      <c r="AR293">
        <v>4.1002224444845803</v>
      </c>
      <c r="AS293">
        <v>1.71567948821181</v>
      </c>
      <c r="AT293">
        <v>0.63100307462716498</v>
      </c>
      <c r="AZ293">
        <v>1.23822245105941</v>
      </c>
      <c r="BA293">
        <v>0.99550446890538102</v>
      </c>
      <c r="BB293">
        <v>1.5962068015491799</v>
      </c>
      <c r="BC293">
        <v>1.24862174058831</v>
      </c>
      <c r="BD293">
        <v>0.78146612953995898</v>
      </c>
      <c r="BE293">
        <v>0.86252570590327504</v>
      </c>
      <c r="BF293">
        <v>0.53380838957702403</v>
      </c>
      <c r="BG293">
        <v>0.57229386905353996</v>
      </c>
      <c r="BH293">
        <v>0.89770877135683003</v>
      </c>
      <c r="BI293">
        <v>0.79971756236150904</v>
      </c>
      <c r="BJ293">
        <v>0.51665565210375697</v>
      </c>
      <c r="BQ293">
        <v>5.0697077517929499</v>
      </c>
      <c r="BR293">
        <v>8.1505013575315708</v>
      </c>
      <c r="BS293">
        <v>8.4802949842455106</v>
      </c>
      <c r="BT293">
        <v>5.7166690066744099</v>
      </c>
      <c r="BU293">
        <v>4.6520261349019201</v>
      </c>
      <c r="BV293">
        <v>0.95014731239257799</v>
      </c>
      <c r="BW293">
        <v>0.76408927318925102</v>
      </c>
      <c r="BX293">
        <v>2.9088155677680998</v>
      </c>
      <c r="BY293">
        <v>2.4432044208743999</v>
      </c>
      <c r="BZ293">
        <v>1.92243516307199</v>
      </c>
      <c r="CA293">
        <v>1.9114342825316299</v>
      </c>
      <c r="CG293">
        <v>0.63717260514224305</v>
      </c>
      <c r="CH293">
        <v>1.1259618370117199</v>
      </c>
      <c r="CI293">
        <v>1.3757929614284301</v>
      </c>
      <c r="CJ293">
        <v>1.73010163301449</v>
      </c>
      <c r="CK293">
        <v>0.78382346162910599</v>
      </c>
      <c r="CL293">
        <v>0.63750304802845903</v>
      </c>
      <c r="CM293">
        <v>0.41893501603515598</v>
      </c>
      <c r="CN293">
        <v>1.08630866798649</v>
      </c>
      <c r="CO293">
        <v>0.51790002716296701</v>
      </c>
      <c r="CP293">
        <v>0.90512183680877001</v>
      </c>
      <c r="CQ293">
        <v>0.58504074627833402</v>
      </c>
    </row>
    <row r="294" spans="2:95" x14ac:dyDescent="0.2">
      <c r="B294">
        <v>293</v>
      </c>
      <c r="C294">
        <v>4.12851204593282</v>
      </c>
      <c r="D294">
        <v>4.42444985602424</v>
      </c>
      <c r="E294">
        <v>3.8524515809029301</v>
      </c>
      <c r="F294">
        <v>4.2981156183815603</v>
      </c>
      <c r="G294">
        <v>5.3568183350827798</v>
      </c>
      <c r="H294">
        <v>5.3960124771579396</v>
      </c>
      <c r="I294">
        <v>1.17983403267842</v>
      </c>
      <c r="J294">
        <v>1.19678455416834</v>
      </c>
      <c r="K294">
        <v>3.07210361586931</v>
      </c>
      <c r="L294">
        <v>6.2680910196539497</v>
      </c>
      <c r="M294">
        <v>1.35209105710026</v>
      </c>
      <c r="S294">
        <v>1.09109041069125</v>
      </c>
      <c r="T294">
        <v>1.2440219163010899</v>
      </c>
      <c r="U294">
        <v>1.0546937803544101</v>
      </c>
      <c r="V294">
        <v>1.18908671759101</v>
      </c>
      <c r="W294">
        <v>1.2113837516870201</v>
      </c>
      <c r="X294">
        <v>1.3089668165155599</v>
      </c>
      <c r="Y294">
        <v>0.66616202425447202</v>
      </c>
      <c r="Z294">
        <v>0.60453417025096001</v>
      </c>
      <c r="AA294">
        <v>1.4154518524625199</v>
      </c>
      <c r="AB294">
        <v>1.0482367322175301</v>
      </c>
      <c r="AC294">
        <v>0.98147926233721405</v>
      </c>
      <c r="AJ294">
        <v>7.2616002155244299</v>
      </c>
      <c r="AK294">
        <v>3.2442296204479</v>
      </c>
      <c r="AL294">
        <v>5.58661471371581</v>
      </c>
      <c r="AM294">
        <v>5.5801939842587496</v>
      </c>
      <c r="AN294">
        <v>2.6862487133929598</v>
      </c>
      <c r="AO294">
        <v>1.91102654612441</v>
      </c>
      <c r="AP294">
        <v>0.70278795894989399</v>
      </c>
      <c r="AQ294">
        <v>0.90654991282847297</v>
      </c>
      <c r="AR294">
        <v>2.8039948563729298</v>
      </c>
      <c r="AS294">
        <v>2.06133107268343</v>
      </c>
      <c r="AT294">
        <v>1.4318337354203401</v>
      </c>
      <c r="AZ294">
        <v>1.41470683972918</v>
      </c>
      <c r="BA294">
        <v>1.0228061704506699</v>
      </c>
      <c r="BB294">
        <v>1.3439476652047699</v>
      </c>
      <c r="BC294">
        <v>1.2304509936230701</v>
      </c>
      <c r="BD294">
        <v>0.73363405289633499</v>
      </c>
      <c r="BE294">
        <v>0.70357893535020399</v>
      </c>
      <c r="BF294">
        <v>0.53396171303363205</v>
      </c>
      <c r="BG294">
        <v>0.59577667591141803</v>
      </c>
      <c r="BH294">
        <v>0.71200327961687904</v>
      </c>
      <c r="BI294">
        <v>0.89100695300000599</v>
      </c>
      <c r="BJ294">
        <v>0.61589408632193099</v>
      </c>
      <c r="BQ294">
        <v>7.2416431862147901</v>
      </c>
      <c r="BR294">
        <v>7.2823894932932696</v>
      </c>
      <c r="BS294">
        <v>8.7442914288815796</v>
      </c>
      <c r="BT294">
        <v>7.2079474533048398</v>
      </c>
      <c r="BU294">
        <v>4.1236923197878701</v>
      </c>
      <c r="BV294">
        <v>0.69312590909171001</v>
      </c>
      <c r="BW294">
        <v>0.60976181121859496</v>
      </c>
      <c r="BX294">
        <v>3.0974639816219902</v>
      </c>
      <c r="BY294">
        <v>1.2419579226855</v>
      </c>
      <c r="BZ294">
        <v>1.3476076845032801</v>
      </c>
      <c r="CA294">
        <v>1.1878362062160299</v>
      </c>
      <c r="CG294">
        <v>0.58011110362259999</v>
      </c>
      <c r="CH294">
        <v>1.2189329815718</v>
      </c>
      <c r="CI294">
        <v>1.39393881852709</v>
      </c>
      <c r="CJ294">
        <v>1.79175119798807</v>
      </c>
      <c r="CK294">
        <v>0.71174189267149102</v>
      </c>
      <c r="CL294">
        <v>0.54714293237949696</v>
      </c>
      <c r="CM294">
        <v>0.44228455543740502</v>
      </c>
      <c r="CN294">
        <v>0.759451327897669</v>
      </c>
      <c r="CO294">
        <v>0.59296000194566001</v>
      </c>
      <c r="CP294">
        <v>0.69232527786023101</v>
      </c>
      <c r="CQ294">
        <v>0.47825597776212603</v>
      </c>
    </row>
    <row r="295" spans="2:95" x14ac:dyDescent="0.2">
      <c r="B295">
        <v>294</v>
      </c>
      <c r="C295">
        <v>4.3884328782463404</v>
      </c>
      <c r="D295">
        <v>3.6668417818721801</v>
      </c>
      <c r="E295">
        <v>2.2129456906689602</v>
      </c>
      <c r="F295">
        <v>3.9552111598638602</v>
      </c>
      <c r="G295">
        <v>6.1219142292198603</v>
      </c>
      <c r="H295">
        <v>4.01435448454425</v>
      </c>
      <c r="I295">
        <v>1.1373475411196301</v>
      </c>
      <c r="J295">
        <v>0.66510349942585301</v>
      </c>
      <c r="K295">
        <v>3.8396841101365702</v>
      </c>
      <c r="L295">
        <v>4.2590207668438298</v>
      </c>
      <c r="M295">
        <v>1.62285242347154</v>
      </c>
      <c r="S295">
        <v>0.99979929973316195</v>
      </c>
      <c r="T295">
        <v>0.92679455523889898</v>
      </c>
      <c r="U295">
        <v>0.96034559203416103</v>
      </c>
      <c r="V295">
        <v>1.1496114907762001</v>
      </c>
      <c r="W295">
        <v>1.1760851882785399</v>
      </c>
      <c r="X295">
        <v>1.1022920388316799</v>
      </c>
      <c r="Y295">
        <v>1.0032580900639001</v>
      </c>
      <c r="Z295">
        <v>0.461156007161524</v>
      </c>
      <c r="AA295">
        <v>1.0000253197543201</v>
      </c>
      <c r="AB295">
        <v>0.93430571953382302</v>
      </c>
      <c r="AC295">
        <v>1.06840953903402</v>
      </c>
      <c r="AJ295">
        <v>7.8576971542201797</v>
      </c>
      <c r="AK295">
        <v>3.2487854895265298</v>
      </c>
      <c r="AL295">
        <v>5.0592127437448502</v>
      </c>
      <c r="AM295">
        <v>3.1950340061307498</v>
      </c>
      <c r="AN295">
        <v>3.94666192071502</v>
      </c>
      <c r="AO295">
        <v>2.49132871748867</v>
      </c>
      <c r="AP295">
        <v>0.61371667718259604</v>
      </c>
      <c r="AQ295">
        <v>0.93417049733090796</v>
      </c>
      <c r="AR295">
        <v>2.9546959914605302</v>
      </c>
      <c r="AS295">
        <v>1.2929300532433501</v>
      </c>
      <c r="AT295">
        <v>0.68531535959172996</v>
      </c>
      <c r="AZ295">
        <v>1.11871222914502</v>
      </c>
      <c r="BA295">
        <v>1.05992255073819</v>
      </c>
      <c r="BB295">
        <v>1.4506652236258799</v>
      </c>
      <c r="BC295">
        <v>1.04850417124034</v>
      </c>
      <c r="BD295">
        <v>1.2030281606615101</v>
      </c>
      <c r="BE295">
        <v>0.65311941970363896</v>
      </c>
      <c r="BF295">
        <v>0.58296714220856105</v>
      </c>
      <c r="BG295">
        <v>0.52340538570300998</v>
      </c>
      <c r="BH295">
        <v>0.63653500555293396</v>
      </c>
      <c r="BI295">
        <v>0.77686419815439101</v>
      </c>
      <c r="BJ295">
        <v>0.51212452638753803</v>
      </c>
      <c r="BQ295">
        <v>4.1892112002289101</v>
      </c>
      <c r="BR295">
        <v>7.80091207299325</v>
      </c>
      <c r="BS295">
        <v>9.6979453322848492</v>
      </c>
      <c r="BT295">
        <v>7.4463975375115403</v>
      </c>
      <c r="BU295">
        <v>3.0168039430526998</v>
      </c>
      <c r="BV295">
        <v>0.69484727777099597</v>
      </c>
      <c r="BW295">
        <v>0.83935881328769102</v>
      </c>
      <c r="BX295">
        <v>4.0284836614351702</v>
      </c>
      <c r="BY295">
        <v>0.88108434076373598</v>
      </c>
      <c r="BZ295">
        <v>0.981049505143057</v>
      </c>
      <c r="CA295">
        <v>2.11712299382839</v>
      </c>
      <c r="CG295">
        <v>0.90373162723925804</v>
      </c>
      <c r="CH295">
        <v>0.99048226280885199</v>
      </c>
      <c r="CI295">
        <v>1.0413265273855401</v>
      </c>
      <c r="CJ295">
        <v>1.2157473953806299</v>
      </c>
      <c r="CK295">
        <v>0.73117913766324705</v>
      </c>
      <c r="CL295">
        <v>0.41750662462218302</v>
      </c>
      <c r="CM295">
        <v>0.47520698139350898</v>
      </c>
      <c r="CN295">
        <v>1.1339257354321199</v>
      </c>
      <c r="CO295">
        <v>0.56511482666451995</v>
      </c>
      <c r="CP295">
        <v>0.55911995017656002</v>
      </c>
      <c r="CQ295">
        <v>0.93737882149732499</v>
      </c>
    </row>
    <row r="296" spans="2:95" x14ac:dyDescent="0.2">
      <c r="B296">
        <v>295</v>
      </c>
      <c r="C296">
        <v>5.1748324864780804</v>
      </c>
      <c r="D296">
        <v>2.1445643807219601</v>
      </c>
      <c r="E296">
        <v>4.17532971396097</v>
      </c>
      <c r="F296">
        <v>5.0006745956712804</v>
      </c>
      <c r="G296">
        <v>5.7583864562349403</v>
      </c>
      <c r="H296">
        <v>4.7762878801883604</v>
      </c>
      <c r="I296">
        <v>1.01950974640057</v>
      </c>
      <c r="J296">
        <v>0.64318819017700701</v>
      </c>
      <c r="K296">
        <v>4.5717456959649203</v>
      </c>
      <c r="L296">
        <v>2.8103169937714001</v>
      </c>
      <c r="M296">
        <v>1.37815333271104</v>
      </c>
      <c r="S296">
        <v>1.36044346372777</v>
      </c>
      <c r="T296">
        <v>0.79010632846139695</v>
      </c>
      <c r="U296">
        <v>1.4945251966050399</v>
      </c>
      <c r="V296">
        <v>1.2644225399237099</v>
      </c>
      <c r="W296">
        <v>1.10947541416924</v>
      </c>
      <c r="X296">
        <v>0.903544676528518</v>
      </c>
      <c r="Y296">
        <v>0.89638132898499501</v>
      </c>
      <c r="Z296">
        <v>0.46714249107664002</v>
      </c>
      <c r="AA296">
        <v>0.97915817344365697</v>
      </c>
      <c r="AB296">
        <v>0.73233543353618402</v>
      </c>
      <c r="AC296">
        <v>0.98712223307370195</v>
      </c>
      <c r="AJ296">
        <v>6.1993235470770101</v>
      </c>
      <c r="AK296">
        <v>5.9052511265491203</v>
      </c>
      <c r="AL296">
        <v>5.1816731683819999</v>
      </c>
      <c r="AM296">
        <v>3.2507094002582302</v>
      </c>
      <c r="AN296">
        <v>4.47743934549732</v>
      </c>
      <c r="AO296">
        <v>2.29253469336884</v>
      </c>
      <c r="AP296">
        <v>0.68071899387639401</v>
      </c>
      <c r="AQ296">
        <v>1.9565043140179501</v>
      </c>
      <c r="AR296">
        <v>1.8599190639280401</v>
      </c>
      <c r="AS296">
        <v>1.3535378289123701</v>
      </c>
      <c r="AT296">
        <v>0.649274240505746</v>
      </c>
      <c r="AZ296">
        <v>1.55127609486051</v>
      </c>
      <c r="BA296">
        <v>0.92049567277260602</v>
      </c>
      <c r="BB296">
        <v>1.3213170117894899</v>
      </c>
      <c r="BC296">
        <v>0.85818495710238596</v>
      </c>
      <c r="BD296">
        <v>1.1196793874686</v>
      </c>
      <c r="BE296">
        <v>0.61858427857888798</v>
      </c>
      <c r="BF296">
        <v>0.53921413403611795</v>
      </c>
      <c r="BG296">
        <v>0.66455979809729804</v>
      </c>
      <c r="BH296">
        <v>0.50078013680282096</v>
      </c>
      <c r="BI296">
        <v>0.693769776459632</v>
      </c>
      <c r="BJ296">
        <v>0.56201804248489495</v>
      </c>
      <c r="BQ296">
        <v>4.4896428613138299</v>
      </c>
      <c r="BR296">
        <v>7.4155632557924998</v>
      </c>
      <c r="BS296">
        <v>8.7352480648689799</v>
      </c>
      <c r="BT296">
        <v>7.0275484107325097</v>
      </c>
      <c r="BU296">
        <v>2.6740841553638699</v>
      </c>
      <c r="BV296">
        <v>0.77272209276677395</v>
      </c>
      <c r="BW296">
        <v>0.71994657742382095</v>
      </c>
      <c r="BX296">
        <v>4.1299582426039096</v>
      </c>
      <c r="BY296">
        <v>1.7297753828109499</v>
      </c>
      <c r="BZ296">
        <v>1.0572519609417499</v>
      </c>
      <c r="CA296">
        <v>2.7008246218002201</v>
      </c>
      <c r="CG296">
        <v>0.71562316959768302</v>
      </c>
      <c r="CH296">
        <v>1.32387301948966</v>
      </c>
      <c r="CI296">
        <v>1.27537580857993</v>
      </c>
      <c r="CJ296">
        <v>1.3279371987966799</v>
      </c>
      <c r="CK296">
        <v>0.78505789894262001</v>
      </c>
      <c r="CL296">
        <v>0.42936705691294902</v>
      </c>
      <c r="CM296">
        <v>0.55333517421988798</v>
      </c>
      <c r="CN296">
        <v>0.861706568670076</v>
      </c>
      <c r="CO296">
        <v>0.645017177238143</v>
      </c>
      <c r="CP296">
        <v>0.48480283437192701</v>
      </c>
      <c r="CQ296">
        <v>0.92540674288651203</v>
      </c>
    </row>
    <row r="297" spans="2:95" x14ac:dyDescent="0.2">
      <c r="B297">
        <v>296</v>
      </c>
      <c r="C297">
        <v>6.7607701406701102</v>
      </c>
      <c r="D297">
        <v>3.08255249254894</v>
      </c>
      <c r="E297">
        <v>3.40942535468491</v>
      </c>
      <c r="F297">
        <v>4.6992027213358103</v>
      </c>
      <c r="G297">
        <v>4.3746332691715004</v>
      </c>
      <c r="H297">
        <v>5.90983605158383</v>
      </c>
      <c r="I297">
        <v>1.1834046117753501</v>
      </c>
      <c r="J297">
        <v>0.83264067500725503</v>
      </c>
      <c r="K297">
        <v>4.59776754938565</v>
      </c>
      <c r="L297">
        <v>1.5889579272035801</v>
      </c>
      <c r="M297">
        <v>1.9222410176286</v>
      </c>
      <c r="S297">
        <v>1.40102078270371</v>
      </c>
      <c r="T297">
        <v>0.80989751638872798</v>
      </c>
      <c r="U297">
        <v>1.07327527016571</v>
      </c>
      <c r="V297">
        <v>1.6234528349436299</v>
      </c>
      <c r="W297">
        <v>1.1952846557286501</v>
      </c>
      <c r="X297">
        <v>1.7067439032103799</v>
      </c>
      <c r="Y297">
        <v>0.748715847633871</v>
      </c>
      <c r="Z297">
        <v>0.60253750422165497</v>
      </c>
      <c r="AA297">
        <v>1.1071407684716601</v>
      </c>
      <c r="AB297">
        <v>0.55940855282046498</v>
      </c>
      <c r="AC297">
        <v>0.87427704545290597</v>
      </c>
      <c r="AJ297">
        <v>6.9589918131642099</v>
      </c>
      <c r="AK297">
        <v>5.0930179184272601</v>
      </c>
      <c r="AL297">
        <v>6.8351438111677503</v>
      </c>
      <c r="AM297">
        <v>4.9052748974851204</v>
      </c>
      <c r="AN297">
        <v>3.8302050363425999</v>
      </c>
      <c r="AO297">
        <v>2.8452215082263601</v>
      </c>
      <c r="AP297">
        <v>0.729589244808869</v>
      </c>
      <c r="AQ297">
        <v>0.92885672436604905</v>
      </c>
      <c r="AR297">
        <v>0.482813347075777</v>
      </c>
      <c r="AS297">
        <v>0.93238889513203305</v>
      </c>
      <c r="AT297">
        <v>1.16309590937545</v>
      </c>
      <c r="AZ297">
        <v>1.3334288241935801</v>
      </c>
      <c r="BA297">
        <v>0.98993636708361599</v>
      </c>
      <c r="BB297">
        <v>1.2255586270641401</v>
      </c>
      <c r="BC297">
        <v>1.18016705076572</v>
      </c>
      <c r="BD297">
        <v>1.337697006335</v>
      </c>
      <c r="BE297">
        <v>0.88749977367264099</v>
      </c>
      <c r="BF297">
        <v>0.62673584346885802</v>
      </c>
      <c r="BG297">
        <v>0.70218184326109601</v>
      </c>
      <c r="BH297">
        <v>0.44548292362351</v>
      </c>
      <c r="BI297">
        <v>0.62679798623322602</v>
      </c>
      <c r="BJ297">
        <v>0.85571329687888098</v>
      </c>
      <c r="BQ297">
        <v>2.1434185491726798</v>
      </c>
      <c r="BR297">
        <v>5.55347020661738</v>
      </c>
      <c r="BS297">
        <v>8.3723363136029505</v>
      </c>
      <c r="BT297">
        <v>7.50898700766641</v>
      </c>
      <c r="BU297">
        <v>3.2998290609684302</v>
      </c>
      <c r="BV297">
        <v>0.714545174089251</v>
      </c>
      <c r="BW297">
        <v>0.67022813508463996</v>
      </c>
      <c r="BX297">
        <v>3.97056265796633</v>
      </c>
      <c r="BY297">
        <v>3.3544038871139499</v>
      </c>
      <c r="BZ297">
        <v>1.8434861311094299</v>
      </c>
      <c r="CA297">
        <v>2.36911495671953</v>
      </c>
      <c r="CG297">
        <v>0.77930355507371296</v>
      </c>
      <c r="CH297">
        <v>1.1312983420949301</v>
      </c>
      <c r="CI297">
        <v>1.09384887979546</v>
      </c>
      <c r="CJ297">
        <v>1.62400218389672</v>
      </c>
      <c r="CK297">
        <v>0.60753329990515503</v>
      </c>
      <c r="CL297">
        <v>0.56157890628514795</v>
      </c>
      <c r="CM297">
        <v>0.64488615086852796</v>
      </c>
      <c r="CN297">
        <v>0.89040331538251505</v>
      </c>
      <c r="CO297">
        <v>0.97775861663145203</v>
      </c>
      <c r="CP297">
        <v>0.76824315024637702</v>
      </c>
      <c r="CQ297">
        <v>0.84458560865251797</v>
      </c>
    </row>
    <row r="298" spans="2:95" x14ac:dyDescent="0.2">
      <c r="B298">
        <v>297</v>
      </c>
      <c r="C298">
        <v>5.9583687029222903</v>
      </c>
      <c r="D298">
        <v>3.0859193230142998</v>
      </c>
      <c r="E298">
        <v>3.2637792818966598</v>
      </c>
      <c r="F298">
        <v>4.78208764932213</v>
      </c>
      <c r="G298">
        <v>3.9323026759606901</v>
      </c>
      <c r="H298">
        <v>4.82917672921152</v>
      </c>
      <c r="I298">
        <v>1.08728451979958</v>
      </c>
      <c r="J298">
        <v>0.766141024381359</v>
      </c>
      <c r="K298">
        <v>4.1214766323224898</v>
      </c>
      <c r="L298">
        <v>1.4273967634039599</v>
      </c>
      <c r="M298">
        <v>2.3610725671219601</v>
      </c>
      <c r="S298">
        <v>1.0751234924269499</v>
      </c>
      <c r="T298">
        <v>1.21557474229234</v>
      </c>
      <c r="U298">
        <v>1.3097693873459999</v>
      </c>
      <c r="V298">
        <v>1.2843788671312699</v>
      </c>
      <c r="W298">
        <v>0.81551659269806598</v>
      </c>
      <c r="X298">
        <v>1.55528471770798</v>
      </c>
      <c r="Y298">
        <v>0.85295569115656</v>
      </c>
      <c r="Z298">
        <v>0.431761158596012</v>
      </c>
      <c r="AA298">
        <v>1.2023722594431601</v>
      </c>
      <c r="AB298">
        <v>0.52295671386014797</v>
      </c>
      <c r="AC298">
        <v>0.90984258575348997</v>
      </c>
      <c r="AJ298">
        <v>8.2948241245329708</v>
      </c>
      <c r="AK298">
        <v>2.9181817890116801</v>
      </c>
      <c r="AL298">
        <v>6.4289878007811003</v>
      </c>
      <c r="AM298">
        <v>5.02573163741505</v>
      </c>
      <c r="AN298">
        <v>4.9458829029235396</v>
      </c>
      <c r="AO298">
        <v>2.8566312878238098</v>
      </c>
      <c r="AP298">
        <v>0.93931928073744697</v>
      </c>
      <c r="AQ298">
        <v>1.1137896544025401</v>
      </c>
      <c r="AR298">
        <v>2.2239160395595299</v>
      </c>
      <c r="AS298">
        <v>1.0323538567120101</v>
      </c>
      <c r="AT298">
        <v>0.75976090870056401</v>
      </c>
      <c r="AZ298">
        <v>1.3739594816403899</v>
      </c>
      <c r="BA298">
        <v>0.88604571673807997</v>
      </c>
      <c r="BB298">
        <v>1.23517612847148</v>
      </c>
      <c r="BC298">
        <v>1.2102498913692901</v>
      </c>
      <c r="BD298">
        <v>1.23815121911188</v>
      </c>
      <c r="BE298">
        <v>0.71337011229006997</v>
      </c>
      <c r="BF298">
        <v>0.41521194819237001</v>
      </c>
      <c r="BG298">
        <v>0.823014764582227</v>
      </c>
      <c r="BH298">
        <v>0.68592444221862803</v>
      </c>
      <c r="BI298">
        <v>0.54118804445540902</v>
      </c>
      <c r="BJ298">
        <v>0.68197403562020997</v>
      </c>
      <c r="BQ298">
        <v>4.9431760843582397</v>
      </c>
      <c r="BR298">
        <v>5.8996174358550499</v>
      </c>
      <c r="BS298">
        <v>9.3315802738086706</v>
      </c>
      <c r="BT298">
        <v>5.4316703630554999</v>
      </c>
      <c r="BU298">
        <v>3.0471242391536002</v>
      </c>
      <c r="BV298">
        <v>1.32782247420973</v>
      </c>
      <c r="BW298">
        <v>1.00521637779289</v>
      </c>
      <c r="BX298">
        <v>2.3520133019253602</v>
      </c>
      <c r="BY298">
        <v>1.45026682940395</v>
      </c>
      <c r="BZ298">
        <v>1.15758467855102</v>
      </c>
      <c r="CA298">
        <v>3.3516155870496198</v>
      </c>
      <c r="CG298">
        <v>0.88782975486223203</v>
      </c>
      <c r="CH298">
        <v>1.04638514287661</v>
      </c>
      <c r="CI298">
        <v>1.1517306614293901</v>
      </c>
      <c r="CJ298">
        <v>2.0495684193620298</v>
      </c>
      <c r="CK298">
        <v>0.581482876623169</v>
      </c>
      <c r="CL298">
        <v>0.64441342017105896</v>
      </c>
      <c r="CM298">
        <v>0.87983046918209695</v>
      </c>
      <c r="CN298">
        <v>0.86111511263492801</v>
      </c>
      <c r="CO298">
        <v>0.51042317709806895</v>
      </c>
      <c r="CP298">
        <v>0.74133178271102596</v>
      </c>
      <c r="CQ298">
        <v>0.76639570425459702</v>
      </c>
    </row>
    <row r="299" spans="2:95" x14ac:dyDescent="0.2">
      <c r="B299">
        <v>298</v>
      </c>
      <c r="C299">
        <v>5.9359526208749198</v>
      </c>
      <c r="D299">
        <v>2.8816530147972199</v>
      </c>
      <c r="E299">
        <v>4.8998115500342303</v>
      </c>
      <c r="F299">
        <v>4.3832258676894797</v>
      </c>
      <c r="G299">
        <v>4.72238613207334</v>
      </c>
      <c r="H299">
        <v>6.4827475947024702</v>
      </c>
      <c r="I299">
        <v>0.92807705693319098</v>
      </c>
      <c r="J299">
        <v>0.847636808844209</v>
      </c>
      <c r="K299">
        <v>4.1800857545443</v>
      </c>
      <c r="L299">
        <v>0.672747430237149</v>
      </c>
      <c r="M299">
        <v>1.53303993757902</v>
      </c>
      <c r="S299">
        <v>1.41623106873881</v>
      </c>
      <c r="T299">
        <v>1.1757072886695601</v>
      </c>
      <c r="U299">
        <v>1.4214740750692001</v>
      </c>
      <c r="V299">
        <v>1.10770671160659</v>
      </c>
      <c r="W299">
        <v>1.12053030877589</v>
      </c>
      <c r="X299">
        <v>1.14591065336982</v>
      </c>
      <c r="Y299">
        <v>0.62774233810457403</v>
      </c>
      <c r="Z299">
        <v>0.439095145135319</v>
      </c>
      <c r="AA299">
        <v>0.94325134637507502</v>
      </c>
      <c r="AB299">
        <v>0.566623827783449</v>
      </c>
      <c r="AC299">
        <v>0.75203283734730897</v>
      </c>
      <c r="AJ299">
        <v>7.1283100269020796</v>
      </c>
      <c r="AK299">
        <v>2.4536728681325402</v>
      </c>
      <c r="AL299">
        <v>6.5087309603497401</v>
      </c>
      <c r="AM299">
        <v>5.5175735727426396</v>
      </c>
      <c r="AN299">
        <v>5.5812285375409703</v>
      </c>
      <c r="AO299">
        <v>2.58515861331741</v>
      </c>
      <c r="AP299">
        <v>0.65344842591761099</v>
      </c>
      <c r="AQ299">
        <v>1.4478086663546399</v>
      </c>
      <c r="AR299">
        <v>2.2028705616963999</v>
      </c>
      <c r="AS299">
        <v>1.23622086598171</v>
      </c>
      <c r="AT299">
        <v>0.92280854200714901</v>
      </c>
      <c r="AZ299">
        <v>1.20992632877158</v>
      </c>
      <c r="BA299">
        <v>0.75818882041394298</v>
      </c>
      <c r="BB299">
        <v>1.2676663158873001</v>
      </c>
      <c r="BC299">
        <v>1.22348139676118</v>
      </c>
      <c r="BD299">
        <v>1.15901729891678</v>
      </c>
      <c r="BE299">
        <v>0.89748460913189099</v>
      </c>
      <c r="BF299">
        <v>0.44970799277495299</v>
      </c>
      <c r="BG299">
        <v>0.596206718218105</v>
      </c>
      <c r="BH299">
        <v>0.67915410735012505</v>
      </c>
      <c r="BI299">
        <v>0.76417324984825796</v>
      </c>
      <c r="BJ299">
        <v>0.54854504300315998</v>
      </c>
      <c r="BQ299">
        <v>6.4281260476504096</v>
      </c>
      <c r="BR299">
        <v>4.3836329896756601</v>
      </c>
      <c r="BS299">
        <v>9.0872772038877994</v>
      </c>
      <c r="BT299">
        <v>5.9991896540777097</v>
      </c>
      <c r="BU299">
        <v>3.9291793621981799</v>
      </c>
      <c r="BV299">
        <v>1.4742513294139099</v>
      </c>
      <c r="BW299">
        <v>1.1803308994580299</v>
      </c>
      <c r="BX299">
        <v>2.36972336816366</v>
      </c>
      <c r="BY299">
        <v>0.436127323124611</v>
      </c>
      <c r="BZ299">
        <v>1.0259348883567201</v>
      </c>
      <c r="CA299">
        <v>2.5966243364064301</v>
      </c>
      <c r="CG299">
        <v>0.820499927572377</v>
      </c>
      <c r="CH299">
        <v>1.0143673009905101</v>
      </c>
      <c r="CI299">
        <v>1.0189740717708899</v>
      </c>
      <c r="CJ299">
        <v>1.22139089939718</v>
      </c>
      <c r="CK299">
        <v>0.64362838437644898</v>
      </c>
      <c r="CL299">
        <v>0.57051627052184795</v>
      </c>
      <c r="CM299">
        <v>0.99733559367866098</v>
      </c>
      <c r="CN299">
        <v>0.764058563345972</v>
      </c>
      <c r="CO299">
        <v>0.49106306349283002</v>
      </c>
      <c r="CP299">
        <v>0.77425098584833496</v>
      </c>
      <c r="CQ299">
        <v>0.48202878324368797</v>
      </c>
    </row>
    <row r="300" spans="2:95" x14ac:dyDescent="0.2">
      <c r="B300">
        <v>299</v>
      </c>
      <c r="C300">
        <v>6.0972583457220697</v>
      </c>
      <c r="D300">
        <v>3.0218240518392898</v>
      </c>
      <c r="E300">
        <v>5.1494953130458203</v>
      </c>
      <c r="F300">
        <v>3.3319550545350398</v>
      </c>
      <c r="G300">
        <v>6.2873139178502004</v>
      </c>
      <c r="H300">
        <v>6.2156484873774502</v>
      </c>
      <c r="I300">
        <v>0.69157235554687702</v>
      </c>
      <c r="J300">
        <v>0.87537563839256005</v>
      </c>
      <c r="K300">
        <v>4.7027307604514004</v>
      </c>
      <c r="L300">
        <v>1.9055439709361699</v>
      </c>
      <c r="M300">
        <v>1.4435776844659201</v>
      </c>
      <c r="S300">
        <v>1.6431042990039699</v>
      </c>
      <c r="T300">
        <v>0.73588936113443504</v>
      </c>
      <c r="U300">
        <v>1.42894175234845</v>
      </c>
      <c r="V300">
        <v>1.30990360792438</v>
      </c>
      <c r="W300">
        <v>1.2571694371327</v>
      </c>
      <c r="X300">
        <v>0.98604471424244999</v>
      </c>
      <c r="Y300">
        <v>0.73374470362036404</v>
      </c>
      <c r="Z300">
        <v>0.60979107960883105</v>
      </c>
      <c r="AA300">
        <v>1.28384234945775</v>
      </c>
      <c r="AB300">
        <v>0.79748929101703103</v>
      </c>
      <c r="AC300">
        <v>0.75587620160234703</v>
      </c>
      <c r="AJ300">
        <v>7.7467028472420099</v>
      </c>
      <c r="AK300">
        <v>2.9849790734400901</v>
      </c>
      <c r="AL300">
        <v>8.7271953903594497</v>
      </c>
      <c r="AM300">
        <v>6.3641228819268401</v>
      </c>
      <c r="AN300">
        <v>5.4205725971296204</v>
      </c>
      <c r="AO300">
        <v>3.49965144254694</v>
      </c>
      <c r="AP300">
        <v>0.67570896835261796</v>
      </c>
      <c r="AQ300">
        <v>1.20158777911508</v>
      </c>
      <c r="AR300">
        <v>2.5678504776455102</v>
      </c>
      <c r="AS300">
        <v>0.80091612584677996</v>
      </c>
      <c r="AT300">
        <v>0.673845481815745</v>
      </c>
      <c r="AZ300">
        <v>0.97623785194957502</v>
      </c>
      <c r="BA300">
        <v>1.02564869739654</v>
      </c>
      <c r="BB300">
        <v>1.2724526602011801</v>
      </c>
      <c r="BC300">
        <v>1.3801871582909999</v>
      </c>
      <c r="BD300">
        <v>1.2640793162145001</v>
      </c>
      <c r="BE300">
        <v>0.95027932206402099</v>
      </c>
      <c r="BF300">
        <v>0.49748430313955899</v>
      </c>
      <c r="BG300">
        <v>0.541400377419198</v>
      </c>
      <c r="BH300">
        <v>0.543348630477414</v>
      </c>
      <c r="BI300">
        <v>0.55747354970632401</v>
      </c>
      <c r="BJ300">
        <v>0.53797328346856998</v>
      </c>
      <c r="BQ300">
        <v>5.8839663858824096</v>
      </c>
      <c r="BR300">
        <v>6.1370552652562802</v>
      </c>
      <c r="BS300">
        <v>7.6669561505010897</v>
      </c>
      <c r="BT300">
        <v>6.4221212449968501</v>
      </c>
      <c r="BU300">
        <v>1.2821874650487199</v>
      </c>
      <c r="BV300">
        <v>1.84187474316107</v>
      </c>
      <c r="BW300">
        <v>1.26213877379595</v>
      </c>
      <c r="BX300">
        <v>1.9736718334039101</v>
      </c>
      <c r="BY300">
        <v>0.44524472177180802</v>
      </c>
      <c r="BZ300">
        <v>1.2445507288222499</v>
      </c>
      <c r="CA300">
        <v>2.4588500062119798</v>
      </c>
      <c r="CG300">
        <v>0.78850351210103098</v>
      </c>
      <c r="CH300">
        <v>1.18152388118267</v>
      </c>
      <c r="CI300">
        <v>1.0811425285398499</v>
      </c>
      <c r="CJ300">
        <v>0.92973392153955303</v>
      </c>
      <c r="CK300">
        <v>0.49842785028960201</v>
      </c>
      <c r="CL300">
        <v>0.89999342902532198</v>
      </c>
      <c r="CM300">
        <v>0.64503025493975996</v>
      </c>
      <c r="CN300">
        <v>1.0118238897077501</v>
      </c>
      <c r="CO300">
        <v>0.38353049890396002</v>
      </c>
      <c r="CP300">
        <v>0.84778740555915499</v>
      </c>
      <c r="CQ300">
        <v>0.90339184668776096</v>
      </c>
    </row>
    <row r="301" spans="2:95" x14ac:dyDescent="0.2">
      <c r="B301">
        <v>300</v>
      </c>
      <c r="C301">
        <v>7.0278929035452</v>
      </c>
      <c r="D301">
        <v>3.8430125903313299</v>
      </c>
      <c r="E301">
        <v>6.4458473562796899</v>
      </c>
      <c r="F301">
        <v>5.2439865458778803</v>
      </c>
      <c r="G301">
        <v>5.4344845054706301</v>
      </c>
      <c r="H301">
        <v>5.9431862133436502</v>
      </c>
      <c r="I301">
        <v>0.82895730902772702</v>
      </c>
      <c r="J301">
        <v>0.94709564625465503</v>
      </c>
      <c r="K301">
        <v>5.4340701633363304</v>
      </c>
      <c r="L301">
        <v>3.12413569718036</v>
      </c>
      <c r="M301">
        <v>2.0618447817660899</v>
      </c>
      <c r="S301">
        <v>1.33198072750018</v>
      </c>
      <c r="T301">
        <v>1.40078462857377</v>
      </c>
      <c r="U301">
        <v>1.59696239511752</v>
      </c>
      <c r="V301">
        <v>0.86464620518448798</v>
      </c>
      <c r="W301">
        <v>1.13659581848196</v>
      </c>
      <c r="X301">
        <v>1.6753526525687401</v>
      </c>
      <c r="Y301">
        <v>0.61355693856857596</v>
      </c>
      <c r="Z301">
        <v>0.66635719053311104</v>
      </c>
      <c r="AA301">
        <v>1.30200330943875</v>
      </c>
      <c r="AB301">
        <v>0.70815817698605099</v>
      </c>
      <c r="AC301">
        <v>0.87640876392275402</v>
      </c>
      <c r="AJ301">
        <v>7.0793929779194498</v>
      </c>
      <c r="AK301">
        <v>4.0310075693252898</v>
      </c>
      <c r="AL301">
        <v>7.9044616251623401</v>
      </c>
      <c r="AM301">
        <v>6.5535904839082297</v>
      </c>
      <c r="AN301">
        <v>4.3307401345069501</v>
      </c>
      <c r="AO301">
        <v>3.6311951454895399</v>
      </c>
      <c r="AP301">
        <v>0.94883956327614405</v>
      </c>
      <c r="AQ301">
        <v>0.71658427115392398</v>
      </c>
      <c r="AR301">
        <v>2.53102853087857</v>
      </c>
      <c r="AS301">
        <v>0.80527716049176101</v>
      </c>
      <c r="AT301">
        <v>0.53483351052500205</v>
      </c>
      <c r="AZ301">
        <v>1.1818136248847799</v>
      </c>
      <c r="BA301">
        <v>0.96844259841020797</v>
      </c>
      <c r="BB301">
        <v>1.5749767239860299</v>
      </c>
      <c r="BC301">
        <v>1.5568902380828999</v>
      </c>
      <c r="BD301">
        <v>1.1799708509843301</v>
      </c>
      <c r="BE301">
        <v>0.80390501164322703</v>
      </c>
      <c r="BF301">
        <v>0.52179730859430795</v>
      </c>
      <c r="BG301">
        <v>0.49508712873065502</v>
      </c>
      <c r="BH301">
        <v>0.50956218765604</v>
      </c>
      <c r="BI301">
        <v>0.55199627386448602</v>
      </c>
      <c r="BJ301">
        <v>0.60544727066783199</v>
      </c>
      <c r="BQ301">
        <v>6.9694855730300604</v>
      </c>
      <c r="BR301">
        <v>7.3587596577428398</v>
      </c>
      <c r="BS301">
        <v>7.3214367839068197</v>
      </c>
      <c r="BT301">
        <v>6.1941416463606496</v>
      </c>
      <c r="BU301">
        <v>0.34536467255995601</v>
      </c>
      <c r="BV301">
        <v>2.3035239984694198</v>
      </c>
      <c r="BW301">
        <v>1.2182916171948199</v>
      </c>
      <c r="BX301">
        <v>2.8624062083935802</v>
      </c>
      <c r="BY301">
        <v>0.63772081496752997</v>
      </c>
      <c r="BZ301">
        <v>2.1500357827957801</v>
      </c>
      <c r="CA301">
        <v>2.0971971056318499</v>
      </c>
      <c r="CG301">
        <v>1.01881350897845</v>
      </c>
      <c r="CH301">
        <v>1.21144655056674</v>
      </c>
      <c r="CI301">
        <v>1.1574277675550899</v>
      </c>
      <c r="CJ301">
        <v>1.31278864127618</v>
      </c>
      <c r="CK301">
        <v>0.36954033314922602</v>
      </c>
      <c r="CL301">
        <v>0.98402045640571101</v>
      </c>
      <c r="CM301">
        <v>0.62558950648485601</v>
      </c>
      <c r="CN301">
        <v>0.87150204440643797</v>
      </c>
      <c r="CO301">
        <v>0.52717967536829902</v>
      </c>
      <c r="CP301">
        <v>0.726035650529262</v>
      </c>
      <c r="CQ301">
        <v>0.628171520965771</v>
      </c>
    </row>
    <row r="302" spans="2:95" x14ac:dyDescent="0.2">
      <c r="B302">
        <v>301</v>
      </c>
      <c r="C302">
        <v>5.94873712770318</v>
      </c>
      <c r="D302">
        <v>4.4026711434753603</v>
      </c>
      <c r="E302">
        <v>5.4897921138242101</v>
      </c>
      <c r="F302">
        <v>6.4091790574760097</v>
      </c>
      <c r="G302">
        <v>5.1041002856611497</v>
      </c>
      <c r="H302">
        <v>6.7047670120653304</v>
      </c>
      <c r="I302">
        <v>0.97659501546759298</v>
      </c>
      <c r="J302">
        <v>0.98194948088026301</v>
      </c>
      <c r="K302">
        <v>4.7223805151825404</v>
      </c>
      <c r="L302">
        <v>4.1271799078660996</v>
      </c>
      <c r="M302">
        <v>1.3476948832625799</v>
      </c>
      <c r="S302">
        <v>1.3189475828445201</v>
      </c>
      <c r="T302">
        <v>1.1743466071353099</v>
      </c>
      <c r="U302">
        <v>1.50444993855626</v>
      </c>
      <c r="V302">
        <v>1.1906987627923999</v>
      </c>
      <c r="W302">
        <v>1.18888759822634</v>
      </c>
      <c r="X302">
        <v>1.2897500200993901</v>
      </c>
      <c r="Y302">
        <v>0.68456464745967505</v>
      </c>
      <c r="Z302">
        <v>0.75450984593378001</v>
      </c>
      <c r="AA302">
        <v>0.940190243613788</v>
      </c>
      <c r="AB302">
        <v>0.89709814363459195</v>
      </c>
      <c r="AC302">
        <v>0.77453974248695701</v>
      </c>
      <c r="AJ302">
        <v>7.3006227011831104</v>
      </c>
      <c r="AK302">
        <v>2.4075255733233099</v>
      </c>
      <c r="AL302">
        <v>6.29369522465446</v>
      </c>
      <c r="AM302">
        <v>7.2247120420935698</v>
      </c>
      <c r="AN302">
        <v>5.3977623928176204</v>
      </c>
      <c r="AO302">
        <v>4.3107996484542097</v>
      </c>
      <c r="AP302">
        <v>0.808252040424982</v>
      </c>
      <c r="AQ302">
        <v>0.796347201634929</v>
      </c>
      <c r="AR302">
        <v>3.1146046767003202</v>
      </c>
      <c r="AS302">
        <v>0.66472241052425196</v>
      </c>
      <c r="AT302">
        <v>1.23035284200312</v>
      </c>
      <c r="AZ302">
        <v>1.14678081063764</v>
      </c>
      <c r="BA302">
        <v>0.89655653742894204</v>
      </c>
      <c r="BB302">
        <v>1.9015044367705201</v>
      </c>
      <c r="BC302">
        <v>1.95537821893797</v>
      </c>
      <c r="BD302">
        <v>1.1997144643420801</v>
      </c>
      <c r="BE302">
        <v>0.86789317921332598</v>
      </c>
      <c r="BF302">
        <v>0.722110159446674</v>
      </c>
      <c r="BG302">
        <v>0.47997096354796198</v>
      </c>
      <c r="BH302">
        <v>0.772401214372056</v>
      </c>
      <c r="BI302">
        <v>0.59856052862533005</v>
      </c>
      <c r="BJ302">
        <v>0.72412126992814496</v>
      </c>
      <c r="BQ302">
        <v>7.1339039701409197</v>
      </c>
      <c r="BR302">
        <v>7.8575113509854804</v>
      </c>
      <c r="BS302">
        <v>8.4724072459864104</v>
      </c>
      <c r="BT302">
        <v>6.5978188910898599</v>
      </c>
      <c r="BU302">
        <v>0.42452977899591599</v>
      </c>
      <c r="BV302">
        <v>1.7904379163186801</v>
      </c>
      <c r="BW302">
        <v>1.2971533414421901</v>
      </c>
      <c r="BX302">
        <v>2.4899838013695401</v>
      </c>
      <c r="BY302">
        <v>0.46713043093018602</v>
      </c>
      <c r="BZ302">
        <v>1.4532636248912401</v>
      </c>
      <c r="CA302">
        <v>2.7861052833607101</v>
      </c>
      <c r="CG302">
        <v>0.98748741133339102</v>
      </c>
      <c r="CH302">
        <v>1.08142279252861</v>
      </c>
      <c r="CI302">
        <v>1.0297003538394001</v>
      </c>
      <c r="CJ302">
        <v>1.64877680226671</v>
      </c>
      <c r="CK302">
        <v>0.38028245874725197</v>
      </c>
      <c r="CL302">
        <v>0.97109594749892303</v>
      </c>
      <c r="CM302">
        <v>0.71918002683365601</v>
      </c>
      <c r="CN302">
        <v>0.77520798125764201</v>
      </c>
      <c r="CO302">
        <v>0.43531030845024199</v>
      </c>
      <c r="CP302">
        <v>0.70167951242926896</v>
      </c>
      <c r="CQ302">
        <v>0.56110399620533902</v>
      </c>
    </row>
    <row r="303" spans="2:95" x14ac:dyDescent="0.2">
      <c r="B303">
        <v>302</v>
      </c>
      <c r="C303">
        <v>7.0089047355599199</v>
      </c>
      <c r="D303">
        <v>4.7132560808145803</v>
      </c>
      <c r="E303">
        <v>5.6049985868736902</v>
      </c>
      <c r="F303">
        <v>5.5920475820184397</v>
      </c>
      <c r="G303">
        <v>7.2181693791795496</v>
      </c>
      <c r="H303">
        <v>8.0367905555225505</v>
      </c>
      <c r="I303">
        <v>0.67442961867909601</v>
      </c>
      <c r="J303">
        <v>0.96313759077668804</v>
      </c>
      <c r="K303">
        <v>4.6383306831669202</v>
      </c>
      <c r="L303">
        <v>3.18689354748855</v>
      </c>
      <c r="M303">
        <v>2.1666295589706199</v>
      </c>
      <c r="S303">
        <v>1.07460870643094</v>
      </c>
      <c r="T303">
        <v>1.52943059192973</v>
      </c>
      <c r="U303">
        <v>1.4035824179505301</v>
      </c>
      <c r="V303">
        <v>1.52500660106454</v>
      </c>
      <c r="W303">
        <v>0.99000070617995195</v>
      </c>
      <c r="X303">
        <v>1.1773530082069801</v>
      </c>
      <c r="Y303">
        <v>0.75211408530148804</v>
      </c>
      <c r="Z303">
        <v>0.52604782616427803</v>
      </c>
      <c r="AA303">
        <v>1.0042211338355</v>
      </c>
      <c r="AB303">
        <v>1.02159088775156</v>
      </c>
      <c r="AC303">
        <v>0.81541654828035803</v>
      </c>
      <c r="AJ303">
        <v>7.12494291187034</v>
      </c>
      <c r="AK303">
        <v>2.4998929325439398</v>
      </c>
      <c r="AL303">
        <v>8.1237758543307592</v>
      </c>
      <c r="AM303">
        <v>6.2663466921641504</v>
      </c>
      <c r="AN303">
        <v>4.6442873262122504</v>
      </c>
      <c r="AO303">
        <v>3.59065717815175</v>
      </c>
      <c r="AP303">
        <v>0.57080191859226703</v>
      </c>
      <c r="AQ303">
        <v>0.829557455834663</v>
      </c>
      <c r="AR303">
        <v>3.4854527219851699</v>
      </c>
      <c r="AS303">
        <v>0.738380382571175</v>
      </c>
      <c r="AT303">
        <v>2.1572469838378798</v>
      </c>
      <c r="AZ303">
        <v>1.1115083572048701</v>
      </c>
      <c r="BA303">
        <v>0.87203550014731002</v>
      </c>
      <c r="BB303">
        <v>1.2705414200196701</v>
      </c>
      <c r="BC303">
        <v>2.0690837841151701</v>
      </c>
      <c r="BD303">
        <v>0.95948933425442995</v>
      </c>
      <c r="BE303">
        <v>0.90001958414032801</v>
      </c>
      <c r="BF303">
        <v>0.435995520568288</v>
      </c>
      <c r="BG303">
        <v>0.45933511395814602</v>
      </c>
      <c r="BH303">
        <v>0.65896803764064105</v>
      </c>
      <c r="BI303">
        <v>0.58220852543471402</v>
      </c>
      <c r="BJ303">
        <v>0.80997396659102905</v>
      </c>
      <c r="BQ303">
        <v>6.8409203350930099</v>
      </c>
      <c r="BR303">
        <v>6.9608470195571401</v>
      </c>
      <c r="BS303">
        <v>8.4274793298501098</v>
      </c>
      <c r="BT303">
        <v>9.72978253519479</v>
      </c>
      <c r="BU303">
        <v>0.55185331462994802</v>
      </c>
      <c r="BV303">
        <v>2.5648105253654299</v>
      </c>
      <c r="BW303">
        <v>1.5154181288131201</v>
      </c>
      <c r="BX303">
        <v>2.3155274748713102</v>
      </c>
      <c r="BY303">
        <v>1.0519283557888801</v>
      </c>
      <c r="BZ303">
        <v>1.17147565684723</v>
      </c>
      <c r="CA303">
        <v>1.6157712394064101</v>
      </c>
      <c r="CG303">
        <v>0.86520111705247205</v>
      </c>
      <c r="CH303">
        <v>1.21050624421959</v>
      </c>
      <c r="CI303">
        <v>1.18275904891606</v>
      </c>
      <c r="CJ303">
        <v>1.41210064045178</v>
      </c>
      <c r="CK303">
        <v>0.46551919269827102</v>
      </c>
      <c r="CL303">
        <v>0.89221490454072505</v>
      </c>
      <c r="CM303">
        <v>0.71792339867143395</v>
      </c>
      <c r="CN303">
        <v>0.91826971780738997</v>
      </c>
      <c r="CO303">
        <v>0.55550499875161796</v>
      </c>
      <c r="CP303">
        <v>0.76409544249582395</v>
      </c>
      <c r="CQ303">
        <v>0.67877601994335501</v>
      </c>
    </row>
    <row r="304" spans="2:95" x14ac:dyDescent="0.2">
      <c r="B304">
        <v>303</v>
      </c>
      <c r="C304">
        <v>5.79540610574346</v>
      </c>
      <c r="D304">
        <v>6.6389308007031804</v>
      </c>
      <c r="E304">
        <v>5.5430976395902096</v>
      </c>
      <c r="F304">
        <v>6.9349962094626099</v>
      </c>
      <c r="G304">
        <v>8.5180826498152395</v>
      </c>
      <c r="H304">
        <v>5.3331977265338004</v>
      </c>
      <c r="I304">
        <v>0.70159372328210501</v>
      </c>
      <c r="J304">
        <v>1.3320861447736001</v>
      </c>
      <c r="K304">
        <v>4.9173067082121298</v>
      </c>
      <c r="L304">
        <v>1.4821800824670399</v>
      </c>
      <c r="M304">
        <v>2.02446297129968</v>
      </c>
      <c r="S304">
        <v>1.2872599528890001</v>
      </c>
      <c r="T304">
        <v>0.87188738471250105</v>
      </c>
      <c r="U304">
        <v>1.21443293925327</v>
      </c>
      <c r="V304">
        <v>1.1992629217152699</v>
      </c>
      <c r="W304">
        <v>1.0857368952229101</v>
      </c>
      <c r="X304">
        <v>0.97873565310300803</v>
      </c>
      <c r="Y304">
        <v>0.71354357913070998</v>
      </c>
      <c r="Z304">
        <v>0.74729665311999005</v>
      </c>
      <c r="AA304">
        <v>1.2571084052075301</v>
      </c>
      <c r="AB304">
        <v>1.0387225544151499</v>
      </c>
      <c r="AC304">
        <v>0.72471405617573903</v>
      </c>
      <c r="AJ304">
        <v>7.3524560095042002</v>
      </c>
      <c r="AK304">
        <v>2.65408252325734</v>
      </c>
      <c r="AL304">
        <v>5.5974891527734103</v>
      </c>
      <c r="AM304">
        <v>8.2881728779734107</v>
      </c>
      <c r="AN304">
        <v>6.2394305070925098</v>
      </c>
      <c r="AO304">
        <v>2.94337322706579</v>
      </c>
      <c r="AP304">
        <v>0.77924098571589395</v>
      </c>
      <c r="AQ304">
        <v>0.67728666100217605</v>
      </c>
      <c r="AR304">
        <v>4.6699580118448196</v>
      </c>
      <c r="AS304">
        <v>1.0540962538977301</v>
      </c>
      <c r="AT304">
        <v>2.1844704450560002</v>
      </c>
      <c r="AZ304">
        <v>1.1614446554370601</v>
      </c>
      <c r="BA304">
        <v>0.9895246010962</v>
      </c>
      <c r="BB304">
        <v>1.22868580431607</v>
      </c>
      <c r="BC304">
        <v>1.4096004088777501</v>
      </c>
      <c r="BD304">
        <v>1.2876363065834699</v>
      </c>
      <c r="BE304">
        <v>0.79625552970147195</v>
      </c>
      <c r="BF304">
        <v>0.57578234446285403</v>
      </c>
      <c r="BG304">
        <v>0.56526100432842397</v>
      </c>
      <c r="BH304">
        <v>0.72485095631947605</v>
      </c>
      <c r="BI304">
        <v>0.56139401464303695</v>
      </c>
      <c r="BJ304">
        <v>0.83548948381654498</v>
      </c>
      <c r="BQ304">
        <v>7.3935533795757804</v>
      </c>
      <c r="BR304">
        <v>6.89347132649067</v>
      </c>
      <c r="BS304">
        <v>7.2720198687252902</v>
      </c>
      <c r="BT304">
        <v>7.2988774186083001</v>
      </c>
      <c r="BU304">
        <v>0.85805523905882397</v>
      </c>
      <c r="BV304">
        <v>2.4760922291465302</v>
      </c>
      <c r="BW304">
        <v>1.3552786079016099</v>
      </c>
      <c r="BX304">
        <v>2.3277086762118402</v>
      </c>
      <c r="BY304">
        <v>0.59045776704587205</v>
      </c>
      <c r="BZ304">
        <v>3.0048330320747199</v>
      </c>
      <c r="CA304">
        <v>0.73571088628070103</v>
      </c>
      <c r="CG304">
        <v>0.72543547925079599</v>
      </c>
      <c r="CH304">
        <v>1.14379137110145</v>
      </c>
      <c r="CI304">
        <v>1.07127072176069</v>
      </c>
      <c r="CJ304">
        <v>1.23118278526576</v>
      </c>
      <c r="CK304">
        <v>0.44992833210578498</v>
      </c>
      <c r="CL304">
        <v>0.83433027005897997</v>
      </c>
      <c r="CM304">
        <v>0.82901206893447699</v>
      </c>
      <c r="CN304">
        <v>0.61522097646787999</v>
      </c>
      <c r="CO304">
        <v>0.40434441529161502</v>
      </c>
      <c r="CP304">
        <v>0.82318415276338996</v>
      </c>
      <c r="CQ304">
        <v>0.49738596664269202</v>
      </c>
    </row>
    <row r="305" spans="2:95" x14ac:dyDescent="0.2">
      <c r="B305">
        <v>304</v>
      </c>
      <c r="C305">
        <v>8.0385434880573996</v>
      </c>
      <c r="D305">
        <v>6.8828106942947196</v>
      </c>
      <c r="E305">
        <v>4.9488250135129901</v>
      </c>
      <c r="F305">
        <v>5.4594594200295203</v>
      </c>
      <c r="G305">
        <v>7.0055435250013902</v>
      </c>
      <c r="H305">
        <v>4.0112751755016598</v>
      </c>
      <c r="I305">
        <v>0.82336950698300604</v>
      </c>
      <c r="J305">
        <v>0.71550883483095895</v>
      </c>
      <c r="K305">
        <v>3.4720128292494898</v>
      </c>
      <c r="L305">
        <v>2.91176649428232</v>
      </c>
      <c r="M305">
        <v>1.4124363184787301</v>
      </c>
      <c r="S305">
        <v>1.28816343171345</v>
      </c>
      <c r="T305">
        <v>1.09056387974048</v>
      </c>
      <c r="U305">
        <v>1.21240617720984</v>
      </c>
      <c r="V305">
        <v>1.0809934091168301</v>
      </c>
      <c r="W305">
        <v>1.0042166766359399</v>
      </c>
      <c r="X305">
        <v>1.0985123104224199</v>
      </c>
      <c r="Y305">
        <v>0.62399378347785395</v>
      </c>
      <c r="Z305">
        <v>0.40235919851524599</v>
      </c>
      <c r="AA305">
        <v>1.23838822598628</v>
      </c>
      <c r="AB305">
        <v>0.73638864850756103</v>
      </c>
      <c r="AC305">
        <v>0.79351410259991695</v>
      </c>
      <c r="AJ305">
        <v>5.6186256442979801</v>
      </c>
      <c r="AK305">
        <v>1.99884432038604</v>
      </c>
      <c r="AL305">
        <v>5.24771332760871</v>
      </c>
      <c r="AM305">
        <v>7.91299379052957</v>
      </c>
      <c r="AN305">
        <v>7.3641122676384896</v>
      </c>
      <c r="AO305">
        <v>2.02499161268728</v>
      </c>
      <c r="AP305">
        <v>0.82862517658589896</v>
      </c>
      <c r="AQ305">
        <v>1.08824083824407</v>
      </c>
      <c r="AR305">
        <v>5.7164571790469596</v>
      </c>
      <c r="AS305">
        <v>0.81992591452332897</v>
      </c>
      <c r="AT305">
        <v>1.1871911904067201</v>
      </c>
      <c r="AZ305">
        <v>1.21185994358353</v>
      </c>
      <c r="BA305">
        <v>0.79626130136325901</v>
      </c>
      <c r="BB305">
        <v>1.3907921582190099</v>
      </c>
      <c r="BC305">
        <v>0.96470775921900598</v>
      </c>
      <c r="BD305">
        <v>0.89681234357082695</v>
      </c>
      <c r="BE305">
        <v>0.73941594911859998</v>
      </c>
      <c r="BF305">
        <v>0.62891289271938899</v>
      </c>
      <c r="BG305">
        <v>0.66731262797772295</v>
      </c>
      <c r="BH305">
        <v>0.54725314729498598</v>
      </c>
      <c r="BI305">
        <v>0.50327775580992096</v>
      </c>
      <c r="BJ305">
        <v>0.67744425253679497</v>
      </c>
      <c r="BQ305">
        <v>6.4719848835686404</v>
      </c>
      <c r="BR305">
        <v>6.2922836714649097</v>
      </c>
      <c r="BS305">
        <v>6.9178806330054696</v>
      </c>
      <c r="BT305">
        <v>8.5037379712714802</v>
      </c>
      <c r="BU305">
        <v>1.0870241562730001</v>
      </c>
      <c r="BV305">
        <v>2.4165526901774599</v>
      </c>
      <c r="BW305">
        <v>1.1951255787764301</v>
      </c>
      <c r="BX305">
        <v>2.7468332285880002</v>
      </c>
      <c r="BY305">
        <v>0.84105815887559698</v>
      </c>
      <c r="BZ305">
        <v>2.1261604392490798</v>
      </c>
      <c r="CA305">
        <v>1.12668907921432</v>
      </c>
      <c r="CG305">
        <v>0.96943150430976099</v>
      </c>
      <c r="CH305">
        <v>0.97304453846203398</v>
      </c>
      <c r="CI305">
        <v>1.12536854839223</v>
      </c>
      <c r="CJ305">
        <v>1.52818939170896</v>
      </c>
      <c r="CK305">
        <v>0.436456971451193</v>
      </c>
      <c r="CL305">
        <v>0.74466204730926699</v>
      </c>
      <c r="CM305">
        <v>0.60058590705887005</v>
      </c>
      <c r="CN305">
        <v>0.87324981435415405</v>
      </c>
      <c r="CO305">
        <v>0.51922550201129603</v>
      </c>
      <c r="CP305">
        <v>0.84728574112524901</v>
      </c>
      <c r="CQ305">
        <v>0.36924318255180599</v>
      </c>
    </row>
    <row r="306" spans="2:95" x14ac:dyDescent="0.2">
      <c r="B306">
        <v>305</v>
      </c>
      <c r="C306">
        <v>8.7464803034811993</v>
      </c>
      <c r="D306">
        <v>6.2953277205064602</v>
      </c>
      <c r="E306">
        <v>6.9486655321073902</v>
      </c>
      <c r="F306">
        <v>4.0639275097513003</v>
      </c>
      <c r="G306">
        <v>6.0144321775761798</v>
      </c>
      <c r="H306">
        <v>4.9145105561233597</v>
      </c>
      <c r="I306">
        <v>0.87969711168963005</v>
      </c>
      <c r="J306">
        <v>1.3047851270369599</v>
      </c>
      <c r="K306">
        <v>5.9892563996181503</v>
      </c>
      <c r="L306">
        <v>5.8574507375983798</v>
      </c>
      <c r="M306">
        <v>2.0620277493092498</v>
      </c>
      <c r="S306">
        <v>1.30027503527824</v>
      </c>
      <c r="T306">
        <v>1.2448005920496401</v>
      </c>
      <c r="U306">
        <v>1.09109424751151</v>
      </c>
      <c r="V306">
        <v>1.4624446029668099</v>
      </c>
      <c r="W306">
        <v>1.6625383508495899</v>
      </c>
      <c r="X306">
        <v>1.1557322734322</v>
      </c>
      <c r="Y306">
        <v>0.58715841874291896</v>
      </c>
      <c r="Z306">
        <v>0.80929065935537903</v>
      </c>
      <c r="AA306">
        <v>1.7355759120168299</v>
      </c>
      <c r="AB306">
        <v>0.880334610491324</v>
      </c>
      <c r="AC306">
        <v>0.89118153362205299</v>
      </c>
      <c r="AJ306">
        <v>6.0839094149122896</v>
      </c>
      <c r="AK306">
        <v>2.0253254181949898</v>
      </c>
      <c r="AL306">
        <v>6.0994503225974199</v>
      </c>
      <c r="AM306">
        <v>8.4253450661656597</v>
      </c>
      <c r="AN306">
        <v>6.8450025314162799</v>
      </c>
      <c r="AO306">
        <v>3.5874814056763702</v>
      </c>
      <c r="AP306">
        <v>1.1736564084707899</v>
      </c>
      <c r="AQ306">
        <v>0.50003632774059503</v>
      </c>
      <c r="AR306">
        <v>5.16482733312571</v>
      </c>
      <c r="AS306">
        <v>1.0077079999257901</v>
      </c>
      <c r="AT306">
        <v>1.1361985733682201</v>
      </c>
      <c r="AZ306">
        <v>1.1414716021086699</v>
      </c>
      <c r="BA306">
        <v>0.65299365048584301</v>
      </c>
      <c r="BB306">
        <v>1.36378834899637</v>
      </c>
      <c r="BC306">
        <v>1.65058568409882</v>
      </c>
      <c r="BD306">
        <v>1.3622343131352299</v>
      </c>
      <c r="BE306">
        <v>0.73099678080102704</v>
      </c>
      <c r="BF306">
        <v>0.67269973223399804</v>
      </c>
      <c r="BG306">
        <v>0.41816905609793398</v>
      </c>
      <c r="BH306">
        <v>0.73466281779891596</v>
      </c>
      <c r="BI306">
        <v>0.61325386667334103</v>
      </c>
      <c r="BJ306">
        <v>0.58975085802808103</v>
      </c>
      <c r="BQ306">
        <v>6.2695239715142002</v>
      </c>
      <c r="BR306">
        <v>5.2286165214906504</v>
      </c>
      <c r="BS306">
        <v>6.1761755233665498</v>
      </c>
      <c r="BT306">
        <v>7.6108981472244199</v>
      </c>
      <c r="BU306">
        <v>1.6671691049847299</v>
      </c>
      <c r="BV306">
        <v>1.1783680415692499</v>
      </c>
      <c r="BW306">
        <v>1.1049656259801599</v>
      </c>
      <c r="BX306">
        <v>3.5551777493279002</v>
      </c>
      <c r="BY306">
        <v>0.42714232078902897</v>
      </c>
      <c r="BZ306">
        <v>2.2889633402545799</v>
      </c>
      <c r="CA306">
        <v>1.13560583309482</v>
      </c>
      <c r="CG306">
        <v>0.92460119094938997</v>
      </c>
      <c r="CH306">
        <v>1.0695579243526201</v>
      </c>
      <c r="CI306">
        <v>0.97882545641263796</v>
      </c>
      <c r="CJ306">
        <v>1.3489413723914501</v>
      </c>
      <c r="CK306">
        <v>0.54266116236464901</v>
      </c>
      <c r="CL306">
        <v>0.56801617904735502</v>
      </c>
      <c r="CM306">
        <v>0.69326737319432197</v>
      </c>
      <c r="CN306">
        <v>1.0711912038337099</v>
      </c>
      <c r="CO306">
        <v>0.55560679738913699</v>
      </c>
      <c r="CP306">
        <v>0.96551062541691701</v>
      </c>
      <c r="CQ306">
        <v>0.41120709334976502</v>
      </c>
    </row>
    <row r="307" spans="2:95" x14ac:dyDescent="0.2">
      <c r="B307">
        <v>306</v>
      </c>
      <c r="C307">
        <v>8.6433586737352694</v>
      </c>
      <c r="D307">
        <v>5.76911613384235</v>
      </c>
      <c r="E307">
        <v>5.94168813277573</v>
      </c>
      <c r="F307">
        <v>4.8053386422337301</v>
      </c>
      <c r="G307">
        <v>5.8869015647408496</v>
      </c>
      <c r="H307">
        <v>3.9814458758274598</v>
      </c>
      <c r="I307">
        <v>0.66176146449613005</v>
      </c>
      <c r="J307">
        <v>0.91574808215702697</v>
      </c>
      <c r="K307">
        <v>5.6319183887559703</v>
      </c>
      <c r="L307">
        <v>7.3215614225941197</v>
      </c>
      <c r="M307">
        <v>1.48127762357725</v>
      </c>
      <c r="S307">
        <v>1.53159896169875</v>
      </c>
      <c r="T307">
        <v>1.2117146555756499</v>
      </c>
      <c r="U307">
        <v>1.16176926457047</v>
      </c>
      <c r="V307">
        <v>1.1922316750587501</v>
      </c>
      <c r="W307">
        <v>1.387306828132</v>
      </c>
      <c r="X307">
        <v>0.89820109977390294</v>
      </c>
      <c r="Y307">
        <v>0.66363343588574997</v>
      </c>
      <c r="Z307">
        <v>0.60338647849416704</v>
      </c>
      <c r="AA307">
        <v>1.7756455359930099</v>
      </c>
      <c r="AB307">
        <v>0.72965895892003496</v>
      </c>
      <c r="AC307">
        <v>0.81027429746509405</v>
      </c>
      <c r="AJ307">
        <v>8.3525198478458993</v>
      </c>
      <c r="AK307">
        <v>3.8432047144438699</v>
      </c>
      <c r="AL307">
        <v>9.0690454206387301</v>
      </c>
      <c r="AM307">
        <v>8.1496685147156995</v>
      </c>
      <c r="AN307">
        <v>5.5053105706444097</v>
      </c>
      <c r="AO307">
        <v>4.0869512858682802</v>
      </c>
      <c r="AP307">
        <v>0.974297746528625</v>
      </c>
      <c r="AQ307">
        <v>0.52030313464269495</v>
      </c>
      <c r="AR307">
        <v>5.8534812989032403</v>
      </c>
      <c r="AS307">
        <v>1.0674561445656601</v>
      </c>
      <c r="AT307">
        <v>1.2040966128755199</v>
      </c>
      <c r="AZ307">
        <v>1.0463817551333601</v>
      </c>
      <c r="BA307">
        <v>0.69531170382332697</v>
      </c>
      <c r="BB307">
        <v>1.44093896188412</v>
      </c>
      <c r="BC307">
        <v>1.7817846283255501</v>
      </c>
      <c r="BD307">
        <v>1.3203108324425299</v>
      </c>
      <c r="BE307">
        <v>0.72126942936496596</v>
      </c>
      <c r="BF307">
        <v>0.45824853813219701</v>
      </c>
      <c r="BG307">
        <v>0.44998383891154198</v>
      </c>
      <c r="BH307">
        <v>0.83780751161920397</v>
      </c>
      <c r="BI307">
        <v>0.81537797962747005</v>
      </c>
      <c r="BJ307">
        <v>0.80517938353937701</v>
      </c>
      <c r="BQ307">
        <v>6.2382791146410996</v>
      </c>
      <c r="BR307">
        <v>4.94515069840417</v>
      </c>
      <c r="BS307">
        <v>7.5792294313699697</v>
      </c>
      <c r="BT307">
        <v>7.1953800041913798</v>
      </c>
      <c r="BU307">
        <v>1.3980095138941599</v>
      </c>
      <c r="BV307">
        <v>0.95615115454636601</v>
      </c>
      <c r="BW307">
        <v>1.0142255351598199</v>
      </c>
      <c r="BX307">
        <v>3.3279533624768201</v>
      </c>
      <c r="BY307">
        <v>0.50650303508584604</v>
      </c>
      <c r="BZ307">
        <v>1.24756171339463</v>
      </c>
      <c r="CA307">
        <v>1.04526848074178</v>
      </c>
      <c r="CG307">
        <v>1.12322462753829</v>
      </c>
      <c r="CH307">
        <v>0.91560117946977904</v>
      </c>
      <c r="CI307">
        <v>0.86716281368193904</v>
      </c>
      <c r="CJ307">
        <v>1.35920173912442</v>
      </c>
      <c r="CK307">
        <v>0.49551998312267598</v>
      </c>
      <c r="CL307">
        <v>0.57043960109234204</v>
      </c>
      <c r="CM307">
        <v>0.50494452025574899</v>
      </c>
      <c r="CN307">
        <v>0.80625844709179395</v>
      </c>
      <c r="CO307">
        <v>0.51559691695471099</v>
      </c>
      <c r="CP307">
        <v>0.68099115034093904</v>
      </c>
      <c r="CQ307">
        <v>0.41426934253190101</v>
      </c>
    </row>
    <row r="308" spans="2:95" x14ac:dyDescent="0.2">
      <c r="B308">
        <v>307</v>
      </c>
      <c r="C308">
        <v>8.5077728065844695</v>
      </c>
      <c r="D308">
        <v>5.0406776779929903</v>
      </c>
      <c r="E308">
        <v>7.0124056326661099</v>
      </c>
      <c r="F308">
        <v>3.9361099170464402</v>
      </c>
      <c r="G308">
        <v>6.8736315503313596</v>
      </c>
      <c r="H308">
        <v>3.8904191546296598</v>
      </c>
      <c r="I308">
        <v>0.732862909838778</v>
      </c>
      <c r="J308">
        <v>2.9164264997628999</v>
      </c>
      <c r="K308">
        <v>4.7791513050334098</v>
      </c>
      <c r="L308">
        <v>2.9662460233678201</v>
      </c>
      <c r="M308">
        <v>1.3877894018808901</v>
      </c>
      <c r="S308">
        <v>1.26052540684397</v>
      </c>
      <c r="T308">
        <v>1.28947183070627</v>
      </c>
      <c r="U308">
        <v>1.4383770594246399</v>
      </c>
      <c r="V308">
        <v>1.4101671707774499</v>
      </c>
      <c r="W308">
        <v>1.02914913582974</v>
      </c>
      <c r="X308">
        <v>0.72341696277642598</v>
      </c>
      <c r="Y308">
        <v>0.73726883225528606</v>
      </c>
      <c r="Z308">
        <v>0.82161260613814102</v>
      </c>
      <c r="AA308">
        <v>1.21496480621453</v>
      </c>
      <c r="AB308">
        <v>0.86677431671243599</v>
      </c>
      <c r="AC308">
        <v>0.65697659396886798</v>
      </c>
      <c r="AJ308">
        <v>7.0160513097157802</v>
      </c>
      <c r="AK308">
        <v>4.41387490934728</v>
      </c>
      <c r="AL308">
        <v>8.0216321519627591</v>
      </c>
      <c r="AM308">
        <v>7.6589877450247901</v>
      </c>
      <c r="AN308">
        <v>5.2299799970779297</v>
      </c>
      <c r="AO308">
        <v>4.8095625430406699</v>
      </c>
      <c r="AP308">
        <v>0.86633708497824802</v>
      </c>
      <c r="AQ308">
        <v>0.40467848779314097</v>
      </c>
      <c r="AR308">
        <v>5.2911417040571704</v>
      </c>
      <c r="AS308">
        <v>1.15471690757324</v>
      </c>
      <c r="AT308">
        <v>0.73459745844612601</v>
      </c>
      <c r="AZ308">
        <v>1.0206631435954201</v>
      </c>
      <c r="BA308">
        <v>0.85677427885478596</v>
      </c>
      <c r="BB308">
        <v>1.19908879815446</v>
      </c>
      <c r="BC308">
        <v>1.4353893914304401</v>
      </c>
      <c r="BD308">
        <v>1.0123587146550399</v>
      </c>
      <c r="BE308">
        <v>0.94455664764135705</v>
      </c>
      <c r="BF308">
        <v>0.65129408929309796</v>
      </c>
      <c r="BG308">
        <v>0.36529810299211102</v>
      </c>
      <c r="BH308">
        <v>0.70251839346593303</v>
      </c>
      <c r="BI308">
        <v>0.63925362402160302</v>
      </c>
      <c r="BJ308">
        <v>0.67584028714552802</v>
      </c>
      <c r="BQ308">
        <v>5.62777677649325</v>
      </c>
      <c r="BR308">
        <v>7.5905868120192403</v>
      </c>
      <c r="BS308">
        <v>8.4006494108923793</v>
      </c>
      <c r="BT308">
        <v>5.6372834761953703</v>
      </c>
      <c r="BU308">
        <v>2.3721424075468902</v>
      </c>
      <c r="BV308">
        <v>0.89373293089093897</v>
      </c>
      <c r="BW308">
        <v>0.69455858459317799</v>
      </c>
      <c r="BX308">
        <v>2.2756872977308502</v>
      </c>
      <c r="BY308">
        <v>0.42585935868532798</v>
      </c>
      <c r="BZ308">
        <v>1.7906283694634</v>
      </c>
      <c r="CA308">
        <v>1.44467991748007</v>
      </c>
      <c r="CG308">
        <v>0.88274844072235104</v>
      </c>
      <c r="CH308">
        <v>1.09805839144829</v>
      </c>
      <c r="CI308">
        <v>0.98332976233014302</v>
      </c>
      <c r="CJ308">
        <v>1.3691920959647299</v>
      </c>
      <c r="CK308">
        <v>0.61834941889199402</v>
      </c>
      <c r="CL308">
        <v>0.730937869680089</v>
      </c>
      <c r="CM308">
        <v>0.48873454677858202</v>
      </c>
      <c r="CN308">
        <v>0.82577432602697698</v>
      </c>
      <c r="CO308">
        <v>0.471930326731413</v>
      </c>
      <c r="CP308">
        <v>1.06825281508291</v>
      </c>
      <c r="CQ308">
        <v>0.59539378330791903</v>
      </c>
    </row>
    <row r="309" spans="2:95" x14ac:dyDescent="0.2">
      <c r="B309">
        <v>308</v>
      </c>
      <c r="C309">
        <v>7.6940920255882101</v>
      </c>
      <c r="D309">
        <v>5.4089684344570301</v>
      </c>
      <c r="E309">
        <v>7.0017463856211499</v>
      </c>
      <c r="F309">
        <v>5.2864487652954502</v>
      </c>
      <c r="G309">
        <v>6.4080569043117599</v>
      </c>
      <c r="H309">
        <v>3.01304284751436</v>
      </c>
      <c r="I309">
        <v>0.73618913123360397</v>
      </c>
      <c r="J309">
        <v>2.3803961949014099</v>
      </c>
      <c r="K309">
        <v>5.7187638802891101</v>
      </c>
      <c r="L309">
        <v>1.4308852123585301</v>
      </c>
      <c r="M309">
        <v>2.5628356577364402</v>
      </c>
      <c r="S309">
        <v>1.30358015946235</v>
      </c>
      <c r="T309">
        <v>1.21788892247196</v>
      </c>
      <c r="U309">
        <v>1.3855758598800301</v>
      </c>
      <c r="V309">
        <v>1.7017514518753201</v>
      </c>
      <c r="W309">
        <v>1.21491084699709</v>
      </c>
      <c r="X309">
        <v>0.70317174216042699</v>
      </c>
      <c r="Y309">
        <v>0.73953017151436995</v>
      </c>
      <c r="Z309">
        <v>1.03062198304816</v>
      </c>
      <c r="AA309">
        <v>1.1396440068970899</v>
      </c>
      <c r="AB309">
        <v>0.54683506912881696</v>
      </c>
      <c r="AC309">
        <v>0.85511650334429001</v>
      </c>
      <c r="AJ309">
        <v>7.5242980673642101</v>
      </c>
      <c r="AK309">
        <v>3.8179653739972501</v>
      </c>
      <c r="AL309">
        <v>7.0402124589696804</v>
      </c>
      <c r="AM309">
        <v>6.6479590543118601</v>
      </c>
      <c r="AN309">
        <v>7.7341702324945398</v>
      </c>
      <c r="AO309">
        <v>4.3763296347768499</v>
      </c>
      <c r="AP309">
        <v>0.93151848822122396</v>
      </c>
      <c r="AQ309">
        <v>0.61244190681948796</v>
      </c>
      <c r="AR309">
        <v>6.1017852391425498</v>
      </c>
      <c r="AS309">
        <v>1.7557843254763701</v>
      </c>
      <c r="AT309">
        <v>0.65250752609387197</v>
      </c>
      <c r="AZ309">
        <v>1.3480811435390401</v>
      </c>
      <c r="BA309">
        <v>1.0754899554594901</v>
      </c>
      <c r="BB309">
        <v>1.4058618860274801</v>
      </c>
      <c r="BC309">
        <v>1.37353452596064</v>
      </c>
      <c r="BD309">
        <v>0.81296897560539105</v>
      </c>
      <c r="BE309">
        <v>0.70077812812681495</v>
      </c>
      <c r="BF309">
        <v>0.74357421401119095</v>
      </c>
      <c r="BG309">
        <v>0.42118602539473499</v>
      </c>
      <c r="BH309">
        <v>0.930187057030471</v>
      </c>
      <c r="BI309">
        <v>0.72103518759249796</v>
      </c>
      <c r="BJ309">
        <v>0.64711908253163697</v>
      </c>
      <c r="BQ309">
        <v>6.0753360502996001</v>
      </c>
      <c r="BR309">
        <v>6.5575376063670099</v>
      </c>
      <c r="BS309">
        <v>8.0525214564260992</v>
      </c>
      <c r="BT309">
        <v>6.0759730898391302</v>
      </c>
      <c r="BU309">
        <v>1.9226471575317401</v>
      </c>
      <c r="BV309">
        <v>1.7711493503152</v>
      </c>
      <c r="BW309">
        <v>0.70772326929360596</v>
      </c>
      <c r="BX309">
        <v>2.4766139811754799</v>
      </c>
      <c r="BY309">
        <v>0.52103365375305</v>
      </c>
      <c r="BZ309">
        <v>3.0373550556017399</v>
      </c>
      <c r="CA309">
        <v>1.7860137879026301</v>
      </c>
      <c r="CG309">
        <v>0.81817489736714799</v>
      </c>
      <c r="CH309">
        <v>1.8069360149793401</v>
      </c>
      <c r="CI309">
        <v>1.5038955528546201</v>
      </c>
      <c r="CJ309">
        <v>1.1181758693239401</v>
      </c>
      <c r="CK309">
        <v>0.457818522511938</v>
      </c>
      <c r="CL309">
        <v>0.64461238240040597</v>
      </c>
      <c r="CM309">
        <v>0.599088335219642</v>
      </c>
      <c r="CN309">
        <v>0.98922735487722002</v>
      </c>
      <c r="CO309">
        <v>0.40446373857092899</v>
      </c>
      <c r="CP309">
        <v>0.91344499715840699</v>
      </c>
      <c r="CQ309">
        <v>0.56153881960580498</v>
      </c>
    </row>
    <row r="310" spans="2:95" x14ac:dyDescent="0.2">
      <c r="B310">
        <v>309</v>
      </c>
      <c r="C310">
        <v>4.84869661314867</v>
      </c>
      <c r="D310">
        <v>2.16226954808229</v>
      </c>
      <c r="E310">
        <v>7.3108867727055102</v>
      </c>
      <c r="F310">
        <v>5.6531722157214004</v>
      </c>
      <c r="G310">
        <v>5.9574791055107603</v>
      </c>
      <c r="H310">
        <v>2.6376158153412601</v>
      </c>
      <c r="I310">
        <v>0.96033191804280305</v>
      </c>
      <c r="J310">
        <v>3.5298550615880799</v>
      </c>
      <c r="K310">
        <v>6.2496944583312901</v>
      </c>
      <c r="L310">
        <v>1.37942661803373</v>
      </c>
      <c r="M310">
        <v>2.4775873266863901</v>
      </c>
      <c r="S310">
        <v>1.25469854648471</v>
      </c>
      <c r="T310">
        <v>0.91326015205658095</v>
      </c>
      <c r="U310">
        <v>1.3632000657597101</v>
      </c>
      <c r="V310">
        <v>1.4268409740116199</v>
      </c>
      <c r="W310">
        <v>0.91879658896083105</v>
      </c>
      <c r="X310">
        <v>0.94182891949652103</v>
      </c>
      <c r="Y310">
        <v>0.65642310659936698</v>
      </c>
      <c r="Z310">
        <v>0.98387388968629097</v>
      </c>
      <c r="AA310">
        <v>1.2785244517823899</v>
      </c>
      <c r="AB310">
        <v>0.56340724889734795</v>
      </c>
      <c r="AC310">
        <v>0.54851121216578202</v>
      </c>
      <c r="AJ310">
        <v>7.4108014788517096</v>
      </c>
      <c r="AK310">
        <v>3.93107165079708</v>
      </c>
      <c r="AL310">
        <v>8.5551006421426798</v>
      </c>
      <c r="AM310">
        <v>7.0682771856158899</v>
      </c>
      <c r="AN310">
        <v>5.0728360156533396</v>
      </c>
      <c r="AO310">
        <v>3.2357406618583302</v>
      </c>
      <c r="AP310">
        <v>0.63168853550924597</v>
      </c>
      <c r="AQ310">
        <v>0.92279033824921797</v>
      </c>
      <c r="AR310">
        <v>3.6485495118692799</v>
      </c>
      <c r="AS310">
        <v>2.8333718716924499</v>
      </c>
      <c r="AT310">
        <v>1.19619849781614</v>
      </c>
      <c r="AZ310">
        <v>1.41396328997625</v>
      </c>
      <c r="BA310">
        <v>1.0920653635839099</v>
      </c>
      <c r="BB310">
        <v>1.4024660195937</v>
      </c>
      <c r="BC310">
        <v>1.34647599476058</v>
      </c>
      <c r="BD310">
        <v>0.78189995517760102</v>
      </c>
      <c r="BE310">
        <v>0.93040248278107796</v>
      </c>
      <c r="BF310">
        <v>0.59501552627210597</v>
      </c>
      <c r="BG310">
        <v>0.60015068561733398</v>
      </c>
      <c r="BH310">
        <v>0.61206343258576601</v>
      </c>
      <c r="BI310">
        <v>0.72280408920690198</v>
      </c>
      <c r="BJ310">
        <v>0.74253402316688</v>
      </c>
      <c r="BQ310">
        <v>6.6068764183615301</v>
      </c>
      <c r="BR310">
        <v>7.3169874786954496</v>
      </c>
      <c r="BS310">
        <v>8.1410463534350193</v>
      </c>
      <c r="BT310">
        <v>6.5136300267470499</v>
      </c>
      <c r="BU310">
        <v>0.85152985823421501</v>
      </c>
      <c r="BV310">
        <v>0.911049901754869</v>
      </c>
      <c r="BW310">
        <v>0.75320116430930095</v>
      </c>
      <c r="BX310">
        <v>2.4455506486742502</v>
      </c>
      <c r="BY310">
        <v>0.75149419734752998</v>
      </c>
      <c r="BZ310">
        <v>3.66933182105705</v>
      </c>
      <c r="CA310">
        <v>1.5680092299524599</v>
      </c>
      <c r="CG310">
        <v>0.98331678330280203</v>
      </c>
      <c r="CH310">
        <v>1.31079436962158</v>
      </c>
      <c r="CI310">
        <v>1.1704128434284</v>
      </c>
      <c r="CJ310">
        <v>1.5032145301389099</v>
      </c>
      <c r="CK310">
        <v>0.42777790916321501</v>
      </c>
      <c r="CL310">
        <v>0.466387412625547</v>
      </c>
      <c r="CM310">
        <v>0.59025288440457802</v>
      </c>
      <c r="CN310">
        <v>0.97227548632552896</v>
      </c>
      <c r="CO310">
        <v>0.56154079017926495</v>
      </c>
      <c r="CP310">
        <v>0.99829568207098895</v>
      </c>
      <c r="CQ310">
        <v>0.68810270409593399</v>
      </c>
    </row>
    <row r="311" spans="2:95" x14ac:dyDescent="0.2">
      <c r="B311">
        <v>310</v>
      </c>
      <c r="C311">
        <v>5.45831847482226</v>
      </c>
      <c r="D311">
        <v>4.4216755573518904</v>
      </c>
      <c r="E311">
        <v>5.6932259703023096</v>
      </c>
      <c r="F311">
        <v>6.6715935885362097</v>
      </c>
      <c r="G311">
        <v>8.2866579332556203</v>
      </c>
      <c r="H311">
        <v>1.7649451775807301</v>
      </c>
      <c r="I311">
        <v>0.95227575658076702</v>
      </c>
      <c r="J311">
        <v>2.05154477881893</v>
      </c>
      <c r="K311">
        <v>6.4101220831684502</v>
      </c>
      <c r="L311">
        <v>3.62914101478867</v>
      </c>
      <c r="M311">
        <v>2.7101064506553199</v>
      </c>
      <c r="S311">
        <v>1.7866054904020801</v>
      </c>
      <c r="T311">
        <v>1.2219233200197901</v>
      </c>
      <c r="U311">
        <v>1.24427786611338</v>
      </c>
      <c r="V311">
        <v>1.4707005838921401</v>
      </c>
      <c r="W311">
        <v>1.1707725611881401</v>
      </c>
      <c r="X311">
        <v>0.913784685439194</v>
      </c>
      <c r="Y311">
        <v>0.58700534959509398</v>
      </c>
      <c r="Z311">
        <v>1.0962016238296901</v>
      </c>
      <c r="AA311">
        <v>1.5439512303334799</v>
      </c>
      <c r="AB311">
        <v>0.74013310959171197</v>
      </c>
      <c r="AC311">
        <v>0.915898226734569</v>
      </c>
      <c r="AJ311">
        <v>6.2229983070092398</v>
      </c>
      <c r="AK311">
        <v>4.68501668493652</v>
      </c>
      <c r="AL311">
        <v>6.7123105498795397</v>
      </c>
      <c r="AM311">
        <v>5.3205038472195003</v>
      </c>
      <c r="AN311">
        <v>2.67880673109405</v>
      </c>
      <c r="AO311">
        <v>3.7570584450080799</v>
      </c>
      <c r="AP311">
        <v>0.68072024346585602</v>
      </c>
      <c r="AQ311">
        <v>1.0779567114845701</v>
      </c>
      <c r="AR311">
        <v>4.7671270546525202</v>
      </c>
      <c r="AS311">
        <v>1.62367775010774</v>
      </c>
      <c r="AT311">
        <v>1.86793535982706</v>
      </c>
      <c r="AZ311">
        <v>1.3020170154722699</v>
      </c>
      <c r="BA311">
        <v>1.20621892939229</v>
      </c>
      <c r="BB311">
        <v>1.5639463304778101</v>
      </c>
      <c r="BC311">
        <v>1.40216333439191</v>
      </c>
      <c r="BD311">
        <v>0.88045512015910499</v>
      </c>
      <c r="BE311">
        <v>0.731309754119843</v>
      </c>
      <c r="BF311">
        <v>0.58425925302515902</v>
      </c>
      <c r="BG311">
        <v>0.78631984467900695</v>
      </c>
      <c r="BH311">
        <v>0.69588472982786298</v>
      </c>
      <c r="BI311">
        <v>0.84093143664964698</v>
      </c>
      <c r="BJ311">
        <v>0.88364259706369197</v>
      </c>
      <c r="BQ311">
        <v>7.0947689478195404</v>
      </c>
      <c r="BR311">
        <v>5.3360829552139197</v>
      </c>
      <c r="BS311">
        <v>7.9515736304912101</v>
      </c>
      <c r="BT311">
        <v>7.7259042876012796</v>
      </c>
      <c r="BU311">
        <v>1.0676251153832901</v>
      </c>
      <c r="BV311">
        <v>2.5069538195216099</v>
      </c>
      <c r="BW311">
        <v>0.83244390262827395</v>
      </c>
      <c r="BX311">
        <v>3.5703065683693498</v>
      </c>
      <c r="BY311">
        <v>0.70564507468606197</v>
      </c>
      <c r="BZ311">
        <v>4.1366201315823403</v>
      </c>
      <c r="CA311">
        <v>1.3754921872608299</v>
      </c>
      <c r="CG311">
        <v>0.71886378666614004</v>
      </c>
      <c r="CH311">
        <v>0.89961272248389301</v>
      </c>
      <c r="CI311">
        <v>1.24327510638198</v>
      </c>
      <c r="CJ311">
        <v>1.0761476190408401</v>
      </c>
      <c r="CK311">
        <v>0.41061033694059001</v>
      </c>
      <c r="CL311">
        <v>0.98747093448617995</v>
      </c>
      <c r="CM311">
        <v>0.53355864571745004</v>
      </c>
      <c r="CN311">
        <v>1.1145377284442499</v>
      </c>
      <c r="CO311">
        <v>0.51493938191343103</v>
      </c>
      <c r="CP311">
        <v>0.98587324075838401</v>
      </c>
      <c r="CQ311">
        <v>0.65924557872980305</v>
      </c>
    </row>
    <row r="312" spans="2:95" x14ac:dyDescent="0.2">
      <c r="B312">
        <v>311</v>
      </c>
      <c r="C312">
        <v>7.8732162159745904</v>
      </c>
      <c r="D312">
        <v>6.3288529721796101</v>
      </c>
      <c r="E312">
        <v>5.1512602650393502</v>
      </c>
      <c r="F312">
        <v>5.9850513997756396</v>
      </c>
      <c r="G312">
        <v>8.7312211253376901</v>
      </c>
      <c r="H312">
        <v>1.9274366277033099</v>
      </c>
      <c r="I312">
        <v>0.90391516359555601</v>
      </c>
      <c r="J312">
        <v>1.20791122925589</v>
      </c>
      <c r="K312">
        <v>7.3218748528894704</v>
      </c>
      <c r="L312">
        <v>2.5114301902623999</v>
      </c>
      <c r="M312">
        <v>1.5692370532047899</v>
      </c>
      <c r="S312">
        <v>1.3764018787047401</v>
      </c>
      <c r="T312">
        <v>1.28345541564971</v>
      </c>
      <c r="U312">
        <v>1.4726580032607901</v>
      </c>
      <c r="V312">
        <v>1.3993453971602099</v>
      </c>
      <c r="W312">
        <v>1.11450595690696</v>
      </c>
      <c r="X312">
        <v>0.99742935095731999</v>
      </c>
      <c r="Y312">
        <v>0.70584060063405996</v>
      </c>
      <c r="Z312">
        <v>1.1400543314684799</v>
      </c>
      <c r="AA312">
        <v>1.44100753138719</v>
      </c>
      <c r="AB312">
        <v>0.84599793620250296</v>
      </c>
      <c r="AC312">
        <v>1.59301619530518</v>
      </c>
      <c r="AJ312">
        <v>6.5107356081811796</v>
      </c>
      <c r="AK312">
        <v>6.3842172154972099</v>
      </c>
      <c r="AL312">
        <v>6.4071279592601202</v>
      </c>
      <c r="AM312">
        <v>7.0831066361720501</v>
      </c>
      <c r="AN312">
        <v>2.37384565987074</v>
      </c>
      <c r="AO312">
        <v>5.0408728905551303</v>
      </c>
      <c r="AP312">
        <v>0.82799081461958102</v>
      </c>
      <c r="AQ312">
        <v>0.82059357698972901</v>
      </c>
      <c r="AR312">
        <v>6.2195778519148996</v>
      </c>
      <c r="AS312">
        <v>1.98416644717895</v>
      </c>
      <c r="AT312">
        <v>2.5082479043994201</v>
      </c>
      <c r="AZ312">
        <v>1.3533638822196901</v>
      </c>
      <c r="BA312">
        <v>1.1741122449714401</v>
      </c>
      <c r="BB312">
        <v>1.1872947207000899</v>
      </c>
      <c r="BC312">
        <v>1.48956751766207</v>
      </c>
      <c r="BD312">
        <v>0.834119643498904</v>
      </c>
      <c r="BE312">
        <v>0.99793694922254095</v>
      </c>
      <c r="BF312">
        <v>0.57589899718584503</v>
      </c>
      <c r="BG312">
        <v>0.59953844025233405</v>
      </c>
      <c r="BH312">
        <v>0.72096971445927904</v>
      </c>
      <c r="BI312">
        <v>0.85175026564762102</v>
      </c>
      <c r="BJ312">
        <v>1.0353162721135301</v>
      </c>
      <c r="BQ312">
        <v>5.4460563548075802</v>
      </c>
      <c r="BR312">
        <v>4.3005915525509701</v>
      </c>
      <c r="BS312">
        <v>3.3004936311328401</v>
      </c>
      <c r="BT312">
        <v>6.1005166723632698</v>
      </c>
      <c r="BU312">
        <v>1.0128613228113901</v>
      </c>
      <c r="BV312">
        <v>3.08298931106216</v>
      </c>
      <c r="BW312">
        <v>0.508950408375899</v>
      </c>
      <c r="BX312">
        <v>3.89857320937725</v>
      </c>
      <c r="BY312">
        <v>1.4897926396498899</v>
      </c>
      <c r="BZ312">
        <v>1.3125243083976399</v>
      </c>
      <c r="CA312">
        <v>1.0592276440966399</v>
      </c>
      <c r="CG312">
        <v>0.86009641754224597</v>
      </c>
      <c r="CH312">
        <v>0.70851546695719803</v>
      </c>
      <c r="CI312">
        <v>1.0671098415278499</v>
      </c>
      <c r="CJ312">
        <v>1.6707299187364799</v>
      </c>
      <c r="CK312">
        <v>0.44527106576146902</v>
      </c>
      <c r="CL312">
        <v>0.56336823675677805</v>
      </c>
      <c r="CM312">
        <v>0.39311230730445201</v>
      </c>
      <c r="CN312">
        <v>0.90698334283722903</v>
      </c>
      <c r="CO312">
        <v>0.50867418959630695</v>
      </c>
      <c r="CP312">
        <v>0.652277248091785</v>
      </c>
      <c r="CQ312">
        <v>0.53304039249433699</v>
      </c>
    </row>
    <row r="313" spans="2:95" x14ac:dyDescent="0.2">
      <c r="B313">
        <v>312</v>
      </c>
      <c r="C313">
        <v>8.3932654464805498</v>
      </c>
      <c r="D313">
        <v>5.71941610391253</v>
      </c>
      <c r="E313">
        <v>4.94282605469808</v>
      </c>
      <c r="F313">
        <v>4.9608759674774303</v>
      </c>
      <c r="G313">
        <v>8.8323295564328799</v>
      </c>
      <c r="H313">
        <v>3.39782125699579</v>
      </c>
      <c r="I313">
        <v>0.99065848574052395</v>
      </c>
      <c r="J313">
        <v>2.0575068191797898</v>
      </c>
      <c r="K313">
        <v>8.1001503880456003</v>
      </c>
      <c r="L313">
        <v>3.2817939862237799</v>
      </c>
      <c r="M313">
        <v>1.75155719618807</v>
      </c>
      <c r="S313">
        <v>1.3117502747266301</v>
      </c>
      <c r="T313">
        <v>1.5101657841502301</v>
      </c>
      <c r="U313">
        <v>1.1436625125189801</v>
      </c>
      <c r="V313">
        <v>1.5752631400296899</v>
      </c>
      <c r="W313">
        <v>1.07331456810702</v>
      </c>
      <c r="X313">
        <v>1.01374432480272</v>
      </c>
      <c r="Y313">
        <v>0.53038646202765205</v>
      </c>
      <c r="Z313">
        <v>0.85053571833647101</v>
      </c>
      <c r="AA313">
        <v>1.41695800774189</v>
      </c>
      <c r="AB313">
        <v>0.79729891453335899</v>
      </c>
      <c r="AC313">
        <v>1.3224010738416101</v>
      </c>
      <c r="AJ313">
        <v>7.6930932508962302</v>
      </c>
      <c r="AK313">
        <v>7.3489059998547299</v>
      </c>
      <c r="AL313">
        <v>7.1702533075407402</v>
      </c>
      <c r="AM313">
        <v>8.5159425430061102</v>
      </c>
      <c r="AN313">
        <v>2.4545792940275302</v>
      </c>
      <c r="AO313">
        <v>5.2605942871327196</v>
      </c>
      <c r="AP313">
        <v>1.2954172437904801</v>
      </c>
      <c r="AQ313">
        <v>0.81012056771419505</v>
      </c>
      <c r="AR313">
        <v>7.4737819946319402</v>
      </c>
      <c r="AS313">
        <v>2.03956201182196</v>
      </c>
      <c r="AT313">
        <v>3.3343798586971398</v>
      </c>
      <c r="AZ313">
        <v>1.4216148424866699</v>
      </c>
      <c r="BA313">
        <v>0.93464754709716502</v>
      </c>
      <c r="BB313">
        <v>1.12668758926042</v>
      </c>
      <c r="BC313">
        <v>1.61184387595143</v>
      </c>
      <c r="BD313">
        <v>1.04929256523861</v>
      </c>
      <c r="BE313">
        <v>0.99080575185762998</v>
      </c>
      <c r="BF313">
        <v>0.64069669122399497</v>
      </c>
      <c r="BG313">
        <v>0.45777806708308699</v>
      </c>
      <c r="BH313">
        <v>0.91006218800749905</v>
      </c>
      <c r="BI313">
        <v>0.85231231378061101</v>
      </c>
      <c r="BJ313">
        <v>0.72509912567235901</v>
      </c>
      <c r="BQ313">
        <v>3.6764413402745402</v>
      </c>
      <c r="BR313">
        <v>6.2867110360070004</v>
      </c>
      <c r="BS313">
        <v>5.07813239896001</v>
      </c>
      <c r="BT313">
        <v>6.8361333518772396</v>
      </c>
      <c r="BU313">
        <v>1.0091813345439999</v>
      </c>
      <c r="BV313">
        <v>1.7669081418341701</v>
      </c>
      <c r="BW313">
        <v>0.59671580062452201</v>
      </c>
      <c r="BX313">
        <v>2.6341502231502201</v>
      </c>
      <c r="BY313">
        <v>0.41274708693962298</v>
      </c>
      <c r="BZ313">
        <v>1.53702330286058</v>
      </c>
      <c r="CA313">
        <v>1.09938564067412</v>
      </c>
      <c r="CG313">
        <v>0.72194566078363198</v>
      </c>
      <c r="CH313">
        <v>1.3267934326269299</v>
      </c>
      <c r="CI313">
        <v>0.85611878960577104</v>
      </c>
      <c r="CJ313">
        <v>1.1278850623393999</v>
      </c>
      <c r="CK313">
        <v>0.60119428670505304</v>
      </c>
      <c r="CL313">
        <v>0.54460603557184195</v>
      </c>
      <c r="CM313">
        <v>0.465138944051046</v>
      </c>
      <c r="CN313">
        <v>0.75916437079111898</v>
      </c>
      <c r="CO313">
        <v>0.47589574954759001</v>
      </c>
      <c r="CP313">
        <v>0.76169832414616701</v>
      </c>
      <c r="CQ313">
        <v>0.57452186136815298</v>
      </c>
    </row>
    <row r="314" spans="2:95" x14ac:dyDescent="0.2">
      <c r="B314">
        <v>313</v>
      </c>
      <c r="C314">
        <v>7.53752432868533</v>
      </c>
      <c r="D314">
        <v>4.8099746882620904</v>
      </c>
      <c r="E314">
        <v>7.6535570762930902</v>
      </c>
      <c r="F314">
        <v>4.4174175633448503</v>
      </c>
      <c r="G314">
        <v>7.98680297221276</v>
      </c>
      <c r="H314">
        <v>3.2283952433567</v>
      </c>
      <c r="I314">
        <v>0.93435615173454301</v>
      </c>
      <c r="J314">
        <v>1.93491505447552</v>
      </c>
      <c r="K314">
        <v>9.17389364335361</v>
      </c>
      <c r="L314">
        <v>4.7966398607398801</v>
      </c>
      <c r="M314">
        <v>1.30474777795646</v>
      </c>
      <c r="S314">
        <v>1.42200285233713</v>
      </c>
      <c r="T314">
        <v>1.2729651158670201</v>
      </c>
      <c r="U314">
        <v>1.52539249447492</v>
      </c>
      <c r="V314">
        <v>1.2915980180563</v>
      </c>
      <c r="W314">
        <v>1.0052191612613799</v>
      </c>
      <c r="X314">
        <v>0.59814514058397095</v>
      </c>
      <c r="Y314">
        <v>0.55173677136263799</v>
      </c>
      <c r="Z314">
        <v>0.97271806314475495</v>
      </c>
      <c r="AA314">
        <v>1.3256792211038599</v>
      </c>
      <c r="AB314">
        <v>1.0934743698359599</v>
      </c>
      <c r="AC314">
        <v>1.24919748540953</v>
      </c>
      <c r="AJ314">
        <v>7.3588015293904396</v>
      </c>
      <c r="AK314">
        <v>5.7836062003161297</v>
      </c>
      <c r="AL314">
        <v>7.1611830293137198</v>
      </c>
      <c r="AM314">
        <v>6.9355852580868103</v>
      </c>
      <c r="AN314">
        <v>2.2514371783062699</v>
      </c>
      <c r="AO314">
        <v>4.2175389926662197</v>
      </c>
      <c r="AP314">
        <v>1.1231870442981799</v>
      </c>
      <c r="AQ314">
        <v>0.59261056119554101</v>
      </c>
      <c r="AR314">
        <v>7.85503910651083</v>
      </c>
      <c r="AS314">
        <v>1.2728859119131899</v>
      </c>
      <c r="AT314">
        <v>2.44618266437105</v>
      </c>
      <c r="AZ314">
        <v>0.98831304339219905</v>
      </c>
      <c r="BA314">
        <v>1.19650642175655</v>
      </c>
      <c r="BB314">
        <v>1.2324156289203501</v>
      </c>
      <c r="BC314">
        <v>1.5093851188762599</v>
      </c>
      <c r="BD314">
        <v>0.73430227752334898</v>
      </c>
      <c r="BE314">
        <v>0.72298883464474095</v>
      </c>
      <c r="BF314">
        <v>0.55778582636464102</v>
      </c>
      <c r="BG314">
        <v>0.42760747463900101</v>
      </c>
      <c r="BH314">
        <v>0.95735749455108998</v>
      </c>
      <c r="BI314">
        <v>0.51967083919666102</v>
      </c>
      <c r="BJ314">
        <v>0.72284295242222796</v>
      </c>
      <c r="BQ314">
        <v>5.3351548949801</v>
      </c>
      <c r="BR314">
        <v>6.7376264746516199</v>
      </c>
      <c r="BS314">
        <v>2.89112562390119</v>
      </c>
      <c r="BT314">
        <v>6.9723468154322097</v>
      </c>
      <c r="BU314">
        <v>1.62323276537587</v>
      </c>
      <c r="BV314">
        <v>1.2451614180735699</v>
      </c>
      <c r="BW314">
        <v>0.62166662511679205</v>
      </c>
      <c r="BX314">
        <v>2.5257509520018</v>
      </c>
      <c r="BY314">
        <v>0.41068943360599303</v>
      </c>
      <c r="BZ314">
        <v>0.98743053578432805</v>
      </c>
      <c r="CA314">
        <v>0.69424586829692803</v>
      </c>
      <c r="CG314">
        <v>0.89153670178550204</v>
      </c>
      <c r="CH314">
        <v>1.1006855115712599</v>
      </c>
      <c r="CI314">
        <v>0.88340787429088896</v>
      </c>
      <c r="CJ314">
        <v>0.85680201863336802</v>
      </c>
      <c r="CK314">
        <v>0.52535533030847203</v>
      </c>
      <c r="CL314">
        <v>0.53075714933306195</v>
      </c>
      <c r="CM314">
        <v>0.39618455672515202</v>
      </c>
      <c r="CN314">
        <v>0.75030624975711901</v>
      </c>
      <c r="CO314">
        <v>0.41652002387440101</v>
      </c>
      <c r="CP314">
        <v>0.62070634571174399</v>
      </c>
      <c r="CQ314">
        <v>0.37757137080160502</v>
      </c>
    </row>
    <row r="315" spans="2:95" x14ac:dyDescent="0.2">
      <c r="B315">
        <v>314</v>
      </c>
      <c r="C315">
        <v>8.5624891307466005</v>
      </c>
      <c r="D315">
        <v>4.8815501906177703</v>
      </c>
      <c r="E315">
        <v>7.61503158191874</v>
      </c>
      <c r="F315">
        <v>6.6558295595472599</v>
      </c>
      <c r="G315">
        <v>7.09982841361668</v>
      </c>
      <c r="H315">
        <v>2.9083980966337402</v>
      </c>
      <c r="I315">
        <v>0.76505010939135498</v>
      </c>
      <c r="J315">
        <v>1.01717262155426</v>
      </c>
      <c r="K315">
        <v>8.8915068964296609</v>
      </c>
      <c r="L315">
        <v>6.7668558685426898</v>
      </c>
      <c r="M315">
        <v>2.2131960514078499</v>
      </c>
      <c r="S315">
        <v>1.2992481861013501</v>
      </c>
      <c r="T315">
        <v>1.22976515494356</v>
      </c>
      <c r="U315">
        <v>1.1476958457792901</v>
      </c>
      <c r="V315">
        <v>1.4973858937812901</v>
      </c>
      <c r="W315">
        <v>1.3498626413552099</v>
      </c>
      <c r="X315">
        <v>1.45789353512551</v>
      </c>
      <c r="Y315">
        <v>0.60917286427371198</v>
      </c>
      <c r="Z315">
        <v>0.83494542546543105</v>
      </c>
      <c r="AA315">
        <v>1.0280974928639199</v>
      </c>
      <c r="AB315">
        <v>0.81032700581109396</v>
      </c>
      <c r="AC315">
        <v>1.0648300719477</v>
      </c>
      <c r="AJ315">
        <v>5.9493510343238203</v>
      </c>
      <c r="AK315">
        <v>5.64852486855332</v>
      </c>
      <c r="AL315">
        <v>6.1541279272688403</v>
      </c>
      <c r="AM315">
        <v>7.8880494257469698</v>
      </c>
      <c r="AN315">
        <v>1.8333683879206599</v>
      </c>
      <c r="AO315">
        <v>2.7500666894758399</v>
      </c>
      <c r="AP315">
        <v>0.98930572683890095</v>
      </c>
      <c r="AQ315">
        <v>0.73087652592234298</v>
      </c>
      <c r="AR315">
        <v>8.5000089744631708</v>
      </c>
      <c r="AS315">
        <v>3.2532749788302802</v>
      </c>
      <c r="AT315">
        <v>2.6292892534216201</v>
      </c>
      <c r="AZ315">
        <v>0.80441575737940196</v>
      </c>
      <c r="BA315">
        <v>1.1501911362961199</v>
      </c>
      <c r="BB315">
        <v>1.09144298169974</v>
      </c>
      <c r="BC315">
        <v>1.3173213000119</v>
      </c>
      <c r="BD315">
        <v>0.63079816373849495</v>
      </c>
      <c r="BE315">
        <v>0.79606240205288603</v>
      </c>
      <c r="BF315">
        <v>0.53563280268363</v>
      </c>
      <c r="BG315">
        <v>0.63367869929937204</v>
      </c>
      <c r="BH315">
        <v>1.1003511439979601</v>
      </c>
      <c r="BI315">
        <v>1.08448238050603</v>
      </c>
      <c r="BJ315">
        <v>0.80438791931114795</v>
      </c>
      <c r="BQ315">
        <v>5.3270109117865001</v>
      </c>
      <c r="BR315">
        <v>6.0633173985767703</v>
      </c>
      <c r="BS315">
        <v>3.1396394203292801</v>
      </c>
      <c r="BT315">
        <v>7.2391335459936199</v>
      </c>
      <c r="BU315">
        <v>1.4733843417802499</v>
      </c>
      <c r="BV315">
        <v>1.73101755528695</v>
      </c>
      <c r="BW315">
        <v>0.524009867420412</v>
      </c>
      <c r="BX315">
        <v>3.8120707217344298</v>
      </c>
      <c r="BY315">
        <v>0.56778998783074897</v>
      </c>
      <c r="BZ315">
        <v>1.43500604703326</v>
      </c>
      <c r="CA315">
        <v>0.65544584798646799</v>
      </c>
      <c r="CG315">
        <v>0.941314312699291</v>
      </c>
      <c r="CH315">
        <v>0.92407106795860094</v>
      </c>
      <c r="CI315">
        <v>1.01478228951253</v>
      </c>
      <c r="CJ315">
        <v>1.25902613590545</v>
      </c>
      <c r="CK315">
        <v>0.72206167208518801</v>
      </c>
      <c r="CL315">
        <v>0.571186655341276</v>
      </c>
      <c r="CM315">
        <v>0.38695357396489699</v>
      </c>
      <c r="CN315">
        <v>1.1073916290667301</v>
      </c>
      <c r="CO315">
        <v>0.47925797457168001</v>
      </c>
      <c r="CP315">
        <v>0.60749670948770196</v>
      </c>
      <c r="CQ315">
        <v>0.39977830658970398</v>
      </c>
    </row>
    <row r="316" spans="2:95" x14ac:dyDescent="0.2">
      <c r="B316">
        <v>315</v>
      </c>
      <c r="C316">
        <v>8.2143913290932105</v>
      </c>
      <c r="D316">
        <v>5.5532416666183302</v>
      </c>
      <c r="E316">
        <v>7.94367402847399</v>
      </c>
      <c r="F316">
        <v>6.8305728318275296</v>
      </c>
      <c r="G316">
        <v>5.7724136323241604</v>
      </c>
      <c r="H316">
        <v>5.0298507753412602</v>
      </c>
      <c r="I316">
        <v>0.78726459096048995</v>
      </c>
      <c r="J316">
        <v>1.8637162758513801</v>
      </c>
      <c r="K316">
        <v>8.2197829833427392</v>
      </c>
      <c r="L316">
        <v>3.9091655518590702</v>
      </c>
      <c r="M316">
        <v>1.48565586694886</v>
      </c>
      <c r="S316">
        <v>1.2114443711129199</v>
      </c>
      <c r="T316">
        <v>1.2848688895662801</v>
      </c>
      <c r="U316">
        <v>1.5579412407997999</v>
      </c>
      <c r="V316">
        <v>1.0626959933137201</v>
      </c>
      <c r="W316">
        <v>1.02319964230622</v>
      </c>
      <c r="X316">
        <v>1.0754278439363001</v>
      </c>
      <c r="Y316">
        <v>0.52682635436854297</v>
      </c>
      <c r="Z316">
        <v>0.85919129212129297</v>
      </c>
      <c r="AA316">
        <v>1.6607403807837999</v>
      </c>
      <c r="AB316">
        <v>1.0820484422187799</v>
      </c>
      <c r="AC316">
        <v>1.0180416766491001</v>
      </c>
      <c r="AJ316">
        <v>6.58404258536358</v>
      </c>
      <c r="AK316">
        <v>4.07427931051215</v>
      </c>
      <c r="AL316">
        <v>5.6138716630060097</v>
      </c>
      <c r="AM316">
        <v>8.1577334255576996</v>
      </c>
      <c r="AN316">
        <v>0.80346665621685198</v>
      </c>
      <c r="AO316">
        <v>1.34710119405044</v>
      </c>
      <c r="AP316">
        <v>0.77935335033708797</v>
      </c>
      <c r="AQ316">
        <v>0.72830967196599095</v>
      </c>
      <c r="AR316">
        <v>8.7598671015944696</v>
      </c>
      <c r="AS316">
        <v>2.1791347490109101</v>
      </c>
      <c r="AT316">
        <v>3.4773596994076801</v>
      </c>
      <c r="AZ316">
        <v>0.92345954917152095</v>
      </c>
      <c r="BA316">
        <v>0.81032486040113605</v>
      </c>
      <c r="BB316">
        <v>1.3417629691923501</v>
      </c>
      <c r="BC316">
        <v>1.4647544558114101</v>
      </c>
      <c r="BD316">
        <v>0.66479468862339597</v>
      </c>
      <c r="BE316">
        <v>0.74013311241831403</v>
      </c>
      <c r="BF316">
        <v>0.51413309906133198</v>
      </c>
      <c r="BG316">
        <v>0.52198002828357803</v>
      </c>
      <c r="BH316">
        <v>0.86539314303334003</v>
      </c>
      <c r="BI316">
        <v>0.69943293656359196</v>
      </c>
      <c r="BJ316">
        <v>1.17383987710787</v>
      </c>
      <c r="BQ316">
        <v>4.4784100453013904</v>
      </c>
      <c r="BR316">
        <v>5.8385185259637904</v>
      </c>
      <c r="BS316">
        <v>2.88442470544059</v>
      </c>
      <c r="BT316">
        <v>6.1160315087351904</v>
      </c>
      <c r="BU316">
        <v>1.1013796834789</v>
      </c>
      <c r="BV316">
        <v>1.6918888402621901</v>
      </c>
      <c r="BW316">
        <v>0.66468869593251001</v>
      </c>
      <c r="BX316">
        <v>3.93719075257509</v>
      </c>
      <c r="BY316">
        <v>0.70342634950053495</v>
      </c>
      <c r="BZ316">
        <v>0.88075563865291095</v>
      </c>
      <c r="CA316">
        <v>0.84864346622447795</v>
      </c>
      <c r="CG316">
        <v>0.96708344347449304</v>
      </c>
      <c r="CH316">
        <v>1.30716847508432</v>
      </c>
      <c r="CI316">
        <v>0.94904729042376701</v>
      </c>
      <c r="CJ316">
        <v>1.0786585720872901</v>
      </c>
      <c r="CK316">
        <v>0.58349944805310805</v>
      </c>
      <c r="CL316">
        <v>0.64068504185808695</v>
      </c>
      <c r="CM316">
        <v>0.53568834124274001</v>
      </c>
      <c r="CN316">
        <v>0.79513551683310302</v>
      </c>
      <c r="CO316">
        <v>0.61241550014791302</v>
      </c>
      <c r="CP316">
        <v>0.44696019239854901</v>
      </c>
      <c r="CQ316">
        <v>0.47789224492142002</v>
      </c>
    </row>
    <row r="317" spans="2:95" x14ac:dyDescent="0.2">
      <c r="B317">
        <v>316</v>
      </c>
      <c r="C317">
        <v>7.8865211820203003</v>
      </c>
      <c r="D317">
        <v>5.4515942351814699</v>
      </c>
      <c r="E317">
        <v>6.2572191602261</v>
      </c>
      <c r="F317">
        <v>4.7134531705254004</v>
      </c>
      <c r="G317">
        <v>4.5389666400242001</v>
      </c>
      <c r="H317">
        <v>4.7011571358673701</v>
      </c>
      <c r="I317">
        <v>0.72924375368192496</v>
      </c>
      <c r="J317">
        <v>1.69593889241234</v>
      </c>
      <c r="K317">
        <v>6.6581099968648703</v>
      </c>
      <c r="L317">
        <v>4.29745252923321</v>
      </c>
      <c r="M317">
        <v>2.3656493666161702</v>
      </c>
      <c r="S317">
        <v>0.97992446954940404</v>
      </c>
      <c r="T317">
        <v>1.97734850322244</v>
      </c>
      <c r="U317">
        <v>1.51082188949061</v>
      </c>
      <c r="V317">
        <v>1.39075737853002</v>
      </c>
      <c r="W317">
        <v>1.2037096510420799</v>
      </c>
      <c r="X317">
        <v>1.0000352008448601</v>
      </c>
      <c r="Y317">
        <v>0.53032102163461803</v>
      </c>
      <c r="Z317">
        <v>0.98330906078144598</v>
      </c>
      <c r="AA317">
        <v>1.2573903647846401</v>
      </c>
      <c r="AB317">
        <v>0.93491984364105096</v>
      </c>
      <c r="AC317">
        <v>1.24742677027377</v>
      </c>
      <c r="AJ317">
        <v>6.5770496013628996</v>
      </c>
      <c r="AK317">
        <v>3.7585887883469198</v>
      </c>
      <c r="AL317">
        <v>7.0335041843902797</v>
      </c>
      <c r="AM317">
        <v>8.2283796493992707</v>
      </c>
      <c r="AN317">
        <v>1.30260152914108</v>
      </c>
      <c r="AO317">
        <v>2.6446834905640801</v>
      </c>
      <c r="AP317">
        <v>0.59311436518331095</v>
      </c>
      <c r="AQ317">
        <v>1.0136995986526101</v>
      </c>
      <c r="AR317">
        <v>7.1257791237984804</v>
      </c>
      <c r="AS317">
        <v>1.62920966847931</v>
      </c>
      <c r="AT317">
        <v>3.7799945114439999</v>
      </c>
      <c r="AZ317">
        <v>0.79887816631179798</v>
      </c>
      <c r="BA317">
        <v>0.85326890118163701</v>
      </c>
      <c r="BB317">
        <v>1.40593896037347</v>
      </c>
      <c r="BC317">
        <v>1.4192731797020199</v>
      </c>
      <c r="BD317">
        <v>0.58864688403863596</v>
      </c>
      <c r="BE317">
        <v>0.66104826258670402</v>
      </c>
      <c r="BF317">
        <v>0.443174999604796</v>
      </c>
      <c r="BG317">
        <v>0.56678197993570101</v>
      </c>
      <c r="BH317">
        <v>1.12350919724664</v>
      </c>
      <c r="BI317">
        <v>0.71201569012413601</v>
      </c>
      <c r="BJ317">
        <v>0.81301929273479001</v>
      </c>
      <c r="BQ317">
        <v>5.6574353023631696</v>
      </c>
      <c r="BR317">
        <v>4.7352759368439203</v>
      </c>
      <c r="BS317">
        <v>2.7412516711975399</v>
      </c>
      <c r="BT317">
        <v>6.5935862287587597</v>
      </c>
      <c r="BU317">
        <v>3.46457772113917</v>
      </c>
      <c r="BV317">
        <v>1.8980328175288499</v>
      </c>
      <c r="BW317">
        <v>0.87356346693410403</v>
      </c>
      <c r="BX317">
        <v>2.97601040878956</v>
      </c>
      <c r="BY317">
        <v>0.54251717168209002</v>
      </c>
      <c r="BZ317">
        <v>0.81004647527478302</v>
      </c>
      <c r="CA317">
        <v>0.97392849434147299</v>
      </c>
      <c r="CG317">
        <v>0.67783941856903296</v>
      </c>
      <c r="CH317">
        <v>1.20594401085049</v>
      </c>
      <c r="CI317">
        <v>1.0042459709070199</v>
      </c>
      <c r="CJ317">
        <v>1.0861434956317599</v>
      </c>
      <c r="CK317">
        <v>0.71172432729234802</v>
      </c>
      <c r="CL317">
        <v>0.61050853823214601</v>
      </c>
      <c r="CM317">
        <v>0.70324959437200996</v>
      </c>
      <c r="CN317">
        <v>0.89532975186737795</v>
      </c>
      <c r="CO317">
        <v>0.62317270677578296</v>
      </c>
      <c r="CP317">
        <v>0.52150563797538796</v>
      </c>
      <c r="CQ317">
        <v>0.57146853556612498</v>
      </c>
    </row>
    <row r="318" spans="2:95" x14ac:dyDescent="0.2">
      <c r="B318">
        <v>317</v>
      </c>
      <c r="C318">
        <v>6.9557079534619204</v>
      </c>
      <c r="D318">
        <v>5.0522471042366703</v>
      </c>
      <c r="E318">
        <v>6.3638406303877399</v>
      </c>
      <c r="F318">
        <v>4.8229668856495902</v>
      </c>
      <c r="G318">
        <v>7.0651487599946403</v>
      </c>
      <c r="H318">
        <v>3.3214232184866801</v>
      </c>
      <c r="I318">
        <v>0.774798235062228</v>
      </c>
      <c r="J318">
        <v>1.4361443184645499</v>
      </c>
      <c r="K318">
        <v>7.39658565293343</v>
      </c>
      <c r="L318">
        <v>5.3877142247188097</v>
      </c>
      <c r="M318">
        <v>2.8093638194748398</v>
      </c>
      <c r="S318">
        <v>1.0322802501367301</v>
      </c>
      <c r="T318">
        <v>1.2942825184231801</v>
      </c>
      <c r="U318">
        <v>1.7193806437510299</v>
      </c>
      <c r="V318">
        <v>1.3442548277947199</v>
      </c>
      <c r="W318">
        <v>1.2857958418484501</v>
      </c>
      <c r="X318">
        <v>0.84172590993873098</v>
      </c>
      <c r="Y318">
        <v>0.56420800745201005</v>
      </c>
      <c r="Z318">
        <v>0.67944013926060898</v>
      </c>
      <c r="AA318">
        <v>1.58280477877494</v>
      </c>
      <c r="AB318">
        <v>1.1494615508418</v>
      </c>
      <c r="AC318">
        <v>0.99726652730978205</v>
      </c>
      <c r="AJ318">
        <v>5.4118417546104602</v>
      </c>
      <c r="AK318">
        <v>7.8862966920201103</v>
      </c>
      <c r="AL318">
        <v>6.0279271063301998</v>
      </c>
      <c r="AM318">
        <v>9.610904658151</v>
      </c>
      <c r="AN318">
        <v>1.93509183215627</v>
      </c>
      <c r="AO318">
        <v>2.5246596877488798</v>
      </c>
      <c r="AP318">
        <v>0.77210555411993698</v>
      </c>
      <c r="AQ318">
        <v>1.00616067750139</v>
      </c>
      <c r="AR318">
        <v>7.8812442875781201</v>
      </c>
      <c r="AS318">
        <v>3.2406217815807201</v>
      </c>
      <c r="AT318">
        <v>4.7510801133199498</v>
      </c>
      <c r="AZ318">
        <v>0.88247115099744</v>
      </c>
      <c r="BA318">
        <v>0.78030694781805299</v>
      </c>
      <c r="BB318">
        <v>1.2841649811871401</v>
      </c>
      <c r="BC318">
        <v>1.33605068593484</v>
      </c>
      <c r="BD318">
        <v>0.756913416437479</v>
      </c>
      <c r="BE318">
        <v>0.74376429698248503</v>
      </c>
      <c r="BF318">
        <v>0.488870907331861</v>
      </c>
      <c r="BG318">
        <v>0.54542324015167798</v>
      </c>
      <c r="BH318">
        <v>0.89625468584045798</v>
      </c>
      <c r="BI318">
        <v>1.113840498856</v>
      </c>
      <c r="BJ318">
        <v>0.745956138525255</v>
      </c>
      <c r="BQ318">
        <v>7.8561708118378899</v>
      </c>
      <c r="BR318">
        <v>5.0261473900274698</v>
      </c>
      <c r="BS318">
        <v>3.1382227830232399</v>
      </c>
      <c r="BT318">
        <v>5.6312815135819401</v>
      </c>
      <c r="BU318">
        <v>4.1633070664988798</v>
      </c>
      <c r="BV318">
        <v>1.44213791788247</v>
      </c>
      <c r="BW318">
        <v>0.867124528126611</v>
      </c>
      <c r="BX318">
        <v>3.8060419819278599</v>
      </c>
      <c r="BY318">
        <v>0.53456745245219806</v>
      </c>
      <c r="BZ318">
        <v>2.1532816300826401</v>
      </c>
      <c r="CA318">
        <v>1.02230602330483</v>
      </c>
      <c r="CG318">
        <v>0.78063253751235995</v>
      </c>
      <c r="CH318">
        <v>1.5563213190809599</v>
      </c>
      <c r="CI318">
        <v>1.38716413066666</v>
      </c>
      <c r="CJ318">
        <v>0.92433462228751195</v>
      </c>
      <c r="CK318">
        <v>1.0009633646643601</v>
      </c>
      <c r="CL318">
        <v>0.80542324482938499</v>
      </c>
      <c r="CM318">
        <v>0.60783174175030996</v>
      </c>
      <c r="CN318">
        <v>0.91996165111758799</v>
      </c>
      <c r="CO318">
        <v>0.496057645808472</v>
      </c>
      <c r="CP318">
        <v>0.74998790289526196</v>
      </c>
      <c r="CQ318">
        <v>0.58988481637798396</v>
      </c>
    </row>
    <row r="319" spans="2:95" x14ac:dyDescent="0.2">
      <c r="B319">
        <v>318</v>
      </c>
      <c r="C319">
        <v>7.73284192759089</v>
      </c>
      <c r="D319">
        <v>5.0782256215907404</v>
      </c>
      <c r="E319">
        <v>5.9847872940154598</v>
      </c>
      <c r="F319">
        <v>6.7463690350919503</v>
      </c>
      <c r="G319">
        <v>2.8926521593167198</v>
      </c>
      <c r="H319">
        <v>3.0095655766648002</v>
      </c>
      <c r="I319">
        <v>0.96727393056111199</v>
      </c>
      <c r="J319">
        <v>0.72787744275510302</v>
      </c>
      <c r="K319">
        <v>8.1815494962526891</v>
      </c>
      <c r="L319">
        <v>4.6352881990165002</v>
      </c>
      <c r="M319">
        <v>2.50351364868009</v>
      </c>
      <c r="S319">
        <v>1.5224109945529201</v>
      </c>
      <c r="T319">
        <v>1.5626418112173499</v>
      </c>
      <c r="U319">
        <v>1.42146246341375</v>
      </c>
      <c r="V319">
        <v>1.99123151279994</v>
      </c>
      <c r="W319">
        <v>0.99097333490970296</v>
      </c>
      <c r="X319">
        <v>1.0346744858582699</v>
      </c>
      <c r="Y319">
        <v>0.69898798989039401</v>
      </c>
      <c r="Z319">
        <v>0.71165145096966598</v>
      </c>
      <c r="AA319">
        <v>1.45142284288309</v>
      </c>
      <c r="AB319">
        <v>1.0774819992442799</v>
      </c>
      <c r="AC319">
        <v>0.97115052060329199</v>
      </c>
      <c r="AJ319">
        <v>4.0646811957295101</v>
      </c>
      <c r="AK319">
        <v>6.4877609222804304</v>
      </c>
      <c r="AL319">
        <v>7.5856540833892199</v>
      </c>
      <c r="AM319">
        <v>6.4630507352382098</v>
      </c>
      <c r="AN319">
        <v>1.90841208339757</v>
      </c>
      <c r="AO319">
        <v>3.36393532170707</v>
      </c>
      <c r="AP319">
        <v>0.74522694683094304</v>
      </c>
      <c r="AQ319">
        <v>1.7101050680327201</v>
      </c>
      <c r="AR319">
        <v>7.34403115874695</v>
      </c>
      <c r="AS319">
        <v>2.1080893415211102</v>
      </c>
      <c r="AT319">
        <v>3.9820092432426502</v>
      </c>
      <c r="AZ319">
        <v>1.0369853211840601</v>
      </c>
      <c r="BA319">
        <v>1.05143483323206</v>
      </c>
      <c r="BB319">
        <v>1.32084999454561</v>
      </c>
      <c r="BC319">
        <v>1.39414212255405</v>
      </c>
      <c r="BD319">
        <v>0.67568986212715298</v>
      </c>
      <c r="BE319">
        <v>0.71993600009518799</v>
      </c>
      <c r="BF319">
        <v>0.563252422513142</v>
      </c>
      <c r="BG319">
        <v>0.86689795510735901</v>
      </c>
      <c r="BH319">
        <v>0.99965267381936995</v>
      </c>
      <c r="BI319">
        <v>0.80008216279847799</v>
      </c>
      <c r="BJ319">
        <v>0.62426007591662103</v>
      </c>
      <c r="BQ319">
        <v>5.1764496591814702</v>
      </c>
      <c r="BR319">
        <v>7.0523316456565004</v>
      </c>
      <c r="BS319">
        <v>3.8201770904913199</v>
      </c>
      <c r="BT319">
        <v>4.9879408203131002</v>
      </c>
      <c r="BU319">
        <v>4.12006888783701</v>
      </c>
      <c r="BV319">
        <v>2.7617646748885698</v>
      </c>
      <c r="BW319">
        <v>0.52020211156363705</v>
      </c>
      <c r="BX319">
        <v>3.3363522267733199</v>
      </c>
      <c r="BY319">
        <v>0.34945229766536301</v>
      </c>
      <c r="BZ319">
        <v>3.6014306808679302</v>
      </c>
      <c r="CA319">
        <v>0.93514223105452698</v>
      </c>
      <c r="CG319">
        <v>0.76066972113141496</v>
      </c>
      <c r="CH319">
        <v>1.31378310967348</v>
      </c>
      <c r="CI319">
        <v>1.6338790526927101</v>
      </c>
      <c r="CJ319">
        <v>1.0362168978394199</v>
      </c>
      <c r="CK319">
        <v>1.3456888756179</v>
      </c>
      <c r="CL319">
        <v>0.82142580343558602</v>
      </c>
      <c r="CM319">
        <v>0.47921993498796001</v>
      </c>
      <c r="CN319">
        <v>0.70609825034982199</v>
      </c>
      <c r="CO319">
        <v>0.38367466450619903</v>
      </c>
      <c r="CP319">
        <v>0.61352799929037105</v>
      </c>
      <c r="CQ319">
        <v>0.39710942718647702</v>
      </c>
    </row>
    <row r="320" spans="2:95" x14ac:dyDescent="0.2">
      <c r="B320">
        <v>319</v>
      </c>
      <c r="C320">
        <v>7.8196259711686098</v>
      </c>
      <c r="D320">
        <v>5.5599829531683902</v>
      </c>
      <c r="E320">
        <v>7.4212872388536599</v>
      </c>
      <c r="F320">
        <v>6.0716397255576897</v>
      </c>
      <c r="G320">
        <v>5.1901438295398101</v>
      </c>
      <c r="H320">
        <v>3.2824743052113998</v>
      </c>
      <c r="I320">
        <v>0.62520684134163096</v>
      </c>
      <c r="J320">
        <v>1.2072049508934399</v>
      </c>
      <c r="K320">
        <v>9.6652879320813891</v>
      </c>
      <c r="L320">
        <v>3.32763736607615</v>
      </c>
      <c r="M320">
        <v>2.3044438561398799</v>
      </c>
      <c r="S320">
        <v>1.4730937449294399</v>
      </c>
      <c r="T320">
        <v>1.50497399649687</v>
      </c>
      <c r="U320">
        <v>1.37860548494497</v>
      </c>
      <c r="V320">
        <v>1.7742291082091399</v>
      </c>
      <c r="W320">
        <v>1.17541826656154</v>
      </c>
      <c r="X320">
        <v>1.11241854639695</v>
      </c>
      <c r="Y320">
        <v>0.72157386681131397</v>
      </c>
      <c r="Z320">
        <v>0.73556271675871598</v>
      </c>
      <c r="AA320">
        <v>1.10957784582731</v>
      </c>
      <c r="AB320">
        <v>0.95746251723643905</v>
      </c>
      <c r="AC320">
        <v>0.98140332400020203</v>
      </c>
      <c r="AJ320">
        <v>5.8828599370382504</v>
      </c>
      <c r="AK320">
        <v>7.3987795524042301</v>
      </c>
      <c r="AL320">
        <v>7.13997967684148</v>
      </c>
      <c r="AM320">
        <v>6.8390389077934701</v>
      </c>
      <c r="AN320">
        <v>3.53650358820666</v>
      </c>
      <c r="AO320">
        <v>2.91013311955188</v>
      </c>
      <c r="AP320">
        <v>0.52061415303984804</v>
      </c>
      <c r="AQ320">
        <v>1.22109231072029</v>
      </c>
      <c r="AR320">
        <v>7.3400612942249204</v>
      </c>
      <c r="AS320">
        <v>2.33332611815894</v>
      </c>
      <c r="AT320">
        <v>5.1446518994637502</v>
      </c>
      <c r="AZ320">
        <v>0.91283486182458695</v>
      </c>
      <c r="BA320">
        <v>0.90223550846130396</v>
      </c>
      <c r="BB320">
        <v>1.5061300957400301</v>
      </c>
      <c r="BC320">
        <v>1.3060966612375999</v>
      </c>
      <c r="BD320">
        <v>0.93985366466408005</v>
      </c>
      <c r="BE320">
        <v>0.77486136983169995</v>
      </c>
      <c r="BF320">
        <v>0.45668357798411602</v>
      </c>
      <c r="BG320">
        <v>0.69121191193504605</v>
      </c>
      <c r="BH320">
        <v>1.0525803235008999</v>
      </c>
      <c r="BI320">
        <v>0.93352974914033005</v>
      </c>
      <c r="BJ320">
        <v>0.83004291988829404</v>
      </c>
      <c r="BQ320">
        <v>4.0859275916367999</v>
      </c>
      <c r="BR320">
        <v>6.0383769896489703</v>
      </c>
      <c r="BS320">
        <v>3.02067701603894</v>
      </c>
      <c r="BT320">
        <v>5.64846314607236</v>
      </c>
      <c r="BU320">
        <v>5.9251539135563203</v>
      </c>
      <c r="BV320">
        <v>1.8357155644236101</v>
      </c>
      <c r="BW320">
        <v>0.48657772160969498</v>
      </c>
      <c r="BX320">
        <v>3.04508974837931</v>
      </c>
      <c r="BY320">
        <v>0.31402086795948397</v>
      </c>
      <c r="BZ320">
        <v>1.6363179690362</v>
      </c>
      <c r="CA320">
        <v>0.772056794473718</v>
      </c>
      <c r="CG320">
        <v>0.92831197319527103</v>
      </c>
      <c r="CH320">
        <v>0.96438705906751598</v>
      </c>
      <c r="CI320">
        <v>1.51312586969792</v>
      </c>
      <c r="CJ320">
        <v>1.18463627061059</v>
      </c>
      <c r="CK320">
        <v>1.1319600831177601</v>
      </c>
      <c r="CL320">
        <v>0.83300934004429295</v>
      </c>
      <c r="CM320">
        <v>0.56609330880320996</v>
      </c>
      <c r="CN320">
        <v>0.90114867049800496</v>
      </c>
      <c r="CO320">
        <v>0.35301095464493498</v>
      </c>
      <c r="CP320">
        <v>0.47432967960912997</v>
      </c>
      <c r="CQ320">
        <v>0.49727988422798902</v>
      </c>
    </row>
    <row r="321" spans="2:95" x14ac:dyDescent="0.2">
      <c r="B321">
        <v>320</v>
      </c>
      <c r="C321">
        <v>7.9645804807428302</v>
      </c>
      <c r="D321">
        <v>4.2088941631378001</v>
      </c>
      <c r="E321">
        <v>7.6198586934687</v>
      </c>
      <c r="F321">
        <v>7.6035727412430703</v>
      </c>
      <c r="G321">
        <v>6.9231199624637201</v>
      </c>
      <c r="H321">
        <v>5.2999509636664399</v>
      </c>
      <c r="I321">
        <v>0.95388036726946202</v>
      </c>
      <c r="J321">
        <v>0.94410714041736798</v>
      </c>
      <c r="K321">
        <v>9.4476721274149504</v>
      </c>
      <c r="L321">
        <v>4.7136258861693499</v>
      </c>
      <c r="M321">
        <v>3.1576823820485602</v>
      </c>
      <c r="S321">
        <v>1.4944317775290401</v>
      </c>
      <c r="T321">
        <v>1.2553969384225601</v>
      </c>
      <c r="U321">
        <v>1.2616983750962001</v>
      </c>
      <c r="V321">
        <v>1.63019637975673</v>
      </c>
      <c r="W321">
        <v>1.3410505345021499</v>
      </c>
      <c r="X321">
        <v>1.2868066011208199</v>
      </c>
      <c r="Y321">
        <v>0.79015583376322995</v>
      </c>
      <c r="Z321">
        <v>0.75732647560713495</v>
      </c>
      <c r="AA321">
        <v>1.14558513058782</v>
      </c>
      <c r="AB321">
        <v>1.0034194092112401</v>
      </c>
      <c r="AC321">
        <v>1.00185890678259</v>
      </c>
      <c r="AJ321">
        <v>3.8305534538213801</v>
      </c>
      <c r="AK321">
        <v>3.6121080589044698</v>
      </c>
      <c r="AL321">
        <v>7.7577780614171097</v>
      </c>
      <c r="AM321">
        <v>7.3523157351374104</v>
      </c>
      <c r="AN321">
        <v>2.3125463684490102</v>
      </c>
      <c r="AO321">
        <v>1.92772556267454</v>
      </c>
      <c r="AP321">
        <v>0.838869141356543</v>
      </c>
      <c r="AQ321">
        <v>1.3629048815746601</v>
      </c>
      <c r="AR321">
        <v>7.5820498643388996</v>
      </c>
      <c r="AS321">
        <v>2.2166213976094302</v>
      </c>
      <c r="AT321">
        <v>4.7502480846365698</v>
      </c>
      <c r="AZ321">
        <v>0.87104923629211795</v>
      </c>
      <c r="BA321">
        <v>0.72841551925528003</v>
      </c>
      <c r="BB321">
        <v>1.48094833028157</v>
      </c>
      <c r="BC321">
        <v>1.4902558859621899</v>
      </c>
      <c r="BD321">
        <v>1.07099572336784</v>
      </c>
      <c r="BE321">
        <v>0.75303713745037204</v>
      </c>
      <c r="BF321">
        <v>0.61361243694304002</v>
      </c>
      <c r="BG321">
        <v>0.65135413929357799</v>
      </c>
      <c r="BH321">
        <v>0.93507920271681999</v>
      </c>
      <c r="BI321">
        <v>0.98272958823269996</v>
      </c>
      <c r="BJ321">
        <v>0.86844343551129199</v>
      </c>
      <c r="BQ321">
        <v>4.6294098530247796</v>
      </c>
      <c r="BR321">
        <v>5.4306694706111101</v>
      </c>
      <c r="BS321">
        <v>4.0004930765748004</v>
      </c>
      <c r="BT321">
        <v>3.8595843523067601</v>
      </c>
      <c r="BU321">
        <v>5.48038848260998</v>
      </c>
      <c r="BV321">
        <v>1.15901301805255</v>
      </c>
      <c r="BW321">
        <v>0.71936131870306896</v>
      </c>
      <c r="BX321">
        <v>4.0897124821419499</v>
      </c>
      <c r="BY321">
        <v>0.36841611388262402</v>
      </c>
      <c r="BZ321">
        <v>1.52109502760857</v>
      </c>
      <c r="CA321">
        <v>0.73525092027709005</v>
      </c>
      <c r="CG321">
        <v>0.76893794598192799</v>
      </c>
      <c r="CH321">
        <v>0.89783724750685301</v>
      </c>
      <c r="CI321">
        <v>1.2393723504106799</v>
      </c>
      <c r="CJ321">
        <v>1.2309766384340599</v>
      </c>
      <c r="CK321">
        <v>0.89993530171007796</v>
      </c>
      <c r="CL321">
        <v>0.60278152915481398</v>
      </c>
      <c r="CM321">
        <v>0.648919031171723</v>
      </c>
      <c r="CN321">
        <v>0.97230000016935103</v>
      </c>
      <c r="CO321">
        <v>0.46349100850868202</v>
      </c>
      <c r="CP321">
        <v>0.67405544425317099</v>
      </c>
      <c r="CQ321">
        <v>0.53169708894620704</v>
      </c>
    </row>
    <row r="322" spans="2:95" x14ac:dyDescent="0.2">
      <c r="B322">
        <v>321</v>
      </c>
      <c r="C322">
        <v>9.5358563856207503</v>
      </c>
      <c r="D322">
        <v>4.7452500037727603</v>
      </c>
      <c r="E322">
        <v>7.6320158776992697</v>
      </c>
      <c r="F322">
        <v>6.1061538737746801</v>
      </c>
      <c r="G322">
        <v>7.0235818209422902</v>
      </c>
      <c r="H322">
        <v>4.5149737727794301</v>
      </c>
      <c r="I322">
        <v>0.94637488139914605</v>
      </c>
      <c r="J322">
        <v>1.1078540984438201</v>
      </c>
      <c r="K322">
        <v>10.6607525214338</v>
      </c>
      <c r="L322">
        <v>4.30546681954789</v>
      </c>
      <c r="M322">
        <v>3.37356224365934</v>
      </c>
      <c r="S322">
        <v>1.12643023373844</v>
      </c>
      <c r="T322">
        <v>1.60871972314426</v>
      </c>
      <c r="U322">
        <v>1.55478854017436</v>
      </c>
      <c r="V322">
        <v>1.5614359887518801</v>
      </c>
      <c r="W322">
        <v>1.35062200985245</v>
      </c>
      <c r="X322">
        <v>1.3942498749297501</v>
      </c>
      <c r="Y322">
        <v>0.65573226435888199</v>
      </c>
      <c r="Z322">
        <v>0.70425117797685</v>
      </c>
      <c r="AA322">
        <v>0.962033728964656</v>
      </c>
      <c r="AB322">
        <v>1.49966075929917</v>
      </c>
      <c r="AC322">
        <v>0.70631308679532201</v>
      </c>
      <c r="AJ322">
        <v>3.2524912871991298</v>
      </c>
      <c r="AK322">
        <v>3.78992962740092</v>
      </c>
      <c r="AL322">
        <v>8.1051121473090504</v>
      </c>
      <c r="AM322">
        <v>8.2003041000217909</v>
      </c>
      <c r="AN322">
        <v>1.98863115713192</v>
      </c>
      <c r="AO322">
        <v>2.4583738083654398</v>
      </c>
      <c r="AP322">
        <v>0.87399221676246697</v>
      </c>
      <c r="AQ322">
        <v>1.7515240798010401</v>
      </c>
      <c r="AR322">
        <v>6.6008787371422404</v>
      </c>
      <c r="AS322">
        <v>3.0074016610381298</v>
      </c>
      <c r="AT322">
        <v>2.9002129884622101</v>
      </c>
      <c r="AZ322">
        <v>1.2444490279290199</v>
      </c>
      <c r="BA322">
        <v>1.1225810488703301</v>
      </c>
      <c r="BB322">
        <v>1.2348528247944399</v>
      </c>
      <c r="BC322">
        <v>1.47673527344206</v>
      </c>
      <c r="BD322">
        <v>1.03860947266207</v>
      </c>
      <c r="BE322">
        <v>0.77923086389236196</v>
      </c>
      <c r="BF322">
        <v>0.66154141702295899</v>
      </c>
      <c r="BG322">
        <v>0.53431308921215404</v>
      </c>
      <c r="BH322">
        <v>1.17004995886386</v>
      </c>
      <c r="BI322">
        <v>1.0660549032391899</v>
      </c>
      <c r="BJ322">
        <v>0.610601176962559</v>
      </c>
      <c r="BQ322">
        <v>3.6178587915075702</v>
      </c>
      <c r="BR322">
        <v>4.7460695266999302</v>
      </c>
      <c r="BS322">
        <v>6.1774067201113496</v>
      </c>
      <c r="BT322">
        <v>4.4376598802128404</v>
      </c>
      <c r="BU322">
        <v>4.0848498634189596</v>
      </c>
      <c r="BV322">
        <v>1.3727459656080701</v>
      </c>
      <c r="BW322">
        <v>0.56547045404091101</v>
      </c>
      <c r="BX322">
        <v>2.9601863024442898</v>
      </c>
      <c r="BY322">
        <v>0.33279799608768701</v>
      </c>
      <c r="BZ322">
        <v>1.3518265000612499</v>
      </c>
      <c r="CA322">
        <v>1.86660932446765</v>
      </c>
      <c r="CG322">
        <v>0.76709155082718805</v>
      </c>
      <c r="CH322">
        <v>0.95339992113790795</v>
      </c>
      <c r="CI322">
        <v>1.3255889562854399</v>
      </c>
      <c r="CJ322">
        <v>1.1973133248955199</v>
      </c>
      <c r="CK322">
        <v>0.66842182399387995</v>
      </c>
      <c r="CL322">
        <v>0.69041748901473898</v>
      </c>
      <c r="CM322">
        <v>0.47406818163409697</v>
      </c>
      <c r="CN322">
        <v>0.85993598918324399</v>
      </c>
      <c r="CO322">
        <v>0.49612979145478298</v>
      </c>
      <c r="CP322">
        <v>0.688869044525241</v>
      </c>
      <c r="CQ322">
        <v>0.60006990142825001</v>
      </c>
    </row>
    <row r="323" spans="2:95" x14ac:dyDescent="0.2">
      <c r="B323">
        <v>322</v>
      </c>
      <c r="C323">
        <v>8.5423633211155607</v>
      </c>
      <c r="D323">
        <v>6.1311585139155103</v>
      </c>
      <c r="E323">
        <v>8.3335712748375901</v>
      </c>
      <c r="F323">
        <v>5.5174345332894204</v>
      </c>
      <c r="G323">
        <v>7.3753420578350903</v>
      </c>
      <c r="H323">
        <v>5.6542731605017504</v>
      </c>
      <c r="I323">
        <v>1.0020825298184</v>
      </c>
      <c r="J323">
        <v>1.00589657796947</v>
      </c>
      <c r="K323">
        <v>8.9091701834474701</v>
      </c>
      <c r="L323">
        <v>2.9808316932946499</v>
      </c>
      <c r="M323">
        <v>2.6388979318627301</v>
      </c>
      <c r="S323">
        <v>1.5218143518898399</v>
      </c>
      <c r="T323">
        <v>1.1322439125492201</v>
      </c>
      <c r="U323">
        <v>1.42214317203326</v>
      </c>
      <c r="V323">
        <v>1.22322397321017</v>
      </c>
      <c r="W323">
        <v>0.944067740357452</v>
      </c>
      <c r="X323">
        <v>1.2464321090092401</v>
      </c>
      <c r="Y323">
        <v>0.80797346626371602</v>
      </c>
      <c r="Z323">
        <v>0.66827337934304698</v>
      </c>
      <c r="AA323">
        <v>1.2929570407614901</v>
      </c>
      <c r="AB323">
        <v>1.28161854900734</v>
      </c>
      <c r="AC323">
        <v>0.96762875248721203</v>
      </c>
      <c r="AJ323">
        <v>6.8923827776560502</v>
      </c>
      <c r="AK323">
        <v>5.1278032033782104</v>
      </c>
      <c r="AL323">
        <v>6.7637633370933496</v>
      </c>
      <c r="AM323">
        <v>7.5595207742540298</v>
      </c>
      <c r="AN323">
        <v>2.63281868763349</v>
      </c>
      <c r="AO323">
        <v>1.9998561515998901</v>
      </c>
      <c r="AP323">
        <v>0.66049676224918197</v>
      </c>
      <c r="AQ323">
        <v>0.944735463680617</v>
      </c>
      <c r="AR323">
        <v>8.0319582822786995</v>
      </c>
      <c r="AS323">
        <v>2.3792307232627499</v>
      </c>
      <c r="AT323">
        <v>2.8923876947757701</v>
      </c>
      <c r="AZ323">
        <v>1.01174519275071</v>
      </c>
      <c r="BA323">
        <v>1.23887632644691</v>
      </c>
      <c r="BB323">
        <v>1.1816727862418499</v>
      </c>
      <c r="BC323">
        <v>1.4950617615100901</v>
      </c>
      <c r="BD323">
        <v>0.79274213408596395</v>
      </c>
      <c r="BE323">
        <v>0.80774289736718896</v>
      </c>
      <c r="BF323">
        <v>0.46048660044557699</v>
      </c>
      <c r="BG323">
        <v>0.408545521082119</v>
      </c>
      <c r="BH323">
        <v>1.2840996179720201</v>
      </c>
      <c r="BI323">
        <v>1.08133521639848</v>
      </c>
      <c r="BJ323">
        <v>0.86467599561903197</v>
      </c>
      <c r="BQ323">
        <v>2.96642822563958</v>
      </c>
      <c r="BR323">
        <v>4.0801148016206303</v>
      </c>
      <c r="BS323">
        <v>5.64229837123872</v>
      </c>
      <c r="BT323">
        <v>4.7020893929620504</v>
      </c>
      <c r="BU323">
        <v>3.5319041837003602</v>
      </c>
      <c r="BV323">
        <v>1.6096175413482099</v>
      </c>
      <c r="BW323">
        <v>0.54691974010820799</v>
      </c>
      <c r="BX323">
        <v>2.6917395375923898</v>
      </c>
      <c r="BY323">
        <v>0.43740972953159002</v>
      </c>
      <c r="BZ323">
        <v>2.41439347306398</v>
      </c>
      <c r="CA323">
        <v>3.6880048090637301</v>
      </c>
      <c r="CG323">
        <v>0.99686928507817796</v>
      </c>
      <c r="CH323">
        <v>1.18154483222078</v>
      </c>
      <c r="CI323">
        <v>1.4115834410224299</v>
      </c>
      <c r="CJ323">
        <v>1.2402096602066599</v>
      </c>
      <c r="CK323">
        <v>0.90785172093398903</v>
      </c>
      <c r="CL323">
        <v>0.598834149100266</v>
      </c>
      <c r="CM323">
        <v>0.50122673560420505</v>
      </c>
      <c r="CN323">
        <v>0.99748302251826204</v>
      </c>
      <c r="CO323">
        <v>0.52956582861135704</v>
      </c>
      <c r="CP323">
        <v>0.66973528228278101</v>
      </c>
      <c r="CQ323">
        <v>0.90524841909110998</v>
      </c>
    </row>
    <row r="324" spans="2:95" x14ac:dyDescent="0.2">
      <c r="B324">
        <v>323</v>
      </c>
      <c r="C324">
        <v>9.9379319346163708</v>
      </c>
      <c r="D324">
        <v>5.3241071710555801</v>
      </c>
      <c r="E324">
        <v>7.2990240278632896</v>
      </c>
      <c r="F324">
        <v>6.5773172771962098</v>
      </c>
      <c r="G324">
        <v>4.7144951311687304</v>
      </c>
      <c r="H324">
        <v>4.2257721216403796</v>
      </c>
      <c r="I324">
        <v>0.94280677176198202</v>
      </c>
      <c r="J324">
        <v>0.87329169974798604</v>
      </c>
      <c r="K324">
        <v>6.4264513205899396</v>
      </c>
      <c r="L324">
        <v>3.2179545413263502</v>
      </c>
      <c r="M324">
        <v>1.88738567493723</v>
      </c>
      <c r="S324">
        <v>1.2314720119490099</v>
      </c>
      <c r="T324">
        <v>1.5617533206144401</v>
      </c>
      <c r="U324">
        <v>1.7314884704845199</v>
      </c>
      <c r="V324">
        <v>1.45813201741538</v>
      </c>
      <c r="W324">
        <v>0.95260719624274204</v>
      </c>
      <c r="X324">
        <v>1.02543729722403</v>
      </c>
      <c r="Y324">
        <v>0.57752804703956195</v>
      </c>
      <c r="Z324">
        <v>0.71914987567871003</v>
      </c>
      <c r="AA324">
        <v>1.06624282205365</v>
      </c>
      <c r="AB324">
        <v>1.0970390731804101</v>
      </c>
      <c r="AC324">
        <v>0.91390335737355899</v>
      </c>
      <c r="AJ324">
        <v>7.4177122119926002</v>
      </c>
      <c r="AK324">
        <v>5.2837652921751603</v>
      </c>
      <c r="AL324">
        <v>6.2363016997886502</v>
      </c>
      <c r="AM324">
        <v>8.8797404560448303</v>
      </c>
      <c r="AN324">
        <v>2.2366786167712598</v>
      </c>
      <c r="AO324">
        <v>1.85063413182243</v>
      </c>
      <c r="AP324">
        <v>0.87706001006946199</v>
      </c>
      <c r="AQ324">
        <v>0.50470810106655295</v>
      </c>
      <c r="AR324">
        <v>6.5848217940977003</v>
      </c>
      <c r="AS324">
        <v>2.8056414160522301</v>
      </c>
      <c r="AT324">
        <v>1.9593539038136201</v>
      </c>
      <c r="AZ324">
        <v>1.11528199448264</v>
      </c>
      <c r="BA324">
        <v>0.89042282080288704</v>
      </c>
      <c r="BB324">
        <v>1.72193818704518</v>
      </c>
      <c r="BC324">
        <v>1.5822121149184101</v>
      </c>
      <c r="BD324">
        <v>1.0354535148822299</v>
      </c>
      <c r="BE324">
        <v>0.70661593907784703</v>
      </c>
      <c r="BF324">
        <v>0.58270445087865397</v>
      </c>
      <c r="BG324">
        <v>0.37822734016520898</v>
      </c>
      <c r="BH324">
        <v>1.2756080053474299</v>
      </c>
      <c r="BI324">
        <v>0.73999191122889996</v>
      </c>
      <c r="BJ324">
        <v>0.63739052709414901</v>
      </c>
      <c r="BQ324">
        <v>3.3928264869515101</v>
      </c>
      <c r="BR324">
        <v>4.0237474901886801</v>
      </c>
      <c r="BS324">
        <v>4.8731775703118299</v>
      </c>
      <c r="BT324">
        <v>4.0503396190719902</v>
      </c>
      <c r="BU324">
        <v>3.0889459543982598</v>
      </c>
      <c r="BV324">
        <v>2.5067520976932598</v>
      </c>
      <c r="BW324">
        <v>0.56708364393812105</v>
      </c>
      <c r="BX324">
        <v>4.7040525202426604</v>
      </c>
      <c r="BY324">
        <v>0.46107443901675399</v>
      </c>
      <c r="BZ324">
        <v>2.1911312519142498</v>
      </c>
      <c r="CA324">
        <v>4.1949184231466496</v>
      </c>
      <c r="CG324">
        <v>1.11391100165642</v>
      </c>
      <c r="CH324">
        <v>0.74960766323810801</v>
      </c>
      <c r="CI324">
        <v>1.2596566705443499</v>
      </c>
      <c r="CJ324">
        <v>1.29444434440083</v>
      </c>
      <c r="CK324">
        <v>0.93338682554502295</v>
      </c>
      <c r="CL324">
        <v>0.64934327670080005</v>
      </c>
      <c r="CM324">
        <v>0.66690746370366505</v>
      </c>
      <c r="CN324">
        <v>1.0248735975440399</v>
      </c>
      <c r="CO324">
        <v>0.76714342476432096</v>
      </c>
      <c r="CP324">
        <v>0.60964492646598401</v>
      </c>
      <c r="CQ324">
        <v>0.88900820588859397</v>
      </c>
    </row>
    <row r="325" spans="2:95" x14ac:dyDescent="0.2">
      <c r="B325">
        <v>324</v>
      </c>
      <c r="C325">
        <v>10.5234614061582</v>
      </c>
      <c r="D325">
        <v>6.1870740625850802</v>
      </c>
      <c r="E325">
        <v>5.9511410091802697</v>
      </c>
      <c r="F325">
        <v>5.3977776606065104</v>
      </c>
      <c r="G325">
        <v>3.74954495133901</v>
      </c>
      <c r="H325">
        <v>4.5402483569171803</v>
      </c>
      <c r="I325">
        <v>0.83089979124209901</v>
      </c>
      <c r="J325">
        <v>1.20068921026113</v>
      </c>
      <c r="K325">
        <v>7.6749040966977002</v>
      </c>
      <c r="L325">
        <v>3.6411574730368699</v>
      </c>
      <c r="M325">
        <v>1.5367243066421501</v>
      </c>
      <c r="S325">
        <v>1.4405886605229801</v>
      </c>
      <c r="T325">
        <v>1.25855746219054</v>
      </c>
      <c r="U325">
        <v>1.23914012049926</v>
      </c>
      <c r="V325">
        <v>1.53389371854377</v>
      </c>
      <c r="W325">
        <v>0.83130761354191796</v>
      </c>
      <c r="X325">
        <v>1.1434825045888799</v>
      </c>
      <c r="Y325">
        <v>0.55231553684455104</v>
      </c>
      <c r="Z325">
        <v>0.85246119543212495</v>
      </c>
      <c r="AA325">
        <v>1.0266197957562</v>
      </c>
      <c r="AB325">
        <v>1.0056724096730101</v>
      </c>
      <c r="AC325">
        <v>0.98840408020343595</v>
      </c>
      <c r="AJ325">
        <v>8.5832318971297994</v>
      </c>
      <c r="AK325">
        <v>2.8855749891667601</v>
      </c>
      <c r="AL325">
        <v>6.7188244075532699</v>
      </c>
      <c r="AM325">
        <v>7.8597638592283801</v>
      </c>
      <c r="AN325">
        <v>2.2063543989842</v>
      </c>
      <c r="AO325">
        <v>2.8615041004499102</v>
      </c>
      <c r="AP325">
        <v>0.71678032966393002</v>
      </c>
      <c r="AQ325">
        <v>0.55788479844329697</v>
      </c>
      <c r="AR325">
        <v>7.0832033060517698</v>
      </c>
      <c r="AS325">
        <v>4.7399866734032603</v>
      </c>
      <c r="AT325">
        <v>2.78787358916024</v>
      </c>
      <c r="AZ325">
        <v>1.053231263762</v>
      </c>
      <c r="BA325">
        <v>0.85134749978332802</v>
      </c>
      <c r="BB325">
        <v>1.13342134574748</v>
      </c>
      <c r="BC325">
        <v>1.2543731715217701</v>
      </c>
      <c r="BD325">
        <v>0.74963531793870397</v>
      </c>
      <c r="BE325">
        <v>0.69295941302129405</v>
      </c>
      <c r="BF325">
        <v>0.51440206597069804</v>
      </c>
      <c r="BG325">
        <v>0.478280028133382</v>
      </c>
      <c r="BH325">
        <v>1.0243821414294401</v>
      </c>
      <c r="BI325">
        <v>0.89906213111755495</v>
      </c>
      <c r="BJ325">
        <v>0.82660695414089702</v>
      </c>
      <c r="BQ325">
        <v>6.4922180644547298</v>
      </c>
      <c r="BR325">
        <v>5.7537748093766501</v>
      </c>
      <c r="BS325">
        <v>4.9778566363767203</v>
      </c>
      <c r="BT325">
        <v>4.2891319230625298</v>
      </c>
      <c r="BU325">
        <v>2.5435235733532902</v>
      </c>
      <c r="BV325">
        <v>1.7706384303738001</v>
      </c>
      <c r="BW325">
        <v>0.36061226635343702</v>
      </c>
      <c r="BX325">
        <v>3.6427909794058699</v>
      </c>
      <c r="BY325">
        <v>0.56591287285487801</v>
      </c>
      <c r="BZ325">
        <v>0.98525285248275896</v>
      </c>
      <c r="CA325">
        <v>5.0143577758489499</v>
      </c>
      <c r="CG325">
        <v>0.97758231655531902</v>
      </c>
      <c r="CH325">
        <v>1.2060456362315</v>
      </c>
      <c r="CI325">
        <v>1.1641098331884201</v>
      </c>
      <c r="CJ325">
        <v>1.81443430657404</v>
      </c>
      <c r="CK325">
        <v>0.97315572362960001</v>
      </c>
      <c r="CL325">
        <v>0.62004478732349799</v>
      </c>
      <c r="CM325">
        <v>0.49433560184345898</v>
      </c>
      <c r="CN325">
        <v>1.0321358696810199</v>
      </c>
      <c r="CO325">
        <v>0.58089266292175801</v>
      </c>
      <c r="CP325">
        <v>0.53795685840836305</v>
      </c>
      <c r="CQ325">
        <v>0.69540491869073395</v>
      </c>
    </row>
    <row r="326" spans="2:95" x14ac:dyDescent="0.2">
      <c r="B326">
        <v>325</v>
      </c>
      <c r="C326">
        <v>9.6440385608175205</v>
      </c>
      <c r="D326">
        <v>6.7367381643939597</v>
      </c>
      <c r="E326">
        <v>6.2493568663249803</v>
      </c>
      <c r="F326">
        <v>5.3081373513730403</v>
      </c>
      <c r="G326">
        <v>5.2343367631308304</v>
      </c>
      <c r="H326">
        <v>5.4366150935070197</v>
      </c>
      <c r="I326">
        <v>0.76765958725709205</v>
      </c>
      <c r="J326">
        <v>0.99739927527365102</v>
      </c>
      <c r="K326">
        <v>7.7528082484828502</v>
      </c>
      <c r="L326">
        <v>1.0086504849369</v>
      </c>
      <c r="M326">
        <v>1.4572369731867101</v>
      </c>
      <c r="S326">
        <v>1.37278725177664</v>
      </c>
      <c r="T326">
        <v>1.5255086820114201</v>
      </c>
      <c r="U326">
        <v>1.3690824539601001</v>
      </c>
      <c r="V326">
        <v>1.5698635918831201</v>
      </c>
      <c r="W326">
        <v>1.34889519969393</v>
      </c>
      <c r="X326">
        <v>1.0261336990152801</v>
      </c>
      <c r="Y326">
        <v>0.74925373735753198</v>
      </c>
      <c r="Z326">
        <v>0.71949635948012403</v>
      </c>
      <c r="AA326">
        <v>1.0512236066990599</v>
      </c>
      <c r="AB326">
        <v>0.83785040489874796</v>
      </c>
      <c r="AC326">
        <v>0.63644403278036099</v>
      </c>
      <c r="AJ326">
        <v>7.4814554031409797</v>
      </c>
      <c r="AK326">
        <v>4.4943310562450698</v>
      </c>
      <c r="AL326">
        <v>8.1814931470661403</v>
      </c>
      <c r="AM326">
        <v>6.2496493252081402</v>
      </c>
      <c r="AN326">
        <v>4.8776052483916601</v>
      </c>
      <c r="AO326">
        <v>4.1033033236730798</v>
      </c>
      <c r="AP326">
        <v>0.73626587031370605</v>
      </c>
      <c r="AQ326">
        <v>0.88591972904850902</v>
      </c>
      <c r="AR326">
        <v>7.6959772366883996</v>
      </c>
      <c r="AS326">
        <v>2.2935130079776398</v>
      </c>
      <c r="AT326">
        <v>1.1686759802380799</v>
      </c>
      <c r="AZ326">
        <v>1.3103413945436</v>
      </c>
      <c r="BA326">
        <v>1.5333675211596101</v>
      </c>
      <c r="BB326">
        <v>1.19039223281952</v>
      </c>
      <c r="BC326">
        <v>1.2658929260156799</v>
      </c>
      <c r="BD326">
        <v>1.02571206417716</v>
      </c>
      <c r="BE326">
        <v>1.0307797201321101</v>
      </c>
      <c r="BF326">
        <v>0.51455311304982299</v>
      </c>
      <c r="BG326">
        <v>0.40307236246935901</v>
      </c>
      <c r="BH326">
        <v>1.0127710548966999</v>
      </c>
      <c r="BI326">
        <v>1.0078592664669701</v>
      </c>
      <c r="BJ326">
        <v>0.60928014263562003</v>
      </c>
      <c r="BQ326">
        <v>4.7526850270312897</v>
      </c>
      <c r="BR326">
        <v>6.0161548001732204</v>
      </c>
      <c r="BS326">
        <v>3.4642963985538402</v>
      </c>
      <c r="BT326">
        <v>5.7364520856103001</v>
      </c>
      <c r="BU326">
        <v>3.6417317317819999</v>
      </c>
      <c r="BV326">
        <v>1.9573517876083599</v>
      </c>
      <c r="BW326">
        <v>0.41668707659309501</v>
      </c>
      <c r="BX326">
        <v>4.6740225810432099</v>
      </c>
      <c r="BY326">
        <v>0.61077307095884903</v>
      </c>
      <c r="BZ326">
        <v>1.66013584929036</v>
      </c>
      <c r="CA326">
        <v>4.7349022210086202</v>
      </c>
      <c r="CG326">
        <v>1.0640088564825501</v>
      </c>
      <c r="CH326">
        <v>1.1340344290408</v>
      </c>
      <c r="CI326">
        <v>1.14081113147751</v>
      </c>
      <c r="CJ326">
        <v>1.21616903107579</v>
      </c>
      <c r="CK326">
        <v>0.85787929064469004</v>
      </c>
      <c r="CL326">
        <v>0.72117703060596094</v>
      </c>
      <c r="CM326">
        <v>0.410019754523063</v>
      </c>
      <c r="CN326">
        <v>0.827771768124829</v>
      </c>
      <c r="CO326">
        <v>0.53715711157970603</v>
      </c>
      <c r="CP326">
        <v>0.65571122869962795</v>
      </c>
      <c r="CQ326">
        <v>0.76310775591250801</v>
      </c>
    </row>
    <row r="327" spans="2:95" x14ac:dyDescent="0.2">
      <c r="B327">
        <v>326</v>
      </c>
      <c r="C327">
        <v>8.4565376287093894</v>
      </c>
      <c r="D327">
        <v>6.4383408559100204</v>
      </c>
      <c r="E327">
        <v>7.27920871088764</v>
      </c>
      <c r="F327">
        <v>6.0565318094932001</v>
      </c>
      <c r="G327">
        <v>6.3363189510050697</v>
      </c>
      <c r="H327">
        <v>6.4119379740828499</v>
      </c>
      <c r="I327">
        <v>0.90081084233780695</v>
      </c>
      <c r="J327">
        <v>2.2286546825635498</v>
      </c>
      <c r="K327">
        <v>8.7909840245958808</v>
      </c>
      <c r="L327">
        <v>1.9691734883324601</v>
      </c>
      <c r="M327">
        <v>2.3524416142636002</v>
      </c>
      <c r="S327">
        <v>1.28193408277819</v>
      </c>
      <c r="T327">
        <v>1.37703926807041</v>
      </c>
      <c r="U327">
        <v>1.0991244893757</v>
      </c>
      <c r="V327">
        <v>2.1751905384855998</v>
      </c>
      <c r="W327">
        <v>0.98641057571116797</v>
      </c>
      <c r="X327">
        <v>1.29639847625785</v>
      </c>
      <c r="Y327">
        <v>0.55116606855618899</v>
      </c>
      <c r="Z327">
        <v>0.88774186726962001</v>
      </c>
      <c r="AA327">
        <v>1.3892021509447099</v>
      </c>
      <c r="AB327">
        <v>0.71890981096320195</v>
      </c>
      <c r="AC327">
        <v>0.85142345379018203</v>
      </c>
      <c r="AJ327">
        <v>7.9919422371528697</v>
      </c>
      <c r="AK327">
        <v>5.0571822574670202</v>
      </c>
      <c r="AL327">
        <v>6.7450946544294101</v>
      </c>
      <c r="AM327">
        <v>4.4927304965461303</v>
      </c>
      <c r="AN327">
        <v>3.6965680559713299</v>
      </c>
      <c r="AO327">
        <v>3.7947175779287101</v>
      </c>
      <c r="AP327">
        <v>0.60791597717941304</v>
      </c>
      <c r="AQ327">
        <v>0.76991260306296605</v>
      </c>
      <c r="AR327">
        <v>8.3835100780330691</v>
      </c>
      <c r="AS327">
        <v>2.8139802101282001</v>
      </c>
      <c r="AT327">
        <v>1.25130603018728</v>
      </c>
      <c r="AZ327">
        <v>1.1177994819908199</v>
      </c>
      <c r="BA327">
        <v>1.6085953602632601</v>
      </c>
      <c r="BB327">
        <v>1.20755816389879</v>
      </c>
      <c r="BC327">
        <v>1.25957960879631</v>
      </c>
      <c r="BD327">
        <v>0.85126445217056601</v>
      </c>
      <c r="BE327">
        <v>0.99632699952688797</v>
      </c>
      <c r="BF327">
        <v>0.45888959545510699</v>
      </c>
      <c r="BG327">
        <v>0.50881582609607501</v>
      </c>
      <c r="BH327">
        <v>1.10005393529014</v>
      </c>
      <c r="BI327">
        <v>0.80790112662168201</v>
      </c>
      <c r="BJ327">
        <v>0.53161294059078201</v>
      </c>
      <c r="BQ327">
        <v>5.8370598778329601</v>
      </c>
      <c r="BR327">
        <v>7.28003129423122</v>
      </c>
      <c r="BS327">
        <v>5.1180183722616999</v>
      </c>
      <c r="BT327">
        <v>4.8896735542190504</v>
      </c>
      <c r="BU327">
        <v>3.9040139269824401</v>
      </c>
      <c r="BV327">
        <v>2.1577133891972</v>
      </c>
      <c r="BW327">
        <v>0.50059981372150397</v>
      </c>
      <c r="BX327">
        <v>2.7352571340328802</v>
      </c>
      <c r="BY327">
        <v>0.66921045971336302</v>
      </c>
      <c r="BZ327">
        <v>0.97599031017067694</v>
      </c>
      <c r="CA327">
        <v>1.9244901401018499</v>
      </c>
      <c r="CG327">
        <v>1.1041229024806001</v>
      </c>
      <c r="CH327">
        <v>1.0723836465279499</v>
      </c>
      <c r="CI327">
        <v>0.93459317759247695</v>
      </c>
      <c r="CJ327">
        <v>1.10198289461708</v>
      </c>
      <c r="CK327">
        <v>0.86584575931061303</v>
      </c>
      <c r="CL327">
        <v>0.73392552358964402</v>
      </c>
      <c r="CM327">
        <v>0.44291018465826099</v>
      </c>
      <c r="CN327">
        <v>0.76093748834925601</v>
      </c>
      <c r="CO327">
        <v>0.55788442501632596</v>
      </c>
      <c r="CP327">
        <v>0.60795154143788999</v>
      </c>
      <c r="CQ327">
        <v>0.67382444373526795</v>
      </c>
    </row>
    <row r="328" spans="2:95" x14ac:dyDescent="0.2">
      <c r="B328">
        <v>327</v>
      </c>
      <c r="C328">
        <v>8.1994242761552396</v>
      </c>
      <c r="D328">
        <v>6.82150211440457</v>
      </c>
      <c r="E328">
        <v>7.5137181568259503</v>
      </c>
      <c r="F328">
        <v>7.2594904904279298</v>
      </c>
      <c r="G328">
        <v>3.8941490901481801</v>
      </c>
      <c r="H328">
        <v>6.2725227133546504</v>
      </c>
      <c r="I328">
        <v>1.12008443200455</v>
      </c>
      <c r="J328">
        <v>1.4949309410292699</v>
      </c>
      <c r="K328">
        <v>9.0785351833736598</v>
      </c>
      <c r="L328">
        <v>3.5135952426427202</v>
      </c>
      <c r="M328">
        <v>2.2573729300251801</v>
      </c>
      <c r="S328">
        <v>1.2864976605643601</v>
      </c>
      <c r="T328">
        <v>1.59958854432637</v>
      </c>
      <c r="U328">
        <v>1.4560253593969099</v>
      </c>
      <c r="V328">
        <v>1.5799879559327401</v>
      </c>
      <c r="W328">
        <v>1.1686184325197599</v>
      </c>
      <c r="X328">
        <v>1.3166321145622899</v>
      </c>
      <c r="Y328">
        <v>0.63057876279909797</v>
      </c>
      <c r="Z328">
        <v>1.0615170466486601</v>
      </c>
      <c r="AA328">
        <v>1.06275579034527</v>
      </c>
      <c r="AB328">
        <v>0.91662236676131403</v>
      </c>
      <c r="AC328">
        <v>1.1674430461926499</v>
      </c>
      <c r="AJ328">
        <v>5.8848697647415902</v>
      </c>
      <c r="AK328">
        <v>4.4698740007411102</v>
      </c>
      <c r="AL328">
        <v>4.6524701480428803</v>
      </c>
      <c r="AM328">
        <v>6.7064885606245204</v>
      </c>
      <c r="AN328">
        <v>4.4214328866681196</v>
      </c>
      <c r="AO328">
        <v>2.7317456519207202</v>
      </c>
      <c r="AP328">
        <v>0.63388027277009595</v>
      </c>
      <c r="AQ328">
        <v>0.26497238980804699</v>
      </c>
      <c r="AR328">
        <v>7.8881306660276502</v>
      </c>
      <c r="AS328">
        <v>4.0570894771304298</v>
      </c>
      <c r="AT328">
        <v>1.50076202340098</v>
      </c>
      <c r="AZ328">
        <v>1.28481791450477</v>
      </c>
      <c r="BA328">
        <v>1.48604511255873</v>
      </c>
      <c r="BB328">
        <v>1.33342578671376</v>
      </c>
      <c r="BC328">
        <v>0.95821546078467001</v>
      </c>
      <c r="BD328">
        <v>0.79751857318952002</v>
      </c>
      <c r="BE328">
        <v>1.01757662360324</v>
      </c>
      <c r="BF328">
        <v>0.41109267195244398</v>
      </c>
      <c r="BG328">
        <v>0.26557332576618298</v>
      </c>
      <c r="BH328">
        <v>1.2089804948724201</v>
      </c>
      <c r="BI328">
        <v>0.68702401006786296</v>
      </c>
      <c r="BJ328">
        <v>0.53900529972178102</v>
      </c>
      <c r="BQ328">
        <v>3.54143634916425</v>
      </c>
      <c r="BR328">
        <v>6.2863626119758704</v>
      </c>
      <c r="BS328">
        <v>5.0310677456863697</v>
      </c>
      <c r="BT328">
        <v>4.4688466914190599</v>
      </c>
      <c r="BU328">
        <v>5.8935954190690101</v>
      </c>
      <c r="BV328">
        <v>0.82257729456603101</v>
      </c>
      <c r="BW328">
        <v>0.43810575061440599</v>
      </c>
      <c r="BX328">
        <v>2.4068051869535099</v>
      </c>
      <c r="BY328">
        <v>0.68278634899295798</v>
      </c>
      <c r="BZ328">
        <v>1.2580111224405099</v>
      </c>
      <c r="CA328">
        <v>2.2617040188876198</v>
      </c>
      <c r="CG328">
        <v>0.80054843857546598</v>
      </c>
      <c r="CH328">
        <v>1.1041567211307</v>
      </c>
      <c r="CI328">
        <v>1.25025670785077</v>
      </c>
      <c r="CJ328">
        <v>1.5282169095409901</v>
      </c>
      <c r="CK328">
        <v>0.81899515093972897</v>
      </c>
      <c r="CL328">
        <v>0.53070872431969995</v>
      </c>
      <c r="CM328">
        <v>0.497631922730432</v>
      </c>
      <c r="CN328">
        <v>0.79671162276420204</v>
      </c>
      <c r="CO328">
        <v>0.62143886834738304</v>
      </c>
      <c r="CP328">
        <v>0.555193934512622</v>
      </c>
      <c r="CQ328">
        <v>0.48053796121494202</v>
      </c>
    </row>
    <row r="329" spans="2:95" x14ac:dyDescent="0.2">
      <c r="B329">
        <v>328</v>
      </c>
      <c r="C329">
        <v>7.9570574121403501</v>
      </c>
      <c r="D329">
        <v>7.9742026646977697</v>
      </c>
      <c r="E329">
        <v>7.0357879040884796</v>
      </c>
      <c r="F329">
        <v>5.4735630834986697</v>
      </c>
      <c r="G329">
        <v>3.6424183476687801</v>
      </c>
      <c r="H329">
        <v>4.5139657737543697</v>
      </c>
      <c r="I329">
        <v>0.84737886667879803</v>
      </c>
      <c r="J329">
        <v>1.2692109236843201</v>
      </c>
      <c r="K329">
        <v>7.5850997537507698</v>
      </c>
      <c r="L329">
        <v>2.5793167870657099</v>
      </c>
      <c r="M329">
        <v>2.82827039043242</v>
      </c>
      <c r="S329">
        <v>1.2470617597549101</v>
      </c>
      <c r="T329">
        <v>1.53278103957676</v>
      </c>
      <c r="U329">
        <v>1.3466377408795001</v>
      </c>
      <c r="V329">
        <v>1.93374818807143</v>
      </c>
      <c r="W329">
        <v>1.0541232243371901</v>
      </c>
      <c r="X329">
        <v>1.57795993321984</v>
      </c>
      <c r="Y329">
        <v>0.61302304758161397</v>
      </c>
      <c r="Z329">
        <v>0.790241163431747</v>
      </c>
      <c r="AA329">
        <v>1.09240545236104</v>
      </c>
      <c r="AB329">
        <v>0.82004373250363605</v>
      </c>
      <c r="AC329">
        <v>0.98453200375162198</v>
      </c>
      <c r="AJ329">
        <v>6.5833122206999697</v>
      </c>
      <c r="AK329">
        <v>4.0485504087705397</v>
      </c>
      <c r="AL329">
        <v>6.5156842670249997</v>
      </c>
      <c r="AM329">
        <v>6.6538113223722002</v>
      </c>
      <c r="AN329">
        <v>4.4706446105848698</v>
      </c>
      <c r="AO329">
        <v>2.1906795597709499</v>
      </c>
      <c r="AP329">
        <v>0.57603724531070499</v>
      </c>
      <c r="AQ329">
        <v>0.62600784413839905</v>
      </c>
      <c r="AR329">
        <v>5.9531664027759303</v>
      </c>
      <c r="AS329">
        <v>2.8808702131910202</v>
      </c>
      <c r="AT329">
        <v>1.87387304248895</v>
      </c>
      <c r="AZ329">
        <v>0.96853824886145401</v>
      </c>
      <c r="BA329">
        <v>1.09269023221374</v>
      </c>
      <c r="BB329">
        <v>1.51214232494622</v>
      </c>
      <c r="BC329">
        <v>1.28738320676629</v>
      </c>
      <c r="BD329">
        <v>0.91758675726699601</v>
      </c>
      <c r="BE329">
        <v>0.99047151519069299</v>
      </c>
      <c r="BF329">
        <v>0.50707630169984896</v>
      </c>
      <c r="BG329">
        <v>0.45254976694853</v>
      </c>
      <c r="BH329">
        <v>1.5095734653748101</v>
      </c>
      <c r="BI329">
        <v>0.63789464807130403</v>
      </c>
      <c r="BJ329">
        <v>0.67937419498658302</v>
      </c>
      <c r="BQ329">
        <v>5.11364360595657</v>
      </c>
      <c r="BR329">
        <v>3.5713690766075099</v>
      </c>
      <c r="BS329">
        <v>5.9732270578222604</v>
      </c>
      <c r="BT329">
        <v>6.4385263606496101</v>
      </c>
      <c r="BU329">
        <v>4.3622686887813797</v>
      </c>
      <c r="BV329">
        <v>0.99086576091062895</v>
      </c>
      <c r="BW329">
        <v>0.45754256524370401</v>
      </c>
      <c r="BX329">
        <v>2.1052481012517399</v>
      </c>
      <c r="BY329">
        <v>0.74689138442240399</v>
      </c>
      <c r="BZ329">
        <v>1.5031765475479399</v>
      </c>
      <c r="CA329">
        <v>3.13183353888344</v>
      </c>
      <c r="CG329">
        <v>0.98071391671799502</v>
      </c>
      <c r="CH329">
        <v>0.92753498685817204</v>
      </c>
      <c r="CI329">
        <v>1.05290171347839</v>
      </c>
      <c r="CJ329">
        <v>1.2294097675496001</v>
      </c>
      <c r="CK329">
        <v>1.0857475098306699</v>
      </c>
      <c r="CL329">
        <v>0.54362875854610404</v>
      </c>
      <c r="CM329">
        <v>0.51439026585223901</v>
      </c>
      <c r="CN329">
        <v>0.53185319679864096</v>
      </c>
      <c r="CO329">
        <v>0.57059728465222803</v>
      </c>
      <c r="CP329">
        <v>0.70640678342062702</v>
      </c>
      <c r="CQ329">
        <v>0.59380056373974399</v>
      </c>
    </row>
    <row r="330" spans="2:95" x14ac:dyDescent="0.2">
      <c r="B330">
        <v>329</v>
      </c>
      <c r="C330">
        <v>6.0480277396227802</v>
      </c>
      <c r="D330">
        <v>9.4470236617775196</v>
      </c>
      <c r="E330">
        <v>4.9066659783393298</v>
      </c>
      <c r="F330">
        <v>5.5721322170399699</v>
      </c>
      <c r="G330">
        <v>3.77011211130367</v>
      </c>
      <c r="H330">
        <v>4.5085377125966701</v>
      </c>
      <c r="I330">
        <v>0.98097314134374702</v>
      </c>
      <c r="J330">
        <v>1.0358010711482699</v>
      </c>
      <c r="K330">
        <v>5.3928848669607099</v>
      </c>
      <c r="L330">
        <v>2.8885179320449099</v>
      </c>
      <c r="M330">
        <v>4.1436608452591104</v>
      </c>
      <c r="S330">
        <v>0.98903179843039901</v>
      </c>
      <c r="T330">
        <v>1.3511206252841801</v>
      </c>
      <c r="U330">
        <v>1.50862275121656</v>
      </c>
      <c r="V330">
        <v>1.85969235032974</v>
      </c>
      <c r="W330">
        <v>1.1849539839821199</v>
      </c>
      <c r="X330">
        <v>1.1906656297896701</v>
      </c>
      <c r="Y330">
        <v>0.56018987470767401</v>
      </c>
      <c r="Z330">
        <v>0.451564702384463</v>
      </c>
      <c r="AA330">
        <v>1.2991484181984001</v>
      </c>
      <c r="AB330">
        <v>0.86071337500648704</v>
      </c>
      <c r="AC330">
        <v>0.99266209685705797</v>
      </c>
      <c r="AJ330">
        <v>7.3629929624466399</v>
      </c>
      <c r="AK330">
        <v>4.6623109449006801</v>
      </c>
      <c r="AL330">
        <v>8.1702168528997401</v>
      </c>
      <c r="AM330">
        <v>6.5300707102919198</v>
      </c>
      <c r="AN330">
        <v>2.30875684444797</v>
      </c>
      <c r="AO330">
        <v>3.9892772995708801</v>
      </c>
      <c r="AP330">
        <v>0.64916374328914594</v>
      </c>
      <c r="AQ330">
        <v>0.64126564747629999</v>
      </c>
      <c r="AR330">
        <v>3.88374431596276</v>
      </c>
      <c r="AS330">
        <v>2.6850176538264701</v>
      </c>
      <c r="AT330">
        <v>1.75492606413138</v>
      </c>
      <c r="AZ330">
        <v>0.90044933478297295</v>
      </c>
      <c r="BA330">
        <v>1.0492023774408601</v>
      </c>
      <c r="BB330">
        <v>1.2101590532361699</v>
      </c>
      <c r="BC330">
        <v>1.10465059777876</v>
      </c>
      <c r="BD330">
        <v>0.95086908214515398</v>
      </c>
      <c r="BE330">
        <v>1.12453551064157</v>
      </c>
      <c r="BF330">
        <v>0.51443338691700002</v>
      </c>
      <c r="BG330">
        <v>0.416278510950986</v>
      </c>
      <c r="BH330">
        <v>0.97098438765546002</v>
      </c>
      <c r="BI330">
        <v>0.74735306964908599</v>
      </c>
      <c r="BJ330">
        <v>0.52657955887362695</v>
      </c>
      <c r="BQ330">
        <v>3.6047343318517302</v>
      </c>
      <c r="BR330">
        <v>5.9267400625728799</v>
      </c>
      <c r="BS330">
        <v>4.4201503053999298</v>
      </c>
      <c r="BT330">
        <v>8.1350160885764495</v>
      </c>
      <c r="BU330">
        <v>4.1020304668220904</v>
      </c>
      <c r="BV330">
        <v>1.2221387121999201</v>
      </c>
      <c r="BW330">
        <v>0.54289646023084603</v>
      </c>
      <c r="BX330">
        <v>2.12287352069729</v>
      </c>
      <c r="BY330">
        <v>1.6077086674674199</v>
      </c>
      <c r="BZ330">
        <v>1.11676392841105</v>
      </c>
      <c r="CA330">
        <v>3.5437080617880699</v>
      </c>
      <c r="CG330">
        <v>0.90772591887462395</v>
      </c>
      <c r="CH330">
        <v>1.1364115780089199</v>
      </c>
      <c r="CI330">
        <v>1.1705096734126701</v>
      </c>
      <c r="CJ330">
        <v>1.5641654246335699</v>
      </c>
      <c r="CK330">
        <v>0.94388439532104396</v>
      </c>
      <c r="CL330">
        <v>0.48338826128135698</v>
      </c>
      <c r="CM330">
        <v>0.59214410598571399</v>
      </c>
      <c r="CN330">
        <v>0.82298327409929095</v>
      </c>
      <c r="CO330">
        <v>0.50323935009466703</v>
      </c>
      <c r="CP330">
        <v>0.59334820680155897</v>
      </c>
      <c r="CQ330">
        <v>0.85157263446852705</v>
      </c>
    </row>
    <row r="331" spans="2:95" x14ac:dyDescent="0.2">
      <c r="B331">
        <v>330</v>
      </c>
      <c r="C331">
        <v>7.4810083622156904</v>
      </c>
      <c r="D331">
        <v>8.2723158444982907</v>
      </c>
      <c r="E331">
        <v>4.6957278484924796</v>
      </c>
      <c r="F331">
        <v>7.10734960699879</v>
      </c>
      <c r="G331">
        <v>3.29340766100362</v>
      </c>
      <c r="H331">
        <v>2.8570661819107102</v>
      </c>
      <c r="I331">
        <v>0.62349814770168699</v>
      </c>
      <c r="J331">
        <v>1.44297950461395</v>
      </c>
      <c r="K331">
        <v>4.6479324915029201</v>
      </c>
      <c r="L331">
        <v>1.2982506585359199</v>
      </c>
      <c r="M331">
        <v>1.9000581912544301</v>
      </c>
      <c r="S331">
        <v>1.0998658329758799</v>
      </c>
      <c r="T331">
        <v>1.55456342099039</v>
      </c>
      <c r="U331">
        <v>1.5299280352586799</v>
      </c>
      <c r="V331">
        <v>1.57987630972439</v>
      </c>
      <c r="W331">
        <v>1.1502244269237001</v>
      </c>
      <c r="X331">
        <v>1.2660780502587199</v>
      </c>
      <c r="Y331">
        <v>0.57361891553778999</v>
      </c>
      <c r="Z331">
        <v>0.55086889715147702</v>
      </c>
      <c r="AA331">
        <v>1.06033568857682</v>
      </c>
      <c r="AB331">
        <v>0.70170958585763099</v>
      </c>
      <c r="AC331">
        <v>1.1825304947882</v>
      </c>
      <c r="AJ331">
        <v>6.62263645861053</v>
      </c>
      <c r="AK331">
        <v>4.5593777118653298</v>
      </c>
      <c r="AL331">
        <v>5.5123619015701397</v>
      </c>
      <c r="AM331">
        <v>3.07618443542676</v>
      </c>
      <c r="AN331">
        <v>2.7167592548032</v>
      </c>
      <c r="AO331">
        <v>3.9954680417906498</v>
      </c>
      <c r="AP331">
        <v>0.73530326232420196</v>
      </c>
      <c r="AQ331">
        <v>0.66582130605209999</v>
      </c>
      <c r="AR331">
        <v>2.3915978795966701</v>
      </c>
      <c r="AS331">
        <v>2.05897361219249</v>
      </c>
      <c r="AT331">
        <v>3.0143894062115302</v>
      </c>
      <c r="AZ331">
        <v>1.2259523963280501</v>
      </c>
      <c r="BA331">
        <v>1.22890056668743</v>
      </c>
      <c r="BB331">
        <v>1.65983937491506</v>
      </c>
      <c r="BC331">
        <v>1.05919388331428</v>
      </c>
      <c r="BD331">
        <v>0.82417382558352903</v>
      </c>
      <c r="BE331">
        <v>0.99999049875947599</v>
      </c>
      <c r="BF331">
        <v>0.47874988508841598</v>
      </c>
      <c r="BG331">
        <v>0.35967488848482099</v>
      </c>
      <c r="BH331">
        <v>0.77941186565075504</v>
      </c>
      <c r="BI331">
        <v>0.73886813446405697</v>
      </c>
      <c r="BJ331">
        <v>0.78766385088012902</v>
      </c>
      <c r="BQ331">
        <v>2.4256022483331101</v>
      </c>
      <c r="BR331">
        <v>7.5388780821069803</v>
      </c>
      <c r="BS331">
        <v>2.6608907940777402</v>
      </c>
      <c r="BT331">
        <v>6.48442192328943</v>
      </c>
      <c r="BU331">
        <v>2.8726878397554101</v>
      </c>
      <c r="BV331">
        <v>0.92769687246513899</v>
      </c>
      <c r="BW331">
        <v>0.68409623783641604</v>
      </c>
      <c r="BX331">
        <v>1.47513463942532</v>
      </c>
      <c r="BY331">
        <v>1.7955536107580199</v>
      </c>
      <c r="BZ331">
        <v>1.6771393050293999</v>
      </c>
      <c r="CA331">
        <v>3.5250149153649901</v>
      </c>
      <c r="CG331">
        <v>0.88590473817332305</v>
      </c>
      <c r="CH331">
        <v>0.70467890622762497</v>
      </c>
      <c r="CI331">
        <v>1.2503734882230499</v>
      </c>
      <c r="CJ331">
        <v>1.1399344724814899</v>
      </c>
      <c r="CK331">
        <v>0.90409757612045905</v>
      </c>
      <c r="CL331">
        <v>0.56729577817851495</v>
      </c>
      <c r="CM331">
        <v>0.44363577686779399</v>
      </c>
      <c r="CN331">
        <v>0.74400468038619405</v>
      </c>
      <c r="CO331">
        <v>0.63796060983753999</v>
      </c>
      <c r="CP331">
        <v>0.676266894259268</v>
      </c>
      <c r="CQ331">
        <v>0.77302729678822402</v>
      </c>
    </row>
    <row r="332" spans="2:95" x14ac:dyDescent="0.2">
      <c r="B332">
        <v>331</v>
      </c>
      <c r="C332">
        <v>8.6072791453625506</v>
      </c>
      <c r="D332">
        <v>8.4157984284963696</v>
      </c>
      <c r="E332">
        <v>4.8747577675668197</v>
      </c>
      <c r="F332">
        <v>7.0274895093438197</v>
      </c>
      <c r="G332">
        <v>4.3187454042380899</v>
      </c>
      <c r="H332">
        <v>3.9480517997800102</v>
      </c>
      <c r="I332">
        <v>0.73598590425820598</v>
      </c>
      <c r="J332">
        <v>0.61307925765712401</v>
      </c>
      <c r="K332">
        <v>4.8913659189892797</v>
      </c>
      <c r="L332">
        <v>1.0996407501598899</v>
      </c>
      <c r="M332">
        <v>2.2292917992186698</v>
      </c>
      <c r="S332">
        <v>0.993544508740138</v>
      </c>
      <c r="T332">
        <v>1.27209066205873</v>
      </c>
      <c r="U332">
        <v>1.3435558510630199</v>
      </c>
      <c r="V332">
        <v>1.7407811685219401</v>
      </c>
      <c r="W332">
        <v>1.23088905869293</v>
      </c>
      <c r="X332">
        <v>1.0574194568751101</v>
      </c>
      <c r="Y332">
        <v>0.65376747647635303</v>
      </c>
      <c r="Z332">
        <v>0.57484616179544501</v>
      </c>
      <c r="AA332">
        <v>0.90366749064983898</v>
      </c>
      <c r="AB332">
        <v>0.66771830987562897</v>
      </c>
      <c r="AC332">
        <v>1.03513120063629</v>
      </c>
      <c r="AJ332">
        <v>7.5950213453328503</v>
      </c>
      <c r="AK332">
        <v>3.5768664370979901</v>
      </c>
      <c r="AL332">
        <v>6.3237723605421703</v>
      </c>
      <c r="AM332">
        <v>3.5631972560313101</v>
      </c>
      <c r="AN332">
        <v>2.3434112881743099</v>
      </c>
      <c r="AO332">
        <v>2.0446235128545198</v>
      </c>
      <c r="AP332">
        <v>0.78269810357829295</v>
      </c>
      <c r="AQ332">
        <v>0.62518028864071296</v>
      </c>
      <c r="AR332">
        <v>3.11656239460198</v>
      </c>
      <c r="AS332">
        <v>1.03761581635439</v>
      </c>
      <c r="AT332">
        <v>1.67461842520315</v>
      </c>
      <c r="AZ332">
        <v>0.86306912427426596</v>
      </c>
      <c r="BA332">
        <v>1.42300867425685</v>
      </c>
      <c r="BB332">
        <v>1.2008944395585299</v>
      </c>
      <c r="BC332">
        <v>1.02357392125077</v>
      </c>
      <c r="BD332">
        <v>0.79647425613044898</v>
      </c>
      <c r="BE332">
        <v>0.71402801051026799</v>
      </c>
      <c r="BF332">
        <v>0.51647935831010605</v>
      </c>
      <c r="BG332">
        <v>0.399661573719165</v>
      </c>
      <c r="BH332">
        <v>0.71541595147995996</v>
      </c>
      <c r="BI332">
        <v>0.53221417684596495</v>
      </c>
      <c r="BJ332">
        <v>0.65637986833723705</v>
      </c>
      <c r="BQ332">
        <v>2.4480478952862899</v>
      </c>
      <c r="BR332">
        <v>6.9653062271555397</v>
      </c>
      <c r="BS332">
        <v>2.96755259142112</v>
      </c>
      <c r="BT332">
        <v>5.3595847806356698</v>
      </c>
      <c r="BU332">
        <v>3.1501121182714802</v>
      </c>
      <c r="BV332">
        <v>1.10766078352617</v>
      </c>
      <c r="BW332">
        <v>0.427713451934221</v>
      </c>
      <c r="BX332">
        <v>3.0243491219249798</v>
      </c>
      <c r="BY332">
        <v>0.68008344375649699</v>
      </c>
      <c r="BZ332">
        <v>1.2156508567053499</v>
      </c>
      <c r="CA332">
        <v>3.1473484552132098</v>
      </c>
      <c r="CG332">
        <v>0.82087009556172097</v>
      </c>
      <c r="CH332">
        <v>0.83502875393888498</v>
      </c>
      <c r="CI332">
        <v>1.5822675680785101</v>
      </c>
      <c r="CJ332">
        <v>1.22840286791569</v>
      </c>
      <c r="CK332">
        <v>0.73443445758681103</v>
      </c>
      <c r="CL332">
        <v>0.70328957479229004</v>
      </c>
      <c r="CM332">
        <v>0.516418792057179</v>
      </c>
      <c r="CN332">
        <v>0.80725532678908296</v>
      </c>
      <c r="CO332">
        <v>0.507359283359059</v>
      </c>
      <c r="CP332">
        <v>0.59477757683453603</v>
      </c>
      <c r="CQ332">
        <v>0.89325969885636303</v>
      </c>
    </row>
    <row r="333" spans="2:95" x14ac:dyDescent="0.2">
      <c r="B333">
        <v>332</v>
      </c>
      <c r="C333">
        <v>8.4575781916134201</v>
      </c>
      <c r="D333">
        <v>7.0521338353647698</v>
      </c>
      <c r="E333">
        <v>5.6478822266434801</v>
      </c>
      <c r="F333">
        <v>7.1074954149220098</v>
      </c>
      <c r="G333">
        <v>4.5941529950264703</v>
      </c>
      <c r="H333">
        <v>4.2411439581349599</v>
      </c>
      <c r="I333">
        <v>1.2327807251607701</v>
      </c>
      <c r="J333">
        <v>2.1481750782079501</v>
      </c>
      <c r="K333">
        <v>6.0717571911589303</v>
      </c>
      <c r="L333">
        <v>1.36275239953608</v>
      </c>
      <c r="M333">
        <v>2.6724835217679499</v>
      </c>
      <c r="S333">
        <v>1.37634073796707</v>
      </c>
      <c r="T333">
        <v>1.15232156539571</v>
      </c>
      <c r="U333">
        <v>1.3140666107129</v>
      </c>
      <c r="V333">
        <v>1.7591161013396801</v>
      </c>
      <c r="W333">
        <v>1.1274295015418601</v>
      </c>
      <c r="X333">
        <v>1.0637851901780799</v>
      </c>
      <c r="Y333">
        <v>0.70529437875572398</v>
      </c>
      <c r="Z333">
        <v>1.17174781540589</v>
      </c>
      <c r="AA333">
        <v>1.0831021296673999</v>
      </c>
      <c r="AB333">
        <v>0.65349157928805901</v>
      </c>
      <c r="AC333">
        <v>1.3514823260400901</v>
      </c>
      <c r="AJ333">
        <v>7.3151612675064497</v>
      </c>
      <c r="AK333">
        <v>4.72937769958933</v>
      </c>
      <c r="AL333">
        <v>7.8528236521408701</v>
      </c>
      <c r="AM333">
        <v>5.5844734054707796</v>
      </c>
      <c r="AN333">
        <v>1.7262128024710399</v>
      </c>
      <c r="AO333">
        <v>2.0674780653418501</v>
      </c>
      <c r="AP333">
        <v>0.74142810423185201</v>
      </c>
      <c r="AQ333">
        <v>0.77848444695028196</v>
      </c>
      <c r="AR333">
        <v>3.5700207313383401</v>
      </c>
      <c r="AS333">
        <v>2.67459261249622</v>
      </c>
      <c r="AT333">
        <v>2.5182205214439102</v>
      </c>
      <c r="AZ333">
        <v>1.0389051265959499</v>
      </c>
      <c r="BA333">
        <v>1.3749774122846701</v>
      </c>
      <c r="BB333">
        <v>1.38470266755595</v>
      </c>
      <c r="BC333">
        <v>1.3000880279945199</v>
      </c>
      <c r="BD333">
        <v>0.77631579968862297</v>
      </c>
      <c r="BE333">
        <v>0.711569277381086</v>
      </c>
      <c r="BF333">
        <v>0.50576350416019</v>
      </c>
      <c r="BG333">
        <v>0.44212224926766402</v>
      </c>
      <c r="BH333">
        <v>0.87786255796088197</v>
      </c>
      <c r="BI333">
        <v>0.67078462765791502</v>
      </c>
      <c r="BJ333">
        <v>0.77845360161465704</v>
      </c>
      <c r="BQ333">
        <v>2.9101247791940801</v>
      </c>
      <c r="BR333">
        <v>3.72054158589882</v>
      </c>
      <c r="BS333">
        <v>4.2289201079277801</v>
      </c>
      <c r="BT333">
        <v>7.2103510227137004</v>
      </c>
      <c r="BU333">
        <v>3.3604248771454399</v>
      </c>
      <c r="BV333">
        <v>1.0397758893016</v>
      </c>
      <c r="BW333">
        <v>0.50145375721288099</v>
      </c>
      <c r="BX333">
        <v>2.1229382217216299</v>
      </c>
      <c r="BY333">
        <v>0.70564465657448705</v>
      </c>
      <c r="BZ333">
        <v>0.80369335441592304</v>
      </c>
      <c r="CA333">
        <v>1.9723094714025</v>
      </c>
      <c r="CG333">
        <v>0.76809811229972502</v>
      </c>
      <c r="CH333">
        <v>0.99096037438270901</v>
      </c>
      <c r="CI333">
        <v>1.29167589956191</v>
      </c>
      <c r="CJ333">
        <v>1.32680932909586</v>
      </c>
      <c r="CK333">
        <v>0.82470227045972699</v>
      </c>
      <c r="CL333">
        <v>0.59125940367681895</v>
      </c>
      <c r="CM333">
        <v>0.52413028549372498</v>
      </c>
      <c r="CN333">
        <v>0.75627634355853202</v>
      </c>
      <c r="CO333">
        <v>0.58384653115640395</v>
      </c>
      <c r="CP333">
        <v>0.57286707190075503</v>
      </c>
      <c r="CQ333">
        <v>0.69198044536141701</v>
      </c>
    </row>
    <row r="334" spans="2:95" x14ac:dyDescent="0.2">
      <c r="B334">
        <v>333</v>
      </c>
      <c r="C334">
        <v>8.0016047504513903</v>
      </c>
      <c r="D334">
        <v>8.5422896782905404</v>
      </c>
      <c r="E334">
        <v>6.5749376808076203</v>
      </c>
      <c r="F334">
        <v>7.7170833079552796</v>
      </c>
      <c r="G334">
        <v>4.0558414686589304</v>
      </c>
      <c r="H334">
        <v>3.5661873178185099</v>
      </c>
      <c r="I334">
        <v>0.75617087333725197</v>
      </c>
      <c r="J334">
        <v>2.5071446154842101</v>
      </c>
      <c r="K334">
        <v>7.4387571891968998</v>
      </c>
      <c r="L334">
        <v>1.33915879674953</v>
      </c>
      <c r="M334">
        <v>3.5857622125093398</v>
      </c>
      <c r="S334">
        <v>1.3447615519756699</v>
      </c>
      <c r="T334">
        <v>1.5997971658260799</v>
      </c>
      <c r="U334">
        <v>1.1429751197464499</v>
      </c>
      <c r="V334">
        <v>1.4943602101015301</v>
      </c>
      <c r="W334">
        <v>0.88059173503974097</v>
      </c>
      <c r="X334">
        <v>1.51813901300487</v>
      </c>
      <c r="Y334">
        <v>0.51787662274342205</v>
      </c>
      <c r="Z334">
        <v>1.0774770414770201</v>
      </c>
      <c r="AA334">
        <v>0.94056907967903902</v>
      </c>
      <c r="AB334">
        <v>0.94403402589865404</v>
      </c>
      <c r="AC334">
        <v>1.33867218360442</v>
      </c>
      <c r="AJ334">
        <v>7.5336559333360302</v>
      </c>
      <c r="AK334">
        <v>6.0206638314405501</v>
      </c>
      <c r="AL334">
        <v>7.1566691933406803</v>
      </c>
      <c r="AM334">
        <v>4.0992093954374402</v>
      </c>
      <c r="AN334">
        <v>2.50936622610983</v>
      </c>
      <c r="AO334">
        <v>3.2858154884055599</v>
      </c>
      <c r="AP334">
        <v>0.68830592525863399</v>
      </c>
      <c r="AQ334">
        <v>1.14250604850922</v>
      </c>
      <c r="AR334">
        <v>3.9230717363065701</v>
      </c>
      <c r="AS334">
        <v>3.75176527571212</v>
      </c>
      <c r="AT334">
        <v>3.1240373719807599</v>
      </c>
      <c r="AZ334">
        <v>1.05030959742559</v>
      </c>
      <c r="BA334">
        <v>1.0757532991543399</v>
      </c>
      <c r="BB334">
        <v>1.3023102099612101</v>
      </c>
      <c r="BC334">
        <v>1.4591652218909601</v>
      </c>
      <c r="BD334">
        <v>0.85235036209001203</v>
      </c>
      <c r="BE334">
        <v>0.66216586537928801</v>
      </c>
      <c r="BF334">
        <v>0.43604069593965</v>
      </c>
      <c r="BG334">
        <v>0.45204964765588201</v>
      </c>
      <c r="BH334">
        <v>1.1042101059699301</v>
      </c>
      <c r="BI334">
        <v>0.94409204506659705</v>
      </c>
      <c r="BJ334">
        <v>0.75806866537820705</v>
      </c>
      <c r="BQ334">
        <v>4.2244461535337301</v>
      </c>
      <c r="BR334">
        <v>3.5009372892395101</v>
      </c>
      <c r="BS334">
        <v>5.6390238134552098</v>
      </c>
      <c r="BT334">
        <v>6.2221273808498996</v>
      </c>
      <c r="BU334">
        <v>4.9021345728007697</v>
      </c>
      <c r="BV334">
        <v>0.85908695915289102</v>
      </c>
      <c r="BW334">
        <v>0.72306041540806398</v>
      </c>
      <c r="BX334">
        <v>1.48796996192219</v>
      </c>
      <c r="BY334">
        <v>0.66479825235950796</v>
      </c>
      <c r="BZ334">
        <v>0.63874563296393205</v>
      </c>
      <c r="CA334">
        <v>2.4169863776770502</v>
      </c>
      <c r="CG334">
        <v>0.86364099992710097</v>
      </c>
      <c r="CH334">
        <v>0.75954381020627504</v>
      </c>
      <c r="CI334">
        <v>1.2843388836551299</v>
      </c>
      <c r="CJ334">
        <v>1.13467815092957</v>
      </c>
      <c r="CK334">
        <v>0.95637673074500995</v>
      </c>
      <c r="CL334">
        <v>0.46729495689462203</v>
      </c>
      <c r="CM334">
        <v>0.57040997126489301</v>
      </c>
      <c r="CN334">
        <v>0.56896514829679601</v>
      </c>
      <c r="CO334">
        <v>0.61016169380420604</v>
      </c>
      <c r="CP334">
        <v>0.55250827780466905</v>
      </c>
      <c r="CQ334">
        <v>0.65359609530625196</v>
      </c>
    </row>
    <row r="335" spans="2:95" x14ac:dyDescent="0.2">
      <c r="B335">
        <v>334</v>
      </c>
      <c r="C335">
        <v>6.6971732259430601</v>
      </c>
      <c r="D335">
        <v>6.7659351169253199</v>
      </c>
      <c r="E335">
        <v>6.4155839760604598</v>
      </c>
      <c r="F335">
        <v>5.8606440074072603</v>
      </c>
      <c r="G335">
        <v>1.52823674041598</v>
      </c>
      <c r="H335">
        <v>3.7889660499389399</v>
      </c>
      <c r="I335">
        <v>0.56411662162347098</v>
      </c>
      <c r="J335">
        <v>2.8788985548185</v>
      </c>
      <c r="K335">
        <v>6.6994761847987903</v>
      </c>
      <c r="L335">
        <v>2.11523204106589</v>
      </c>
      <c r="M335">
        <v>2.6161665723032002</v>
      </c>
      <c r="S335">
        <v>1.5573469016506101</v>
      </c>
      <c r="T335">
        <v>1.7465329099799001</v>
      </c>
      <c r="U335">
        <v>1.1719999512118799</v>
      </c>
      <c r="V335">
        <v>1.4205176566451001</v>
      </c>
      <c r="W335">
        <v>0.80980958621958699</v>
      </c>
      <c r="X335">
        <v>1.2243418575412699</v>
      </c>
      <c r="Y335">
        <v>0.44891068412912299</v>
      </c>
      <c r="Z335">
        <v>1.3153125537963899</v>
      </c>
      <c r="AA335">
        <v>1.0526433027783699</v>
      </c>
      <c r="AB335">
        <v>1.0763355950465501</v>
      </c>
      <c r="AC335">
        <v>1.389022001184</v>
      </c>
      <c r="AJ335">
        <v>7.2336612515941496</v>
      </c>
      <c r="AK335">
        <v>6.4867563968876798</v>
      </c>
      <c r="AL335">
        <v>8.0527783142760807</v>
      </c>
      <c r="AM335">
        <v>7.2293995378364304</v>
      </c>
      <c r="AN335">
        <v>2.3655893574860798</v>
      </c>
      <c r="AO335">
        <v>6.3260867201173898</v>
      </c>
      <c r="AP335">
        <v>0.59415769146892305</v>
      </c>
      <c r="AQ335">
        <v>1.02793073372234</v>
      </c>
      <c r="AR335">
        <v>3.4743153359182402</v>
      </c>
      <c r="AS335">
        <v>5.52201605994094</v>
      </c>
      <c r="AT335">
        <v>2.97322807897699</v>
      </c>
      <c r="AZ335">
        <v>1.16967910941566</v>
      </c>
      <c r="BA335">
        <v>1.2439923060287601</v>
      </c>
      <c r="BB335">
        <v>1.45401995157091</v>
      </c>
      <c r="BC335">
        <v>1.44273146461368</v>
      </c>
      <c r="BD335">
        <v>0.85404102551296801</v>
      </c>
      <c r="BE335">
        <v>1.2281769277017101</v>
      </c>
      <c r="BF335">
        <v>0.57804433264120003</v>
      </c>
      <c r="BG335">
        <v>0.511688481102338</v>
      </c>
      <c r="BH335">
        <v>1.1267917787331501</v>
      </c>
      <c r="BI335">
        <v>0.90624877861868203</v>
      </c>
      <c r="BJ335">
        <v>0.76054605093166705</v>
      </c>
      <c r="BQ335">
        <v>4.6062395815304704</v>
      </c>
      <c r="BR335">
        <v>2.94420113405226</v>
      </c>
      <c r="BS335">
        <v>6.6673961971475597</v>
      </c>
      <c r="BT335">
        <v>5.6542550958272004</v>
      </c>
      <c r="BU335">
        <v>2.7408659045799801</v>
      </c>
      <c r="BV335">
        <v>1.6946251547926099</v>
      </c>
      <c r="BW335">
        <v>0.75385605182590798</v>
      </c>
      <c r="BX335">
        <v>1.15120801415259</v>
      </c>
      <c r="BY335">
        <v>0.92326194098898795</v>
      </c>
      <c r="BZ335">
        <v>0.67167044576707302</v>
      </c>
      <c r="CA335">
        <v>1.41956662386271</v>
      </c>
      <c r="CG335">
        <v>1.03634308618422</v>
      </c>
      <c r="CH335">
        <v>0.89582840996784496</v>
      </c>
      <c r="CI335">
        <v>1.1344708158599801</v>
      </c>
      <c r="CJ335">
        <v>1.3341650649474099</v>
      </c>
      <c r="CK335">
        <v>0.67855500480420305</v>
      </c>
      <c r="CL335">
        <v>0.71204169251342397</v>
      </c>
      <c r="CM335">
        <v>0.53501572342529702</v>
      </c>
      <c r="CN335">
        <v>0.77165650121207696</v>
      </c>
      <c r="CO335">
        <v>0.60978958731851896</v>
      </c>
      <c r="CP335">
        <v>0.48260645171222899</v>
      </c>
      <c r="CQ335">
        <v>0.73548788716249003</v>
      </c>
    </row>
    <row r="336" spans="2:95" x14ac:dyDescent="0.2">
      <c r="B336">
        <v>335</v>
      </c>
      <c r="C336">
        <v>7.6364247185506802</v>
      </c>
      <c r="D336">
        <v>8.9985886768100301</v>
      </c>
      <c r="E336">
        <v>7.1833665285308799</v>
      </c>
      <c r="F336">
        <v>5.8466281510449702</v>
      </c>
      <c r="G336">
        <v>0.89218953046192795</v>
      </c>
      <c r="H336">
        <v>4.07860079433829</v>
      </c>
      <c r="I336">
        <v>0.45704517579385301</v>
      </c>
      <c r="J336">
        <v>3.89949525995128</v>
      </c>
      <c r="K336">
        <v>2.3291511955786</v>
      </c>
      <c r="L336">
        <v>3.3014642354378001</v>
      </c>
      <c r="M336">
        <v>2.4111513505111701</v>
      </c>
      <c r="S336">
        <v>1.0061845069844799</v>
      </c>
      <c r="T336">
        <v>1.4966032045690001</v>
      </c>
      <c r="U336">
        <v>1.20817327684797</v>
      </c>
      <c r="V336">
        <v>1.61707118885418</v>
      </c>
      <c r="W336">
        <v>0.59736915623390097</v>
      </c>
      <c r="X336">
        <v>1.58557559418172</v>
      </c>
      <c r="Y336">
        <v>0.39074393321732698</v>
      </c>
      <c r="Z336">
        <v>1.06595356338097</v>
      </c>
      <c r="AA336">
        <v>0.75053756404041205</v>
      </c>
      <c r="AB336">
        <v>1.0095494163849601</v>
      </c>
      <c r="AC336">
        <v>0.89892790788370103</v>
      </c>
      <c r="AJ336">
        <v>5.1482507652584601</v>
      </c>
      <c r="AK336">
        <v>5.6844525842021199</v>
      </c>
      <c r="AL336">
        <v>8.5463773468603392</v>
      </c>
      <c r="AM336">
        <v>5.0351863046052596</v>
      </c>
      <c r="AN336">
        <v>1.74792026938643</v>
      </c>
      <c r="AO336">
        <v>4.3846385474838403</v>
      </c>
      <c r="AP336">
        <v>0.88640776899167495</v>
      </c>
      <c r="AQ336">
        <v>1.2741626839517699</v>
      </c>
      <c r="AR336">
        <v>4.3692993161110003</v>
      </c>
      <c r="AS336">
        <v>1.6091337955368601</v>
      </c>
      <c r="AT336">
        <v>2.3301402879858499</v>
      </c>
      <c r="AZ336">
        <v>1.1011395449196499</v>
      </c>
      <c r="BA336">
        <v>1.1662145312536401</v>
      </c>
      <c r="BB336">
        <v>1.2476933094365901</v>
      </c>
      <c r="BC336">
        <v>1.47761677896873</v>
      </c>
      <c r="BD336">
        <v>0.76756466370310605</v>
      </c>
      <c r="BE336">
        <v>0.83216374068663301</v>
      </c>
      <c r="BF336">
        <v>0.68500694366181902</v>
      </c>
      <c r="BG336">
        <v>0.66746368126484301</v>
      </c>
      <c r="BH336">
        <v>0.78586392368394098</v>
      </c>
      <c r="BI336">
        <v>0.605703439732035</v>
      </c>
      <c r="BJ336">
        <v>0.79619288287497703</v>
      </c>
      <c r="BQ336">
        <v>3.8953041341637298</v>
      </c>
      <c r="BR336">
        <v>5.1330661179609098</v>
      </c>
      <c r="BS336">
        <v>4.7460596196337397</v>
      </c>
      <c r="BT336">
        <v>5.6087793590011499</v>
      </c>
      <c r="BU336">
        <v>3.8870312018083601</v>
      </c>
      <c r="BV336">
        <v>2.1239895859512199</v>
      </c>
      <c r="BW336">
        <v>0.98712834243690695</v>
      </c>
      <c r="BX336">
        <v>1.43496338929081</v>
      </c>
      <c r="BY336">
        <v>1.1345192249828699</v>
      </c>
      <c r="BZ336">
        <v>0.757507676022523</v>
      </c>
      <c r="CA336">
        <v>1.07508901721561</v>
      </c>
      <c r="CG336">
        <v>0.77786829230777099</v>
      </c>
      <c r="CH336">
        <v>0.72828723988531896</v>
      </c>
      <c r="CI336">
        <v>1.2806340670067</v>
      </c>
      <c r="CJ336">
        <v>1.1739335768716901</v>
      </c>
      <c r="CK336">
        <v>0.77008234004073195</v>
      </c>
      <c r="CL336">
        <v>0.72073573683235104</v>
      </c>
      <c r="CM336">
        <v>0.69587729378366903</v>
      </c>
      <c r="CN336">
        <v>0.84648718877217</v>
      </c>
      <c r="CO336">
        <v>0.82223520033710296</v>
      </c>
      <c r="CP336">
        <v>0.59321876798022</v>
      </c>
      <c r="CQ336">
        <v>0.64282458384327601</v>
      </c>
    </row>
    <row r="337" spans="2:95" x14ac:dyDescent="0.2">
      <c r="B337">
        <v>336</v>
      </c>
      <c r="C337">
        <v>5.5825232825002402</v>
      </c>
      <c r="D337">
        <v>7.9116872042418196</v>
      </c>
      <c r="E337">
        <v>8.4807644485913602</v>
      </c>
      <c r="F337">
        <v>6.8346662699358101</v>
      </c>
      <c r="G337">
        <v>0.65289167025206396</v>
      </c>
      <c r="H337">
        <v>3.7207859243146899</v>
      </c>
      <c r="I337">
        <v>0.461137973035254</v>
      </c>
      <c r="J337">
        <v>3.75023803294726</v>
      </c>
      <c r="K337">
        <v>3.0761440514084799</v>
      </c>
      <c r="L337">
        <v>4.7309345828364204</v>
      </c>
      <c r="M337">
        <v>2.5988188808633002</v>
      </c>
      <c r="S337">
        <v>1.39359440154462</v>
      </c>
      <c r="T337">
        <v>1.4990245758246801</v>
      </c>
      <c r="U337">
        <v>1.62281351706225</v>
      </c>
      <c r="V337">
        <v>1.1574065080506999</v>
      </c>
      <c r="W337">
        <v>0.56287357335745003</v>
      </c>
      <c r="X337">
        <v>1.33365106577863</v>
      </c>
      <c r="Y337">
        <v>0.52546462891899104</v>
      </c>
      <c r="Z337">
        <v>1.0667161849964399</v>
      </c>
      <c r="AA337">
        <v>1.0854522741152599</v>
      </c>
      <c r="AB337">
        <v>0.79656700421646398</v>
      </c>
      <c r="AC337">
        <v>0.76002473532317405</v>
      </c>
      <c r="AJ337">
        <v>4.4983233752997798</v>
      </c>
      <c r="AK337">
        <v>5.5587859195405498</v>
      </c>
      <c r="AL337">
        <v>6.0416874260714701</v>
      </c>
      <c r="AM337">
        <v>4.4501503979292503</v>
      </c>
      <c r="AN337">
        <v>2.4710820671468001</v>
      </c>
      <c r="AO337">
        <v>2.9026965684822801</v>
      </c>
      <c r="AP337">
        <v>0.87266756297746695</v>
      </c>
      <c r="AQ337">
        <v>0.99579696623982505</v>
      </c>
      <c r="AR337">
        <v>6.1932904271284004</v>
      </c>
      <c r="AS337">
        <v>2.1316407796663301</v>
      </c>
      <c r="AT337">
        <v>1.3152490934196099</v>
      </c>
      <c r="AZ337">
        <v>0.78699700253846305</v>
      </c>
      <c r="BA337">
        <v>1.27686182015236</v>
      </c>
      <c r="BB337">
        <v>1.6278667026178399</v>
      </c>
      <c r="BC337">
        <v>1.46627783558245</v>
      </c>
      <c r="BD337">
        <v>0.98483935809098599</v>
      </c>
      <c r="BE337">
        <v>1.1375054689572199</v>
      </c>
      <c r="BF337">
        <v>0.625051421765353</v>
      </c>
      <c r="BG337">
        <v>0.56834956947416304</v>
      </c>
      <c r="BH337">
        <v>1.0290304396759899</v>
      </c>
      <c r="BI337">
        <v>1.0918941739685299</v>
      </c>
      <c r="BJ337">
        <v>0.69760111804532099</v>
      </c>
      <c r="BQ337">
        <v>4.8504906304915396</v>
      </c>
      <c r="BR337">
        <v>3.2018120562424599</v>
      </c>
      <c r="BS337">
        <v>3.8339182281679198</v>
      </c>
      <c r="BT337">
        <v>5.1205608020693703</v>
      </c>
      <c r="BU337">
        <v>2.11473986334591</v>
      </c>
      <c r="BV337">
        <v>1.18862559089738</v>
      </c>
      <c r="BW337">
        <v>0.641220853985632</v>
      </c>
      <c r="BX337">
        <v>2.0163539346717498</v>
      </c>
      <c r="BY337">
        <v>0.92214092426186101</v>
      </c>
      <c r="BZ337">
        <v>0.49853336677846399</v>
      </c>
      <c r="CA337">
        <v>2.2415716570355602</v>
      </c>
      <c r="CG337">
        <v>0.98182786294338298</v>
      </c>
      <c r="CH337">
        <v>0.67086339082295299</v>
      </c>
      <c r="CI337">
        <v>1.1250323408326901</v>
      </c>
      <c r="CJ337">
        <v>1.61626863973821</v>
      </c>
      <c r="CK337">
        <v>0.82762011701545701</v>
      </c>
      <c r="CL337">
        <v>0.63618706249405299</v>
      </c>
      <c r="CM337">
        <v>0.61978526290857805</v>
      </c>
      <c r="CN337">
        <v>0.82225443291205302</v>
      </c>
      <c r="CO337">
        <v>0.59113008521696897</v>
      </c>
      <c r="CP337">
        <v>0.48496338905652597</v>
      </c>
      <c r="CQ337">
        <v>0.74270085615924997</v>
      </c>
    </row>
    <row r="338" spans="2:95" x14ac:dyDescent="0.2">
      <c r="B338">
        <v>337</v>
      </c>
      <c r="C338">
        <v>5.9511519809287696</v>
      </c>
      <c r="D338">
        <v>6.6138018912012404</v>
      </c>
      <c r="E338">
        <v>8.1782256135562506</v>
      </c>
      <c r="F338">
        <v>4.9530018761369199</v>
      </c>
      <c r="G338">
        <v>1.0261132025200901</v>
      </c>
      <c r="H338">
        <v>4.4272340705989999</v>
      </c>
      <c r="I338">
        <v>0.43534925566697702</v>
      </c>
      <c r="J338">
        <v>3.395782638539</v>
      </c>
      <c r="K338">
        <v>4.23206657616677</v>
      </c>
      <c r="L338">
        <v>3.17753630810429</v>
      </c>
      <c r="M338">
        <v>3.7166394212059402</v>
      </c>
      <c r="S338">
        <v>1.3539598930723</v>
      </c>
      <c r="T338">
        <v>1.3486380184592699</v>
      </c>
      <c r="U338">
        <v>1.7093763038926899</v>
      </c>
      <c r="V338">
        <v>1.7212928931318101</v>
      </c>
      <c r="W338">
        <v>0.84961580876869103</v>
      </c>
      <c r="X338">
        <v>1.2812322794492099</v>
      </c>
      <c r="Y338">
        <v>0.53382628187584702</v>
      </c>
      <c r="Z338">
        <v>0.91019208191075296</v>
      </c>
      <c r="AA338">
        <v>0.80883133066309199</v>
      </c>
      <c r="AB338">
        <v>0.87768427982944397</v>
      </c>
      <c r="AC338">
        <v>1.14750608535184</v>
      </c>
      <c r="AJ338">
        <v>3.9183222953871302</v>
      </c>
      <c r="AK338">
        <v>3.4301868999364</v>
      </c>
      <c r="AL338">
        <v>7.2132916966869498</v>
      </c>
      <c r="AM338">
        <v>4.5113848359585402</v>
      </c>
      <c r="AN338">
        <v>4.9078931854245997</v>
      </c>
      <c r="AO338">
        <v>2.9737853142207502</v>
      </c>
      <c r="AP338">
        <v>0.641404435103889</v>
      </c>
      <c r="AQ338">
        <v>0.81034695347892904</v>
      </c>
      <c r="AR338">
        <v>6.6385731569981301</v>
      </c>
      <c r="AS338">
        <v>1.97158027717273</v>
      </c>
      <c r="AT338">
        <v>0.78958315965063097</v>
      </c>
      <c r="AZ338">
        <v>0.69728482706156902</v>
      </c>
      <c r="BA338">
        <v>1.03544682090002</v>
      </c>
      <c r="BB338">
        <v>1.54862684226722</v>
      </c>
      <c r="BC338">
        <v>1.14988737923881</v>
      </c>
      <c r="BD338">
        <v>0.81794320433521805</v>
      </c>
      <c r="BE338">
        <v>1.0907336083328301</v>
      </c>
      <c r="BF338">
        <v>0.48411191894518202</v>
      </c>
      <c r="BG338">
        <v>0.50438203096551204</v>
      </c>
      <c r="BH338">
        <v>1.43747901422279</v>
      </c>
      <c r="BI338">
        <v>0.76430954535755102</v>
      </c>
      <c r="BJ338">
        <v>0.60223535523107097</v>
      </c>
      <c r="BQ338">
        <v>4.8253368599896298</v>
      </c>
      <c r="BR338">
        <v>5.9010280333504799</v>
      </c>
      <c r="BS338">
        <v>5.0699749693357603</v>
      </c>
      <c r="BT338">
        <v>6.4753593910215796</v>
      </c>
      <c r="BU338">
        <v>3.01082381893728</v>
      </c>
      <c r="BV338">
        <v>1.60667416641157</v>
      </c>
      <c r="BW338">
        <v>0.62325505472953702</v>
      </c>
      <c r="BX338">
        <v>1.6511777475114</v>
      </c>
      <c r="BY338">
        <v>0.588733358236466</v>
      </c>
      <c r="BZ338">
        <v>0.55839437391887103</v>
      </c>
      <c r="CA338">
        <v>1.99822523377187</v>
      </c>
      <c r="CG338">
        <v>0.89806334406926802</v>
      </c>
      <c r="CH338">
        <v>1.3741398908990501</v>
      </c>
      <c r="CI338">
        <v>1.0674367928435899</v>
      </c>
      <c r="CJ338">
        <v>1.6769164582715499</v>
      </c>
      <c r="CK338">
        <v>0.93108045208784895</v>
      </c>
      <c r="CL338">
        <v>0.70303570755067402</v>
      </c>
      <c r="CM338">
        <v>0.65793702495922901</v>
      </c>
      <c r="CN338">
        <v>0.70381883475344797</v>
      </c>
      <c r="CO338">
        <v>0.47927054389432999</v>
      </c>
      <c r="CP338">
        <v>0.399379353411981</v>
      </c>
      <c r="CQ338">
        <v>0.80736953907276798</v>
      </c>
    </row>
    <row r="339" spans="2:95" x14ac:dyDescent="0.2">
      <c r="B339">
        <v>338</v>
      </c>
      <c r="C339">
        <v>5.48641697447606</v>
      </c>
      <c r="D339">
        <v>5.0210228945552799</v>
      </c>
      <c r="E339">
        <v>5.9335967652956798</v>
      </c>
      <c r="F339">
        <v>5.9961922885912404</v>
      </c>
      <c r="G339">
        <v>1.9321371270246901</v>
      </c>
      <c r="H339">
        <v>3.3906598864145399</v>
      </c>
      <c r="I339">
        <v>0.545196081477338</v>
      </c>
      <c r="J339">
        <v>3.2675512781404499</v>
      </c>
      <c r="K339">
        <v>2.7179793791389102</v>
      </c>
      <c r="L339">
        <v>5.6075282110622302</v>
      </c>
      <c r="M339">
        <v>3.0674319597476001</v>
      </c>
      <c r="S339">
        <v>1.1147113970120699</v>
      </c>
      <c r="T339">
        <v>0.89953307023221596</v>
      </c>
      <c r="U339">
        <v>1.37904342123449</v>
      </c>
      <c r="V339">
        <v>1.0572924508939301</v>
      </c>
      <c r="W339">
        <v>1.0701300840832599</v>
      </c>
      <c r="X339">
        <v>1.25335916189861</v>
      </c>
      <c r="Y339">
        <v>0.64030472507694403</v>
      </c>
      <c r="Z339">
        <v>0.90674538686054795</v>
      </c>
      <c r="AA339">
        <v>0.97022875231634598</v>
      </c>
      <c r="AB339">
        <v>0.80668897799995498</v>
      </c>
      <c r="AC339">
        <v>1.3195050357169</v>
      </c>
      <c r="AJ339">
        <v>3.0720363425048598</v>
      </c>
      <c r="AK339">
        <v>4.4908312333020399</v>
      </c>
      <c r="AL339">
        <v>8.1733652728295105</v>
      </c>
      <c r="AM339">
        <v>4.9519838767164996</v>
      </c>
      <c r="AN339">
        <v>4.0557362708752702</v>
      </c>
      <c r="AO339">
        <v>5.0353721385147399</v>
      </c>
      <c r="AP339">
        <v>0.53076379907097004</v>
      </c>
      <c r="AQ339">
        <v>0.77644563443216996</v>
      </c>
      <c r="AR339">
        <v>5.6437156865773099</v>
      </c>
      <c r="AS339">
        <v>2.0389322765008</v>
      </c>
      <c r="AT339">
        <v>1.3817880874005499</v>
      </c>
      <c r="AZ339">
        <v>0.73109502156203099</v>
      </c>
      <c r="BA339">
        <v>0.88556182701582797</v>
      </c>
      <c r="BB339">
        <v>1.5003827165552901</v>
      </c>
      <c r="BC339">
        <v>1.2709248196254099</v>
      </c>
      <c r="BD339">
        <v>0.77515994407497901</v>
      </c>
      <c r="BE339">
        <v>0.84754045673477696</v>
      </c>
      <c r="BF339">
        <v>0.42145381450508201</v>
      </c>
      <c r="BG339">
        <v>0.48398361327837602</v>
      </c>
      <c r="BH339">
        <v>0.89799074188781103</v>
      </c>
      <c r="BI339">
        <v>0.66630978149751896</v>
      </c>
      <c r="BJ339">
        <v>0.69211377692734699</v>
      </c>
      <c r="BQ339">
        <v>4.8644476020790703</v>
      </c>
      <c r="BR339">
        <v>5.1373378366931197</v>
      </c>
      <c r="BS339">
        <v>6.0041752687585399</v>
      </c>
      <c r="BT339">
        <v>5.0930178868282496</v>
      </c>
      <c r="BU339">
        <v>3.7324590947987502</v>
      </c>
      <c r="BV339">
        <v>1.39405247759175</v>
      </c>
      <c r="BW339">
        <v>0.57641828369784798</v>
      </c>
      <c r="BX339">
        <v>2.2308165206249599</v>
      </c>
      <c r="BY339">
        <v>0.58373547321638897</v>
      </c>
      <c r="BZ339">
        <v>0.708363338042313</v>
      </c>
      <c r="CA339">
        <v>1.79391034681493</v>
      </c>
      <c r="CG339">
        <v>0.82592542382147904</v>
      </c>
      <c r="CH339">
        <v>1.1893510731715899</v>
      </c>
      <c r="CI339">
        <v>1.10827882861478</v>
      </c>
      <c r="CJ339">
        <v>1.44597503533176</v>
      </c>
      <c r="CK339">
        <v>0.85958448211057503</v>
      </c>
      <c r="CL339">
        <v>0.74380387523595104</v>
      </c>
      <c r="CM339">
        <v>0.46997762140261301</v>
      </c>
      <c r="CN339">
        <v>0.94107338981031996</v>
      </c>
      <c r="CO339">
        <v>0.54006623584865199</v>
      </c>
      <c r="CP339">
        <v>0.53348743071022697</v>
      </c>
      <c r="CQ339">
        <v>0.72694917866480002</v>
      </c>
    </row>
    <row r="340" spans="2:95" x14ac:dyDescent="0.2">
      <c r="B340">
        <v>339</v>
      </c>
      <c r="C340">
        <v>5.99337254010939</v>
      </c>
      <c r="D340">
        <v>6.2144614710162296</v>
      </c>
      <c r="E340">
        <v>3.1768260236207801</v>
      </c>
      <c r="F340">
        <v>3.82226465331023</v>
      </c>
      <c r="G340">
        <v>2.3998288515866402</v>
      </c>
      <c r="H340">
        <v>3.4166116460408298</v>
      </c>
      <c r="I340">
        <v>0.66078317559588695</v>
      </c>
      <c r="J340">
        <v>3.1104183600633002</v>
      </c>
      <c r="K340">
        <v>4.6733959982976501</v>
      </c>
      <c r="L340">
        <v>3.3855022781049602</v>
      </c>
      <c r="M340">
        <v>2.1831784826698999</v>
      </c>
      <c r="S340">
        <v>1.5718740903060699</v>
      </c>
      <c r="T340">
        <v>1.2154656359587399</v>
      </c>
      <c r="U340">
        <v>1.3554522790976</v>
      </c>
      <c r="V340">
        <v>1.4910810958374401</v>
      </c>
      <c r="W340">
        <v>1.1013932265208799</v>
      </c>
      <c r="X340">
        <v>1.3101202193235899</v>
      </c>
      <c r="Y340">
        <v>0.74515322326806299</v>
      </c>
      <c r="Z340">
        <v>0.84894287707079497</v>
      </c>
      <c r="AA340">
        <v>0.86383170293968203</v>
      </c>
      <c r="AB340">
        <v>0.81373601426328301</v>
      </c>
      <c r="AC340">
        <v>0.83206816282276097</v>
      </c>
      <c r="AJ340">
        <v>2.6099948329456102</v>
      </c>
      <c r="AK340">
        <v>4.50329071811211</v>
      </c>
      <c r="AL340">
        <v>7.4748296834196601</v>
      </c>
      <c r="AM340">
        <v>3.7078099228443002</v>
      </c>
      <c r="AN340">
        <v>3.5286602257661301</v>
      </c>
      <c r="AO340">
        <v>5.5284349540011899</v>
      </c>
      <c r="AP340">
        <v>0.53391523843224198</v>
      </c>
      <c r="AQ340">
        <v>0.69413679877907797</v>
      </c>
      <c r="AR340">
        <v>5.2918503509750003</v>
      </c>
      <c r="AS340">
        <v>1.4916618721250301</v>
      </c>
      <c r="AT340">
        <v>1.0000695441460301</v>
      </c>
      <c r="AZ340">
        <v>1.1375080233727499</v>
      </c>
      <c r="BA340">
        <v>1.3924659431847899</v>
      </c>
      <c r="BB340">
        <v>1.15179757889347</v>
      </c>
      <c r="BC340">
        <v>1.3989353755363101</v>
      </c>
      <c r="BD340">
        <v>0.65528736150910305</v>
      </c>
      <c r="BE340">
        <v>0.62685580219177495</v>
      </c>
      <c r="BF340">
        <v>0.51322805913376601</v>
      </c>
      <c r="BG340">
        <v>0.49694276485092997</v>
      </c>
      <c r="BH340">
        <v>0.85343828204663796</v>
      </c>
      <c r="BI340">
        <v>0.829947570859492</v>
      </c>
      <c r="BJ340">
        <v>0.634699993131003</v>
      </c>
      <c r="BQ340">
        <v>3.80207371390701</v>
      </c>
      <c r="BR340">
        <v>3.8397805228125002</v>
      </c>
      <c r="BS340">
        <v>5.5110759791453798</v>
      </c>
      <c r="BT340">
        <v>4.0310349992068302</v>
      </c>
      <c r="BU340">
        <v>3.5896686883803701</v>
      </c>
      <c r="BV340">
        <v>2.0678717653307599</v>
      </c>
      <c r="BW340">
        <v>0.86629473043300398</v>
      </c>
      <c r="BX340">
        <v>2.7166821744404999</v>
      </c>
      <c r="BY340">
        <v>0.36241554878091897</v>
      </c>
      <c r="BZ340">
        <v>1.3068762630294399</v>
      </c>
      <c r="CA340">
        <v>1.7235703530779101</v>
      </c>
      <c r="CG340">
        <v>0.90421687931089401</v>
      </c>
      <c r="CH340">
        <v>0.89245739469850904</v>
      </c>
      <c r="CI340">
        <v>1.3135326905870599</v>
      </c>
      <c r="CJ340">
        <v>1.47583489914268</v>
      </c>
      <c r="CK340">
        <v>0.919886843398106</v>
      </c>
      <c r="CL340">
        <v>0.83370264484295398</v>
      </c>
      <c r="CM340">
        <v>0.57271754523353502</v>
      </c>
      <c r="CN340">
        <v>1.07805415584428</v>
      </c>
      <c r="CO340">
        <v>0.65591076796567704</v>
      </c>
      <c r="CP340">
        <v>0.89963824814622195</v>
      </c>
      <c r="CQ340">
        <v>0.84577217920581105</v>
      </c>
    </row>
    <row r="341" spans="2:95" x14ac:dyDescent="0.2">
      <c r="B341">
        <v>340</v>
      </c>
      <c r="C341">
        <v>5.2949366678434302</v>
      </c>
      <c r="D341">
        <v>6.3277731354603199</v>
      </c>
      <c r="E341">
        <v>4.1243801057316096</v>
      </c>
      <c r="F341">
        <v>5.3665370208615704</v>
      </c>
      <c r="G341">
        <v>4.0677309595865001</v>
      </c>
      <c r="H341">
        <v>4.8692039112071397</v>
      </c>
      <c r="I341">
        <v>0.494837135842769</v>
      </c>
      <c r="J341">
        <v>2.9974883674740198</v>
      </c>
      <c r="K341">
        <v>1.8611746149170101</v>
      </c>
      <c r="L341">
        <v>1.41240171981753</v>
      </c>
      <c r="M341">
        <v>3.4613475207749</v>
      </c>
      <c r="S341">
        <v>1.2515179921306001</v>
      </c>
      <c r="T341">
        <v>1.42399343981783</v>
      </c>
      <c r="U341">
        <v>1.56758577116596</v>
      </c>
      <c r="V341">
        <v>1.4582514201569901</v>
      </c>
      <c r="W341">
        <v>1.1897000428861799</v>
      </c>
      <c r="X341">
        <v>1.3080538213247299</v>
      </c>
      <c r="Y341">
        <v>0.64236231986056502</v>
      </c>
      <c r="Z341">
        <v>0.91462912343376901</v>
      </c>
      <c r="AA341">
        <v>0.90801172669053598</v>
      </c>
      <c r="AB341">
        <v>0.87903843085006395</v>
      </c>
      <c r="AC341">
        <v>0.95807027987550297</v>
      </c>
      <c r="AJ341">
        <v>3.5096340836240598</v>
      </c>
      <c r="AK341">
        <v>6.3105120484446404</v>
      </c>
      <c r="AL341">
        <v>7.4675639702302199</v>
      </c>
      <c r="AM341">
        <v>3.57710643058866</v>
      </c>
      <c r="AN341">
        <v>4.89528571631672</v>
      </c>
      <c r="AO341">
        <v>4.43846398042038</v>
      </c>
      <c r="AP341">
        <v>0.56638201586154102</v>
      </c>
      <c r="AQ341">
        <v>0.70767232559383897</v>
      </c>
      <c r="AR341">
        <v>5.7297413862505397</v>
      </c>
      <c r="AS341">
        <v>1.1840649516923001</v>
      </c>
      <c r="AT341">
        <v>1.7307137185452599</v>
      </c>
      <c r="AZ341">
        <v>0.94879020746778697</v>
      </c>
      <c r="BA341">
        <v>1.16620278620549</v>
      </c>
      <c r="BB341">
        <v>1.61238846462629</v>
      </c>
      <c r="BC341">
        <v>1.5879512535493501</v>
      </c>
      <c r="BD341">
        <v>0.87161652419631896</v>
      </c>
      <c r="BE341">
        <v>1.0003827008844</v>
      </c>
      <c r="BF341">
        <v>0.59234362208740998</v>
      </c>
      <c r="BG341">
        <v>0.48669345325915098</v>
      </c>
      <c r="BH341">
        <v>0.81486239079279399</v>
      </c>
      <c r="BI341">
        <v>0.783610320526127</v>
      </c>
      <c r="BJ341">
        <v>0.770114259364579</v>
      </c>
      <c r="BQ341">
        <v>4.8787541465967097</v>
      </c>
      <c r="BR341">
        <v>5.1021443668550202</v>
      </c>
      <c r="BS341">
        <v>6.3530819518930102</v>
      </c>
      <c r="BT341">
        <v>4.3700385652221803</v>
      </c>
      <c r="BU341">
        <v>4.56487721624503</v>
      </c>
      <c r="BV341">
        <v>1.2757789320777799</v>
      </c>
      <c r="BW341">
        <v>0.80774982782081095</v>
      </c>
      <c r="BX341">
        <v>2.7904683935324499</v>
      </c>
      <c r="BY341">
        <v>0.60707684461729206</v>
      </c>
      <c r="BZ341">
        <v>1.42641545370312</v>
      </c>
      <c r="CA341">
        <v>1.83514555994912</v>
      </c>
      <c r="CG341">
        <v>1.1478524700344901</v>
      </c>
      <c r="CH341">
        <v>1.0820127190954101</v>
      </c>
      <c r="CI341">
        <v>1.43199722934069</v>
      </c>
      <c r="CJ341">
        <v>1.4708384733085</v>
      </c>
      <c r="CK341">
        <v>0.71438880127198301</v>
      </c>
      <c r="CL341">
        <v>0.81363030774376399</v>
      </c>
      <c r="CM341">
        <v>0.56342447340998303</v>
      </c>
      <c r="CN341">
        <v>0.87913504513336105</v>
      </c>
      <c r="CO341">
        <v>0.70955616874582905</v>
      </c>
      <c r="CP341">
        <v>0.54108299870683096</v>
      </c>
      <c r="CQ341">
        <v>0.760870950946541</v>
      </c>
    </row>
    <row r="342" spans="2:95" x14ac:dyDescent="0.2">
      <c r="B342">
        <v>341</v>
      </c>
      <c r="C342">
        <v>5.14628597997313</v>
      </c>
      <c r="D342">
        <v>7.9936688810126002</v>
      </c>
      <c r="E342">
        <v>4.8434605218747597</v>
      </c>
      <c r="F342">
        <v>6.1808966416581903</v>
      </c>
      <c r="G342">
        <v>3.3277722621209498</v>
      </c>
      <c r="H342">
        <v>4.75514490799599</v>
      </c>
      <c r="I342">
        <v>0.504651564652429</v>
      </c>
      <c r="J342">
        <v>2.7910302382144301</v>
      </c>
      <c r="K342">
        <v>1.39314581638626</v>
      </c>
      <c r="L342">
        <v>3.1850201895594399</v>
      </c>
      <c r="M342">
        <v>1.7832900820806901</v>
      </c>
      <c r="S342">
        <v>0.90839425667959595</v>
      </c>
      <c r="T342">
        <v>1.0336969958342801</v>
      </c>
      <c r="U342">
        <v>1.4771928215941801</v>
      </c>
      <c r="V342">
        <v>1.63513773853461</v>
      </c>
      <c r="W342">
        <v>0.99062966327567104</v>
      </c>
      <c r="X342">
        <v>1.3706438087766299</v>
      </c>
      <c r="Y342">
        <v>0.51250453968589804</v>
      </c>
      <c r="Z342">
        <v>1.07121226042426</v>
      </c>
      <c r="AA342">
        <v>0.73466411884546801</v>
      </c>
      <c r="AB342">
        <v>0.90497064599843802</v>
      </c>
      <c r="AC342">
        <v>1.0297432128766699</v>
      </c>
      <c r="AJ342">
        <v>4.6580173085957801</v>
      </c>
      <c r="AK342">
        <v>7.3193737354679396</v>
      </c>
      <c r="AL342">
        <v>8.4107197167439391</v>
      </c>
      <c r="AM342">
        <v>3.9697786350726898</v>
      </c>
      <c r="AN342">
        <v>4.7922695107446902</v>
      </c>
      <c r="AO342">
        <v>6.5636526279694802</v>
      </c>
      <c r="AP342">
        <v>0.66557100529230695</v>
      </c>
      <c r="AQ342">
        <v>0.723964383305432</v>
      </c>
      <c r="AR342">
        <v>3.3075892818277901</v>
      </c>
      <c r="AS342">
        <v>1.2963171753049401</v>
      </c>
      <c r="AT342">
        <v>1.10272117909312</v>
      </c>
      <c r="AZ342">
        <v>1.1572347734876001</v>
      </c>
      <c r="BA342">
        <v>1.07265814989262</v>
      </c>
      <c r="BB342">
        <v>1.2018317470519899</v>
      </c>
      <c r="BC342">
        <v>1.45166031271235</v>
      </c>
      <c r="BD342">
        <v>0.97996518515485997</v>
      </c>
      <c r="BE342">
        <v>0.99313874323406404</v>
      </c>
      <c r="BF342">
        <v>0.53799394507661802</v>
      </c>
      <c r="BG342">
        <v>0.492123673101379</v>
      </c>
      <c r="BH342">
        <v>0.91942227058189896</v>
      </c>
      <c r="BI342">
        <v>0.91944015525724698</v>
      </c>
      <c r="BJ342">
        <v>0.67265267072287704</v>
      </c>
      <c r="BQ342">
        <v>5.7235640497885196</v>
      </c>
      <c r="BR342">
        <v>6.6497621073534203</v>
      </c>
      <c r="BS342">
        <v>6.8876173616854297</v>
      </c>
      <c r="BT342">
        <v>4.1789060549612502</v>
      </c>
      <c r="BU342">
        <v>4.4410889795558202</v>
      </c>
      <c r="BV342">
        <v>1.22048667201788</v>
      </c>
      <c r="BW342">
        <v>0.75440811784402995</v>
      </c>
      <c r="BX342">
        <v>3.1178024281902301</v>
      </c>
      <c r="BY342">
        <v>0.91673845728929204</v>
      </c>
      <c r="BZ342">
        <v>2.5528897160636901</v>
      </c>
      <c r="CA342">
        <v>1.13106389035455</v>
      </c>
      <c r="CG342">
        <v>0.72575286675040296</v>
      </c>
      <c r="CH342">
        <v>0.84998462880187697</v>
      </c>
      <c r="CI342">
        <v>1.2765997334268</v>
      </c>
      <c r="CJ342">
        <v>1.23957558924552</v>
      </c>
      <c r="CK342">
        <v>1.07580186428061</v>
      </c>
      <c r="CL342">
        <v>0.70149580790531896</v>
      </c>
      <c r="CM342">
        <v>0.54014530379959702</v>
      </c>
      <c r="CN342">
        <v>1.0457644099822401</v>
      </c>
      <c r="CO342">
        <v>0.68376917851950902</v>
      </c>
      <c r="CP342">
        <v>0.85133322780610698</v>
      </c>
      <c r="CQ342">
        <v>0.56262332256533498</v>
      </c>
    </row>
    <row r="343" spans="2:95" x14ac:dyDescent="0.2">
      <c r="B343">
        <v>342</v>
      </c>
      <c r="C343">
        <v>4.7442870447532899</v>
      </c>
      <c r="D343">
        <v>4.6321464962051699</v>
      </c>
      <c r="E343">
        <v>5.6847237635616397</v>
      </c>
      <c r="F343">
        <v>6.1587878433740801</v>
      </c>
      <c r="G343">
        <v>3.3340986559293899</v>
      </c>
      <c r="H343">
        <v>4.5498635702911603</v>
      </c>
      <c r="I343">
        <v>0.61353286462265999</v>
      </c>
      <c r="J343">
        <v>4.7116326999069598</v>
      </c>
      <c r="K343">
        <v>1.5965662037410999</v>
      </c>
      <c r="L343">
        <v>2.87704395476135</v>
      </c>
      <c r="M343">
        <v>1.5782464120028701</v>
      </c>
      <c r="S343">
        <v>0.83547937478025902</v>
      </c>
      <c r="T343">
        <v>1.2222697557684301</v>
      </c>
      <c r="U343">
        <v>1.34104823721404</v>
      </c>
      <c r="V343">
        <v>1.6362402789664401</v>
      </c>
      <c r="W343">
        <v>0.75802107770224303</v>
      </c>
      <c r="X343">
        <v>1.1752206615051899</v>
      </c>
      <c r="Y343">
        <v>0.54802390953124502</v>
      </c>
      <c r="Z343">
        <v>1.0163349834294899</v>
      </c>
      <c r="AA343">
        <v>0.59353712664758695</v>
      </c>
      <c r="AB343">
        <v>0.94514681852439097</v>
      </c>
      <c r="AC343">
        <v>1.00382090186796</v>
      </c>
      <c r="AJ343">
        <v>3.0622989898669699</v>
      </c>
      <c r="AK343">
        <v>7.8095109033290697</v>
      </c>
      <c r="AL343">
        <v>8.7654629896035505</v>
      </c>
      <c r="AM343">
        <v>5.3324354931521798</v>
      </c>
      <c r="AN343">
        <v>4.0507989729845404</v>
      </c>
      <c r="AO343">
        <v>6.1846873045302004</v>
      </c>
      <c r="AP343">
        <v>0.69304025165807503</v>
      </c>
      <c r="AQ343">
        <v>0.62616847891363803</v>
      </c>
      <c r="AR343">
        <v>3.8165003075869799</v>
      </c>
      <c r="AS343">
        <v>2.0613725856007901</v>
      </c>
      <c r="AT343">
        <v>1.03821362209701</v>
      </c>
      <c r="AZ343">
        <v>0.88316231150168001</v>
      </c>
      <c r="BA343">
        <v>1.10893135446434</v>
      </c>
      <c r="BB343">
        <v>1.04526379046831</v>
      </c>
      <c r="BC343">
        <v>1.37039137484364</v>
      </c>
      <c r="BD343">
        <v>0.76798212939434696</v>
      </c>
      <c r="BE343">
        <v>0.98776850847043296</v>
      </c>
      <c r="BF343">
        <v>0.64885876239062401</v>
      </c>
      <c r="BG343">
        <v>0.57365214029113498</v>
      </c>
      <c r="BH343">
        <v>0.75926376450557798</v>
      </c>
      <c r="BI343">
        <v>0.83000161462980004</v>
      </c>
      <c r="BJ343">
        <v>0.61712611619967095</v>
      </c>
      <c r="BQ343">
        <v>4.9610680517261798</v>
      </c>
      <c r="BR343">
        <v>6.8429661234025296</v>
      </c>
      <c r="BS343">
        <v>5.4948842265264801</v>
      </c>
      <c r="BT343">
        <v>7.1190685232312001</v>
      </c>
      <c r="BU343">
        <v>2.4765552425189701</v>
      </c>
      <c r="BV343">
        <v>0.86641402431458603</v>
      </c>
      <c r="BW343">
        <v>0.63323634475929302</v>
      </c>
      <c r="BX343">
        <v>2.4407742541159001</v>
      </c>
      <c r="BY343">
        <v>0.59539260906283198</v>
      </c>
      <c r="BZ343">
        <v>1.96496775776864</v>
      </c>
      <c r="CA343">
        <v>1.5254497463196599</v>
      </c>
      <c r="CG343">
        <v>1.09995840176767</v>
      </c>
      <c r="CH343">
        <v>1.0268460797137</v>
      </c>
      <c r="CI343">
        <v>1.13070973664431</v>
      </c>
      <c r="CJ343">
        <v>1.21142133575543</v>
      </c>
      <c r="CK343">
        <v>1.15359151378909</v>
      </c>
      <c r="CL343">
        <v>0.52110481550524501</v>
      </c>
      <c r="CM343">
        <v>0.57678970319654699</v>
      </c>
      <c r="CN343">
        <v>0.97789410916876396</v>
      </c>
      <c r="CO343">
        <v>0.67323111967675398</v>
      </c>
      <c r="CP343">
        <v>0.70903839740371</v>
      </c>
      <c r="CQ343">
        <v>0.71430642390070698</v>
      </c>
    </row>
    <row r="344" spans="2:95" x14ac:dyDescent="0.2">
      <c r="B344">
        <v>343</v>
      </c>
      <c r="C344">
        <v>4.8424000314959796</v>
      </c>
      <c r="D344">
        <v>6.5351914961534296</v>
      </c>
      <c r="E344">
        <v>6.8445614769063097</v>
      </c>
      <c r="F344">
        <v>4.2230080371739502</v>
      </c>
      <c r="G344">
        <v>1.7668522079722999</v>
      </c>
      <c r="H344">
        <v>2.4030815051069401</v>
      </c>
      <c r="I344">
        <v>0.51130330717574002</v>
      </c>
      <c r="J344">
        <v>4.6788893107723597</v>
      </c>
      <c r="K344">
        <v>1.3999304027936601</v>
      </c>
      <c r="L344">
        <v>0.76141598033811497</v>
      </c>
      <c r="M344">
        <v>2.2724188688458899</v>
      </c>
      <c r="S344">
        <v>0.98448901703383196</v>
      </c>
      <c r="T344">
        <v>1.52219822248376</v>
      </c>
      <c r="U344">
        <v>1.4882215433222299</v>
      </c>
      <c r="V344">
        <v>1.33925838129515</v>
      </c>
      <c r="W344">
        <v>0.82275674980720004</v>
      </c>
      <c r="X344">
        <v>0.89860798111191598</v>
      </c>
      <c r="Y344">
        <v>0.55870886697662803</v>
      </c>
      <c r="Z344">
        <v>0.94357018164200102</v>
      </c>
      <c r="AA344">
        <v>0.67851331540387605</v>
      </c>
      <c r="AB344">
        <v>0.63984328546408697</v>
      </c>
      <c r="AC344">
        <v>1.0504982530667899</v>
      </c>
      <c r="AJ344">
        <v>3.4112567615458902</v>
      </c>
      <c r="AK344">
        <v>6.2194668166844602</v>
      </c>
      <c r="AL344">
        <v>8.0882804447229102</v>
      </c>
      <c r="AM344">
        <v>2.8733019567062801</v>
      </c>
      <c r="AN344">
        <v>5.3784304208175202</v>
      </c>
      <c r="AO344">
        <v>5.5504122785009704</v>
      </c>
      <c r="AP344">
        <v>0.52006700723700205</v>
      </c>
      <c r="AQ344">
        <v>0.52267496157880899</v>
      </c>
      <c r="AR344">
        <v>4.2383477963865097</v>
      </c>
      <c r="AS344">
        <v>3.2924296989364201</v>
      </c>
      <c r="AT344">
        <v>2.0497712663888201</v>
      </c>
      <c r="AZ344">
        <v>1.4010204353333899</v>
      </c>
      <c r="BA344">
        <v>1.4908229707449501</v>
      </c>
      <c r="BB344">
        <v>1.1385956530528201</v>
      </c>
      <c r="BC344">
        <v>1.1492137580675501</v>
      </c>
      <c r="BD344">
        <v>0.77194678271720096</v>
      </c>
      <c r="BE344">
        <v>1.1121080015128499</v>
      </c>
      <c r="BF344">
        <v>0.677670766703238</v>
      </c>
      <c r="BG344">
        <v>0.53047426888722804</v>
      </c>
      <c r="BH344">
        <v>0.94615314243475401</v>
      </c>
      <c r="BI344">
        <v>1.0969329915128501</v>
      </c>
      <c r="BJ344">
        <v>0.87009039925236198</v>
      </c>
      <c r="BQ344">
        <v>4.4864480026451696</v>
      </c>
      <c r="BR344">
        <v>8.0329239007738202</v>
      </c>
      <c r="BS344">
        <v>5.7573418839214101</v>
      </c>
      <c r="BT344">
        <v>5.51193313760088</v>
      </c>
      <c r="BU344">
        <v>4.2590897125851299</v>
      </c>
      <c r="BV344">
        <v>0.76635866603158198</v>
      </c>
      <c r="BW344">
        <v>0.84192403602252797</v>
      </c>
      <c r="BX344">
        <v>2.43957572030041</v>
      </c>
      <c r="BY344">
        <v>1.77926723153244</v>
      </c>
      <c r="BZ344">
        <v>0.88608984068979901</v>
      </c>
      <c r="CA344">
        <v>1.3492683247444499</v>
      </c>
      <c r="CG344">
        <v>1.00912271341591</v>
      </c>
      <c r="CH344">
        <v>1.1675677609967701</v>
      </c>
      <c r="CI344">
        <v>1.09079989530338</v>
      </c>
      <c r="CJ344">
        <v>1.5057230951306599</v>
      </c>
      <c r="CK344">
        <v>0.90699760232089199</v>
      </c>
      <c r="CL344">
        <v>0.49348250928001403</v>
      </c>
      <c r="CM344">
        <v>0.48275242556728298</v>
      </c>
      <c r="CN344">
        <v>0.85321146725310504</v>
      </c>
      <c r="CO344">
        <v>0.72210015585366905</v>
      </c>
      <c r="CP344">
        <v>0.56177164557105197</v>
      </c>
      <c r="CQ344">
        <v>0.56144886189621501</v>
      </c>
    </row>
    <row r="345" spans="2:95" x14ac:dyDescent="0.2">
      <c r="B345">
        <v>344</v>
      </c>
      <c r="C345">
        <v>6.4022739530163504</v>
      </c>
      <c r="D345">
        <v>9.0711584414090805</v>
      </c>
      <c r="E345">
        <v>6.2842370444020998</v>
      </c>
      <c r="F345">
        <v>4.6944605629068397</v>
      </c>
      <c r="G345">
        <v>1.43509872632406</v>
      </c>
      <c r="H345">
        <v>1.8720658397436201</v>
      </c>
      <c r="I345">
        <v>0.59221859451762005</v>
      </c>
      <c r="J345">
        <v>5.2236903442103602</v>
      </c>
      <c r="K345">
        <v>0.87504392684918697</v>
      </c>
      <c r="L345">
        <v>0.87480116415911502</v>
      </c>
      <c r="M345">
        <v>2.0226614017756699</v>
      </c>
      <c r="S345">
        <v>1.0951196382845301</v>
      </c>
      <c r="T345">
        <v>1.6275563575018701</v>
      </c>
      <c r="U345">
        <v>1.7749973492915501</v>
      </c>
      <c r="V345">
        <v>1.40235041596778</v>
      </c>
      <c r="W345">
        <v>1.07813642318911</v>
      </c>
      <c r="X345">
        <v>0.96960001688896502</v>
      </c>
      <c r="Y345">
        <v>0.59983294529313103</v>
      </c>
      <c r="Z345">
        <v>1.21582421201618</v>
      </c>
      <c r="AA345">
        <v>0.694414237371348</v>
      </c>
      <c r="AB345">
        <v>0.81619345101354901</v>
      </c>
      <c r="AC345">
        <v>0.989533695358911</v>
      </c>
      <c r="AJ345">
        <v>4.4879940174652004</v>
      </c>
      <c r="AK345">
        <v>6.2736218537621102</v>
      </c>
      <c r="AL345">
        <v>7.8047490142427298</v>
      </c>
      <c r="AM345">
        <v>3.79659268446252</v>
      </c>
      <c r="AN345">
        <v>5.1436330798299998</v>
      </c>
      <c r="AO345">
        <v>5.2557685616570096</v>
      </c>
      <c r="AP345">
        <v>0.45143558889326801</v>
      </c>
      <c r="AQ345">
        <v>0.95312972136653196</v>
      </c>
      <c r="AR345">
        <v>3.54902875976433</v>
      </c>
      <c r="AS345">
        <v>2.3777619260985898</v>
      </c>
      <c r="AT345">
        <v>1.6211662755065599</v>
      </c>
      <c r="AZ345">
        <v>1.1354032835897601</v>
      </c>
      <c r="BA345">
        <v>1.0497398053596501</v>
      </c>
      <c r="BB345">
        <v>1.4766528812741799</v>
      </c>
      <c r="BC345">
        <v>1.2817783138768499</v>
      </c>
      <c r="BD345">
        <v>1.0723162605162</v>
      </c>
      <c r="BE345">
        <v>0.88072460722038404</v>
      </c>
      <c r="BF345">
        <v>0.46578240107879099</v>
      </c>
      <c r="BG345">
        <v>0.56363690082231899</v>
      </c>
      <c r="BH345">
        <v>0.66218801009608197</v>
      </c>
      <c r="BI345">
        <v>0.74826272597669197</v>
      </c>
      <c r="BJ345">
        <v>0.68798225314936501</v>
      </c>
      <c r="BQ345">
        <v>6.0065729337534899</v>
      </c>
      <c r="BR345">
        <v>7.5867402049048396</v>
      </c>
      <c r="BS345">
        <v>6.3237690440733898</v>
      </c>
      <c r="BT345">
        <v>5.3319602764414302</v>
      </c>
      <c r="BU345">
        <v>5.2708150115383301</v>
      </c>
      <c r="BV345">
        <v>0.47384409524521098</v>
      </c>
      <c r="BW345">
        <v>0.81111579399781397</v>
      </c>
      <c r="BX345">
        <v>2.39438416951677</v>
      </c>
      <c r="BY345">
        <v>1.80325962114758</v>
      </c>
      <c r="BZ345">
        <v>0.91376083002532604</v>
      </c>
      <c r="CA345">
        <v>2.1625640222049198</v>
      </c>
      <c r="CG345">
        <v>0.93521106617168204</v>
      </c>
      <c r="CH345">
        <v>0.97733656307643801</v>
      </c>
      <c r="CI345">
        <v>1.1013825935378201</v>
      </c>
      <c r="CJ345">
        <v>1.51484798459726</v>
      </c>
      <c r="CK345">
        <v>1.0088690754888201</v>
      </c>
      <c r="CL345">
        <v>0.45002738299033102</v>
      </c>
      <c r="CM345">
        <v>0.64674995682512704</v>
      </c>
      <c r="CN345">
        <v>0.83005253142807101</v>
      </c>
      <c r="CO345">
        <v>0.98111382817094595</v>
      </c>
      <c r="CP345">
        <v>0.74362622410325496</v>
      </c>
      <c r="CQ345">
        <v>0.464450596622834</v>
      </c>
    </row>
    <row r="346" spans="2:95" x14ac:dyDescent="0.2">
      <c r="B346">
        <v>345</v>
      </c>
      <c r="C346">
        <v>7.5245066108879701</v>
      </c>
      <c r="D346">
        <v>8.9694649669020698</v>
      </c>
      <c r="E346">
        <v>6.4182900403481398</v>
      </c>
      <c r="F346">
        <v>5.1293753739409604</v>
      </c>
      <c r="G346">
        <v>2.6764094252426398</v>
      </c>
      <c r="H346">
        <v>2.38713606952677</v>
      </c>
      <c r="I346">
        <v>0.61572387145587004</v>
      </c>
      <c r="J346">
        <v>4.4869419748658101</v>
      </c>
      <c r="K346">
        <v>0.42962891796992803</v>
      </c>
      <c r="L346">
        <v>1.5868844975391101</v>
      </c>
      <c r="M346">
        <v>2.13711195997384</v>
      </c>
      <c r="S346">
        <v>1.3718981325814601</v>
      </c>
      <c r="T346">
        <v>1.3526232431026399</v>
      </c>
      <c r="U346">
        <v>1.2995697155533199</v>
      </c>
      <c r="V346">
        <v>1.5336301502287999</v>
      </c>
      <c r="W346">
        <v>1.09082917072028</v>
      </c>
      <c r="X346">
        <v>1.16672529959025</v>
      </c>
      <c r="Y346">
        <v>0.50919791148751603</v>
      </c>
      <c r="Z346">
        <v>0.979022477442689</v>
      </c>
      <c r="AA346">
        <v>0.69636339457165197</v>
      </c>
      <c r="AB346">
        <v>0.75959230148064305</v>
      </c>
      <c r="AC346">
        <v>0.89902363683117104</v>
      </c>
      <c r="AJ346">
        <v>3.9726078775751699</v>
      </c>
      <c r="AK346">
        <v>6.6024632077668297</v>
      </c>
      <c r="AL346">
        <v>6.1516811122827697</v>
      </c>
      <c r="AM346">
        <v>6.50237632947122</v>
      </c>
      <c r="AN346">
        <v>4.9490512088158498</v>
      </c>
      <c r="AO346">
        <v>5.6277008411190899</v>
      </c>
      <c r="AP346">
        <v>0.43721047300992899</v>
      </c>
      <c r="AQ346">
        <v>0.62709514044089798</v>
      </c>
      <c r="AR346">
        <v>3.4900784194583601</v>
      </c>
      <c r="AS346">
        <v>1.9590689913753301</v>
      </c>
      <c r="AT346">
        <v>0.93538627077510506</v>
      </c>
      <c r="AZ346">
        <v>1.11297265116638</v>
      </c>
      <c r="BA346">
        <v>1.1811791222186501</v>
      </c>
      <c r="BB346">
        <v>1.00484944437861</v>
      </c>
      <c r="BC346">
        <v>1.51434199819966</v>
      </c>
      <c r="BD346">
        <v>1.0035942974744001</v>
      </c>
      <c r="BE346">
        <v>1.36611813031422</v>
      </c>
      <c r="BF346">
        <v>0.43281864311978102</v>
      </c>
      <c r="BG346">
        <v>0.50764874730450804</v>
      </c>
      <c r="BH346">
        <v>1.30977823886401</v>
      </c>
      <c r="BI346">
        <v>0.85458007505121802</v>
      </c>
      <c r="BJ346">
        <v>0.59193461873994802</v>
      </c>
      <c r="BQ346">
        <v>4.1669921451155396</v>
      </c>
      <c r="BR346">
        <v>6.1370927556800901</v>
      </c>
      <c r="BS346">
        <v>6.35359901581048</v>
      </c>
      <c r="BT346">
        <v>4.9440029242833097</v>
      </c>
      <c r="BU346">
        <v>5.44568807385214</v>
      </c>
      <c r="BV346">
        <v>0.40751087566572303</v>
      </c>
      <c r="BW346">
        <v>0.70217242603071695</v>
      </c>
      <c r="BX346">
        <v>3.5226626088372202</v>
      </c>
      <c r="BY346">
        <v>2.0515978034482498</v>
      </c>
      <c r="BZ346">
        <v>1.0083862026910699</v>
      </c>
      <c r="CA346">
        <v>2.2718410977628398</v>
      </c>
      <c r="CG346">
        <v>0.87308878138877399</v>
      </c>
      <c r="CH346">
        <v>1.15876910299029</v>
      </c>
      <c r="CI346">
        <v>1.21601440664087</v>
      </c>
      <c r="CJ346">
        <v>1.10392607801798</v>
      </c>
      <c r="CK346">
        <v>0.88513932298640197</v>
      </c>
      <c r="CL346">
        <v>0.51505994973567304</v>
      </c>
      <c r="CM346">
        <v>0.551832748932094</v>
      </c>
      <c r="CN346">
        <v>0.94573131554491796</v>
      </c>
      <c r="CO346">
        <v>1.14988876514061</v>
      </c>
      <c r="CP346">
        <v>0.68980214050967203</v>
      </c>
      <c r="CQ346">
        <v>0.60668802835197999</v>
      </c>
    </row>
    <row r="347" spans="2:95" x14ac:dyDescent="0.2">
      <c r="B347">
        <v>346</v>
      </c>
      <c r="C347">
        <v>6.8754391047986898</v>
      </c>
      <c r="D347">
        <v>8.7348276943528802</v>
      </c>
      <c r="E347">
        <v>7.3834204137657897</v>
      </c>
      <c r="F347">
        <v>5.5881915513726597</v>
      </c>
      <c r="G347">
        <v>1.9205879576824201</v>
      </c>
      <c r="H347">
        <v>3.3072483926119798</v>
      </c>
      <c r="I347">
        <v>0.61583942817909298</v>
      </c>
      <c r="J347">
        <v>4.7674062671672699</v>
      </c>
      <c r="K347">
        <v>0.54582827989785399</v>
      </c>
      <c r="L347">
        <v>2.04371861229611</v>
      </c>
      <c r="M347">
        <v>1.6721150340639901</v>
      </c>
      <c r="S347">
        <v>1.3788732674783699</v>
      </c>
      <c r="T347">
        <v>1.2073219724492099</v>
      </c>
      <c r="U347">
        <v>1.59777984004783</v>
      </c>
      <c r="V347">
        <v>1.5876125470806099</v>
      </c>
      <c r="W347">
        <v>0.87623651096426702</v>
      </c>
      <c r="X347">
        <v>0.96317574801483496</v>
      </c>
      <c r="Y347">
        <v>0.58739687774610205</v>
      </c>
      <c r="Z347">
        <v>0.93465282340889599</v>
      </c>
      <c r="AA347">
        <v>0.76872960898110498</v>
      </c>
      <c r="AB347">
        <v>0.89890892228959596</v>
      </c>
      <c r="AC347">
        <v>0.96083809683372701</v>
      </c>
      <c r="AJ347">
        <v>5.8658298244945302</v>
      </c>
      <c r="AK347">
        <v>5.3806422232959701</v>
      </c>
      <c r="AL347">
        <v>4.9643379741304603</v>
      </c>
      <c r="AM347">
        <v>4.2759735546928699</v>
      </c>
      <c r="AN347">
        <v>4.9028265447785602</v>
      </c>
      <c r="AO347">
        <v>6.0413443815141799</v>
      </c>
      <c r="AP347">
        <v>0.319712407326462</v>
      </c>
      <c r="AQ347">
        <v>0.71786568177992705</v>
      </c>
      <c r="AR347">
        <v>3.42176989296944</v>
      </c>
      <c r="AS347">
        <v>3.05021382781191</v>
      </c>
      <c r="AT347">
        <v>1.15848841034941</v>
      </c>
      <c r="AZ347">
        <v>0.97955046142248703</v>
      </c>
      <c r="BA347">
        <v>1.1342098002569501</v>
      </c>
      <c r="BB347">
        <v>1.1749932114086501</v>
      </c>
      <c r="BC347">
        <v>1.15045944997559</v>
      </c>
      <c r="BD347">
        <v>1.0020418206209301</v>
      </c>
      <c r="BE347">
        <v>1.15485661183486</v>
      </c>
      <c r="BF347">
        <v>0.44910710000867399</v>
      </c>
      <c r="BG347">
        <v>0.66042067258546999</v>
      </c>
      <c r="BH347">
        <v>0.85954197686734701</v>
      </c>
      <c r="BI347">
        <v>0.86556620860808597</v>
      </c>
      <c r="BJ347">
        <v>0.73953713272772303</v>
      </c>
      <c r="BQ347">
        <v>5.2784180825015001</v>
      </c>
      <c r="BR347">
        <v>6.9114835242662496</v>
      </c>
      <c r="BS347">
        <v>5.9341595117854702</v>
      </c>
      <c r="BT347">
        <v>6.7711799848501197</v>
      </c>
      <c r="BU347">
        <v>5.8480571605198204</v>
      </c>
      <c r="BV347">
        <v>0.48941103102559902</v>
      </c>
      <c r="BW347">
        <v>0.73913136605865104</v>
      </c>
      <c r="BX347">
        <v>3.2888658543248899</v>
      </c>
      <c r="BY347">
        <v>1.86638384587301</v>
      </c>
      <c r="BZ347">
        <v>0.448482947231787</v>
      </c>
      <c r="CA347">
        <v>1.2770445641761601</v>
      </c>
      <c r="CG347">
        <v>0.92316660104867598</v>
      </c>
      <c r="CH347">
        <v>1.19256848796171</v>
      </c>
      <c r="CI347">
        <v>1.1940736317210101</v>
      </c>
      <c r="CJ347">
        <v>1.39881321468508</v>
      </c>
      <c r="CK347">
        <v>0.96240295110636997</v>
      </c>
      <c r="CL347">
        <v>0.57472564714959296</v>
      </c>
      <c r="CM347">
        <v>0.493029452209575</v>
      </c>
      <c r="CN347">
        <v>0.98301694824705499</v>
      </c>
      <c r="CO347">
        <v>0.99445495766980896</v>
      </c>
      <c r="CP347">
        <v>0.43610458115711398</v>
      </c>
      <c r="CQ347">
        <v>0.74475555401287896</v>
      </c>
    </row>
    <row r="348" spans="2:95" x14ac:dyDescent="0.2">
      <c r="B348">
        <v>347</v>
      </c>
      <c r="C348">
        <v>7.7683707472363501</v>
      </c>
      <c r="D348">
        <v>9.5896817757014805</v>
      </c>
      <c r="E348">
        <v>6.0869410669504802</v>
      </c>
      <c r="F348">
        <v>7.24034837250184</v>
      </c>
      <c r="G348">
        <v>2.70329788647319</v>
      </c>
      <c r="H348">
        <v>3.0498147490805199</v>
      </c>
      <c r="I348">
        <v>0.46896242992644999</v>
      </c>
      <c r="J348">
        <v>4.23609079849696</v>
      </c>
      <c r="K348">
        <v>1.6725512882279701</v>
      </c>
      <c r="L348">
        <v>1.6987753094318301</v>
      </c>
      <c r="M348">
        <v>2.5045024877729398</v>
      </c>
      <c r="S348">
        <v>1.53076503294691</v>
      </c>
      <c r="T348">
        <v>1.0731775454635</v>
      </c>
      <c r="U348">
        <v>1.68854550203002</v>
      </c>
      <c r="V348">
        <v>1.4408536836392301</v>
      </c>
      <c r="W348">
        <v>0.84982145822167798</v>
      </c>
      <c r="X348">
        <v>0.99870283273681504</v>
      </c>
      <c r="Y348">
        <v>0.50042571284946302</v>
      </c>
      <c r="Z348">
        <v>0.68033818552245595</v>
      </c>
      <c r="AA348">
        <v>0.64201292646097596</v>
      </c>
      <c r="AB348">
        <v>0.76087134114447297</v>
      </c>
      <c r="AC348">
        <v>1.1195379908187399</v>
      </c>
      <c r="AJ348">
        <v>5.8050111232754302</v>
      </c>
      <c r="AK348">
        <v>6.3792529091149799</v>
      </c>
      <c r="AL348">
        <v>5.9457315780189903</v>
      </c>
      <c r="AM348">
        <v>4.5340158171722997</v>
      </c>
      <c r="AN348">
        <v>4.1970970305562201</v>
      </c>
      <c r="AO348">
        <v>6.9278919483851196</v>
      </c>
      <c r="AP348">
        <v>0.32564192779926698</v>
      </c>
      <c r="AQ348">
        <v>1.0098921742528699</v>
      </c>
      <c r="AR348">
        <v>3.1664509304834301</v>
      </c>
      <c r="AS348">
        <v>2.4151506919152501</v>
      </c>
      <c r="AT348">
        <v>1.4675578452632201</v>
      </c>
      <c r="AZ348">
        <v>1.1159112359592001</v>
      </c>
      <c r="BA348">
        <v>1.24206740026256</v>
      </c>
      <c r="BB348">
        <v>1.1125094998463101</v>
      </c>
      <c r="BC348">
        <v>1.52643576674685</v>
      </c>
      <c r="BD348">
        <v>0.91928641265881605</v>
      </c>
      <c r="BE348">
        <v>0.98926325117877201</v>
      </c>
      <c r="BF348">
        <v>0.45987080350317</v>
      </c>
      <c r="BG348">
        <v>0.94902384911396798</v>
      </c>
      <c r="BH348">
        <v>1.0245315555225101</v>
      </c>
      <c r="BI348">
        <v>0.88161879742612903</v>
      </c>
      <c r="BJ348">
        <v>0.99153844319172502</v>
      </c>
      <c r="BQ348">
        <v>5.5543789446910603</v>
      </c>
      <c r="BR348">
        <v>7.8731055544584398</v>
      </c>
      <c r="BS348">
        <v>5.5788646005630502</v>
      </c>
      <c r="BT348">
        <v>6.4850220180924296</v>
      </c>
      <c r="BU348">
        <v>6.1502718355355297</v>
      </c>
      <c r="BV348">
        <v>0.64745817661469496</v>
      </c>
      <c r="BW348">
        <v>0.69305276653260595</v>
      </c>
      <c r="BX348">
        <v>2.8676668922747202</v>
      </c>
      <c r="BY348">
        <v>0.81108253380616002</v>
      </c>
      <c r="BZ348">
        <v>0.486601672642334</v>
      </c>
      <c r="CA348">
        <v>1.0945084618983401</v>
      </c>
      <c r="CG348">
        <v>0.81246620802427105</v>
      </c>
      <c r="CH348">
        <v>0.93898476259090902</v>
      </c>
      <c r="CI348">
        <v>1.2497917385141599</v>
      </c>
      <c r="CJ348">
        <v>1.7400212742568499</v>
      </c>
      <c r="CK348">
        <v>1.6719726232134</v>
      </c>
      <c r="CL348">
        <v>0.53729381986010905</v>
      </c>
      <c r="CM348">
        <v>0.45199123632105698</v>
      </c>
      <c r="CN348">
        <v>0.86562895464038403</v>
      </c>
      <c r="CO348">
        <v>0.632487718478568</v>
      </c>
      <c r="CP348">
        <v>0.44631680257385098</v>
      </c>
      <c r="CQ348">
        <v>0.83005127274176105</v>
      </c>
    </row>
    <row r="349" spans="2:95" x14ac:dyDescent="0.2">
      <c r="B349">
        <v>348</v>
      </c>
      <c r="C349">
        <v>7.6338125708793898</v>
      </c>
      <c r="D349">
        <v>9.7163967519910504</v>
      </c>
      <c r="E349">
        <v>5.3800781075203403</v>
      </c>
      <c r="F349">
        <v>7.8902184239800697</v>
      </c>
      <c r="G349">
        <v>3.8408901945087401</v>
      </c>
      <c r="H349">
        <v>2.45392288715809</v>
      </c>
      <c r="I349">
        <v>0.57113107265122998</v>
      </c>
      <c r="J349">
        <v>4.0165492979221398</v>
      </c>
      <c r="K349">
        <v>1.55215518501237</v>
      </c>
      <c r="L349">
        <v>1.08321615531626</v>
      </c>
      <c r="M349">
        <v>2.3558353356508102</v>
      </c>
      <c r="S349">
        <v>1.5198691257228201</v>
      </c>
      <c r="T349">
        <v>1.0581544193322601</v>
      </c>
      <c r="U349">
        <v>1.6036117084969901</v>
      </c>
      <c r="V349">
        <v>1.60279301786031</v>
      </c>
      <c r="W349">
        <v>1.0018184264261001</v>
      </c>
      <c r="X349">
        <v>0.86284697715840897</v>
      </c>
      <c r="Y349">
        <v>0.59390763283651105</v>
      </c>
      <c r="Z349">
        <v>1.02796731137403</v>
      </c>
      <c r="AA349">
        <v>0.68517596474646203</v>
      </c>
      <c r="AB349">
        <v>0.87005508758097105</v>
      </c>
      <c r="AC349">
        <v>0.996152968906445</v>
      </c>
      <c r="AJ349">
        <v>5.9211257160369604</v>
      </c>
      <c r="AK349">
        <v>7.2025941917812304</v>
      </c>
      <c r="AL349">
        <v>5.5103965877706003</v>
      </c>
      <c r="AM349">
        <v>5.2436731431105903</v>
      </c>
      <c r="AN349">
        <v>4.9876910094623703</v>
      </c>
      <c r="AO349">
        <v>3.22724326767776</v>
      </c>
      <c r="AP349">
        <v>0.46530961941073701</v>
      </c>
      <c r="AQ349">
        <v>1.13510385534826</v>
      </c>
      <c r="AR349">
        <v>6.0036720815589799</v>
      </c>
      <c r="AS349">
        <v>1.84732677689242</v>
      </c>
      <c r="AT349">
        <v>1.6382717789755601</v>
      </c>
      <c r="AZ349">
        <v>1.2707537378741001</v>
      </c>
      <c r="BA349">
        <v>0.82042153108665306</v>
      </c>
      <c r="BB349">
        <v>0.97383054082880005</v>
      </c>
      <c r="BC349">
        <v>1.07992525650069</v>
      </c>
      <c r="BD349">
        <v>0.84227331873538502</v>
      </c>
      <c r="BE349">
        <v>0.86227349302371104</v>
      </c>
      <c r="BF349">
        <v>0.46904229183773799</v>
      </c>
      <c r="BG349">
        <v>0.61391573240110597</v>
      </c>
      <c r="BH349">
        <v>0.85764626495018803</v>
      </c>
      <c r="BI349">
        <v>0.79172895511671404</v>
      </c>
      <c r="BJ349">
        <v>0.92566825345622405</v>
      </c>
      <c r="BQ349">
        <v>6.6914320177250497</v>
      </c>
      <c r="BR349">
        <v>5.43179906169118</v>
      </c>
      <c r="BS349">
        <v>6.5609934232932199</v>
      </c>
      <c r="BT349">
        <v>6.1461973975719202</v>
      </c>
      <c r="BU349">
        <v>5.9179345670530203</v>
      </c>
      <c r="BV349">
        <v>0.59025429753678404</v>
      </c>
      <c r="BW349">
        <v>0.83751038081426998</v>
      </c>
      <c r="BX349">
        <v>2.2952221637180901</v>
      </c>
      <c r="BY349">
        <v>1.12265921002905</v>
      </c>
      <c r="BZ349">
        <v>0.96774996230139698</v>
      </c>
      <c r="CA349">
        <v>1.04452423888941</v>
      </c>
      <c r="CG349">
        <v>0.79466647810329905</v>
      </c>
      <c r="CH349">
        <v>1.2178930739510501</v>
      </c>
      <c r="CI349">
        <v>1.26278509651197</v>
      </c>
      <c r="CJ349">
        <v>1.4390977725824099</v>
      </c>
      <c r="CK349">
        <v>1.5052080206706899</v>
      </c>
      <c r="CL349">
        <v>0.55533177688392299</v>
      </c>
      <c r="CM349">
        <v>0.51396871273557299</v>
      </c>
      <c r="CN349">
        <v>0.90812984455758605</v>
      </c>
      <c r="CO349">
        <v>0.60421942450216104</v>
      </c>
      <c r="CP349">
        <v>0.68054089645334703</v>
      </c>
      <c r="CQ349">
        <v>0.54166486407410097</v>
      </c>
    </row>
    <row r="350" spans="2:95" x14ac:dyDescent="0.2">
      <c r="B350">
        <v>349</v>
      </c>
      <c r="C350">
        <v>7.8695017060983004</v>
      </c>
      <c r="D350">
        <v>7.0414434463219102</v>
      </c>
      <c r="E350">
        <v>5.9577037874944301</v>
      </c>
      <c r="F350">
        <v>6.8016389368696597</v>
      </c>
      <c r="G350">
        <v>2.7605582522204002</v>
      </c>
      <c r="H350">
        <v>3.4771059461020801</v>
      </c>
      <c r="I350">
        <v>0.53492421687598202</v>
      </c>
      <c r="J350">
        <v>4.4051557637771896</v>
      </c>
      <c r="K350">
        <v>0.61728576956136105</v>
      </c>
      <c r="L350">
        <v>1.0339043276708499</v>
      </c>
      <c r="M350">
        <v>2.6171513896996701</v>
      </c>
      <c r="S350">
        <v>1.42135606365222</v>
      </c>
      <c r="T350">
        <v>1.30888140086532</v>
      </c>
      <c r="U350">
        <v>1.8603531646007001</v>
      </c>
      <c r="V350">
        <v>1.5870322088892701</v>
      </c>
      <c r="W350">
        <v>1.0629772004331499</v>
      </c>
      <c r="X350">
        <v>1.0724988506809501</v>
      </c>
      <c r="Y350">
        <v>0.52067468402088102</v>
      </c>
      <c r="Z350">
        <v>1.2372002036455401</v>
      </c>
      <c r="AA350">
        <v>0.50637060118392696</v>
      </c>
      <c r="AB350">
        <v>0.92565650528271604</v>
      </c>
      <c r="AC350">
        <v>1.3379914527622401</v>
      </c>
      <c r="AJ350">
        <v>6.5431127401629396</v>
      </c>
      <c r="AK350">
        <v>7.7128662771765502</v>
      </c>
      <c r="AL350">
        <v>6.5728857473392699</v>
      </c>
      <c r="AM350">
        <v>4.9317529001690303</v>
      </c>
      <c r="AN350">
        <v>5.2881996056879297</v>
      </c>
      <c r="AO350">
        <v>3.2825761514117699</v>
      </c>
      <c r="AP350">
        <v>0.41271150384084099</v>
      </c>
      <c r="AQ350">
        <v>0.767190653525333</v>
      </c>
      <c r="AR350">
        <v>5.7844336046204798</v>
      </c>
      <c r="AS350">
        <v>2.9277354288204802</v>
      </c>
      <c r="AT350">
        <v>2.0275923299327898</v>
      </c>
      <c r="AZ350">
        <v>0.86084742327675801</v>
      </c>
      <c r="BA350">
        <v>1.0251144676180299</v>
      </c>
      <c r="BB350">
        <v>1.0919071154239499</v>
      </c>
      <c r="BC350">
        <v>1.03288763009205</v>
      </c>
      <c r="BD350">
        <v>1.0191440063078401</v>
      </c>
      <c r="BE350">
        <v>0.95850946683682103</v>
      </c>
      <c r="BF350">
        <v>0.46838449866151299</v>
      </c>
      <c r="BG350">
        <v>0.51593056207467003</v>
      </c>
      <c r="BH350">
        <v>0.95369773213945497</v>
      </c>
      <c r="BI350">
        <v>0.84412504379147701</v>
      </c>
      <c r="BJ350">
        <v>0.87441134523123698</v>
      </c>
      <c r="BQ350">
        <v>5.3475835753338004</v>
      </c>
      <c r="BR350">
        <v>5.7333920370622398</v>
      </c>
      <c r="BS350">
        <v>6.79526229248268</v>
      </c>
      <c r="BT350">
        <v>6.0749526159050298</v>
      </c>
      <c r="BU350">
        <v>5.4410030992951404</v>
      </c>
      <c r="BV350">
        <v>0.50615223566269096</v>
      </c>
      <c r="BW350">
        <v>0.710838766817943</v>
      </c>
      <c r="BX350">
        <v>2.2606910599916201</v>
      </c>
      <c r="BY350">
        <v>0.95768727140941701</v>
      </c>
      <c r="BZ350">
        <v>1.8321994752036399</v>
      </c>
      <c r="CA350">
        <v>1.45024274899817</v>
      </c>
      <c r="CG350">
        <v>1.0535947283068501</v>
      </c>
      <c r="CH350">
        <v>1.4735034707185499</v>
      </c>
      <c r="CI350">
        <v>1.24220215689627</v>
      </c>
      <c r="CJ350">
        <v>1.45353622103422</v>
      </c>
      <c r="CK350">
        <v>1.1708102305622099</v>
      </c>
      <c r="CL350">
        <v>0.48969628348313798</v>
      </c>
      <c r="CM350">
        <v>0.54541971400534395</v>
      </c>
      <c r="CN350">
        <v>0.71959251940983304</v>
      </c>
      <c r="CO350">
        <v>0.62561757610356905</v>
      </c>
      <c r="CP350">
        <v>0.78901717349437595</v>
      </c>
      <c r="CQ350">
        <v>0.69926152500013905</v>
      </c>
    </row>
    <row r="351" spans="2:95" x14ac:dyDescent="0.2">
      <c r="B351">
        <v>350</v>
      </c>
      <c r="C351">
        <v>7.4714690850588097</v>
      </c>
      <c r="D351">
        <v>5.1153076202957504</v>
      </c>
      <c r="E351">
        <v>5.9227462438068104</v>
      </c>
      <c r="F351">
        <v>6.4029309460581496</v>
      </c>
      <c r="G351">
        <v>2.7862773254953002</v>
      </c>
      <c r="H351">
        <v>4.0872403959629402</v>
      </c>
      <c r="I351">
        <v>0.55703707737062802</v>
      </c>
      <c r="J351">
        <v>3.9848218222803999</v>
      </c>
      <c r="K351">
        <v>0.82599934256532603</v>
      </c>
      <c r="L351">
        <v>1.3415966583413299</v>
      </c>
      <c r="M351">
        <v>1.9354780436004599</v>
      </c>
      <c r="S351">
        <v>1.1725695371025699</v>
      </c>
      <c r="T351">
        <v>1.2579960379855699</v>
      </c>
      <c r="U351">
        <v>1.62733293140581</v>
      </c>
      <c r="V351">
        <v>1.6835339717940401</v>
      </c>
      <c r="W351">
        <v>0.82086326868042803</v>
      </c>
      <c r="X351">
        <v>1.0071580471785699</v>
      </c>
      <c r="Y351">
        <v>0.62440883719441997</v>
      </c>
      <c r="Z351">
        <v>1.37664862821571</v>
      </c>
      <c r="AA351">
        <v>0.75660624610374605</v>
      </c>
      <c r="AB351">
        <v>0.89150982743977003</v>
      </c>
      <c r="AC351">
        <v>0.98403553606129202</v>
      </c>
      <c r="AJ351">
        <v>4.3262763518550704</v>
      </c>
      <c r="AK351">
        <v>7.7072520426287703</v>
      </c>
      <c r="AL351">
        <v>7.4594368412369203</v>
      </c>
      <c r="AM351">
        <v>5.0714824564881296</v>
      </c>
      <c r="AN351">
        <v>5.8692353400013699</v>
      </c>
      <c r="AO351">
        <v>3.5893274268429298</v>
      </c>
      <c r="AP351">
        <v>0.59753221260465506</v>
      </c>
      <c r="AQ351">
        <v>0.91786910152771295</v>
      </c>
      <c r="AR351">
        <v>3.1610487657298498</v>
      </c>
      <c r="AS351">
        <v>3.4846544070002601</v>
      </c>
      <c r="AT351">
        <v>3.51108844902173</v>
      </c>
      <c r="AZ351">
        <v>1.11344464780769</v>
      </c>
      <c r="BA351">
        <v>1.2188667278776399</v>
      </c>
      <c r="BB351">
        <v>1.2758388270716701</v>
      </c>
      <c r="BC351">
        <v>0.99624901675212496</v>
      </c>
      <c r="BD351">
        <v>0.82442879102982103</v>
      </c>
      <c r="BE351">
        <v>0.61647758770980898</v>
      </c>
      <c r="BF351">
        <v>0.53948553701284596</v>
      </c>
      <c r="BG351">
        <v>0.595211268315191</v>
      </c>
      <c r="BH351">
        <v>0.89428916810572601</v>
      </c>
      <c r="BI351">
        <v>0.83511585498316498</v>
      </c>
      <c r="BJ351">
        <v>1.18720082358719</v>
      </c>
      <c r="BQ351">
        <v>5.6645085447488297</v>
      </c>
      <c r="BR351">
        <v>7.9414911939869697</v>
      </c>
      <c r="BS351">
        <v>7.4776691064006604</v>
      </c>
      <c r="BT351">
        <v>3.9356159239741402</v>
      </c>
      <c r="BU351">
        <v>4.8362124564790996</v>
      </c>
      <c r="BV351">
        <v>1.41747510772511</v>
      </c>
      <c r="BW351">
        <v>0.55173535632523496</v>
      </c>
      <c r="BX351">
        <v>4.6352915611247099</v>
      </c>
      <c r="BY351">
        <v>0.59169555609784297</v>
      </c>
      <c r="BZ351">
        <v>0.54242866615938601</v>
      </c>
      <c r="CA351">
        <v>1.16676810436222</v>
      </c>
      <c r="CG351">
        <v>0.85554598501228996</v>
      </c>
      <c r="CH351">
        <v>1.2346758924197301</v>
      </c>
      <c r="CI351">
        <v>0.91001606208668895</v>
      </c>
      <c r="CJ351">
        <v>1.27813425559819</v>
      </c>
      <c r="CK351">
        <v>1.12926939685929</v>
      </c>
      <c r="CL351">
        <v>0.78664259953775795</v>
      </c>
      <c r="CM351">
        <v>0.44882638052351898</v>
      </c>
      <c r="CN351">
        <v>0.977227142865843</v>
      </c>
      <c r="CO351">
        <v>0.58054755040704298</v>
      </c>
      <c r="CP351">
        <v>0.80909993603968799</v>
      </c>
      <c r="CQ351">
        <v>0.58425850996750595</v>
      </c>
    </row>
    <row r="352" spans="2:95" x14ac:dyDescent="0.2">
      <c r="B352">
        <v>351</v>
      </c>
      <c r="C352">
        <v>7.0555600562068896</v>
      </c>
      <c r="D352">
        <v>6.9705342327259299</v>
      </c>
      <c r="E352">
        <v>6.5007174832304901</v>
      </c>
      <c r="F352">
        <v>6.4136859417213996</v>
      </c>
      <c r="G352">
        <v>1.1256685698509701</v>
      </c>
      <c r="H352">
        <v>4.2629130205883401</v>
      </c>
      <c r="I352">
        <v>0.60849849206713702</v>
      </c>
      <c r="J352">
        <v>5.3377831214181599</v>
      </c>
      <c r="K352">
        <v>1.4216127903240601</v>
      </c>
      <c r="L352">
        <v>0.79867687443877999</v>
      </c>
      <c r="M352">
        <v>2.9533889443174002</v>
      </c>
      <c r="S352">
        <v>1.00760084700054</v>
      </c>
      <c r="T352">
        <v>1.1937767541114901</v>
      </c>
      <c r="U352">
        <v>1.53341583888656</v>
      </c>
      <c r="V352">
        <v>1.45143045291967</v>
      </c>
      <c r="W352">
        <v>0.659674389973398</v>
      </c>
      <c r="X352">
        <v>0.78541668085630001</v>
      </c>
      <c r="Y352">
        <v>0.63132907691167695</v>
      </c>
      <c r="Z352">
        <v>1.1912141120691699</v>
      </c>
      <c r="AA352">
        <v>0.59767289048567696</v>
      </c>
      <c r="AB352">
        <v>0.722213385286812</v>
      </c>
      <c r="AC352">
        <v>1.1825149119409699</v>
      </c>
      <c r="AJ352">
        <v>5.6712591828032899</v>
      </c>
      <c r="AK352">
        <v>9.2439968203536296</v>
      </c>
      <c r="AL352">
        <v>8.8306255093984198</v>
      </c>
      <c r="AM352">
        <v>4.47702427590922</v>
      </c>
      <c r="AN352">
        <v>3.9651460223674699</v>
      </c>
      <c r="AO352">
        <v>2.9863522073378101</v>
      </c>
      <c r="AP352">
        <v>0.422027094349542</v>
      </c>
      <c r="AQ352">
        <v>0.88957977524376597</v>
      </c>
      <c r="AR352">
        <v>3.5499593900462498</v>
      </c>
      <c r="AS352">
        <v>1.691380230956</v>
      </c>
      <c r="AT352">
        <v>3.71817537001137</v>
      </c>
      <c r="AZ352">
        <v>1.14717438322705</v>
      </c>
      <c r="BA352">
        <v>0.98161137863341097</v>
      </c>
      <c r="BB352">
        <v>1.3791109948237801</v>
      </c>
      <c r="BC352">
        <v>1.4019723451291</v>
      </c>
      <c r="BD352">
        <v>0.94660631366476899</v>
      </c>
      <c r="BE352">
        <v>0.95904989907458005</v>
      </c>
      <c r="BF352">
        <v>0.48074662045713201</v>
      </c>
      <c r="BG352">
        <v>0.55288130778211197</v>
      </c>
      <c r="BH352">
        <v>0.85596752295091805</v>
      </c>
      <c r="BI352">
        <v>1.1073701677585499</v>
      </c>
      <c r="BJ352">
        <v>1.23322852991341</v>
      </c>
      <c r="BQ352">
        <v>5.3278384826696303</v>
      </c>
      <c r="BR352">
        <v>7.2889829691077299</v>
      </c>
      <c r="BS352">
        <v>6.2782700925686097</v>
      </c>
      <c r="BT352">
        <v>2.8458045437463402</v>
      </c>
      <c r="BU352">
        <v>4.38867062147113</v>
      </c>
      <c r="BV352">
        <v>2.5919588550664701</v>
      </c>
      <c r="BW352">
        <v>0.42803286507871902</v>
      </c>
      <c r="BX352">
        <v>4.5028230622075398</v>
      </c>
      <c r="BY352">
        <v>0.44134057216568801</v>
      </c>
      <c r="BZ352">
        <v>0.61387923046773696</v>
      </c>
      <c r="CA352">
        <v>0.92682452460381903</v>
      </c>
      <c r="CG352">
        <v>1.0452949361075401</v>
      </c>
      <c r="CH352">
        <v>1.1442218533900499</v>
      </c>
      <c r="CI352">
        <v>1.5588075102268799</v>
      </c>
      <c r="CJ352">
        <v>0.91636173996001802</v>
      </c>
      <c r="CK352">
        <v>1.0478879292232099</v>
      </c>
      <c r="CL352">
        <v>0.83638883322888702</v>
      </c>
      <c r="CM352">
        <v>0.39831357234456199</v>
      </c>
      <c r="CN352">
        <v>0.93456397744758102</v>
      </c>
      <c r="CO352">
        <v>0.60446217181870499</v>
      </c>
      <c r="CP352">
        <v>0.48703087119337601</v>
      </c>
      <c r="CQ352">
        <v>0.47806553507089999</v>
      </c>
    </row>
    <row r="353" spans="2:95" x14ac:dyDescent="0.2">
      <c r="B353">
        <v>352</v>
      </c>
      <c r="C353">
        <v>8.4473950653926995</v>
      </c>
      <c r="D353">
        <v>7.6734529009433299</v>
      </c>
      <c r="E353">
        <v>7.8631075211243902</v>
      </c>
      <c r="F353">
        <v>6.6946603326473797</v>
      </c>
      <c r="G353">
        <v>2.2602651711678798</v>
      </c>
      <c r="H353">
        <v>5.0859838014363499</v>
      </c>
      <c r="I353">
        <v>0.63936040200718502</v>
      </c>
      <c r="J353">
        <v>4.6063541583899799</v>
      </c>
      <c r="K353">
        <v>1.44080976083548</v>
      </c>
      <c r="L353">
        <v>0.88435359558239302</v>
      </c>
      <c r="M353">
        <v>1.86671072817912</v>
      </c>
      <c r="S353">
        <v>1.3403495981914499</v>
      </c>
      <c r="T353">
        <v>1.7242627812292499</v>
      </c>
      <c r="U353">
        <v>1.68319570392147</v>
      </c>
      <c r="V353">
        <v>1.79819632354673</v>
      </c>
      <c r="W353">
        <v>0.87654092531733196</v>
      </c>
      <c r="X353">
        <v>0.950099884906352</v>
      </c>
      <c r="Y353">
        <v>0.77143862486231196</v>
      </c>
      <c r="Z353">
        <v>1.00425283861554</v>
      </c>
      <c r="AA353">
        <v>0.94262482647879198</v>
      </c>
      <c r="AB353">
        <v>0.67943261498635799</v>
      </c>
      <c r="AC353">
        <v>0.93829876046442795</v>
      </c>
      <c r="AJ353">
        <v>6.9300729085345898</v>
      </c>
      <c r="AK353">
        <v>9.7534319437452908</v>
      </c>
      <c r="AL353">
        <v>8.33964234837749</v>
      </c>
      <c r="AM353">
        <v>6.8150343162998297</v>
      </c>
      <c r="AN353">
        <v>5.1701144991641304</v>
      </c>
      <c r="AO353">
        <v>2.7898475920414598</v>
      </c>
      <c r="AP353">
        <v>0.453905597888142</v>
      </c>
      <c r="AQ353">
        <v>0.83213437614959096</v>
      </c>
      <c r="AR353">
        <v>3.4809463236021498</v>
      </c>
      <c r="AS353">
        <v>0.73382853681573901</v>
      </c>
      <c r="AT353">
        <v>4.8550175522648802</v>
      </c>
      <c r="AZ353">
        <v>0.77780303116235205</v>
      </c>
      <c r="BA353">
        <v>1.0617114549744799</v>
      </c>
      <c r="BB353">
        <v>1.4817614882232599</v>
      </c>
      <c r="BC353">
        <v>1.29753665427964</v>
      </c>
      <c r="BD353">
        <v>0.97514846532503696</v>
      </c>
      <c r="BE353">
        <v>0.67281669014256595</v>
      </c>
      <c r="BF353">
        <v>0.54623448424490595</v>
      </c>
      <c r="BG353">
        <v>0.60768983169539104</v>
      </c>
      <c r="BH353">
        <v>0.880249292661066</v>
      </c>
      <c r="BI353">
        <v>0.65616495355015703</v>
      </c>
      <c r="BJ353">
        <v>0.92973269273131898</v>
      </c>
      <c r="BQ353">
        <v>4.1866766996325104</v>
      </c>
      <c r="BR353">
        <v>6.9108007737742296</v>
      </c>
      <c r="BS353">
        <v>5.5540645029504399</v>
      </c>
      <c r="BT353">
        <v>2.6801451543121302</v>
      </c>
      <c r="BU353">
        <v>5.8119235999654197</v>
      </c>
      <c r="BV353">
        <v>1.69510343015397</v>
      </c>
      <c r="BW353">
        <v>0.49975304208574101</v>
      </c>
      <c r="BX353">
        <v>5.07695954314873</v>
      </c>
      <c r="BY353">
        <v>0.57150494797368601</v>
      </c>
      <c r="BZ353">
        <v>2.3523100798256098</v>
      </c>
      <c r="CA353">
        <v>1.08834941909676</v>
      </c>
      <c r="CG353">
        <v>1.0402705515728401</v>
      </c>
      <c r="CH353">
        <v>0.97871841214588196</v>
      </c>
      <c r="CI353">
        <v>1.0828952377759</v>
      </c>
      <c r="CJ353">
        <v>1.0320372749014599</v>
      </c>
      <c r="CK353">
        <v>1.12552009304415</v>
      </c>
      <c r="CL353">
        <v>0.66763559954348395</v>
      </c>
      <c r="CM353">
        <v>0.40848794554343798</v>
      </c>
      <c r="CN353">
        <v>0.90728763397178502</v>
      </c>
      <c r="CO353">
        <v>0.79531250154933197</v>
      </c>
      <c r="CP353">
        <v>0.75933058194802205</v>
      </c>
      <c r="CQ353">
        <v>0.551371273024441</v>
      </c>
    </row>
    <row r="354" spans="2:95" x14ac:dyDescent="0.2">
      <c r="B354">
        <v>353</v>
      </c>
      <c r="C354">
        <v>7.64015785077875</v>
      </c>
      <c r="D354">
        <v>9.3587125771892303</v>
      </c>
      <c r="E354">
        <v>8.5061028899028202</v>
      </c>
      <c r="F354">
        <v>7.4166167499839002</v>
      </c>
      <c r="G354">
        <v>1.41099804112083</v>
      </c>
      <c r="H354">
        <v>5.7671212300854204</v>
      </c>
      <c r="I354">
        <v>0.49697811036693101</v>
      </c>
      <c r="J354">
        <v>5.6044553463230304</v>
      </c>
      <c r="K354">
        <v>2.7778984881430202</v>
      </c>
      <c r="L354">
        <v>1.24180886214377</v>
      </c>
      <c r="M354">
        <v>3.1646235060831098</v>
      </c>
      <c r="S354">
        <v>1.41062133522294</v>
      </c>
      <c r="T354">
        <v>1.4084351489408899</v>
      </c>
      <c r="U354">
        <v>1.7162455676802</v>
      </c>
      <c r="V354">
        <v>2.1599064726308099</v>
      </c>
      <c r="W354">
        <v>0.83335372704474198</v>
      </c>
      <c r="X354">
        <v>1.0733367083171199</v>
      </c>
      <c r="Y354">
        <v>0.71911575727445498</v>
      </c>
      <c r="Z354">
        <v>0.96867130595361495</v>
      </c>
      <c r="AA354">
        <v>0.82728027010529004</v>
      </c>
      <c r="AB354">
        <v>0.73326713138173205</v>
      </c>
      <c r="AC354">
        <v>1.46261016627964</v>
      </c>
      <c r="AJ354">
        <v>5.0452314264242597</v>
      </c>
      <c r="AK354">
        <v>8.6601615555120492</v>
      </c>
      <c r="AL354">
        <v>6.9854503982004799</v>
      </c>
      <c r="AM354">
        <v>4.6996324483740004</v>
      </c>
      <c r="AN354">
        <v>4.2191629770852899</v>
      </c>
      <c r="AO354">
        <v>2.41183477843086</v>
      </c>
      <c r="AP354">
        <v>0.39391727781812302</v>
      </c>
      <c r="AQ354">
        <v>1.1410309040007001</v>
      </c>
      <c r="AR354">
        <v>2.34807982999506</v>
      </c>
      <c r="AS354">
        <v>1.30596342926279</v>
      </c>
      <c r="AT354">
        <v>3.7259996477958799</v>
      </c>
      <c r="AZ354">
        <v>0.96822632789559004</v>
      </c>
      <c r="BA354">
        <v>1.4173192966328501</v>
      </c>
      <c r="BB354">
        <v>1.4110118988703599</v>
      </c>
      <c r="BC354">
        <v>1.4056766694192699</v>
      </c>
      <c r="BD354">
        <v>0.76673908714013606</v>
      </c>
      <c r="BE354">
        <v>0.73977065281274901</v>
      </c>
      <c r="BF354">
        <v>0.35981928050876399</v>
      </c>
      <c r="BG354">
        <v>0.54921595101573095</v>
      </c>
      <c r="BH354">
        <v>0.69549726174506998</v>
      </c>
      <c r="BI354">
        <v>0.82825605901965504</v>
      </c>
      <c r="BJ354">
        <v>0.80841062724395096</v>
      </c>
      <c r="BQ354">
        <v>5.0902119927198504</v>
      </c>
      <c r="BR354">
        <v>5.5146359129087701</v>
      </c>
      <c r="BS354">
        <v>5.7704327068974699</v>
      </c>
      <c r="BT354">
        <v>3.7220646802044399</v>
      </c>
      <c r="BU354">
        <v>4.5932586772384196</v>
      </c>
      <c r="BV354">
        <v>1.9663343360016401</v>
      </c>
      <c r="BW354">
        <v>0.65173543653557797</v>
      </c>
      <c r="BX354">
        <v>5.0319145496180502</v>
      </c>
      <c r="BY354">
        <v>0.72643292376462398</v>
      </c>
      <c r="BZ354">
        <v>1.8361912799059401</v>
      </c>
      <c r="CA354">
        <v>1.2996473700330899</v>
      </c>
      <c r="CG354">
        <v>0.97310257888790597</v>
      </c>
      <c r="CH354">
        <v>1.33248940313931</v>
      </c>
      <c r="CI354">
        <v>1.0148961233621401</v>
      </c>
      <c r="CJ354">
        <v>1.1560766969758101</v>
      </c>
      <c r="CK354">
        <v>1.10866723674433</v>
      </c>
      <c r="CL354">
        <v>0.59492900239045099</v>
      </c>
      <c r="CM354">
        <v>0.43760721836670102</v>
      </c>
      <c r="CN354">
        <v>1.01907929938666</v>
      </c>
      <c r="CO354">
        <v>0.87286763045895299</v>
      </c>
      <c r="CP354">
        <v>0.601353483094205</v>
      </c>
      <c r="CQ354">
        <v>0.74809724945880995</v>
      </c>
    </row>
    <row r="355" spans="2:95" x14ac:dyDescent="0.2">
      <c r="B355">
        <v>354</v>
      </c>
      <c r="C355">
        <v>7.2041218835582796</v>
      </c>
      <c r="D355">
        <v>4.9889939708629596</v>
      </c>
      <c r="E355">
        <v>7.9642872620595302</v>
      </c>
      <c r="F355">
        <v>7.9911736324066096</v>
      </c>
      <c r="G355">
        <v>1.9180360298775501</v>
      </c>
      <c r="H355">
        <v>5.1378309638091402</v>
      </c>
      <c r="I355">
        <v>0.63985017515589404</v>
      </c>
      <c r="J355">
        <v>4.0929532484201898</v>
      </c>
      <c r="K355">
        <v>1.84517563855473</v>
      </c>
      <c r="L355">
        <v>2.5826236388125299</v>
      </c>
      <c r="M355">
        <v>2.1029548535247802</v>
      </c>
      <c r="S355">
        <v>0.98007365786889</v>
      </c>
      <c r="T355">
        <v>0.91721735203570498</v>
      </c>
      <c r="U355">
        <v>1.6214738853469199</v>
      </c>
      <c r="V355">
        <v>1.4999656426346899</v>
      </c>
      <c r="W355">
        <v>0.82891800835176099</v>
      </c>
      <c r="X355">
        <v>0.79410489920864302</v>
      </c>
      <c r="Y355">
        <v>0.64412255843486399</v>
      </c>
      <c r="Z355">
        <v>0.91907706919254395</v>
      </c>
      <c r="AA355">
        <v>0.78277875927935903</v>
      </c>
      <c r="AB355">
        <v>0.78226132193712405</v>
      </c>
      <c r="AC355">
        <v>0.98312537068181005</v>
      </c>
      <c r="AJ355">
        <v>3.9166927505031199</v>
      </c>
      <c r="AK355">
        <v>7.6354484929667699</v>
      </c>
      <c r="AL355">
        <v>6.4554937774180399</v>
      </c>
      <c r="AM355">
        <v>3.6008819529446598</v>
      </c>
      <c r="AN355">
        <v>2.3903580041355901</v>
      </c>
      <c r="AO355">
        <v>3.61669872103715</v>
      </c>
      <c r="AP355">
        <v>0.57318084271585001</v>
      </c>
      <c r="AQ355">
        <v>0.83299986078537902</v>
      </c>
      <c r="AR355">
        <v>3.7130951950193398</v>
      </c>
      <c r="AS355">
        <v>0.88920152323048696</v>
      </c>
      <c r="AT355">
        <v>3.1169945651053901</v>
      </c>
      <c r="AZ355">
        <v>0.96958746465102996</v>
      </c>
      <c r="BA355">
        <v>1.2398752225532099</v>
      </c>
      <c r="BB355">
        <v>1.31178863567378</v>
      </c>
      <c r="BC355">
        <v>1.1864304270342401</v>
      </c>
      <c r="BD355">
        <v>0.67179460859812401</v>
      </c>
      <c r="BE355">
        <v>0.847709012632754</v>
      </c>
      <c r="BF355">
        <v>0.46772767018924999</v>
      </c>
      <c r="BG355">
        <v>0.70029551323092898</v>
      </c>
      <c r="BH355">
        <v>0.77356909385232897</v>
      </c>
      <c r="BI355">
        <v>0.76142941644783202</v>
      </c>
      <c r="BJ355">
        <v>0.80697411715022704</v>
      </c>
      <c r="BQ355">
        <v>6.1399410644850798</v>
      </c>
      <c r="BR355">
        <v>5.4162046313848702</v>
      </c>
      <c r="BS355">
        <v>6.8250766305257597</v>
      </c>
      <c r="BT355">
        <v>4.8376397684159702</v>
      </c>
      <c r="BU355">
        <v>3.3688637103618002</v>
      </c>
      <c r="BV355">
        <v>2.2114651213448799</v>
      </c>
      <c r="BW355">
        <v>0.53242763647300495</v>
      </c>
      <c r="BX355">
        <v>3.8369448596605098</v>
      </c>
      <c r="BY355">
        <v>0.63473672272105297</v>
      </c>
      <c r="BZ355">
        <v>5.1110625371776504</v>
      </c>
      <c r="CA355">
        <v>1.54959864017105</v>
      </c>
      <c r="CG355">
        <v>1.3541522130610799</v>
      </c>
      <c r="CH355">
        <v>0.895622640545506</v>
      </c>
      <c r="CI355">
        <v>1.1345548232882501</v>
      </c>
      <c r="CJ355">
        <v>1.0141091695812201</v>
      </c>
      <c r="CK355">
        <v>0.95896270727013</v>
      </c>
      <c r="CL355">
        <v>0.61839588722219696</v>
      </c>
      <c r="CM355">
        <v>0.45322560655931099</v>
      </c>
      <c r="CN355">
        <v>1.2062949435614301</v>
      </c>
      <c r="CO355">
        <v>0.76710229749219006</v>
      </c>
      <c r="CP355">
        <v>0.78045434047941797</v>
      </c>
      <c r="CQ355">
        <v>0.61424176446093903</v>
      </c>
    </row>
    <row r="356" spans="2:95" x14ac:dyDescent="0.2">
      <c r="B356">
        <v>355</v>
      </c>
      <c r="C356">
        <v>4.7230900337485204</v>
      </c>
      <c r="D356">
        <v>3.40963426272527</v>
      </c>
      <c r="E356">
        <v>8.0249015819930793</v>
      </c>
      <c r="F356">
        <v>7.1840895652467402</v>
      </c>
      <c r="G356">
        <v>1.3507883091756301</v>
      </c>
      <c r="H356">
        <v>5.8108125216900097</v>
      </c>
      <c r="I356">
        <v>0.37356400527168698</v>
      </c>
      <c r="J356">
        <v>4.0202647947513501</v>
      </c>
      <c r="K356">
        <v>1.1431341204506</v>
      </c>
      <c r="L356">
        <v>1.8478791952098801</v>
      </c>
      <c r="M356">
        <v>2.5767711330875098</v>
      </c>
      <c r="S356">
        <v>0.80922173141784004</v>
      </c>
      <c r="T356">
        <v>0.88478691091155404</v>
      </c>
      <c r="U356">
        <v>1.6853919649979701</v>
      </c>
      <c r="V356">
        <v>1.58775571949945</v>
      </c>
      <c r="W356">
        <v>0.71488482045758694</v>
      </c>
      <c r="X356">
        <v>0.92279301507900802</v>
      </c>
      <c r="Y356">
        <v>0.53110250790374103</v>
      </c>
      <c r="Z356">
        <v>1.18476078284664</v>
      </c>
      <c r="AA356">
        <v>0.78992888240565595</v>
      </c>
      <c r="AB356">
        <v>0.68457508149032298</v>
      </c>
      <c r="AC356">
        <v>1.25665830996885</v>
      </c>
      <c r="AJ356">
        <v>4.5503821392934203</v>
      </c>
      <c r="AK356">
        <v>5.2154584648093403</v>
      </c>
      <c r="AL356">
        <v>7.9220578316724302</v>
      </c>
      <c r="AM356">
        <v>5.33847208267811</v>
      </c>
      <c r="AN356">
        <v>2.6841044531054998</v>
      </c>
      <c r="AO356">
        <v>3.6081080956660299</v>
      </c>
      <c r="AP356">
        <v>0.58712714382399001</v>
      </c>
      <c r="AQ356">
        <v>1.1440195950060399</v>
      </c>
      <c r="AR356">
        <v>3.9154730336512902</v>
      </c>
      <c r="AS356">
        <v>0.71638712007370897</v>
      </c>
      <c r="AT356">
        <v>3.89326020571843</v>
      </c>
      <c r="AZ356">
        <v>1.21159212925538</v>
      </c>
      <c r="BA356">
        <v>1.06345016440199</v>
      </c>
      <c r="BB356">
        <v>1.4081719115170299</v>
      </c>
      <c r="BC356">
        <v>1.34880555942159</v>
      </c>
      <c r="BD356">
        <v>0.77954710736091504</v>
      </c>
      <c r="BE356">
        <v>0.89026582665995502</v>
      </c>
      <c r="BF356">
        <v>0.51630125723773301</v>
      </c>
      <c r="BG356">
        <v>0.74871949442222296</v>
      </c>
      <c r="BH356">
        <v>0.99815335640616998</v>
      </c>
      <c r="BI356">
        <v>0.50758320434946103</v>
      </c>
      <c r="BJ356">
        <v>1.0501819961283101</v>
      </c>
      <c r="BQ356">
        <v>5.8278317774605197</v>
      </c>
      <c r="BR356">
        <v>3.9239367061208799</v>
      </c>
      <c r="BS356">
        <v>5.4433145658864799</v>
      </c>
      <c r="BT356">
        <v>5.2165091906719097</v>
      </c>
      <c r="BU356">
        <v>3.1303764954014301</v>
      </c>
      <c r="BV356">
        <v>1.16870144611841</v>
      </c>
      <c r="BW356">
        <v>0.42053861842305301</v>
      </c>
      <c r="BX356">
        <v>3.4123416277971099</v>
      </c>
      <c r="BY356">
        <v>0.569929155349303</v>
      </c>
      <c r="BZ356">
        <v>2.4702106232573402</v>
      </c>
      <c r="CA356">
        <v>0.93488247368633204</v>
      </c>
      <c r="CG356">
        <v>1.12490843635014</v>
      </c>
      <c r="CH356">
        <v>1.03079839921669</v>
      </c>
      <c r="CI356">
        <v>1.1448016655194799</v>
      </c>
      <c r="CJ356">
        <v>1.0906644920755999</v>
      </c>
      <c r="CK356">
        <v>1.06426013147055</v>
      </c>
      <c r="CL356">
        <v>0.85199823939483099</v>
      </c>
      <c r="CM356">
        <v>0.43884469431227702</v>
      </c>
      <c r="CN356">
        <v>0.99009807936878202</v>
      </c>
      <c r="CO356">
        <v>0.70701273458260805</v>
      </c>
      <c r="CP356">
        <v>0.70631936505729997</v>
      </c>
      <c r="CQ356">
        <v>0.57295680601444399</v>
      </c>
    </row>
    <row r="357" spans="2:95" x14ac:dyDescent="0.2">
      <c r="B357">
        <v>356</v>
      </c>
      <c r="C357">
        <v>4.3915184982148601</v>
      </c>
      <c r="D357">
        <v>2.5658044179906399</v>
      </c>
      <c r="E357">
        <v>7.7310222120632002</v>
      </c>
      <c r="F357">
        <v>6.3880782143686696</v>
      </c>
      <c r="G357">
        <v>1.8814986540293701</v>
      </c>
      <c r="H357">
        <v>5.86659675845958</v>
      </c>
      <c r="I357">
        <v>0.49225251631282702</v>
      </c>
      <c r="J357">
        <v>2.5361378588931598</v>
      </c>
      <c r="K357">
        <v>2.4865889466287601</v>
      </c>
      <c r="L357">
        <v>2.6289526933624501</v>
      </c>
      <c r="M357">
        <v>2.14390381267373</v>
      </c>
      <c r="S357">
        <v>1.19929630382943</v>
      </c>
      <c r="T357">
        <v>0.73466727462837</v>
      </c>
      <c r="U357">
        <v>1.99409782152118</v>
      </c>
      <c r="V357">
        <v>1.5791565364525999</v>
      </c>
      <c r="W357">
        <v>0.95859903009196601</v>
      </c>
      <c r="X357">
        <v>0.90365762458128696</v>
      </c>
      <c r="Y357">
        <v>0.52077908357063196</v>
      </c>
      <c r="Z357">
        <v>0.68632223103190104</v>
      </c>
      <c r="AA357">
        <v>0.802844471087381</v>
      </c>
      <c r="AB357">
        <v>0.70868283831613899</v>
      </c>
      <c r="AC357">
        <v>1.06048217173966</v>
      </c>
      <c r="AJ357">
        <v>5.4056874789485301</v>
      </c>
      <c r="AK357">
        <v>6.9147292698550702</v>
      </c>
      <c r="AL357">
        <v>8.3969252878537297</v>
      </c>
      <c r="AM357">
        <v>6.26342350009197</v>
      </c>
      <c r="AN357">
        <v>2.2062519873924402</v>
      </c>
      <c r="AO357">
        <v>2.03894797645918</v>
      </c>
      <c r="AP357">
        <v>0.400499115738295</v>
      </c>
      <c r="AQ357">
        <v>1.0799841270463599</v>
      </c>
      <c r="AR357">
        <v>4.4915648816545897</v>
      </c>
      <c r="AS357">
        <v>0.95962851271226701</v>
      </c>
      <c r="AT357">
        <v>3.1463784382230902</v>
      </c>
      <c r="AZ357">
        <v>1.3179206868175799</v>
      </c>
      <c r="BA357">
        <v>1.1546462711623799</v>
      </c>
      <c r="BB357">
        <v>1.36166539474291</v>
      </c>
      <c r="BC357">
        <v>1.42161066273174</v>
      </c>
      <c r="BD357">
        <v>0.77547781676909699</v>
      </c>
      <c r="BE357">
        <v>0.55713374011251005</v>
      </c>
      <c r="BF357">
        <v>0.38826941753621602</v>
      </c>
      <c r="BG357">
        <v>0.64880827994998502</v>
      </c>
      <c r="BH357">
        <v>1.0693195465179399</v>
      </c>
      <c r="BI357">
        <v>0.729484152974468</v>
      </c>
      <c r="BJ357">
        <v>1.09943285614879</v>
      </c>
      <c r="BQ357">
        <v>7.4292637015329497</v>
      </c>
      <c r="BR357">
        <v>5.2317626045819496</v>
      </c>
      <c r="BS357">
        <v>7.5751872040286097</v>
      </c>
      <c r="BT357">
        <v>3.4318636730527601</v>
      </c>
      <c r="BU357">
        <v>3.6497254355481101</v>
      </c>
      <c r="BV357">
        <v>4.0006453796878203</v>
      </c>
      <c r="BW357">
        <v>0.35073429523553201</v>
      </c>
      <c r="BX357">
        <v>2.8814913725813698</v>
      </c>
      <c r="BY357">
        <v>0.482393510827823</v>
      </c>
      <c r="BZ357">
        <v>3.64216053657788</v>
      </c>
      <c r="CA357">
        <v>1.2203522519115</v>
      </c>
      <c r="CG357">
        <v>0.95173493605561799</v>
      </c>
      <c r="CH357">
        <v>1.0494850502380999</v>
      </c>
      <c r="CI357">
        <v>1.19059828474563</v>
      </c>
      <c r="CJ357">
        <v>1.3508116821852201</v>
      </c>
      <c r="CK357">
        <v>0.99473048633466299</v>
      </c>
      <c r="CL357">
        <v>0.84167379471138903</v>
      </c>
      <c r="CM357">
        <v>0.32530124821150103</v>
      </c>
      <c r="CN357">
        <v>0.95201611354979399</v>
      </c>
      <c r="CO357">
        <v>0.64044376179820495</v>
      </c>
      <c r="CP357">
        <v>0.86487538223441895</v>
      </c>
      <c r="CQ357">
        <v>0.56029896788432798</v>
      </c>
    </row>
    <row r="358" spans="2:95" x14ac:dyDescent="0.2">
      <c r="B358">
        <v>357</v>
      </c>
      <c r="C358">
        <v>5.0525165332592801</v>
      </c>
      <c r="D358">
        <v>3.3665432047814501</v>
      </c>
      <c r="E358">
        <v>7.9619662345140503</v>
      </c>
      <c r="F358">
        <v>9.6006206170317601</v>
      </c>
      <c r="G358">
        <v>4.3097227869600001</v>
      </c>
      <c r="H358">
        <v>3.1740280600972302</v>
      </c>
      <c r="I358">
        <v>0.33833549156662401</v>
      </c>
      <c r="J358">
        <v>2.34605970388745</v>
      </c>
      <c r="K358">
        <v>3.4339776105895901</v>
      </c>
      <c r="L358">
        <v>2.8434232648311601</v>
      </c>
      <c r="M358">
        <v>1.98493521579643</v>
      </c>
      <c r="S358">
        <v>1.1636322164121999</v>
      </c>
      <c r="T358">
        <v>0.992009090754017</v>
      </c>
      <c r="U358">
        <v>1.6021623578049999</v>
      </c>
      <c r="V358">
        <v>1.65592465907479</v>
      </c>
      <c r="W358">
        <v>1.0209596732186901</v>
      </c>
      <c r="X358">
        <v>0.78099330810800804</v>
      </c>
      <c r="Y358">
        <v>0.46081732506055101</v>
      </c>
      <c r="Z358">
        <v>0.86777238667366796</v>
      </c>
      <c r="AA358">
        <v>0.93022476744697902</v>
      </c>
      <c r="AB358">
        <v>0.92889149177111596</v>
      </c>
      <c r="AC358">
        <v>1.34800365071523</v>
      </c>
      <c r="AJ358">
        <v>5.6925717056680902</v>
      </c>
      <c r="AK358">
        <v>6.4593928528510398</v>
      </c>
      <c r="AL358">
        <v>8.4855219595289402</v>
      </c>
      <c r="AM358">
        <v>7.7362508043307301</v>
      </c>
      <c r="AN358">
        <v>1.56627053068585</v>
      </c>
      <c r="AO358">
        <v>2.0696694863134</v>
      </c>
      <c r="AP358">
        <v>0.42655047278948299</v>
      </c>
      <c r="AQ358">
        <v>1.7843584843563101</v>
      </c>
      <c r="AR358">
        <v>4.8034524836189503</v>
      </c>
      <c r="AS358">
        <v>1.1490404272114101</v>
      </c>
      <c r="AT358">
        <v>4.2927060570720199</v>
      </c>
      <c r="AZ358">
        <v>1.0927183676468899</v>
      </c>
      <c r="BA358">
        <v>1.1656809656006299</v>
      </c>
      <c r="BB358">
        <v>1.15573390602644</v>
      </c>
      <c r="BC358">
        <v>1.2480307748061099</v>
      </c>
      <c r="BD358">
        <v>0.78116117085842895</v>
      </c>
      <c r="BE358">
        <v>0.77742887596495802</v>
      </c>
      <c r="BF358">
        <v>0.46879660797197498</v>
      </c>
      <c r="BG358">
        <v>0.98550965677393298</v>
      </c>
      <c r="BH358">
        <v>0.82922699718700199</v>
      </c>
      <c r="BI358">
        <v>0.61673124697358395</v>
      </c>
      <c r="BJ358">
        <v>0.75363497250640499</v>
      </c>
      <c r="BQ358">
        <v>6.9002547493435999</v>
      </c>
      <c r="BR358">
        <v>3.9628211380189802</v>
      </c>
      <c r="BS358">
        <v>7.5263944437038299</v>
      </c>
      <c r="BT358">
        <v>5.1277522611436099</v>
      </c>
      <c r="BU358">
        <v>2.7957206321721899</v>
      </c>
      <c r="BV358">
        <v>3.5493110143122899</v>
      </c>
      <c r="BW358">
        <v>0.38896111578280401</v>
      </c>
      <c r="BX358">
        <v>1.23336583584937</v>
      </c>
      <c r="BY358">
        <v>0.54042586441753904</v>
      </c>
      <c r="BZ358">
        <v>2.2583646354886899</v>
      </c>
      <c r="CA358">
        <v>2.1519713488980399</v>
      </c>
      <c r="CG358">
        <v>0.992817147264075</v>
      </c>
      <c r="CH358">
        <v>0.95453091501083998</v>
      </c>
      <c r="CI358">
        <v>1.04408003232851</v>
      </c>
      <c r="CJ358">
        <v>1.2509208750617</v>
      </c>
      <c r="CK358">
        <v>1.01122862342675</v>
      </c>
      <c r="CL358">
        <v>0.91601244236332702</v>
      </c>
      <c r="CM358">
        <v>0.35126825956505098</v>
      </c>
      <c r="CN358">
        <v>0.69310486001749505</v>
      </c>
      <c r="CO358">
        <v>0.635012390033867</v>
      </c>
      <c r="CP358">
        <v>0.46984065030031003</v>
      </c>
      <c r="CQ358">
        <v>0.74134208649602595</v>
      </c>
    </row>
    <row r="359" spans="2:95" x14ac:dyDescent="0.2">
      <c r="B359">
        <v>358</v>
      </c>
      <c r="C359">
        <v>3.9581497217445101</v>
      </c>
      <c r="D359">
        <v>5.7769495454809903</v>
      </c>
      <c r="E359">
        <v>8.9613812851858103</v>
      </c>
      <c r="F359">
        <v>9.1245387591553992</v>
      </c>
      <c r="G359">
        <v>6.0655190745237704</v>
      </c>
      <c r="H359">
        <v>5.3998928575721097</v>
      </c>
      <c r="I359">
        <v>0.56828159644911103</v>
      </c>
      <c r="J359">
        <v>1.8274903088196599</v>
      </c>
      <c r="K359">
        <v>4.8059530102234103</v>
      </c>
      <c r="L359">
        <v>1.76404295623133</v>
      </c>
      <c r="M359">
        <v>3.0309185921544399</v>
      </c>
      <c r="S359">
        <v>0.820614242013606</v>
      </c>
      <c r="T359">
        <v>0.90288190828810599</v>
      </c>
      <c r="U359">
        <v>1.8801694071214501</v>
      </c>
      <c r="V359">
        <v>1.55336688532217</v>
      </c>
      <c r="W359">
        <v>1.01469615684818</v>
      </c>
      <c r="X359">
        <v>0.88003758648068398</v>
      </c>
      <c r="Y359">
        <v>0.54046472980153304</v>
      </c>
      <c r="Z359">
        <v>0.59013252044370601</v>
      </c>
      <c r="AA359">
        <v>0.88946004034120196</v>
      </c>
      <c r="AB359">
        <v>0.73056663492059204</v>
      </c>
      <c r="AC359">
        <v>1.1231596249329701</v>
      </c>
      <c r="AJ359">
        <v>4.2985364752172304</v>
      </c>
      <c r="AK359">
        <v>5.8477011410859898</v>
      </c>
      <c r="AL359">
        <v>8.4198821742360295</v>
      </c>
      <c r="AM359">
        <v>6.15732508809206</v>
      </c>
      <c r="AN359">
        <v>3.0226324394207702</v>
      </c>
      <c r="AO359">
        <v>2.9174216282766801</v>
      </c>
      <c r="AP359">
        <v>0.47510509359841002</v>
      </c>
      <c r="AQ359">
        <v>1.3381520839680501</v>
      </c>
      <c r="AR359">
        <v>4.4385491666628303</v>
      </c>
      <c r="AS359">
        <v>1.33258970869201</v>
      </c>
      <c r="AT359">
        <v>5.78048801580925</v>
      </c>
      <c r="AZ359">
        <v>1.31034749716586</v>
      </c>
      <c r="BA359">
        <v>0.87967861293737604</v>
      </c>
      <c r="BB359">
        <v>1.50405356532996</v>
      </c>
      <c r="BC359">
        <v>1.38544445606349</v>
      </c>
      <c r="BD359">
        <v>0.92518889330680198</v>
      </c>
      <c r="BE359">
        <v>0.85020677881871898</v>
      </c>
      <c r="BF359">
        <v>0.562505445276271</v>
      </c>
      <c r="BG359">
        <v>0.72997690887577804</v>
      </c>
      <c r="BH359">
        <v>1.0869567452967901</v>
      </c>
      <c r="BI359">
        <v>0.62411445067663696</v>
      </c>
      <c r="BJ359">
        <v>0.98215013043883104</v>
      </c>
      <c r="BQ359">
        <v>6.2116771309796404</v>
      </c>
      <c r="BR359">
        <v>4.6257640471941901</v>
      </c>
      <c r="BS359">
        <v>4.9842120483359</v>
      </c>
      <c r="BT359">
        <v>3.80272792828407</v>
      </c>
      <c r="BU359">
        <v>3.4902696280684702</v>
      </c>
      <c r="BV359">
        <v>2.9824084012139198</v>
      </c>
      <c r="BW359">
        <v>0.39286902652267103</v>
      </c>
      <c r="BX359">
        <v>3.3094963713076702</v>
      </c>
      <c r="BY359">
        <v>0.35935293833527199</v>
      </c>
      <c r="BZ359">
        <v>4.2253201231607296</v>
      </c>
      <c r="CA359">
        <v>1.77424155213437</v>
      </c>
      <c r="CG359">
        <v>0.874000905275367</v>
      </c>
      <c r="CH359">
        <v>1.45789964518017</v>
      </c>
      <c r="CI359">
        <v>0.86869364714432395</v>
      </c>
      <c r="CJ359">
        <v>1.22904540687982</v>
      </c>
      <c r="CK359">
        <v>0.88478207567967104</v>
      </c>
      <c r="CL359">
        <v>0.81490240979428197</v>
      </c>
      <c r="CM359">
        <v>0.35301483733135097</v>
      </c>
      <c r="CN359">
        <v>0.72909196720944802</v>
      </c>
      <c r="CO359">
        <v>0.571237541155031</v>
      </c>
      <c r="CP359">
        <v>0.60145952264054703</v>
      </c>
      <c r="CQ359">
        <v>0.82032391809679694</v>
      </c>
    </row>
    <row r="360" spans="2:95" x14ac:dyDescent="0.2">
      <c r="B360">
        <v>359</v>
      </c>
      <c r="C360">
        <v>4.1965226707030601</v>
      </c>
      <c r="D360">
        <v>3.6926349692809399</v>
      </c>
      <c r="E360">
        <v>8.8969329839978801</v>
      </c>
      <c r="F360">
        <v>9.8909520395199806</v>
      </c>
      <c r="G360">
        <v>5.73313631999814</v>
      </c>
      <c r="H360">
        <v>4.5437516093199699</v>
      </c>
      <c r="I360">
        <v>0.57242585414997005</v>
      </c>
      <c r="J360">
        <v>2.26031046937389</v>
      </c>
      <c r="K360">
        <v>3.7383581716578602</v>
      </c>
      <c r="L360">
        <v>1.15998917463162</v>
      </c>
      <c r="M360">
        <v>2.07294213877339</v>
      </c>
      <c r="S360">
        <v>1.2060167925438801</v>
      </c>
      <c r="T360">
        <v>0.92374033913073605</v>
      </c>
      <c r="U360">
        <v>1.4434698157263901</v>
      </c>
      <c r="V360">
        <v>1.37774924593533</v>
      </c>
      <c r="W360">
        <v>1.1107190932939699</v>
      </c>
      <c r="X360">
        <v>0.93068579550197605</v>
      </c>
      <c r="Y360">
        <v>0.62131982216501103</v>
      </c>
      <c r="Z360">
        <v>0.75145265300676101</v>
      </c>
      <c r="AA360">
        <v>0.88678279827277595</v>
      </c>
      <c r="AB360">
        <v>0.67511994870287795</v>
      </c>
      <c r="AC360">
        <v>0.805447977334242</v>
      </c>
      <c r="AJ360">
        <v>6.0415974517205298</v>
      </c>
      <c r="AK360">
        <v>7.0858782890991101</v>
      </c>
      <c r="AL360">
        <v>9.5055807984724705</v>
      </c>
      <c r="AM360">
        <v>6.8447949830015098</v>
      </c>
      <c r="AN360">
        <v>4.3253541752753</v>
      </c>
      <c r="AO360">
        <v>3.9305790659456998</v>
      </c>
      <c r="AP360">
        <v>0.47196604932722402</v>
      </c>
      <c r="AQ360">
        <v>1.5815596056374699</v>
      </c>
      <c r="AR360">
        <v>2.1851322235430399</v>
      </c>
      <c r="AS360">
        <v>1.00509010907997</v>
      </c>
      <c r="AT360">
        <v>4.4983418930783197</v>
      </c>
      <c r="AZ360">
        <v>1.4061363106001501</v>
      </c>
      <c r="BA360">
        <v>1.15156459196185</v>
      </c>
      <c r="BB360">
        <v>1.0335831207378501</v>
      </c>
      <c r="BC360">
        <v>1.1537646227115099</v>
      </c>
      <c r="BD360">
        <v>0.79018527341278599</v>
      </c>
      <c r="BE360">
        <v>0.92145534151335895</v>
      </c>
      <c r="BF360">
        <v>0.49124004367158702</v>
      </c>
      <c r="BG360">
        <v>0.88048932965363702</v>
      </c>
      <c r="BH360">
        <v>1.1217993677315901</v>
      </c>
      <c r="BI360">
        <v>0.78909002497669301</v>
      </c>
      <c r="BJ360">
        <v>1.0028886389781599</v>
      </c>
      <c r="BQ360">
        <v>5.1763421222176502</v>
      </c>
      <c r="BR360">
        <v>5.5325981366147303</v>
      </c>
      <c r="BS360">
        <v>4.2701987647418402</v>
      </c>
      <c r="BT360">
        <v>6.2983154081758101</v>
      </c>
      <c r="BU360">
        <v>1.69357329572893</v>
      </c>
      <c r="BV360">
        <v>2.6550399977358699</v>
      </c>
      <c r="BW360">
        <v>0.42397234773543901</v>
      </c>
      <c r="BX360">
        <v>2.43330086679725</v>
      </c>
      <c r="BY360">
        <v>0.40537070312203799</v>
      </c>
      <c r="BZ360">
        <v>3.70429426964543</v>
      </c>
      <c r="CA360">
        <v>2.1590980482000202</v>
      </c>
      <c r="CG360">
        <v>1.1028221806548799</v>
      </c>
      <c r="CH360">
        <v>1.3507783850461501</v>
      </c>
      <c r="CI360">
        <v>0.828467908757757</v>
      </c>
      <c r="CJ360">
        <v>1.14032532367187</v>
      </c>
      <c r="CK360">
        <v>0.58218206288375896</v>
      </c>
      <c r="CL360">
        <v>1.0721662985415501</v>
      </c>
      <c r="CM360">
        <v>0.340055865194685</v>
      </c>
      <c r="CN360">
        <v>1.06699726093861</v>
      </c>
      <c r="CO360">
        <v>0.52465828507289702</v>
      </c>
      <c r="CP360">
        <v>0.86687445195402502</v>
      </c>
      <c r="CQ360">
        <v>0.61760137451098296</v>
      </c>
    </row>
    <row r="361" spans="2:95" x14ac:dyDescent="0.2">
      <c r="B361">
        <v>360</v>
      </c>
      <c r="C361">
        <v>4.8558224615780103</v>
      </c>
      <c r="D361">
        <v>5.7573159571629402</v>
      </c>
      <c r="E361">
        <v>7.9697020023062999</v>
      </c>
      <c r="F361">
        <v>5.5658933974984901</v>
      </c>
      <c r="G361">
        <v>2.4587671446031698</v>
      </c>
      <c r="H361">
        <v>2.6315416928279598</v>
      </c>
      <c r="I361">
        <v>0.58731594356667305</v>
      </c>
      <c r="J361">
        <v>2.3013434191537399</v>
      </c>
      <c r="K361">
        <v>2.1443098508941398</v>
      </c>
      <c r="L361">
        <v>0.70332552284533301</v>
      </c>
      <c r="M361">
        <v>2.0812826075572102</v>
      </c>
      <c r="S361">
        <v>1.11861388726972</v>
      </c>
      <c r="T361">
        <v>1.0367958456562101</v>
      </c>
      <c r="U361">
        <v>1.2954819265321</v>
      </c>
      <c r="V361">
        <v>1.52956444650673</v>
      </c>
      <c r="W361">
        <v>1.0065423025590099</v>
      </c>
      <c r="X361">
        <v>0.70528047680450501</v>
      </c>
      <c r="Y361">
        <v>0.71880896699771102</v>
      </c>
      <c r="Z361">
        <v>0.629171263854445</v>
      </c>
      <c r="AA361">
        <v>0.82281594362705501</v>
      </c>
      <c r="AB361">
        <v>0.47956262543950601</v>
      </c>
      <c r="AC361">
        <v>0.95100970385723105</v>
      </c>
      <c r="AJ361">
        <v>7.0067138674466101</v>
      </c>
      <c r="AK361">
        <v>6.9880892646824604</v>
      </c>
      <c r="AL361">
        <v>9.6922988061457502</v>
      </c>
      <c r="AM361">
        <v>6.0902797316528297</v>
      </c>
      <c r="AN361">
        <v>2.6744598204019798</v>
      </c>
      <c r="AO361">
        <v>4.1408003468326298</v>
      </c>
      <c r="AP361">
        <v>0.67828879095743599</v>
      </c>
      <c r="AQ361">
        <v>2.0021100074134202</v>
      </c>
      <c r="AR361">
        <v>2.5545053395838799</v>
      </c>
      <c r="AS361">
        <v>1.5307596596848601</v>
      </c>
      <c r="AT361">
        <v>5.0940232197867497</v>
      </c>
      <c r="AZ361">
        <v>1.3972644788069899</v>
      </c>
      <c r="BA361">
        <v>0.99405262672825101</v>
      </c>
      <c r="BB361">
        <v>1.4787561891512</v>
      </c>
      <c r="BC361">
        <v>1.35310365684012</v>
      </c>
      <c r="BD361">
        <v>0.72691046813729099</v>
      </c>
      <c r="BE361">
        <v>0.97656691813486196</v>
      </c>
      <c r="BF361">
        <v>0.67133436839077998</v>
      </c>
      <c r="BG361">
        <v>0.72134274360136796</v>
      </c>
      <c r="BH361">
        <v>1.1028537885420999</v>
      </c>
      <c r="BI361">
        <v>0.84651779845900899</v>
      </c>
      <c r="BJ361">
        <v>0.710325813161513</v>
      </c>
      <c r="BQ361">
        <v>5.7914524707896504</v>
      </c>
      <c r="BR361">
        <v>6.5658970730179398</v>
      </c>
      <c r="BS361">
        <v>6.3787004062244099</v>
      </c>
      <c r="BT361">
        <v>6.5685133663325104</v>
      </c>
      <c r="BU361">
        <v>3.1930868677092401</v>
      </c>
      <c r="BV361">
        <v>1.3316886285698399</v>
      </c>
      <c r="BW361">
        <v>0.31435578774281098</v>
      </c>
      <c r="BX361">
        <v>2.3764320177064699</v>
      </c>
      <c r="BY361">
        <v>0.41584266348480298</v>
      </c>
      <c r="BZ361">
        <v>1.63551423584482</v>
      </c>
      <c r="CA361">
        <v>2.39153973787149</v>
      </c>
      <c r="CG361">
        <v>1.0271464257943601</v>
      </c>
      <c r="CH361">
        <v>0.97437478081864204</v>
      </c>
      <c r="CI361">
        <v>1.02878660673024</v>
      </c>
      <c r="CJ361">
        <v>1.14279589452736</v>
      </c>
      <c r="CK361">
        <v>0.75164567888927802</v>
      </c>
      <c r="CL361">
        <v>0.94888899613957001</v>
      </c>
      <c r="CM361">
        <v>0.38042727664951798</v>
      </c>
      <c r="CN361">
        <v>0.71640586971877596</v>
      </c>
      <c r="CO361">
        <v>0.50668816755688195</v>
      </c>
      <c r="CP361">
        <v>0.72233707360536803</v>
      </c>
      <c r="CQ361">
        <v>0.76688553248140301</v>
      </c>
    </row>
    <row r="362" spans="2:95" x14ac:dyDescent="0.2">
      <c r="B362">
        <v>361</v>
      </c>
      <c r="C362">
        <v>3.4891891032173401</v>
      </c>
      <c r="D362">
        <v>5.2888360493734599</v>
      </c>
      <c r="E362">
        <v>9.0924207204665102</v>
      </c>
      <c r="F362">
        <v>6.0951094849451097</v>
      </c>
      <c r="G362">
        <v>3.4704937627880401</v>
      </c>
      <c r="H362">
        <v>1.5315579273569899</v>
      </c>
      <c r="I362">
        <v>0.45975691353904102</v>
      </c>
      <c r="J362">
        <v>2.0187073737660102</v>
      </c>
      <c r="K362">
        <v>2.8968821270287402</v>
      </c>
      <c r="L362">
        <v>0.58856523929133198</v>
      </c>
      <c r="M362">
        <v>2.5652424144798598</v>
      </c>
      <c r="S362">
        <v>0.95845105022704102</v>
      </c>
      <c r="T362">
        <v>0.85550966575118903</v>
      </c>
      <c r="U362">
        <v>1.2307935342530301</v>
      </c>
      <c r="V362">
        <v>1.4268971328781901</v>
      </c>
      <c r="W362">
        <v>1.15995534096042</v>
      </c>
      <c r="X362">
        <v>0.88017334337553399</v>
      </c>
      <c r="Y362">
        <v>0.63255475629873203</v>
      </c>
      <c r="Z362">
        <v>0.66858939364485204</v>
      </c>
      <c r="AA362">
        <v>0.85263244193498</v>
      </c>
      <c r="AB362">
        <v>0.46788698966126602</v>
      </c>
      <c r="AC362">
        <v>0.95604807449156504</v>
      </c>
      <c r="AJ362">
        <v>6.5393746931611796</v>
      </c>
      <c r="AK362">
        <v>4.6622028245529803</v>
      </c>
      <c r="AL362">
        <v>7.1207632291908096</v>
      </c>
      <c r="AM362">
        <v>6.5190631792857703</v>
      </c>
      <c r="AN362">
        <v>2.6751034319500002</v>
      </c>
      <c r="AO362">
        <v>3.5976479112960198</v>
      </c>
      <c r="AP362">
        <v>0.85700997142639002</v>
      </c>
      <c r="AQ362">
        <v>1.4737280053994299</v>
      </c>
      <c r="AR362">
        <v>3.21935240446602</v>
      </c>
      <c r="AS362">
        <v>1.77769252101236</v>
      </c>
      <c r="AT362">
        <v>4.0597829554085996</v>
      </c>
      <c r="AZ362">
        <v>1.2467568159873801</v>
      </c>
      <c r="BA362">
        <v>1.4109492603926099</v>
      </c>
      <c r="BB362">
        <v>1.61667756750286</v>
      </c>
      <c r="BC362">
        <v>1.5484909693134701</v>
      </c>
      <c r="BD362">
        <v>0.96924870359041204</v>
      </c>
      <c r="BE362">
        <v>0.98188748130401604</v>
      </c>
      <c r="BF362">
        <v>0.66269303217396802</v>
      </c>
      <c r="BG362">
        <v>0.83362235787632399</v>
      </c>
      <c r="BH362">
        <v>0.88088551335609599</v>
      </c>
      <c r="BI362">
        <v>0.98667755451497896</v>
      </c>
      <c r="BJ362">
        <v>0.86042108519925897</v>
      </c>
      <c r="BQ362">
        <v>5.3288009629078799</v>
      </c>
      <c r="BR362">
        <v>6.2453199143017804</v>
      </c>
      <c r="BS362">
        <v>6.3162526344351404</v>
      </c>
      <c r="BT362">
        <v>6.5936356554494298</v>
      </c>
      <c r="BU362">
        <v>3.2757380602437798</v>
      </c>
      <c r="BV362">
        <v>1.9102897486218899</v>
      </c>
      <c r="BW362">
        <v>0.93660232130116805</v>
      </c>
      <c r="BX362">
        <v>1.2044560576380601</v>
      </c>
      <c r="BY362">
        <v>0.38369038511933901</v>
      </c>
      <c r="BZ362">
        <v>0.75408629283102901</v>
      </c>
      <c r="CA362">
        <v>2.0558866787098999</v>
      </c>
      <c r="CG362">
        <v>0.81220921732524198</v>
      </c>
      <c r="CH362">
        <v>1.0243676159759401</v>
      </c>
      <c r="CI362">
        <v>0.75370286688879395</v>
      </c>
      <c r="CJ362">
        <v>1.23369012792681</v>
      </c>
      <c r="CK362">
        <v>0.80426791301900902</v>
      </c>
      <c r="CL362">
        <v>0.71454800937260399</v>
      </c>
      <c r="CM362">
        <v>0.42990712390743901</v>
      </c>
      <c r="CN362">
        <v>0.61947395087856905</v>
      </c>
      <c r="CO362">
        <v>0.54127886927029401</v>
      </c>
      <c r="CP362">
        <v>0.55504284180517904</v>
      </c>
      <c r="CQ362">
        <v>0.75952136275589499</v>
      </c>
    </row>
    <row r="363" spans="2:95" x14ac:dyDescent="0.2">
      <c r="B363">
        <v>362</v>
      </c>
      <c r="C363">
        <v>3.7361584847458</v>
      </c>
      <c r="D363">
        <v>5.1436997793892001</v>
      </c>
      <c r="E363">
        <v>7.8399776035896798</v>
      </c>
      <c r="F363">
        <v>5.0104499761320902</v>
      </c>
      <c r="G363">
        <v>2.4192695207738999</v>
      </c>
      <c r="H363">
        <v>1.91327606412129</v>
      </c>
      <c r="I363">
        <v>0.47769590486802399</v>
      </c>
      <c r="J363">
        <v>2.5187773203162398</v>
      </c>
      <c r="K363">
        <v>3.94232650268121</v>
      </c>
      <c r="L363">
        <v>0.70747765870740997</v>
      </c>
      <c r="M363">
        <v>2.3267249131377499</v>
      </c>
      <c r="S363">
        <v>1.1935186488809599</v>
      </c>
      <c r="T363">
        <v>0.981209796766213</v>
      </c>
      <c r="U363">
        <v>1.3126430856650599</v>
      </c>
      <c r="V363">
        <v>1.45447905953406</v>
      </c>
      <c r="W363">
        <v>0.82418334060837095</v>
      </c>
      <c r="X363">
        <v>0.75285882785178704</v>
      </c>
      <c r="Y363">
        <v>0.52153994626732603</v>
      </c>
      <c r="Z363">
        <v>0.75915682697019604</v>
      </c>
      <c r="AA363">
        <v>0.81214368709414797</v>
      </c>
      <c r="AB363">
        <v>0.59852257965922695</v>
      </c>
      <c r="AC363">
        <v>1.00254593979596</v>
      </c>
      <c r="AJ363">
        <v>8.3223544522331192</v>
      </c>
      <c r="AK363">
        <v>7.7743672077512596</v>
      </c>
      <c r="AL363">
        <v>10.1808201063754</v>
      </c>
      <c r="AM363">
        <v>6.3676491958582098</v>
      </c>
      <c r="AN363">
        <v>2.67407701324281</v>
      </c>
      <c r="AO363">
        <v>4.53702251283271</v>
      </c>
      <c r="AP363">
        <v>0.69441361104991395</v>
      </c>
      <c r="AQ363">
        <v>2.1778455995041002</v>
      </c>
      <c r="AR363">
        <v>4.4055969270876796</v>
      </c>
      <c r="AS363">
        <v>2.5487866323336501</v>
      </c>
      <c r="AT363">
        <v>3.0653476725469102</v>
      </c>
      <c r="AZ363">
        <v>1.3245968743435399</v>
      </c>
      <c r="BA363">
        <v>1.1367755767196199</v>
      </c>
      <c r="BB363">
        <v>1.36015615021984</v>
      </c>
      <c r="BC363">
        <v>1.4019283240975999</v>
      </c>
      <c r="BD363">
        <v>0.91097056600876203</v>
      </c>
      <c r="BE363">
        <v>0.94171012384369301</v>
      </c>
      <c r="BF363">
        <v>0.53477192252202199</v>
      </c>
      <c r="BG363">
        <v>1.0291605124332199</v>
      </c>
      <c r="BH363">
        <v>1.1195084992079001</v>
      </c>
      <c r="BI363">
        <v>0.91435664796151295</v>
      </c>
      <c r="BJ363">
        <v>0.83414960668909499</v>
      </c>
      <c r="BQ363">
        <v>4.0599073027817401</v>
      </c>
      <c r="BR363">
        <v>3.8875712085848702</v>
      </c>
      <c r="BS363">
        <v>6.4465692661861604</v>
      </c>
      <c r="BT363">
        <v>5.9592516780205997</v>
      </c>
      <c r="BU363">
        <v>3.2665219123601701</v>
      </c>
      <c r="BV363">
        <v>2.49350890226619</v>
      </c>
      <c r="BW363">
        <v>0.57698478432560596</v>
      </c>
      <c r="BX363">
        <v>1.9587536644457699</v>
      </c>
      <c r="BY363">
        <v>0.475999631914925</v>
      </c>
      <c r="BZ363">
        <v>1.0037689124198601</v>
      </c>
      <c r="CA363">
        <v>2.1083186800132201</v>
      </c>
      <c r="CG363">
        <v>0.85163004789993901</v>
      </c>
      <c r="CH363">
        <v>1.0092134760701601</v>
      </c>
      <c r="CI363">
        <v>1.13310860735318</v>
      </c>
      <c r="CJ363">
        <v>1.2672852667022301</v>
      </c>
      <c r="CK363">
        <v>0.91205763765582404</v>
      </c>
      <c r="CL363">
        <v>0.75610682776314897</v>
      </c>
      <c r="CM363">
        <v>0.43370571366631999</v>
      </c>
      <c r="CN363">
        <v>0.97592915145515402</v>
      </c>
      <c r="CO363">
        <v>0.42244700815043201</v>
      </c>
      <c r="CP363">
        <v>0.59789587892877705</v>
      </c>
      <c r="CQ363">
        <v>0.67260641580652603</v>
      </c>
    </row>
    <row r="364" spans="2:95" x14ac:dyDescent="0.2">
      <c r="B364">
        <v>363</v>
      </c>
      <c r="C364">
        <v>4.8450545508610601</v>
      </c>
      <c r="D364">
        <v>3.3291959181393498</v>
      </c>
      <c r="E364">
        <v>8.7911316815730505</v>
      </c>
      <c r="F364">
        <v>6.9813941644075204</v>
      </c>
      <c r="G364">
        <v>3.4361282270584299</v>
      </c>
      <c r="H364">
        <v>2.81884552291723</v>
      </c>
      <c r="I364">
        <v>0.58552185887883601</v>
      </c>
      <c r="J364">
        <v>1.20041290802797</v>
      </c>
      <c r="K364">
        <v>4.6514659582237998</v>
      </c>
      <c r="L364">
        <v>0.81009940190415497</v>
      </c>
      <c r="M364">
        <v>3.11375333862147</v>
      </c>
      <c r="S364">
        <v>0.91511933372814802</v>
      </c>
      <c r="T364">
        <v>0.82500313622371302</v>
      </c>
      <c r="U364">
        <v>1.29302622844871</v>
      </c>
      <c r="V364">
        <v>1.2953315247163399</v>
      </c>
      <c r="W364">
        <v>1.0401223141121401</v>
      </c>
      <c r="X364">
        <v>0.75924269309234904</v>
      </c>
      <c r="Y364">
        <v>0.67700122110736705</v>
      </c>
      <c r="Z364">
        <v>0.62279860438556001</v>
      </c>
      <c r="AA364">
        <v>0.715850535987682</v>
      </c>
      <c r="AB364">
        <v>0.63229168545980197</v>
      </c>
      <c r="AC364">
        <v>1.40761881167019</v>
      </c>
      <c r="AJ364">
        <v>6.6524704363736502</v>
      </c>
      <c r="AK364">
        <v>7.6209405067159501</v>
      </c>
      <c r="AL364">
        <v>9.4941008570527607</v>
      </c>
      <c r="AM364">
        <v>7.6203771970492102</v>
      </c>
      <c r="AN364">
        <v>2.4790113822259099</v>
      </c>
      <c r="AO364">
        <v>6.1138552351620197</v>
      </c>
      <c r="AP364">
        <v>0.92715978718317904</v>
      </c>
      <c r="AQ364">
        <v>2.18125839855748</v>
      </c>
      <c r="AR364">
        <v>5.8042450551293303</v>
      </c>
      <c r="AS364">
        <v>1.9493329967273401</v>
      </c>
      <c r="AT364">
        <v>4.8994936093148498</v>
      </c>
      <c r="AZ364">
        <v>1.38411546168553</v>
      </c>
      <c r="BA364">
        <v>1.08827178347047</v>
      </c>
      <c r="BB364">
        <v>1.5891442027781699</v>
      </c>
      <c r="BC364">
        <v>1.4962578832940201</v>
      </c>
      <c r="BD364">
        <v>0.86331604195031397</v>
      </c>
      <c r="BE364">
        <v>0.97499198180527802</v>
      </c>
      <c r="BF364">
        <v>0.901474695228629</v>
      </c>
      <c r="BG364">
        <v>0.977828926745126</v>
      </c>
      <c r="BH364">
        <v>0.83551331651630401</v>
      </c>
      <c r="BI364">
        <v>0.87628113076654801</v>
      </c>
      <c r="BJ364">
        <v>1.12837291027552</v>
      </c>
      <c r="BQ364">
        <v>6.7367189362640501</v>
      </c>
      <c r="BR364">
        <v>3.9761333993537402</v>
      </c>
      <c r="BS364">
        <v>6.2828142955566797</v>
      </c>
      <c r="BT364">
        <v>5.2531066813627199</v>
      </c>
      <c r="BU364">
        <v>4.0759004413223403</v>
      </c>
      <c r="BV364">
        <v>2.2083511219918801</v>
      </c>
      <c r="BW364">
        <v>0.58621019363909599</v>
      </c>
      <c r="BX364">
        <v>2.1986824867789001</v>
      </c>
      <c r="BY364">
        <v>0.50254414263144398</v>
      </c>
      <c r="BZ364">
        <v>0.94828601614314001</v>
      </c>
      <c r="CA364">
        <v>2.3763862186111901</v>
      </c>
      <c r="CG364">
        <v>0.70218843520952601</v>
      </c>
      <c r="CH364">
        <v>1.04922675132253</v>
      </c>
      <c r="CI364">
        <v>0.69435932779264997</v>
      </c>
      <c r="CJ364">
        <v>1.0846452256377499</v>
      </c>
      <c r="CK364">
        <v>0.78003385998196395</v>
      </c>
      <c r="CL364">
        <v>0.69117068221021405</v>
      </c>
      <c r="CM364">
        <v>0.34378653489661198</v>
      </c>
      <c r="CN364">
        <v>1.12151615845245</v>
      </c>
      <c r="CO364">
        <v>0.58723838606934198</v>
      </c>
      <c r="CP364">
        <v>0.47182435714632498</v>
      </c>
      <c r="CQ364">
        <v>0.68295438930482799</v>
      </c>
    </row>
    <row r="365" spans="2:95" x14ac:dyDescent="0.2">
      <c r="B365">
        <v>364</v>
      </c>
      <c r="C365">
        <v>5.6662474070213298</v>
      </c>
      <c r="D365">
        <v>4.7460882253680099</v>
      </c>
      <c r="E365">
        <v>7.6239210259386097</v>
      </c>
      <c r="F365">
        <v>6.7945165689403302</v>
      </c>
      <c r="G365">
        <v>5.4861214433371996</v>
      </c>
      <c r="H365">
        <v>4.6508915168271603</v>
      </c>
      <c r="I365">
        <v>0.74766309943415499</v>
      </c>
      <c r="J365">
        <v>1.53848906276149</v>
      </c>
      <c r="K365">
        <v>7.20212199113708</v>
      </c>
      <c r="L365">
        <v>0.52245018938600096</v>
      </c>
      <c r="M365">
        <v>3.1960211658057101</v>
      </c>
      <c r="S365">
        <v>0.99325080016591905</v>
      </c>
      <c r="T365">
        <v>1.1982776488559399</v>
      </c>
      <c r="U365">
        <v>1.3895315471015599</v>
      </c>
      <c r="V365">
        <v>1.6920356887818</v>
      </c>
      <c r="W365">
        <v>1.19960047630352</v>
      </c>
      <c r="X365">
        <v>1.09687614666454</v>
      </c>
      <c r="Y365">
        <v>0.711971155173447</v>
      </c>
      <c r="Z365">
        <v>0.86122741808398495</v>
      </c>
      <c r="AA365">
        <v>0.60923910237689505</v>
      </c>
      <c r="AB365">
        <v>0.45763583583190298</v>
      </c>
      <c r="AC365">
        <v>1.3939337131975</v>
      </c>
      <c r="AJ365">
        <v>6.9736887008744999</v>
      </c>
      <c r="AK365">
        <v>5.0658274034284698</v>
      </c>
      <c r="AL365">
        <v>8.4087550105635902</v>
      </c>
      <c r="AM365">
        <v>7.7331634897909103</v>
      </c>
      <c r="AN365">
        <v>2.6143964984739601</v>
      </c>
      <c r="AO365">
        <v>6.7705925254850596</v>
      </c>
      <c r="AP365">
        <v>0.89985483692454504</v>
      </c>
      <c r="AQ365">
        <v>1.97928620476379</v>
      </c>
      <c r="AR365">
        <v>3.9642648651852599</v>
      </c>
      <c r="AS365">
        <v>2.05256384432036</v>
      </c>
      <c r="AT365">
        <v>4.3129797734456199</v>
      </c>
      <c r="AZ365">
        <v>1.6683167011647</v>
      </c>
      <c r="BA365">
        <v>0.86975472552080801</v>
      </c>
      <c r="BB365">
        <v>1.0076763905685999</v>
      </c>
      <c r="BC365">
        <v>0.98304910702068504</v>
      </c>
      <c r="BD365">
        <v>0.86528672048617705</v>
      </c>
      <c r="BE365">
        <v>1.0232564737904499</v>
      </c>
      <c r="BF365">
        <v>0.69227569985922299</v>
      </c>
      <c r="BG365">
        <v>0.92572506699118295</v>
      </c>
      <c r="BH365">
        <v>0.82414330643334899</v>
      </c>
      <c r="BI365">
        <v>0.92097955032186096</v>
      </c>
      <c r="BJ365">
        <v>0.67304978078898703</v>
      </c>
      <c r="BQ365">
        <v>5.8471396446939101</v>
      </c>
      <c r="BR365">
        <v>2.9690804157311801</v>
      </c>
      <c r="BS365">
        <v>4.1388169567228799</v>
      </c>
      <c r="BT365">
        <v>5.2253309177845102</v>
      </c>
      <c r="BU365">
        <v>6.1214133093159404</v>
      </c>
      <c r="BV365">
        <v>1.7368346514514701</v>
      </c>
      <c r="BW365">
        <v>0.41009051115527101</v>
      </c>
      <c r="BX365">
        <v>3.7159366204185198</v>
      </c>
      <c r="BY365">
        <v>0.54156070303062498</v>
      </c>
      <c r="BZ365">
        <v>1.5313647729312301</v>
      </c>
      <c r="CA365">
        <v>1.59639183227687</v>
      </c>
      <c r="CG365">
        <v>0.68945727386228395</v>
      </c>
      <c r="CH365">
        <v>1.0988557630168001</v>
      </c>
      <c r="CI365">
        <v>0.75129911242646696</v>
      </c>
      <c r="CJ365">
        <v>1.25494742665449</v>
      </c>
      <c r="CK365">
        <v>0.701396692865905</v>
      </c>
      <c r="CL365">
        <v>0.68326661517408205</v>
      </c>
      <c r="CM365">
        <v>0.43806307611838902</v>
      </c>
      <c r="CN365">
        <v>1.1862804995015801</v>
      </c>
      <c r="CO365">
        <v>0.56519294408755705</v>
      </c>
      <c r="CP365">
        <v>0.627783625215245</v>
      </c>
      <c r="CQ365">
        <v>0.62044861084908398</v>
      </c>
    </row>
    <row r="366" spans="2:95" x14ac:dyDescent="0.2">
      <c r="B366">
        <v>365</v>
      </c>
      <c r="C366">
        <v>5.5094724494324696</v>
      </c>
      <c r="D366">
        <v>7.7103667898571899</v>
      </c>
      <c r="E366">
        <v>9.6069212376342197</v>
      </c>
      <c r="F366">
        <v>5.1180570446073901</v>
      </c>
      <c r="G366">
        <v>6.1454325546381998</v>
      </c>
      <c r="H366">
        <v>4.7212906893314299</v>
      </c>
      <c r="I366">
        <v>0.64897632884961798</v>
      </c>
      <c r="J366">
        <v>1.8536440900159401</v>
      </c>
      <c r="K366">
        <v>6.7202039374478701</v>
      </c>
      <c r="L366">
        <v>0.85852382709261099</v>
      </c>
      <c r="M366">
        <v>4.2669409473031097</v>
      </c>
      <c r="S366">
        <v>0.76509524939630102</v>
      </c>
      <c r="T366">
        <v>0.92336605071528699</v>
      </c>
      <c r="U366">
        <v>1.2236302766725999</v>
      </c>
      <c r="V366">
        <v>1.30319078194298</v>
      </c>
      <c r="W366">
        <v>1.1714139558047501</v>
      </c>
      <c r="X366">
        <v>0.68950362890346395</v>
      </c>
      <c r="Y366">
        <v>0.59897201053820703</v>
      </c>
      <c r="Z366">
        <v>0.81775000719051305</v>
      </c>
      <c r="AA366">
        <v>0.80797455493444903</v>
      </c>
      <c r="AB366">
        <v>0.69911573267500504</v>
      </c>
      <c r="AC366">
        <v>1.08221362988087</v>
      </c>
      <c r="AJ366">
        <v>5.8224781428026899</v>
      </c>
      <c r="AK366">
        <v>3.7199104059414898</v>
      </c>
      <c r="AL366">
        <v>8.7252138359426592</v>
      </c>
      <c r="AM366">
        <v>7.6665684494016997</v>
      </c>
      <c r="AN366">
        <v>2.8860865895337802</v>
      </c>
      <c r="AO366">
        <v>4.0286229921455501</v>
      </c>
      <c r="AP366">
        <v>0.90251437745782204</v>
      </c>
      <c r="AQ366">
        <v>2.4513647531562599</v>
      </c>
      <c r="AR366">
        <v>2.00821275441773</v>
      </c>
      <c r="AS366">
        <v>1.94252255519314</v>
      </c>
      <c r="AT366">
        <v>5.3899127380546998</v>
      </c>
      <c r="AZ366">
        <v>1.3629918926172699</v>
      </c>
      <c r="BA366">
        <v>0.81069037370743102</v>
      </c>
      <c r="BB366">
        <v>1.12525664408915</v>
      </c>
      <c r="BC366">
        <v>1.5447679088963</v>
      </c>
      <c r="BD366">
        <v>0.91660522223473595</v>
      </c>
      <c r="BE366">
        <v>0.89426598182793104</v>
      </c>
      <c r="BF366">
        <v>0.49900959999495598</v>
      </c>
      <c r="BG366">
        <v>1.00278246837297</v>
      </c>
      <c r="BH366">
        <v>0.90778748632085304</v>
      </c>
      <c r="BI366">
        <v>1.16783962032797</v>
      </c>
      <c r="BJ366">
        <v>0.81523133190517005</v>
      </c>
      <c r="BQ366">
        <v>4.7983055981561096</v>
      </c>
      <c r="BR366">
        <v>4.0141829300393299</v>
      </c>
      <c r="BS366">
        <v>5.4080864061949496</v>
      </c>
      <c r="BT366">
        <v>6.23609210703989</v>
      </c>
      <c r="BU366">
        <v>5.1838058447281403</v>
      </c>
      <c r="BV366">
        <v>2.5325725663833798</v>
      </c>
      <c r="BW366">
        <v>0.45350888374218301</v>
      </c>
      <c r="BX366">
        <v>3.1080748443128998</v>
      </c>
      <c r="BY366">
        <v>0.89457487004454095</v>
      </c>
      <c r="BZ366">
        <v>1.0641899686330001</v>
      </c>
      <c r="CA366">
        <v>1.7837136939471601</v>
      </c>
      <c r="CG366">
        <v>0.83616256626660201</v>
      </c>
      <c r="CH366">
        <v>1.06293658357801</v>
      </c>
      <c r="CI366">
        <v>1.21966643942338</v>
      </c>
      <c r="CJ366">
        <v>1.4849471096968201</v>
      </c>
      <c r="CK366">
        <v>1.11941144578685</v>
      </c>
      <c r="CL366">
        <v>0.59001662449765002</v>
      </c>
      <c r="CM366">
        <v>0.40649035259988198</v>
      </c>
      <c r="CN366">
        <v>0.98150504625384305</v>
      </c>
      <c r="CO366">
        <v>0.72841169373505898</v>
      </c>
      <c r="CP366">
        <v>0.58420954361903898</v>
      </c>
      <c r="CQ366">
        <v>0.60292063509059002</v>
      </c>
    </row>
    <row r="367" spans="2:95" x14ac:dyDescent="0.2">
      <c r="B367">
        <v>366</v>
      </c>
      <c r="C367">
        <v>6.1666341632991699</v>
      </c>
      <c r="D367">
        <v>5.3770021134111801</v>
      </c>
      <c r="E367">
        <v>9.5722070277626106</v>
      </c>
      <c r="F367">
        <v>3.61441126088339</v>
      </c>
      <c r="G367">
        <v>5.7651635338935403</v>
      </c>
      <c r="H367">
        <v>6.6261178817056496</v>
      </c>
      <c r="I367">
        <v>0.46095345364668799</v>
      </c>
      <c r="J367">
        <v>0.77035603651027895</v>
      </c>
      <c r="K367">
        <v>3.54533754386572</v>
      </c>
      <c r="L367">
        <v>1.3960611670969201</v>
      </c>
      <c r="M367">
        <v>2.8582675679261098</v>
      </c>
      <c r="S367">
        <v>1.0643964227310301</v>
      </c>
      <c r="T367">
        <v>0.89552796859651296</v>
      </c>
      <c r="U367">
        <v>1.39274826253288</v>
      </c>
      <c r="V367">
        <v>1.2577881462216101</v>
      </c>
      <c r="W367">
        <v>1.2009872912244099</v>
      </c>
      <c r="X367">
        <v>0.78057100730724505</v>
      </c>
      <c r="Y367">
        <v>0.47127581409156499</v>
      </c>
      <c r="Z367">
        <v>0.60838849098178605</v>
      </c>
      <c r="AA367">
        <v>0.75450130306893803</v>
      </c>
      <c r="AB367">
        <v>0.97046798296042203</v>
      </c>
      <c r="AC367">
        <v>1.15680633291138</v>
      </c>
      <c r="AJ367">
        <v>4.7203705119868102</v>
      </c>
      <c r="AK367">
        <v>4.9015315509211002</v>
      </c>
      <c r="AL367">
        <v>6.3618870718213802</v>
      </c>
      <c r="AM367">
        <v>7.5431531202894302</v>
      </c>
      <c r="AN367">
        <v>2.9802335305249401</v>
      </c>
      <c r="AO367">
        <v>3.9871065994246502</v>
      </c>
      <c r="AP367">
        <v>0.82969788214888396</v>
      </c>
      <c r="AQ367">
        <v>2.4042375107418201</v>
      </c>
      <c r="AR367">
        <v>2.3528187838928099</v>
      </c>
      <c r="AS367">
        <v>1.56998646577196</v>
      </c>
      <c r="AT367">
        <v>2.8520817492843</v>
      </c>
      <c r="AZ367">
        <v>1.2414237414876299</v>
      </c>
      <c r="BA367">
        <v>0.887095495211081</v>
      </c>
      <c r="BB367">
        <v>1.38886816625909</v>
      </c>
      <c r="BC367">
        <v>1.2759937474385901</v>
      </c>
      <c r="BD367">
        <v>1.1649252667435701</v>
      </c>
      <c r="BE367">
        <v>0.84808285074860101</v>
      </c>
      <c r="BF367">
        <v>0.64336781655838104</v>
      </c>
      <c r="BG367">
        <v>0.90475665161415997</v>
      </c>
      <c r="BH367">
        <v>0.88445087428717295</v>
      </c>
      <c r="BI367">
        <v>0.825437903973675</v>
      </c>
      <c r="BJ367">
        <v>0.822945831597373</v>
      </c>
      <c r="BQ367">
        <v>6.7225401335901998</v>
      </c>
      <c r="BR367">
        <v>5.5734817235390199</v>
      </c>
      <c r="BS367">
        <v>4.51243801953561</v>
      </c>
      <c r="BT367">
        <v>6.90399478438668</v>
      </c>
      <c r="BU367">
        <v>4.64378589444269</v>
      </c>
      <c r="BV367">
        <v>2.4042974177264602</v>
      </c>
      <c r="BW367">
        <v>0.35231085141187302</v>
      </c>
      <c r="BX367">
        <v>3.8315041890919401</v>
      </c>
      <c r="BY367">
        <v>0.95236590978834701</v>
      </c>
      <c r="BZ367">
        <v>0.81592580783679103</v>
      </c>
      <c r="CA367">
        <v>1.9251841967715999</v>
      </c>
      <c r="CG367">
        <v>0.905998208476536</v>
      </c>
      <c r="CH367">
        <v>1.32292127594804</v>
      </c>
      <c r="CI367">
        <v>0.877919146331127</v>
      </c>
      <c r="CJ367">
        <v>1.3758961635108999</v>
      </c>
      <c r="CK367">
        <v>0.75530288049505301</v>
      </c>
      <c r="CL367">
        <v>0.89960057909550795</v>
      </c>
      <c r="CM367">
        <v>0.34740173757679499</v>
      </c>
      <c r="CN367">
        <v>1.0455268833595801</v>
      </c>
      <c r="CO367">
        <v>0.61780682316118596</v>
      </c>
      <c r="CP367">
        <v>0.46132841658636797</v>
      </c>
      <c r="CQ367">
        <v>0.68790524987886004</v>
      </c>
    </row>
    <row r="368" spans="2:95" x14ac:dyDescent="0.2">
      <c r="B368">
        <v>367</v>
      </c>
      <c r="C368">
        <v>6.2833629460389604</v>
      </c>
      <c r="D368">
        <v>7.1296995215969501</v>
      </c>
      <c r="E368">
        <v>9.5229099500496108</v>
      </c>
      <c r="F368">
        <v>5.7826756085683897</v>
      </c>
      <c r="G368">
        <v>6.9604941265800804</v>
      </c>
      <c r="H368">
        <v>2.9164488726231399</v>
      </c>
      <c r="I368">
        <v>0.40576943886061401</v>
      </c>
      <c r="J368">
        <v>0.708204650989398</v>
      </c>
      <c r="K368">
        <v>2.0654406972277699</v>
      </c>
      <c r="L368">
        <v>0.98496649525284397</v>
      </c>
      <c r="M368">
        <v>2.3484459886528199</v>
      </c>
      <c r="S368">
        <v>1.09079834336349</v>
      </c>
      <c r="T368">
        <v>0.76018800396730601</v>
      </c>
      <c r="U368">
        <v>1.8375121444397</v>
      </c>
      <c r="V368">
        <v>1.3979313077104301</v>
      </c>
      <c r="W368">
        <v>1.3254785668745299</v>
      </c>
      <c r="X368">
        <v>0.74730373149506102</v>
      </c>
      <c r="Y368">
        <v>0.52536224472413495</v>
      </c>
      <c r="Z368">
        <v>0.44421021835965702</v>
      </c>
      <c r="AA368">
        <v>0.58760202514490101</v>
      </c>
      <c r="AB368">
        <v>0.77911089947082302</v>
      </c>
      <c r="AC368">
        <v>0.94215133542542895</v>
      </c>
      <c r="AJ368">
        <v>6.8416804046755502</v>
      </c>
      <c r="AK368">
        <v>5.7792137336209199</v>
      </c>
      <c r="AL368">
        <v>5.7711477512008402</v>
      </c>
      <c r="AM368">
        <v>7.2436646916627199</v>
      </c>
      <c r="AN368">
        <v>3.9754619662432402</v>
      </c>
      <c r="AO368">
        <v>4.6829241131985002</v>
      </c>
      <c r="AP368">
        <v>0.68200650693101394</v>
      </c>
      <c r="AQ368">
        <v>1.6807256759676701</v>
      </c>
      <c r="AR368">
        <v>4.6211268727661299</v>
      </c>
      <c r="AS368">
        <v>1.38062608777677</v>
      </c>
      <c r="AT368">
        <v>1.2120140857614801</v>
      </c>
      <c r="AZ368">
        <v>1.3067586661089901</v>
      </c>
      <c r="BA368">
        <v>1.09254245022484</v>
      </c>
      <c r="BB368">
        <v>1.4605291675444401</v>
      </c>
      <c r="BC368">
        <v>1.52169081793579</v>
      </c>
      <c r="BD368">
        <v>1.10227159542498</v>
      </c>
      <c r="BE368">
        <v>1.0401714659976999</v>
      </c>
      <c r="BF368">
        <v>0.73651668242699897</v>
      </c>
      <c r="BG368">
        <v>0.82115126505380098</v>
      </c>
      <c r="BH368">
        <v>0.950361812743581</v>
      </c>
      <c r="BI368">
        <v>0.82356954943229599</v>
      </c>
      <c r="BJ368">
        <v>0.77114126739750499</v>
      </c>
      <c r="BQ368">
        <v>7.0053114013895001</v>
      </c>
      <c r="BR368">
        <v>6.5893029677071597</v>
      </c>
      <c r="BS368">
        <v>5.3087890963351203</v>
      </c>
      <c r="BT368">
        <v>6.9656855091344898</v>
      </c>
      <c r="BU368">
        <v>1.9333967335273501</v>
      </c>
      <c r="BV368">
        <v>2.9212352735171598</v>
      </c>
      <c r="BW368">
        <v>0.442116632630082</v>
      </c>
      <c r="BX368">
        <v>3.73087187387328</v>
      </c>
      <c r="BY368">
        <v>1.51994387647218</v>
      </c>
      <c r="BZ368">
        <v>1.0886461125043601</v>
      </c>
      <c r="CA368">
        <v>2.5911404856467399</v>
      </c>
      <c r="CG368">
        <v>1.0213224388726201</v>
      </c>
      <c r="CH368">
        <v>0.989455340239904</v>
      </c>
      <c r="CI368">
        <v>0.95439310526134202</v>
      </c>
      <c r="CJ368">
        <v>1.0859091444848801</v>
      </c>
      <c r="CK368">
        <v>0.82538440261184298</v>
      </c>
      <c r="CL368">
        <v>0.835102418236918</v>
      </c>
      <c r="CM368">
        <v>0.435186026941764</v>
      </c>
      <c r="CN368">
        <v>0.84428388532704601</v>
      </c>
      <c r="CO368">
        <v>0.779765605783585</v>
      </c>
      <c r="CP368">
        <v>0.52344347576241901</v>
      </c>
      <c r="CQ368">
        <v>0.75186467722541805</v>
      </c>
    </row>
    <row r="369" spans="2:95" x14ac:dyDescent="0.2">
      <c r="B369">
        <v>368</v>
      </c>
      <c r="C369">
        <v>6.8445691740716299</v>
      </c>
      <c r="D369">
        <v>7.7702284000031598</v>
      </c>
      <c r="E369">
        <v>9.3750621015054598</v>
      </c>
      <c r="F369">
        <v>4.7386921959201498</v>
      </c>
      <c r="G369">
        <v>8.2713709382956004</v>
      </c>
      <c r="H369">
        <v>3.5257855256519202</v>
      </c>
      <c r="I369">
        <v>0.37616432112628501</v>
      </c>
      <c r="J369">
        <v>0.95336582156357297</v>
      </c>
      <c r="K369">
        <v>3.8450638205382699</v>
      </c>
      <c r="L369">
        <v>3.4122277142091999</v>
      </c>
      <c r="M369">
        <v>1.9383322320178</v>
      </c>
      <c r="S369">
        <v>1.0105969600295099</v>
      </c>
      <c r="T369">
        <v>0.76663415043099004</v>
      </c>
      <c r="U369">
        <v>1.3027429245055</v>
      </c>
      <c r="V369">
        <v>1.2379976066173299</v>
      </c>
      <c r="W369">
        <v>1.1787985946574999</v>
      </c>
      <c r="X369">
        <v>1.0803044632688501</v>
      </c>
      <c r="Y369">
        <v>0.48931269553392398</v>
      </c>
      <c r="Z369">
        <v>0.65291795077571302</v>
      </c>
      <c r="AA369">
        <v>0.71198563872090304</v>
      </c>
      <c r="AB369">
        <v>0.80377865517462299</v>
      </c>
      <c r="AC369">
        <v>0.95637303765055803</v>
      </c>
      <c r="AJ369">
        <v>6.4767437752889396</v>
      </c>
      <c r="AK369">
        <v>6.3372168020418798</v>
      </c>
      <c r="AL369">
        <v>6.0627330179889496</v>
      </c>
      <c r="AM369">
        <v>8.1501802524106406</v>
      </c>
      <c r="AN369">
        <v>3.2893937444484802</v>
      </c>
      <c r="AO369">
        <v>5.0461629630450604</v>
      </c>
      <c r="AP369">
        <v>0.67528525918719196</v>
      </c>
      <c r="AQ369">
        <v>1.8600795188480801</v>
      </c>
      <c r="AR369">
        <v>5.6450990483146404</v>
      </c>
      <c r="AS369">
        <v>1.29510823717056</v>
      </c>
      <c r="AT369">
        <v>1.2157804060536199</v>
      </c>
      <c r="AZ369">
        <v>1.55785187949509</v>
      </c>
      <c r="BA369">
        <v>1.1551007972677301</v>
      </c>
      <c r="BB369">
        <v>1.0200072594315499</v>
      </c>
      <c r="BC369">
        <v>1.2006304939072201</v>
      </c>
      <c r="BD369">
        <v>0.99867499510093505</v>
      </c>
      <c r="BE369">
        <v>0.92278902551902298</v>
      </c>
      <c r="BF369">
        <v>0.62408439552515804</v>
      </c>
      <c r="BG369">
        <v>0.72712321113880996</v>
      </c>
      <c r="BH369">
        <v>0.96068031517734997</v>
      </c>
      <c r="BI369">
        <v>0.64288892446670498</v>
      </c>
      <c r="BJ369">
        <v>0.48849182857547802</v>
      </c>
      <c r="BQ369">
        <v>4.9018758643186402</v>
      </c>
      <c r="BR369">
        <v>5.5332704966661002</v>
      </c>
      <c r="BS369">
        <v>3.2425145870334302</v>
      </c>
      <c r="BT369">
        <v>6.9937298295574202</v>
      </c>
      <c r="BU369">
        <v>3.5033345785370802</v>
      </c>
      <c r="BV369">
        <v>3.6099900863736099</v>
      </c>
      <c r="BW369">
        <v>0.476199445897108</v>
      </c>
      <c r="BX369">
        <v>3.5915831830858198</v>
      </c>
      <c r="BY369">
        <v>2.2384403022166399</v>
      </c>
      <c r="BZ369">
        <v>0.91102039845915705</v>
      </c>
      <c r="CA369">
        <v>3.7104067729316799</v>
      </c>
      <c r="CG369">
        <v>0.97294447382402804</v>
      </c>
      <c r="CH369">
        <v>1.1671739614907299</v>
      </c>
      <c r="CI369">
        <v>0.96838706818278197</v>
      </c>
      <c r="CJ369">
        <v>1.0541710295381199</v>
      </c>
      <c r="CK369">
        <v>0.90734073223133405</v>
      </c>
      <c r="CL369">
        <v>1.0072321529809201</v>
      </c>
      <c r="CM369">
        <v>0.38176247265289698</v>
      </c>
      <c r="CN369">
        <v>0.69674885869542202</v>
      </c>
      <c r="CO369">
        <v>1.08166607140245</v>
      </c>
      <c r="CP369">
        <v>0.51669049979271597</v>
      </c>
      <c r="CQ369">
        <v>0.88022837934725895</v>
      </c>
    </row>
    <row r="370" spans="2:95" x14ac:dyDescent="0.2">
      <c r="B370">
        <v>369</v>
      </c>
      <c r="C370">
        <v>7.8424716823767602</v>
      </c>
      <c r="D370">
        <v>7.1842437736836198</v>
      </c>
      <c r="E370">
        <v>7.0351878816410398</v>
      </c>
      <c r="F370">
        <v>5.5711381187856803</v>
      </c>
      <c r="G370">
        <v>6.7927889366635803</v>
      </c>
      <c r="H370">
        <v>2.5033416298770601</v>
      </c>
      <c r="I370">
        <v>0.55609447295993397</v>
      </c>
      <c r="J370">
        <v>0.86547616411357498</v>
      </c>
      <c r="K370">
        <v>5.99740731260869</v>
      </c>
      <c r="L370">
        <v>4.9571698940948998</v>
      </c>
      <c r="M370">
        <v>2.8987083078161802</v>
      </c>
      <c r="S370">
        <v>1.13516839484551</v>
      </c>
      <c r="T370">
        <v>1.00994479093898</v>
      </c>
      <c r="U370">
        <v>1.30980277891276</v>
      </c>
      <c r="V370">
        <v>1.0956291331802399</v>
      </c>
      <c r="W370">
        <v>1.1910295902877399</v>
      </c>
      <c r="X370">
        <v>0.89548235639036899</v>
      </c>
      <c r="Y370">
        <v>0.54173858756703797</v>
      </c>
      <c r="Z370">
        <v>0.57204074004142003</v>
      </c>
      <c r="AA370">
        <v>1.0402613171130799</v>
      </c>
      <c r="AB370">
        <v>0.80743592226373695</v>
      </c>
      <c r="AC370">
        <v>1.0586622714824701</v>
      </c>
      <c r="AJ370">
        <v>5.85991299006555</v>
      </c>
      <c r="AK370">
        <v>6.53906702510786</v>
      </c>
      <c r="AL370">
        <v>6.1503363228827501</v>
      </c>
      <c r="AM370">
        <v>7.17572458202552</v>
      </c>
      <c r="AN370">
        <v>2.07312090408788</v>
      </c>
      <c r="AO370">
        <v>2.4826163550217899</v>
      </c>
      <c r="AP370">
        <v>0.54904893145998501</v>
      </c>
      <c r="AQ370">
        <v>2.0647840793241201</v>
      </c>
      <c r="AR370">
        <v>6.6386713757257798</v>
      </c>
      <c r="AS370">
        <v>1.0350997079759201</v>
      </c>
      <c r="AT370">
        <v>2.57227492438895</v>
      </c>
      <c r="AZ370">
        <v>1.5900759109998199</v>
      </c>
      <c r="BA370">
        <v>1.12126853282066</v>
      </c>
      <c r="BB370">
        <v>1.06144706351692</v>
      </c>
      <c r="BC370">
        <v>1.2414702644512301</v>
      </c>
      <c r="BD370">
        <v>0.76575772882298598</v>
      </c>
      <c r="BE370">
        <v>0.83086808048982996</v>
      </c>
      <c r="BF370">
        <v>0.63366455719362103</v>
      </c>
      <c r="BG370">
        <v>0.98684508105660096</v>
      </c>
      <c r="BH370">
        <v>0.93758456746376595</v>
      </c>
      <c r="BI370">
        <v>0.67000023895691796</v>
      </c>
      <c r="BJ370">
        <v>0.803076962987187</v>
      </c>
      <c r="BQ370">
        <v>4.9378734157676396</v>
      </c>
      <c r="BR370">
        <v>5.7411360971890799</v>
      </c>
      <c r="BS370">
        <v>6.3103983776889798</v>
      </c>
      <c r="BT370">
        <v>6.7908961576853297</v>
      </c>
      <c r="BU370">
        <v>3.59039987398309</v>
      </c>
      <c r="BV370">
        <v>3.4251431422768501</v>
      </c>
      <c r="BW370">
        <v>0.47598843344216901</v>
      </c>
      <c r="BX370">
        <v>2.5165391817912002</v>
      </c>
      <c r="BY370">
        <v>1.27683615913298</v>
      </c>
      <c r="BZ370">
        <v>1.1554763804375401</v>
      </c>
      <c r="CA370">
        <v>2.2869184533271198</v>
      </c>
      <c r="CG370">
        <v>0.62431528114852997</v>
      </c>
      <c r="CH370">
        <v>1.3841456851929499</v>
      </c>
      <c r="CI370">
        <v>1.19450827815121</v>
      </c>
      <c r="CJ370">
        <v>1.51697488257609</v>
      </c>
      <c r="CK370">
        <v>0.90372473701093803</v>
      </c>
      <c r="CL370">
        <v>0.798430757497815</v>
      </c>
      <c r="CM370">
        <v>0.38408562537100099</v>
      </c>
      <c r="CN370">
        <v>0.67511032027456397</v>
      </c>
      <c r="CO370">
        <v>0.73340199712809495</v>
      </c>
      <c r="CP370">
        <v>0.51813427089878095</v>
      </c>
      <c r="CQ370">
        <v>0.61802165864189695</v>
      </c>
    </row>
    <row r="371" spans="2:95" x14ac:dyDescent="0.2">
      <c r="B371">
        <v>370</v>
      </c>
      <c r="C371">
        <v>6.7791185920497696</v>
      </c>
      <c r="D371">
        <v>7.4545913368083099</v>
      </c>
      <c r="E371">
        <v>5.8687393739908904</v>
      </c>
      <c r="F371">
        <v>5.9657246464250999</v>
      </c>
      <c r="G371">
        <v>6.3919671843113601</v>
      </c>
      <c r="H371">
        <v>2.1189151326868698</v>
      </c>
      <c r="I371">
        <v>1.04432447662413</v>
      </c>
      <c r="J371">
        <v>1.03787084605854</v>
      </c>
      <c r="K371">
        <v>6.0359066714864298</v>
      </c>
      <c r="L371">
        <v>6.0673429487022101</v>
      </c>
      <c r="M371">
        <v>2.8759571865928502</v>
      </c>
      <c r="S371">
        <v>1.2547016394325099</v>
      </c>
      <c r="T371">
        <v>1.53244866502692</v>
      </c>
      <c r="U371">
        <v>1.23091916713606</v>
      </c>
      <c r="V371">
        <v>1.64110886559545</v>
      </c>
      <c r="W371">
        <v>1.2947557106037899</v>
      </c>
      <c r="X371">
        <v>1.13196853130927</v>
      </c>
      <c r="Y371">
        <v>0.53747492409833897</v>
      </c>
      <c r="Z371">
        <v>0.61645862201448798</v>
      </c>
      <c r="AA371">
        <v>1.0647793763839699</v>
      </c>
      <c r="AB371">
        <v>0.83160821954734898</v>
      </c>
      <c r="AC371">
        <v>0.87677972687219097</v>
      </c>
      <c r="AJ371">
        <v>6.1505339433891901</v>
      </c>
      <c r="AK371">
        <v>6.6408129837727596</v>
      </c>
      <c r="AL371">
        <v>6.0771463288812804</v>
      </c>
      <c r="AM371">
        <v>5.1303764097502897</v>
      </c>
      <c r="AN371">
        <v>2.9148213266162601</v>
      </c>
      <c r="AO371">
        <v>2.3991155944944298</v>
      </c>
      <c r="AP371">
        <v>0.509878896943877</v>
      </c>
      <c r="AQ371">
        <v>1.59338846839799</v>
      </c>
      <c r="AR371">
        <v>5.5531487489687397</v>
      </c>
      <c r="AS371">
        <v>1.1563020338169401</v>
      </c>
      <c r="AT371">
        <v>2.8895616647107598</v>
      </c>
      <c r="AZ371">
        <v>1.1961202820143699</v>
      </c>
      <c r="BA371">
        <v>1.08282985278944</v>
      </c>
      <c r="BB371">
        <v>1.4115668768043199</v>
      </c>
      <c r="BC371">
        <v>1.1167475982309401</v>
      </c>
      <c r="BD371">
        <v>0.823550040598378</v>
      </c>
      <c r="BE371">
        <v>0.80438328368207501</v>
      </c>
      <c r="BF371">
        <v>0.55178764460386198</v>
      </c>
      <c r="BG371">
        <v>0.75780541528772505</v>
      </c>
      <c r="BH371">
        <v>0.79435900098251999</v>
      </c>
      <c r="BI371">
        <v>0.58959159330947797</v>
      </c>
      <c r="BJ371">
        <v>0.91907552258596203</v>
      </c>
      <c r="BQ371">
        <v>4.4237581794425997</v>
      </c>
      <c r="BR371">
        <v>5.6848295690575696</v>
      </c>
      <c r="BS371">
        <v>6.3789888628506999</v>
      </c>
      <c r="BT371">
        <v>7.4923953689119198</v>
      </c>
      <c r="BU371">
        <v>3.8463487403955998</v>
      </c>
      <c r="BV371">
        <v>4.2162703515442397</v>
      </c>
      <c r="BW371">
        <v>0.34726193663305499</v>
      </c>
      <c r="BX371">
        <v>2.2785051287440901</v>
      </c>
      <c r="BY371">
        <v>1.4714705588099899</v>
      </c>
      <c r="BZ371">
        <v>0.61262115806173301</v>
      </c>
      <c r="CA371">
        <v>2.93275706053916</v>
      </c>
      <c r="CG371">
        <v>0.90693961109242505</v>
      </c>
      <c r="CH371">
        <v>1.1414322280403399</v>
      </c>
      <c r="CI371">
        <v>0.94713004236163401</v>
      </c>
      <c r="CJ371">
        <v>1.0730107176594099</v>
      </c>
      <c r="CK371">
        <v>0.86029768062683898</v>
      </c>
      <c r="CL371">
        <v>0.88552380097827199</v>
      </c>
      <c r="CM371">
        <v>0.35392051038252897</v>
      </c>
      <c r="CN371">
        <v>0.83281814236676999</v>
      </c>
      <c r="CO371">
        <v>0.73106488793612101</v>
      </c>
      <c r="CP371">
        <v>0.54250137796504605</v>
      </c>
      <c r="CQ371">
        <v>0.85578940791185798</v>
      </c>
    </row>
    <row r="372" spans="2:95" x14ac:dyDescent="0.2">
      <c r="B372">
        <v>371</v>
      </c>
      <c r="C372">
        <v>8.6984048447318898</v>
      </c>
      <c r="D372">
        <v>6.32759337057416</v>
      </c>
      <c r="E372">
        <v>8.0985775600432905</v>
      </c>
      <c r="F372">
        <v>4.4753961855670203</v>
      </c>
      <c r="G372">
        <v>4.4705703503969998</v>
      </c>
      <c r="H372">
        <v>2.2218929299385901</v>
      </c>
      <c r="I372">
        <v>0.55059400114622403</v>
      </c>
      <c r="J372">
        <v>1.0139666571510899</v>
      </c>
      <c r="K372">
        <v>5.54622488615989</v>
      </c>
      <c r="L372">
        <v>2.4907779638355998</v>
      </c>
      <c r="M372">
        <v>2.3097418504345502</v>
      </c>
      <c r="S372">
        <v>1.26736235590498</v>
      </c>
      <c r="T372">
        <v>1.3174293845979901</v>
      </c>
      <c r="U372">
        <v>1.88557584515638</v>
      </c>
      <c r="V372">
        <v>1.4232904317253701</v>
      </c>
      <c r="W372">
        <v>1.0593067562679599</v>
      </c>
      <c r="X372">
        <v>0.81578844087449098</v>
      </c>
      <c r="Y372">
        <v>0.47078226256327099</v>
      </c>
      <c r="Z372">
        <v>0.68144615421133103</v>
      </c>
      <c r="AA372">
        <v>1.30489625766846</v>
      </c>
      <c r="AB372">
        <v>0.91612511963857202</v>
      </c>
      <c r="AC372">
        <v>0.93542892869679295</v>
      </c>
      <c r="AJ372">
        <v>6.14100275637756</v>
      </c>
      <c r="AK372">
        <v>7.5016468427582401</v>
      </c>
      <c r="AL372">
        <v>4.5720529231799603</v>
      </c>
      <c r="AM372">
        <v>4.8490714350107398</v>
      </c>
      <c r="AN372">
        <v>2.8403892644630901</v>
      </c>
      <c r="AO372">
        <v>2.5923552157536101</v>
      </c>
      <c r="AP372">
        <v>0.74762054483419305</v>
      </c>
      <c r="AQ372">
        <v>2.00583939551227</v>
      </c>
      <c r="AR372">
        <v>2.40425150363125</v>
      </c>
      <c r="AS372">
        <v>1.3768588737056999</v>
      </c>
      <c r="AT372">
        <v>2.24580128181849</v>
      </c>
      <c r="AZ372">
        <v>1.2955846420614601</v>
      </c>
      <c r="BA372">
        <v>1.2143216667907</v>
      </c>
      <c r="BB372">
        <v>1.2162074381527801</v>
      </c>
      <c r="BC372">
        <v>0.88015705922048104</v>
      </c>
      <c r="BD372">
        <v>0.77586291302306098</v>
      </c>
      <c r="BE372">
        <v>0.95068700456834598</v>
      </c>
      <c r="BF372">
        <v>0.59419245930470499</v>
      </c>
      <c r="BG372">
        <v>0.80285451908971694</v>
      </c>
      <c r="BH372">
        <v>0.80867950418540602</v>
      </c>
      <c r="BI372">
        <v>0.76142347178483705</v>
      </c>
      <c r="BJ372">
        <v>0.94050890690440303</v>
      </c>
      <c r="BQ372">
        <v>3.3863459002686298</v>
      </c>
      <c r="BR372">
        <v>6.8834622075977698</v>
      </c>
      <c r="BS372">
        <v>7.0055760293659697</v>
      </c>
      <c r="BT372">
        <v>7.2899004552016304</v>
      </c>
      <c r="BU372">
        <v>5.6451155995672799</v>
      </c>
      <c r="BV372">
        <v>4.5844314440981702</v>
      </c>
      <c r="BW372">
        <v>0.486410255263304</v>
      </c>
      <c r="BX372">
        <v>1.29569642893047</v>
      </c>
      <c r="BY372">
        <v>2.3818956006668501</v>
      </c>
      <c r="BZ372">
        <v>0.64379656672292396</v>
      </c>
      <c r="CA372">
        <v>1.25723925844809</v>
      </c>
      <c r="CG372">
        <v>0.96317824573225497</v>
      </c>
      <c r="CH372">
        <v>1.06009760975129</v>
      </c>
      <c r="CI372">
        <v>1.0444735538221399</v>
      </c>
      <c r="CJ372">
        <v>1.4138765446527299</v>
      </c>
      <c r="CK372">
        <v>0.82919717745835197</v>
      </c>
      <c r="CL372">
        <v>0.89973338215393195</v>
      </c>
      <c r="CM372">
        <v>0.49046979945538299</v>
      </c>
      <c r="CN372">
        <v>0.611384224179359</v>
      </c>
      <c r="CO372">
        <v>0.81670434244712797</v>
      </c>
      <c r="CP372">
        <v>0.53127735495584005</v>
      </c>
      <c r="CQ372">
        <v>0.61254284225715505</v>
      </c>
    </row>
    <row r="373" spans="2:95" x14ac:dyDescent="0.2">
      <c r="B373">
        <v>372</v>
      </c>
      <c r="C373">
        <v>6.9116709312259399</v>
      </c>
      <c r="D373">
        <v>8.2855629253098808</v>
      </c>
      <c r="E373">
        <v>8.4143552900090999</v>
      </c>
      <c r="F373">
        <v>5.9954491085666497</v>
      </c>
      <c r="G373">
        <v>3.6091577117401101</v>
      </c>
      <c r="H373">
        <v>2.7033612472167401</v>
      </c>
      <c r="I373">
        <v>0.35643960918999601</v>
      </c>
      <c r="J373">
        <v>1.2265663614739599</v>
      </c>
      <c r="K373">
        <v>5.7926505466758798</v>
      </c>
      <c r="L373">
        <v>4.3704326693483599</v>
      </c>
      <c r="M373">
        <v>2.4776852818255799</v>
      </c>
      <c r="S373">
        <v>1.07594894270221</v>
      </c>
      <c r="T373">
        <v>1.14155579862746</v>
      </c>
      <c r="U373">
        <v>1.6095540921234901</v>
      </c>
      <c r="V373">
        <v>1.5733031925044501</v>
      </c>
      <c r="W373">
        <v>1.0216309301900699</v>
      </c>
      <c r="X373">
        <v>0.82889807125958004</v>
      </c>
      <c r="Y373">
        <v>0.35911446006946801</v>
      </c>
      <c r="Z373">
        <v>0.77525922914366296</v>
      </c>
      <c r="AA373">
        <v>1.1304265634799699</v>
      </c>
      <c r="AB373">
        <v>1.08190815544089</v>
      </c>
      <c r="AC373">
        <v>0.871646480646174</v>
      </c>
      <c r="AJ373">
        <v>7.41155174972734</v>
      </c>
      <c r="AK373">
        <v>7.0833716752702998</v>
      </c>
      <c r="AL373">
        <v>4.3837933442997503</v>
      </c>
      <c r="AM373">
        <v>7.0481883151503002</v>
      </c>
      <c r="AN373">
        <v>1.8098511828125701</v>
      </c>
      <c r="AO373">
        <v>2.6040057618769801</v>
      </c>
      <c r="AP373">
        <v>0.47683217554698698</v>
      </c>
      <c r="AQ373">
        <v>2.1071307607757999</v>
      </c>
      <c r="AR373">
        <v>1.0436802533888401</v>
      </c>
      <c r="AS373">
        <v>0.84425307228741198</v>
      </c>
      <c r="AT373">
        <v>2.79941121265936</v>
      </c>
      <c r="AZ373">
        <v>1.56679492322591</v>
      </c>
      <c r="BA373">
        <v>1.1768982484424699</v>
      </c>
      <c r="BB373">
        <v>1.2722509837409499</v>
      </c>
      <c r="BC373">
        <v>1.02293095340692</v>
      </c>
      <c r="BD373">
        <v>1.0964599547650999</v>
      </c>
      <c r="BE373">
        <v>0.97830839739699904</v>
      </c>
      <c r="BF373">
        <v>0.46067948630365901</v>
      </c>
      <c r="BG373">
        <v>0.87535230614838</v>
      </c>
      <c r="BH373">
        <v>0.566270520953433</v>
      </c>
      <c r="BI373">
        <v>0.55674130363962304</v>
      </c>
      <c r="BJ373">
        <v>0.78068532982696304</v>
      </c>
      <c r="BQ373">
        <v>3.6637105103108101</v>
      </c>
      <c r="BR373">
        <v>7.7207320384500697</v>
      </c>
      <c r="BS373">
        <v>8.0044548451248403</v>
      </c>
      <c r="BT373">
        <v>8.5045351229776998</v>
      </c>
      <c r="BU373">
        <v>4.7981000015840198</v>
      </c>
      <c r="BV373">
        <v>3.0992420747142502</v>
      </c>
      <c r="BW373">
        <v>0.418554130801228</v>
      </c>
      <c r="BX373">
        <v>1.3829616464173999</v>
      </c>
      <c r="BY373">
        <v>1.8005268568667301</v>
      </c>
      <c r="BZ373">
        <v>0.490708711694887</v>
      </c>
      <c r="CA373">
        <v>1.7168500658598</v>
      </c>
      <c r="CG373">
        <v>0.70244746611381403</v>
      </c>
      <c r="CH373">
        <v>1.0753235700119099</v>
      </c>
      <c r="CI373">
        <v>1.1691025742728101</v>
      </c>
      <c r="CJ373">
        <v>1.48138258085034</v>
      </c>
      <c r="CK373">
        <v>0.78508790544379203</v>
      </c>
      <c r="CL373">
        <v>1.0801123238610899</v>
      </c>
      <c r="CM373">
        <v>0.39751481461052601</v>
      </c>
      <c r="CN373">
        <v>0.58592324222822201</v>
      </c>
      <c r="CO373">
        <v>0.84887044088128405</v>
      </c>
      <c r="CP373">
        <v>0.50654651375710802</v>
      </c>
      <c r="CQ373">
        <v>0.81043139961558097</v>
      </c>
    </row>
    <row r="374" spans="2:95" x14ac:dyDescent="0.2">
      <c r="B374">
        <v>373</v>
      </c>
      <c r="C374">
        <v>6.2654391813590804</v>
      </c>
      <c r="D374">
        <v>7.6253336010808104</v>
      </c>
      <c r="E374">
        <v>7.6343852963106897</v>
      </c>
      <c r="F374">
        <v>7.5908342368225998</v>
      </c>
      <c r="G374">
        <v>6.9113066710097799</v>
      </c>
      <c r="H374">
        <v>3.03732345132063</v>
      </c>
      <c r="I374">
        <v>0.44208348128920899</v>
      </c>
      <c r="J374">
        <v>1.3250073128381401</v>
      </c>
      <c r="K374">
        <v>6.41443411209125</v>
      </c>
      <c r="L374">
        <v>5.0528747635934002</v>
      </c>
      <c r="M374">
        <v>2.82306843652677</v>
      </c>
      <c r="S374">
        <v>1.22054486925845</v>
      </c>
      <c r="T374">
        <v>1.1687289229189</v>
      </c>
      <c r="U374">
        <v>1.3421582662896001</v>
      </c>
      <c r="V374">
        <v>1.4459809841075499</v>
      </c>
      <c r="W374">
        <v>1.3393028290603599</v>
      </c>
      <c r="X374">
        <v>0.83641822689368694</v>
      </c>
      <c r="Y374">
        <v>0.50660245667659398</v>
      </c>
      <c r="Z374">
        <v>0.72785260929618101</v>
      </c>
      <c r="AA374">
        <v>0.83972341543918705</v>
      </c>
      <c r="AB374">
        <v>0.74461842513696297</v>
      </c>
      <c r="AC374">
        <v>0.84984260787072496</v>
      </c>
      <c r="AJ374">
        <v>6.7978115771925696</v>
      </c>
      <c r="AK374">
        <v>4.32727129835994</v>
      </c>
      <c r="AL374">
        <v>6.2480497938843902</v>
      </c>
      <c r="AM374">
        <v>8.1007287830100996</v>
      </c>
      <c r="AN374">
        <v>3.8622688631610398</v>
      </c>
      <c r="AO374">
        <v>2.96542974448835</v>
      </c>
      <c r="AP374">
        <v>0.54124187457837503</v>
      </c>
      <c r="AQ374">
        <v>2.6679510668759301</v>
      </c>
      <c r="AR374">
        <v>1.2803173321922701</v>
      </c>
      <c r="AS374">
        <v>1.4742167151985699</v>
      </c>
      <c r="AT374">
        <v>3.2047254003052799</v>
      </c>
      <c r="AZ374">
        <v>1.1983743919207599</v>
      </c>
      <c r="BA374">
        <v>1.12318123404814</v>
      </c>
      <c r="BB374">
        <v>1.2976796911427</v>
      </c>
      <c r="BC374">
        <v>0.78759459720061498</v>
      </c>
      <c r="BD374">
        <v>1.20840868372012</v>
      </c>
      <c r="BE374">
        <v>0.85847386735779496</v>
      </c>
      <c r="BF374">
        <v>0.44044551603950199</v>
      </c>
      <c r="BG374">
        <v>0.83876072541191105</v>
      </c>
      <c r="BH374">
        <v>0.48957409406913099</v>
      </c>
      <c r="BI374">
        <v>0.82636138856520003</v>
      </c>
      <c r="BJ374">
        <v>0.79418787919018496</v>
      </c>
      <c r="BQ374">
        <v>4.4331413052498299</v>
      </c>
      <c r="BR374">
        <v>6.6793520016210897</v>
      </c>
      <c r="BS374">
        <v>9.1423858061809398</v>
      </c>
      <c r="BT374">
        <v>8.53020358367238</v>
      </c>
      <c r="BU374">
        <v>3.0768752344537398</v>
      </c>
      <c r="BV374">
        <v>2.7815524980236201</v>
      </c>
      <c r="BW374">
        <v>0.46470167555620301</v>
      </c>
      <c r="BX374">
        <v>1.2738832498363799</v>
      </c>
      <c r="BY374">
        <v>3.4121542061813899</v>
      </c>
      <c r="BZ374">
        <v>0.39244351904215802</v>
      </c>
      <c r="CA374">
        <v>2.1840231892530602</v>
      </c>
      <c r="CG374">
        <v>0.93818165618592497</v>
      </c>
      <c r="CH374">
        <v>1.2482485216950601</v>
      </c>
      <c r="CI374">
        <v>1.1004413065094301</v>
      </c>
      <c r="CJ374">
        <v>1.2703136192965701</v>
      </c>
      <c r="CK374">
        <v>0.74568782970651304</v>
      </c>
      <c r="CL374">
        <v>0.88879137953760601</v>
      </c>
      <c r="CM374">
        <v>0.32886960630295903</v>
      </c>
      <c r="CN374">
        <v>0.95326906994032101</v>
      </c>
      <c r="CO374">
        <v>0.91039767850542297</v>
      </c>
      <c r="CP374">
        <v>0.363277936546677</v>
      </c>
      <c r="CQ374">
        <v>0.70488615837054103</v>
      </c>
    </row>
    <row r="375" spans="2:95" x14ac:dyDescent="0.2">
      <c r="B375">
        <v>374</v>
      </c>
      <c r="C375">
        <v>5.93105232010336</v>
      </c>
      <c r="D375">
        <v>7.6525944002124904</v>
      </c>
      <c r="E375">
        <v>6.2019344558966898</v>
      </c>
      <c r="F375">
        <v>6.0580518387151603</v>
      </c>
      <c r="G375">
        <v>6.5206915307797901</v>
      </c>
      <c r="H375">
        <v>2.7638553071639098</v>
      </c>
      <c r="I375">
        <v>0.59300018190162096</v>
      </c>
      <c r="J375">
        <v>0.75886341381234801</v>
      </c>
      <c r="K375">
        <v>7.1193233628827803</v>
      </c>
      <c r="L375">
        <v>4.0570554445707296</v>
      </c>
      <c r="M375">
        <v>2.4977727097937601</v>
      </c>
      <c r="S375">
        <v>0.99498489859594197</v>
      </c>
      <c r="T375">
        <v>1.01769776809982</v>
      </c>
      <c r="U375">
        <v>1.8594020119832999</v>
      </c>
      <c r="V375">
        <v>1.5730209232255601</v>
      </c>
      <c r="W375">
        <v>0.960958284738058</v>
      </c>
      <c r="X375">
        <v>1.1838732405733801</v>
      </c>
      <c r="Y375">
        <v>0.464573284976596</v>
      </c>
      <c r="Z375">
        <v>0.56863578359517997</v>
      </c>
      <c r="AA375">
        <v>0.81955611963156205</v>
      </c>
      <c r="AB375">
        <v>0.98022148000355702</v>
      </c>
      <c r="AC375">
        <v>1.1483324524320999</v>
      </c>
      <c r="AJ375">
        <v>6.8347263294477498</v>
      </c>
      <c r="AK375">
        <v>5.5061011371582396</v>
      </c>
      <c r="AL375">
        <v>5.13465284767857</v>
      </c>
      <c r="AM375">
        <v>5.3554206656896399</v>
      </c>
      <c r="AN375">
        <v>3.6777053114147402</v>
      </c>
      <c r="AO375">
        <v>2.6035283703382199</v>
      </c>
      <c r="AP375">
        <v>0.45064170637323497</v>
      </c>
      <c r="AQ375">
        <v>2.56675936807365</v>
      </c>
      <c r="AR375">
        <v>2.98241843712775</v>
      </c>
      <c r="AS375">
        <v>1.1418656862444401</v>
      </c>
      <c r="AT375">
        <v>1.9589650539768899</v>
      </c>
      <c r="AZ375">
        <v>1.3298875690310299</v>
      </c>
      <c r="BA375">
        <v>1.19368438219597</v>
      </c>
      <c r="BB375">
        <v>1.14236836781482</v>
      </c>
      <c r="BC375">
        <v>0.99291198422079097</v>
      </c>
      <c r="BD375">
        <v>1.31359725784404</v>
      </c>
      <c r="BE375">
        <v>1.1406536700621599</v>
      </c>
      <c r="BF375">
        <v>0.46311564544373601</v>
      </c>
      <c r="BG375">
        <v>0.79254701782131298</v>
      </c>
      <c r="BH375">
        <v>0.68605498453621605</v>
      </c>
      <c r="BI375">
        <v>0.62593135011171996</v>
      </c>
      <c r="BJ375">
        <v>0.80290467453778802</v>
      </c>
      <c r="BQ375">
        <v>3.43064472365905</v>
      </c>
      <c r="BR375">
        <v>6.1605364776032596</v>
      </c>
      <c r="BS375">
        <v>5.8232755852695499</v>
      </c>
      <c r="BT375">
        <v>8.7575591130643495</v>
      </c>
      <c r="BU375">
        <v>1.99074183610561</v>
      </c>
      <c r="BV375">
        <v>4.5663741467152201</v>
      </c>
      <c r="BW375">
        <v>0.75264823613392295</v>
      </c>
      <c r="BX375">
        <v>0.95858267643802197</v>
      </c>
      <c r="BY375">
        <v>2.85728151120066</v>
      </c>
      <c r="BZ375">
        <v>0.48294847604063601</v>
      </c>
      <c r="CA375">
        <v>2.0592518721431001</v>
      </c>
      <c r="CG375">
        <v>0.82424332334793704</v>
      </c>
      <c r="CH375">
        <v>0.96473769656958297</v>
      </c>
      <c r="CI375">
        <v>1.1064544015547499</v>
      </c>
      <c r="CJ375">
        <v>0.94310792152487699</v>
      </c>
      <c r="CK375">
        <v>0.73088352328597594</v>
      </c>
      <c r="CL375">
        <v>1.0512835005718599</v>
      </c>
      <c r="CM375">
        <v>0.40316162748867801</v>
      </c>
      <c r="CN375">
        <v>0.62351595570433505</v>
      </c>
      <c r="CO375">
        <v>0.94103158705026702</v>
      </c>
      <c r="CP375">
        <v>0.36128570781441899</v>
      </c>
      <c r="CQ375">
        <v>0.647956327091602</v>
      </c>
    </row>
    <row r="376" spans="2:95" x14ac:dyDescent="0.2">
      <c r="B376">
        <v>375</v>
      </c>
      <c r="C376">
        <v>6.76281444183636</v>
      </c>
      <c r="D376">
        <v>8.4981579016444009</v>
      </c>
      <c r="E376">
        <v>7.8436302548377999</v>
      </c>
      <c r="F376">
        <v>4.9473137980114199</v>
      </c>
      <c r="G376">
        <v>5.8581049365407303</v>
      </c>
      <c r="H376">
        <v>3.2331181118664598</v>
      </c>
      <c r="I376">
        <v>0.62986456348646702</v>
      </c>
      <c r="J376">
        <v>0.650178393183375</v>
      </c>
      <c r="K376">
        <v>4.62416847081795</v>
      </c>
      <c r="L376">
        <v>5.4140480046085102</v>
      </c>
      <c r="M376">
        <v>2.11796917642544</v>
      </c>
      <c r="S376">
        <v>1.25812404232473</v>
      </c>
      <c r="T376">
        <v>1.1532043591835399</v>
      </c>
      <c r="U376">
        <v>2.1796869781140602</v>
      </c>
      <c r="V376">
        <v>1.9495993561790199</v>
      </c>
      <c r="W376">
        <v>0.98267060193448996</v>
      </c>
      <c r="X376">
        <v>1.35516893318952</v>
      </c>
      <c r="Y376">
        <v>0.51113694692218403</v>
      </c>
      <c r="Z376">
        <v>0.46350929304111399</v>
      </c>
      <c r="AA376">
        <v>1.1931247189479499</v>
      </c>
      <c r="AB376">
        <v>0.93446172525132698</v>
      </c>
      <c r="AC376">
        <v>0.96135554287328195</v>
      </c>
      <c r="AJ376">
        <v>7.8668048701516202</v>
      </c>
      <c r="AK376">
        <v>6.8198800709098304</v>
      </c>
      <c r="AL376">
        <v>5.4403134412000602</v>
      </c>
      <c r="AM376">
        <v>5.4008725269167801</v>
      </c>
      <c r="AN376">
        <v>5.6378091369078804</v>
      </c>
      <c r="AO376">
        <v>2.7045405988700701</v>
      </c>
      <c r="AP376">
        <v>0.41760784851272997</v>
      </c>
      <c r="AQ376">
        <v>2.4796617755157202</v>
      </c>
      <c r="AR376">
        <v>3.8195653638827598</v>
      </c>
      <c r="AS376">
        <v>1.37267357721948</v>
      </c>
      <c r="AT376">
        <v>2.4361395456970198</v>
      </c>
      <c r="AZ376">
        <v>1.29665972894546</v>
      </c>
      <c r="BA376">
        <v>1.2159983772166201</v>
      </c>
      <c r="BB376">
        <v>0.94193668621495197</v>
      </c>
      <c r="BC376">
        <v>1.0775729163624499</v>
      </c>
      <c r="BD376">
        <v>1.0624623088690199</v>
      </c>
      <c r="BE376">
        <v>1.0278518134922301</v>
      </c>
      <c r="BF376">
        <v>0.46709582008223499</v>
      </c>
      <c r="BG376">
        <v>0.74311119105769496</v>
      </c>
      <c r="BH376">
        <v>0.78568074851710701</v>
      </c>
      <c r="BI376">
        <v>0.81466138679162403</v>
      </c>
      <c r="BJ376">
        <v>0.87996117041127198</v>
      </c>
      <c r="BQ376">
        <v>4.6437732716942399</v>
      </c>
      <c r="BR376">
        <v>5.8198729569626799</v>
      </c>
      <c r="BS376">
        <v>6.10571864690914</v>
      </c>
      <c r="BT376">
        <v>6.9786210659010797</v>
      </c>
      <c r="BU376">
        <v>5.6102285965625196</v>
      </c>
      <c r="BV376">
        <v>3.28639661071221</v>
      </c>
      <c r="BW376">
        <v>0.73696199584231903</v>
      </c>
      <c r="BX376">
        <v>1.4267119711645</v>
      </c>
      <c r="BY376">
        <v>4.1997626577383098</v>
      </c>
      <c r="BZ376">
        <v>0.40334699805240398</v>
      </c>
      <c r="CA376">
        <v>3.0041647388541102</v>
      </c>
      <c r="CG376">
        <v>0.97635037009358805</v>
      </c>
      <c r="CH376">
        <v>0.93882023955903904</v>
      </c>
      <c r="CI376">
        <v>1.0878274427743599</v>
      </c>
      <c r="CJ376">
        <v>1.0775981109682</v>
      </c>
      <c r="CK376">
        <v>0.79262317520091496</v>
      </c>
      <c r="CL376">
        <v>1.0759487949208699</v>
      </c>
      <c r="CM376">
        <v>0.48279012339091099</v>
      </c>
      <c r="CN376">
        <v>0.61050063341668404</v>
      </c>
      <c r="CO376">
        <v>0.896375337489974</v>
      </c>
      <c r="CP376">
        <v>0.397650117225258</v>
      </c>
      <c r="CQ376">
        <v>0.62958391431769001</v>
      </c>
    </row>
    <row r="377" spans="2:95" x14ac:dyDescent="0.2">
      <c r="B377">
        <v>376</v>
      </c>
      <c r="C377">
        <v>6.0064749120506402</v>
      </c>
      <c r="D377">
        <v>5.0765099977712502</v>
      </c>
      <c r="E377">
        <v>7.8676546826406799</v>
      </c>
      <c r="F377">
        <v>2.7386002510880201</v>
      </c>
      <c r="G377">
        <v>6.0842694293420498</v>
      </c>
      <c r="H377">
        <v>3.6429725238406099</v>
      </c>
      <c r="I377">
        <v>0.56499817311659695</v>
      </c>
      <c r="J377">
        <v>1.09242777733631</v>
      </c>
      <c r="K377">
        <v>5.0825749237698199</v>
      </c>
      <c r="L377">
        <v>6.5088895462109999</v>
      </c>
      <c r="M377">
        <v>2.4699908524949499</v>
      </c>
      <c r="S377">
        <v>0.89626124973370702</v>
      </c>
      <c r="T377">
        <v>1.1460148257671099</v>
      </c>
      <c r="U377">
        <v>1.72994666547167</v>
      </c>
      <c r="V377">
        <v>1.1439016614855499</v>
      </c>
      <c r="W377">
        <v>1.14152985983797</v>
      </c>
      <c r="X377">
        <v>1.0027493222578101</v>
      </c>
      <c r="Y377">
        <v>0.4603588801945</v>
      </c>
      <c r="Z377">
        <v>0.47758952954680001</v>
      </c>
      <c r="AA377">
        <v>1.4353740422796799</v>
      </c>
      <c r="AB377">
        <v>0.872716405342991</v>
      </c>
      <c r="AC377">
        <v>0.98764321550368495</v>
      </c>
      <c r="AJ377">
        <v>6.6173076091354801</v>
      </c>
      <c r="AK377">
        <v>6.90029125834445</v>
      </c>
      <c r="AL377">
        <v>4.0422736521421196</v>
      </c>
      <c r="AM377">
        <v>2.6730448451595201</v>
      </c>
      <c r="AN377">
        <v>4.7694208013111403</v>
      </c>
      <c r="AO377">
        <v>3.2776771360494998</v>
      </c>
      <c r="AP377">
        <v>0.47596097945529803</v>
      </c>
      <c r="AQ377">
        <v>2.2791012296576199</v>
      </c>
      <c r="AR377">
        <v>0.84911929826306398</v>
      </c>
      <c r="AS377">
        <v>2.8530632104214</v>
      </c>
      <c r="AT377">
        <v>4.0608265359450497</v>
      </c>
      <c r="AZ377">
        <v>1.5256172813956299</v>
      </c>
      <c r="BA377">
        <v>1.2474299893742999</v>
      </c>
      <c r="BB377">
        <v>1.2015937033680799</v>
      </c>
      <c r="BC377">
        <v>0.87584609595458796</v>
      </c>
      <c r="BD377">
        <v>0.83506149119790796</v>
      </c>
      <c r="BE377">
        <v>1.2910476521054399</v>
      </c>
      <c r="BF377">
        <v>0.50254652308681003</v>
      </c>
      <c r="BG377">
        <v>0.85030912121278701</v>
      </c>
      <c r="BH377">
        <v>0.466247971712755</v>
      </c>
      <c r="BI377">
        <v>0.86366939430821399</v>
      </c>
      <c r="BJ377">
        <v>0.98329850841163402</v>
      </c>
      <c r="BQ377">
        <v>3.7919947711286102</v>
      </c>
      <c r="BR377">
        <v>5.4681427753648304</v>
      </c>
      <c r="BS377">
        <v>4.6645728983481902</v>
      </c>
      <c r="BT377">
        <v>4.7473587019435897</v>
      </c>
      <c r="BU377">
        <v>4.2988269873954001</v>
      </c>
      <c r="BV377">
        <v>2.8109627002071602</v>
      </c>
      <c r="BW377">
        <v>0.83191366173501202</v>
      </c>
      <c r="BX377">
        <v>1.07418642432515</v>
      </c>
      <c r="BY377">
        <v>3.1198565948189598</v>
      </c>
      <c r="BZ377">
        <v>0.56652978873445103</v>
      </c>
      <c r="CA377">
        <v>1.58093695610081</v>
      </c>
      <c r="CG377">
        <v>0.86340585092855404</v>
      </c>
      <c r="CH377">
        <v>0.94287199840656799</v>
      </c>
      <c r="CI377">
        <v>1.0576805752785601</v>
      </c>
      <c r="CJ377">
        <v>0.91072243090509397</v>
      </c>
      <c r="CK377">
        <v>0.87341071392235803</v>
      </c>
      <c r="CL377">
        <v>0.94366877939230898</v>
      </c>
      <c r="CM377">
        <v>0.65721637577759295</v>
      </c>
      <c r="CN377">
        <v>0.68786090168997105</v>
      </c>
      <c r="CO377">
        <v>0.94183730043271696</v>
      </c>
      <c r="CP377">
        <v>0.44559623590835501</v>
      </c>
      <c r="CQ377">
        <v>0.61661069657211798</v>
      </c>
    </row>
    <row r="378" spans="2:95" x14ac:dyDescent="0.2">
      <c r="B378">
        <v>377</v>
      </c>
      <c r="C378">
        <v>4.97540216846562</v>
      </c>
      <c r="D378">
        <v>6.53521890611482</v>
      </c>
      <c r="E378">
        <v>6.2660979591463803</v>
      </c>
      <c r="F378">
        <v>4.4748573130966403</v>
      </c>
      <c r="G378">
        <v>5.0390432258434297</v>
      </c>
      <c r="H378">
        <v>1.87391094645016</v>
      </c>
      <c r="I378">
        <v>0.57763057706433696</v>
      </c>
      <c r="J378">
        <v>0.75010282379564297</v>
      </c>
      <c r="K378">
        <v>7.0721968249669702</v>
      </c>
      <c r="L378">
        <v>4.5958765808757196</v>
      </c>
      <c r="M378">
        <v>2.45762346052059</v>
      </c>
      <c r="S378">
        <v>0.834549044143301</v>
      </c>
      <c r="T378">
        <v>1.3774847475632901</v>
      </c>
      <c r="U378">
        <v>1.38156311383417</v>
      </c>
      <c r="V378">
        <v>1.7273011236664899</v>
      </c>
      <c r="W378">
        <v>1.1364218706529099</v>
      </c>
      <c r="X378">
        <v>0.94704954359585403</v>
      </c>
      <c r="Y378">
        <v>0.39660337836686799</v>
      </c>
      <c r="Z378">
        <v>0.53858755780482703</v>
      </c>
      <c r="AA378">
        <v>1.1545822239473</v>
      </c>
      <c r="AB378">
        <v>1.07668120428224</v>
      </c>
      <c r="AC378">
        <v>1.1745862335989099</v>
      </c>
      <c r="AJ378">
        <v>6.0672376736873597</v>
      </c>
      <c r="AK378">
        <v>6.9483996803675501</v>
      </c>
      <c r="AL378">
        <v>4.3264774408525799</v>
      </c>
      <c r="AM378">
        <v>5.6473862027220596</v>
      </c>
      <c r="AN378">
        <v>5.8056179275202204</v>
      </c>
      <c r="AO378">
        <v>3.3275298465060699</v>
      </c>
      <c r="AP378">
        <v>0.53102799019217195</v>
      </c>
      <c r="AQ378">
        <v>2.2216781394841001</v>
      </c>
      <c r="AR378">
        <v>5.6165250201697097</v>
      </c>
      <c r="AS378">
        <v>1.5600287504752901</v>
      </c>
      <c r="AT378">
        <v>3.66273493111821</v>
      </c>
      <c r="AZ378">
        <v>1.4308355935409101</v>
      </c>
      <c r="BA378">
        <v>1.16142878050905</v>
      </c>
      <c r="BB378">
        <v>1.1030419089407399</v>
      </c>
      <c r="BC378">
        <v>1.24353620067549</v>
      </c>
      <c r="BD378">
        <v>1.27138644796269</v>
      </c>
      <c r="BE378">
        <v>1.11870220550474</v>
      </c>
      <c r="BF378">
        <v>0.58347085749782801</v>
      </c>
      <c r="BG378">
        <v>0.90427301579311203</v>
      </c>
      <c r="BH378">
        <v>0.62027569082624801</v>
      </c>
      <c r="BI378">
        <v>0.88211295988258798</v>
      </c>
      <c r="BJ378">
        <v>1.0115572783184701</v>
      </c>
      <c r="BQ378">
        <v>3.3331783305887401</v>
      </c>
      <c r="BR378">
        <v>3.36910944524959</v>
      </c>
      <c r="BS378">
        <v>5.6885776643767301</v>
      </c>
      <c r="BT378">
        <v>5.4690413092789703</v>
      </c>
      <c r="BU378">
        <v>5.0995729790533897</v>
      </c>
      <c r="BV378">
        <v>3.5240203020398102</v>
      </c>
      <c r="BW378">
        <v>0.81953089045488903</v>
      </c>
      <c r="BX378">
        <v>1.6347812482059401</v>
      </c>
      <c r="BY378">
        <v>2.0895449538138702</v>
      </c>
      <c r="BZ378">
        <v>1.9406519817880601</v>
      </c>
      <c r="CA378">
        <v>2.1939507647896099</v>
      </c>
      <c r="CG378">
        <v>1.3518433236463701</v>
      </c>
      <c r="CH378">
        <v>0.99434430436118504</v>
      </c>
      <c r="CI378">
        <v>1.2713567469879099</v>
      </c>
      <c r="CJ378">
        <v>1.3717883803561599</v>
      </c>
      <c r="CK378">
        <v>0.82329439090393397</v>
      </c>
      <c r="CL378">
        <v>0.85933308636262395</v>
      </c>
      <c r="CM378">
        <v>0.64903685519010101</v>
      </c>
      <c r="CN378">
        <v>0.82496809518765402</v>
      </c>
      <c r="CO378">
        <v>0.86049752265074697</v>
      </c>
      <c r="CP378">
        <v>0.540987034269795</v>
      </c>
      <c r="CQ378">
        <v>0.91142180572359399</v>
      </c>
    </row>
    <row r="379" spans="2:95" x14ac:dyDescent="0.2">
      <c r="B379">
        <v>378</v>
      </c>
      <c r="C379">
        <v>4.29551253390383</v>
      </c>
      <c r="D379">
        <v>9.2687667732491406</v>
      </c>
      <c r="E379">
        <v>8.51041031795347</v>
      </c>
      <c r="F379">
        <v>6.3810099669153004</v>
      </c>
      <c r="G379">
        <v>6.1953808323385404</v>
      </c>
      <c r="H379">
        <v>3.3865381001171699</v>
      </c>
      <c r="I379">
        <v>0.39673343888784501</v>
      </c>
      <c r="J379">
        <v>1.02567105123337</v>
      </c>
      <c r="K379">
        <v>6.74460608739414</v>
      </c>
      <c r="L379">
        <v>2.6487604600136598</v>
      </c>
      <c r="M379">
        <v>2.2072516799990698</v>
      </c>
      <c r="S379">
        <v>0.72278629736173805</v>
      </c>
      <c r="T379">
        <v>1.40153163015278</v>
      </c>
      <c r="U379">
        <v>1.4629226926615699</v>
      </c>
      <c r="V379">
        <v>1.4752804263147301</v>
      </c>
      <c r="W379">
        <v>1.0139538898551199</v>
      </c>
      <c r="X379">
        <v>1.4130922750882899</v>
      </c>
      <c r="Y379">
        <v>0.48334382463590198</v>
      </c>
      <c r="Z379">
        <v>0.73765386128610799</v>
      </c>
      <c r="AA379">
        <v>1.2689246856076499</v>
      </c>
      <c r="AB379">
        <v>1.0328656003279499</v>
      </c>
      <c r="AC379">
        <v>0.88154526440525205</v>
      </c>
      <c r="AJ379">
        <v>7.8754268908642899</v>
      </c>
      <c r="AK379">
        <v>7.0743668081894997</v>
      </c>
      <c r="AL379">
        <v>3.6464390342038602</v>
      </c>
      <c r="AM379">
        <v>7.0281423306219102</v>
      </c>
      <c r="AN379">
        <v>5.2367331660212599</v>
      </c>
      <c r="AO379">
        <v>3.5686090111635802</v>
      </c>
      <c r="AP379">
        <v>0.43392042862304397</v>
      </c>
      <c r="AQ379">
        <v>1.69159103930495</v>
      </c>
      <c r="AR379">
        <v>5.8870918075569998</v>
      </c>
      <c r="AS379">
        <v>1.9849525255268601</v>
      </c>
      <c r="AT379">
        <v>2.3513244151850201</v>
      </c>
      <c r="AZ379">
        <v>1.1861282550154</v>
      </c>
      <c r="BA379">
        <v>1.23397110492551</v>
      </c>
      <c r="BB379">
        <v>0.97027631508759205</v>
      </c>
      <c r="BC379">
        <v>1.3266372842646099</v>
      </c>
      <c r="BD379">
        <v>1.0627444396763801</v>
      </c>
      <c r="BE379">
        <v>1.3354928799860999</v>
      </c>
      <c r="BF379">
        <v>0.51591155464785099</v>
      </c>
      <c r="BG379">
        <v>0.79692612188681999</v>
      </c>
      <c r="BH379">
        <v>0.99494295682363698</v>
      </c>
      <c r="BI379">
        <v>0.92160857237231097</v>
      </c>
      <c r="BJ379">
        <v>0.61020997798163601</v>
      </c>
      <c r="BQ379">
        <v>3.6065445287055899</v>
      </c>
      <c r="BR379">
        <v>4.1078852567280801</v>
      </c>
      <c r="BS379">
        <v>7.1170140408128804</v>
      </c>
      <c r="BT379">
        <v>4.5651309193875296</v>
      </c>
      <c r="BU379">
        <v>4.2056401080005301</v>
      </c>
      <c r="BV379">
        <v>3.9476959866995101</v>
      </c>
      <c r="BW379">
        <v>0.61410450806873695</v>
      </c>
      <c r="BX379">
        <v>2.3155135508100502</v>
      </c>
      <c r="BY379">
        <v>1.79231732540449</v>
      </c>
      <c r="BZ379">
        <v>2.58057348410814</v>
      </c>
      <c r="CA379">
        <v>3.13642346555174</v>
      </c>
      <c r="CG379">
        <v>1.0131474686811199</v>
      </c>
      <c r="CH379">
        <v>0.66048000886418401</v>
      </c>
      <c r="CI379">
        <v>1.00173999458819</v>
      </c>
      <c r="CJ379">
        <v>1.2345699547187701</v>
      </c>
      <c r="CK379">
        <v>0.78385293988382199</v>
      </c>
      <c r="CL379">
        <v>1.04916831723545</v>
      </c>
      <c r="CM379">
        <v>0.481261451554371</v>
      </c>
      <c r="CN379">
        <v>0.75547470108165704</v>
      </c>
      <c r="CO379">
        <v>0.53886309275476296</v>
      </c>
      <c r="CP379">
        <v>0.79609008331275999</v>
      </c>
      <c r="CQ379">
        <v>1.10233773148032</v>
      </c>
    </row>
    <row r="380" spans="2:95" x14ac:dyDescent="0.2">
      <c r="B380">
        <v>379</v>
      </c>
      <c r="C380">
        <v>4.54287638673431</v>
      </c>
      <c r="D380">
        <v>8.9047605106576508</v>
      </c>
      <c r="E380">
        <v>7.2365199688360304</v>
      </c>
      <c r="F380">
        <v>6.9941564431801098</v>
      </c>
      <c r="G380">
        <v>6.8181364401828102</v>
      </c>
      <c r="H380">
        <v>5.4191147194157496</v>
      </c>
      <c r="I380">
        <v>0.55553826189896705</v>
      </c>
      <c r="J380">
        <v>1.1782913398545201</v>
      </c>
      <c r="K380">
        <v>7.93238456980683</v>
      </c>
      <c r="L380">
        <v>3.1916700411533401</v>
      </c>
      <c r="M380">
        <v>1.54428848065816</v>
      </c>
      <c r="S380">
        <v>1.1277690991114999</v>
      </c>
      <c r="T380">
        <v>1.2153784677433901</v>
      </c>
      <c r="U380">
        <v>1.86628941038764</v>
      </c>
      <c r="V380">
        <v>1.6507758640971499</v>
      </c>
      <c r="W380">
        <v>1.0715486048437699</v>
      </c>
      <c r="X380">
        <v>1.35814372378704</v>
      </c>
      <c r="Y380">
        <v>0.48450390777329599</v>
      </c>
      <c r="Z380">
        <v>0.59235000236897595</v>
      </c>
      <c r="AA380">
        <v>1.29862249986533</v>
      </c>
      <c r="AB380">
        <v>0.722350695215909</v>
      </c>
      <c r="AC380">
        <v>0.94966075558285501</v>
      </c>
      <c r="AJ380">
        <v>8.2000444565472108</v>
      </c>
      <c r="AK380">
        <v>7.3810853207400404</v>
      </c>
      <c r="AL380">
        <v>4.8672468926160199</v>
      </c>
      <c r="AM380">
        <v>4.7143646645510398</v>
      </c>
      <c r="AN380">
        <v>6.3517898838674398</v>
      </c>
      <c r="AO380">
        <v>3.8734622699577499</v>
      </c>
      <c r="AP380">
        <v>0.38462531709091202</v>
      </c>
      <c r="AQ380">
        <v>1.1125978188407499</v>
      </c>
      <c r="AR380">
        <v>7.0606968633456404</v>
      </c>
      <c r="AS380">
        <v>3.1237561099756901</v>
      </c>
      <c r="AT380">
        <v>3.7486774047978901</v>
      </c>
      <c r="AZ380">
        <v>1.1751945097572301</v>
      </c>
      <c r="BA380">
        <v>1.3243666253747799</v>
      </c>
      <c r="BB380">
        <v>0.99829208425163896</v>
      </c>
      <c r="BC380">
        <v>1.2997403640794301</v>
      </c>
      <c r="BD380">
        <v>0.98442728820118797</v>
      </c>
      <c r="BE380">
        <v>1.01456329907637</v>
      </c>
      <c r="BF380">
        <v>0.385801141726685</v>
      </c>
      <c r="BG380">
        <v>0.80358831161618005</v>
      </c>
      <c r="BH380">
        <v>0.82337399199101402</v>
      </c>
      <c r="BI380">
        <v>0.88828377080204901</v>
      </c>
      <c r="BJ380">
        <v>0.94555456679463301</v>
      </c>
      <c r="BQ380">
        <v>3.2851784560806099</v>
      </c>
      <c r="BR380">
        <v>4.3285830465418398</v>
      </c>
      <c r="BS380">
        <v>7.2970758569128202</v>
      </c>
      <c r="BT380">
        <v>4.8738458424847204</v>
      </c>
      <c r="BU380">
        <v>3.10803482169921</v>
      </c>
      <c r="BV380">
        <v>4.5918053309712601</v>
      </c>
      <c r="BW380">
        <v>0.91287316832354404</v>
      </c>
      <c r="BX380">
        <v>1.38174642593094</v>
      </c>
      <c r="BY380">
        <v>2.6678006439070199</v>
      </c>
      <c r="BZ380">
        <v>3.3284559598485401</v>
      </c>
      <c r="CA380">
        <v>2.7739660367968999</v>
      </c>
      <c r="CG380">
        <v>1.0290010733007</v>
      </c>
      <c r="CH380">
        <v>0.85819390060602396</v>
      </c>
      <c r="CI380">
        <v>1.27686313625138</v>
      </c>
      <c r="CJ380">
        <v>1.33846379603876</v>
      </c>
      <c r="CK380">
        <v>0.868340559193852</v>
      </c>
      <c r="CL380">
        <v>0.91893560541297903</v>
      </c>
      <c r="CM380">
        <v>0.65633118461870998</v>
      </c>
      <c r="CN380">
        <v>0.87068928093454701</v>
      </c>
      <c r="CO380">
        <v>0.64230419079502998</v>
      </c>
      <c r="CP380">
        <v>0.634759437161733</v>
      </c>
      <c r="CQ380">
        <v>1.0721206305992701</v>
      </c>
    </row>
    <row r="381" spans="2:95" x14ac:dyDescent="0.2">
      <c r="B381">
        <v>380</v>
      </c>
      <c r="C381">
        <v>5.0180075414595198</v>
      </c>
      <c r="D381">
        <v>5.1468452547204704</v>
      </c>
      <c r="E381">
        <v>4.0350181108918504</v>
      </c>
      <c r="F381">
        <v>6.3940855782828798</v>
      </c>
      <c r="G381">
        <v>5.7810803677277498</v>
      </c>
      <c r="H381">
        <v>3.9563382283931099</v>
      </c>
      <c r="I381">
        <v>0.56328810480166303</v>
      </c>
      <c r="J381">
        <v>1.63875182345841</v>
      </c>
      <c r="K381">
        <v>6.9131971371300001</v>
      </c>
      <c r="L381">
        <v>2.95614514431217</v>
      </c>
      <c r="M381">
        <v>2.8018337919973</v>
      </c>
      <c r="S381">
        <v>0.76109446321044705</v>
      </c>
      <c r="T381">
        <v>0.86277486923296698</v>
      </c>
      <c r="U381">
        <v>1.3929144425089199</v>
      </c>
      <c r="V381">
        <v>2.0277514490756001</v>
      </c>
      <c r="W381">
        <v>1.1988597415933699</v>
      </c>
      <c r="X381">
        <v>1.0014902133207499</v>
      </c>
      <c r="Y381">
        <v>0.48677680958264102</v>
      </c>
      <c r="Z381">
        <v>0.67487760381949602</v>
      </c>
      <c r="AA381">
        <v>1.46986459884928</v>
      </c>
      <c r="AB381">
        <v>0.728978955034848</v>
      </c>
      <c r="AC381">
        <v>1.1867037059513901</v>
      </c>
      <c r="AJ381">
        <v>8.6152145938633709</v>
      </c>
      <c r="AK381">
        <v>6.61149851717835</v>
      </c>
      <c r="AL381">
        <v>4.3071408863293303</v>
      </c>
      <c r="AM381">
        <v>4.1364802518586297</v>
      </c>
      <c r="AN381">
        <v>2.7502950789021998</v>
      </c>
      <c r="AO381">
        <v>4.1113420084018797</v>
      </c>
      <c r="AP381">
        <v>0.675655895075854</v>
      </c>
      <c r="AQ381">
        <v>1.38593085262146</v>
      </c>
      <c r="AR381">
        <v>9.0759735295432495</v>
      </c>
      <c r="AS381">
        <v>3.1365682433626398</v>
      </c>
      <c r="AT381">
        <v>2.56674823680456</v>
      </c>
      <c r="AZ381">
        <v>1.2501240604416499</v>
      </c>
      <c r="BA381">
        <v>1.3098951756767401</v>
      </c>
      <c r="BB381">
        <v>1.03790511026873</v>
      </c>
      <c r="BC381">
        <v>1.1579876303397001</v>
      </c>
      <c r="BD381">
        <v>0.73315312069234095</v>
      </c>
      <c r="BE381">
        <v>0.987585877181828</v>
      </c>
      <c r="BF381">
        <v>0.66374452855287902</v>
      </c>
      <c r="BG381">
        <v>1.0277408424354499</v>
      </c>
      <c r="BH381">
        <v>0.83468106287023203</v>
      </c>
      <c r="BI381">
        <v>0.84671834572285598</v>
      </c>
      <c r="BJ381">
        <v>0.91756394958406695</v>
      </c>
      <c r="BQ381">
        <v>3.3600288303042198</v>
      </c>
      <c r="BR381">
        <v>5.6083976086770004</v>
      </c>
      <c r="BS381">
        <v>5.6300963940828401</v>
      </c>
      <c r="BT381">
        <v>6.1684678592435001</v>
      </c>
      <c r="BU381">
        <v>3.2634513252754398</v>
      </c>
      <c r="BV381">
        <v>3.3114728801708</v>
      </c>
      <c r="BW381">
        <v>0.73630620383946299</v>
      </c>
      <c r="BX381">
        <v>2.1747504797098798</v>
      </c>
      <c r="BY381">
        <v>2.2194118882864098</v>
      </c>
      <c r="BZ381">
        <v>2.46674611941773</v>
      </c>
      <c r="CA381">
        <v>2.9581783896691198</v>
      </c>
      <c r="CG381">
        <v>0.776283466255836</v>
      </c>
      <c r="CH381">
        <v>1.33828063380745</v>
      </c>
      <c r="CI381">
        <v>1.1534847835905799</v>
      </c>
      <c r="CJ381">
        <v>1.1505687410088301</v>
      </c>
      <c r="CK381">
        <v>0.64797535718152699</v>
      </c>
      <c r="CL381">
        <v>0.91510033114212896</v>
      </c>
      <c r="CM381">
        <v>0.59290693900694202</v>
      </c>
      <c r="CN381">
        <v>0.952921338015564</v>
      </c>
      <c r="CO381">
        <v>0.82247079169298298</v>
      </c>
      <c r="CP381">
        <v>0.77481336548582702</v>
      </c>
      <c r="CQ381">
        <v>0.92480245948314499</v>
      </c>
    </row>
    <row r="382" spans="2:95" x14ac:dyDescent="0.2">
      <c r="B382">
        <v>381</v>
      </c>
      <c r="C382">
        <v>6.4925119088722703</v>
      </c>
      <c r="D382">
        <v>6.8629922707725299</v>
      </c>
      <c r="E382">
        <v>4.7621484711095903</v>
      </c>
      <c r="F382">
        <v>7.04186776173679</v>
      </c>
      <c r="G382">
        <v>2.10102698555426</v>
      </c>
      <c r="H382">
        <v>3.8468990485415699</v>
      </c>
      <c r="I382">
        <v>0.41401820598482802</v>
      </c>
      <c r="J382">
        <v>1.31649871019873</v>
      </c>
      <c r="K382">
        <v>4.2531431797545904</v>
      </c>
      <c r="L382">
        <v>1.8479861073049599</v>
      </c>
      <c r="M382">
        <v>2.7618289244320899</v>
      </c>
      <c r="S382">
        <v>1.09557892090859</v>
      </c>
      <c r="T382">
        <v>0.88991122758059205</v>
      </c>
      <c r="U382">
        <v>1.43671603289185</v>
      </c>
      <c r="V382">
        <v>1.18841242182397</v>
      </c>
      <c r="W382">
        <v>0.79995031035579001</v>
      </c>
      <c r="X382">
        <v>1.11034951261259</v>
      </c>
      <c r="Y382">
        <v>0.52604922380368402</v>
      </c>
      <c r="Z382">
        <v>0.853845097947176</v>
      </c>
      <c r="AA382">
        <v>1.4371009745557899</v>
      </c>
      <c r="AB382">
        <v>0.78035865603507104</v>
      </c>
      <c r="AC382">
        <v>1.5278308933734901</v>
      </c>
      <c r="AJ382">
        <v>7.1970223627521897</v>
      </c>
      <c r="AK382">
        <v>5.4995064091074903</v>
      </c>
      <c r="AL382">
        <v>4.2622349323226496</v>
      </c>
      <c r="AM382">
        <v>5.7849279075670497</v>
      </c>
      <c r="AN382">
        <v>5.4517708105553204</v>
      </c>
      <c r="AO382">
        <v>4.1688215734963103</v>
      </c>
      <c r="AP382">
        <v>0.70609620044635701</v>
      </c>
      <c r="AQ382">
        <v>1.05514462920908</v>
      </c>
      <c r="AR382">
        <v>8.1411049479628002</v>
      </c>
      <c r="AS382">
        <v>3.5804156350029599</v>
      </c>
      <c r="AT382">
        <v>1.2732400520744001</v>
      </c>
      <c r="AZ382">
        <v>1.0577634921580601</v>
      </c>
      <c r="BA382">
        <v>1.2989629474967599</v>
      </c>
      <c r="BB382">
        <v>1.0902123451035199</v>
      </c>
      <c r="BC382">
        <v>1.2744525524502699</v>
      </c>
      <c r="BD382">
        <v>0.76505872865209001</v>
      </c>
      <c r="BE382">
        <v>1.07513390433602</v>
      </c>
      <c r="BF382">
        <v>0.66752423525123195</v>
      </c>
      <c r="BG382">
        <v>0.65565888967785402</v>
      </c>
      <c r="BH382">
        <v>0.93134460589104195</v>
      </c>
      <c r="BI382">
        <v>0.83084796689340701</v>
      </c>
      <c r="BJ382">
        <v>0.69079669450811099</v>
      </c>
      <c r="BQ382">
        <v>5.4605960233778097</v>
      </c>
      <c r="BR382">
        <v>7.3714444980150802</v>
      </c>
      <c r="BS382">
        <v>6.3810899605110096</v>
      </c>
      <c r="BT382">
        <v>6.0571140705852304</v>
      </c>
      <c r="BU382">
        <v>3.3677650039392399</v>
      </c>
      <c r="BV382">
        <v>1.7912845162494599</v>
      </c>
      <c r="BW382">
        <v>0.87663558596279101</v>
      </c>
      <c r="BX382">
        <v>2.7232608651006598</v>
      </c>
      <c r="BY382">
        <v>3.9634646083396299</v>
      </c>
      <c r="BZ382">
        <v>2.0983647645402499</v>
      </c>
      <c r="CA382">
        <v>3.8062947557983802</v>
      </c>
      <c r="CG382">
        <v>0.99659983879231195</v>
      </c>
      <c r="CH382">
        <v>1.0205139242351899</v>
      </c>
      <c r="CI382">
        <v>1.39722995132384</v>
      </c>
      <c r="CJ382">
        <v>1.1287527297377</v>
      </c>
      <c r="CK382">
        <v>0.98214982032954501</v>
      </c>
      <c r="CL382">
        <v>0.79267249461588796</v>
      </c>
      <c r="CM382">
        <v>0.534168861142158</v>
      </c>
      <c r="CN382">
        <v>0.678941551084707</v>
      </c>
      <c r="CO382">
        <v>0.78793022659867096</v>
      </c>
      <c r="CP382">
        <v>0.87624256462791805</v>
      </c>
      <c r="CQ382">
        <v>0.78353273487061703</v>
      </c>
    </row>
    <row r="383" spans="2:95" x14ac:dyDescent="0.2">
      <c r="B383">
        <v>382</v>
      </c>
      <c r="C383">
        <v>3.6704860188364701</v>
      </c>
      <c r="D383">
        <v>6.4734457447689504</v>
      </c>
      <c r="E383">
        <v>5.8365363569987103</v>
      </c>
      <c r="F383">
        <v>6.1297215451728997</v>
      </c>
      <c r="G383">
        <v>2.5321905678338101</v>
      </c>
      <c r="H383">
        <v>4.4477765954914501</v>
      </c>
      <c r="I383">
        <v>0.390456971124019</v>
      </c>
      <c r="J383">
        <v>1.33233209970014</v>
      </c>
      <c r="K383">
        <v>4.1472493690542001</v>
      </c>
      <c r="L383">
        <v>2.38707106618295</v>
      </c>
      <c r="M383">
        <v>2.1686627182861602</v>
      </c>
      <c r="S383">
        <v>0.82150836988623599</v>
      </c>
      <c r="T383">
        <v>1.1637771545657001</v>
      </c>
      <c r="U383">
        <v>1.27812252381807</v>
      </c>
      <c r="V383">
        <v>1.31928122461374</v>
      </c>
      <c r="W383">
        <v>0.72477180457663004</v>
      </c>
      <c r="X383">
        <v>1.1377517012145799</v>
      </c>
      <c r="Y383">
        <v>0.364698811832463</v>
      </c>
      <c r="Z383">
        <v>0.85493348184749596</v>
      </c>
      <c r="AA383">
        <v>1.2170429667028599</v>
      </c>
      <c r="AB383">
        <v>0.74780608599485299</v>
      </c>
      <c r="AC383">
        <v>1.12674571718517</v>
      </c>
      <c r="AJ383">
        <v>6.9854223921190401</v>
      </c>
      <c r="AK383">
        <v>5.3764607123095098</v>
      </c>
      <c r="AL383">
        <v>3.9046216970557901</v>
      </c>
      <c r="AM383">
        <v>7.5734210211067197</v>
      </c>
      <c r="AN383">
        <v>3.36471995362432</v>
      </c>
      <c r="AO383">
        <v>3.5028013289051598</v>
      </c>
      <c r="AP383">
        <v>1.1163672526664401</v>
      </c>
      <c r="AQ383">
        <v>1.48019616469485</v>
      </c>
      <c r="AR383">
        <v>4.8807073780909196</v>
      </c>
      <c r="AS383">
        <v>2.2781076751897502</v>
      </c>
      <c r="AT383">
        <v>0.89333546422688004</v>
      </c>
      <c r="AZ383">
        <v>1.08697122769423</v>
      </c>
      <c r="BA383">
        <v>1.1518598638589199</v>
      </c>
      <c r="BB383">
        <v>1.0973470629016</v>
      </c>
      <c r="BC383">
        <v>1.4129734732190999</v>
      </c>
      <c r="BD383">
        <v>0.90772982989348605</v>
      </c>
      <c r="BE383">
        <v>0.91783743334624102</v>
      </c>
      <c r="BF383">
        <v>0.65900817967897796</v>
      </c>
      <c r="BG383">
        <v>0.73085079405254205</v>
      </c>
      <c r="BH383">
        <v>0.71464480609098802</v>
      </c>
      <c r="BI383">
        <v>0.94944864798163098</v>
      </c>
      <c r="BJ383">
        <v>0.60500260345906098</v>
      </c>
      <c r="BQ383">
        <v>6.9464962328978803</v>
      </c>
      <c r="BR383">
        <v>6.8714777703458401</v>
      </c>
      <c r="BS383">
        <v>7.0896378401101199</v>
      </c>
      <c r="BT383">
        <v>4.2040977938930597</v>
      </c>
      <c r="BU383">
        <v>2.2435840878328399</v>
      </c>
      <c r="BV383">
        <v>2.4260925017997499</v>
      </c>
      <c r="BW383">
        <v>0.78203345277293101</v>
      </c>
      <c r="BX383">
        <v>1.82431317976537</v>
      </c>
      <c r="BY383">
        <v>3.7118185398304502</v>
      </c>
      <c r="BZ383">
        <v>3.43411540136217</v>
      </c>
      <c r="CA383">
        <v>4.5425070490823796</v>
      </c>
      <c r="CG383">
        <v>0.96251861644190895</v>
      </c>
      <c r="CH383">
        <v>1.08898261997736</v>
      </c>
      <c r="CI383">
        <v>1.0898588359633801</v>
      </c>
      <c r="CJ383">
        <v>1.23946890372327</v>
      </c>
      <c r="CK383">
        <v>1.0338903396432499</v>
      </c>
      <c r="CL383">
        <v>0.88780997774274795</v>
      </c>
      <c r="CM383">
        <v>0.66755536009292704</v>
      </c>
      <c r="CN383">
        <v>0.76200620390253704</v>
      </c>
      <c r="CO383">
        <v>0.82111397807112996</v>
      </c>
      <c r="CP383">
        <v>0.74066086479306203</v>
      </c>
      <c r="CQ383">
        <v>0.84596645330074405</v>
      </c>
    </row>
    <row r="384" spans="2:95" x14ac:dyDescent="0.2">
      <c r="B384">
        <v>383</v>
      </c>
      <c r="C384">
        <v>4.2708023609417998</v>
      </c>
      <c r="D384">
        <v>7.6746421495234198</v>
      </c>
      <c r="E384">
        <v>5.7431064086591999</v>
      </c>
      <c r="F384">
        <v>6.2053549078061696</v>
      </c>
      <c r="G384">
        <v>3.7225459758114199</v>
      </c>
      <c r="H384">
        <v>5.2538620659547401</v>
      </c>
      <c r="I384">
        <v>0.48723525510280402</v>
      </c>
      <c r="J384">
        <v>1.41555402677778</v>
      </c>
      <c r="K384">
        <v>4.4176527577498401</v>
      </c>
      <c r="L384">
        <v>2.0010970194953401</v>
      </c>
      <c r="M384">
        <v>2.4376688456729698</v>
      </c>
      <c r="S384">
        <v>0.97511507037972001</v>
      </c>
      <c r="T384">
        <v>1.19307004730663</v>
      </c>
      <c r="U384">
        <v>1.7134584544456699</v>
      </c>
      <c r="V384">
        <v>1.24991645385342</v>
      </c>
      <c r="W384">
        <v>0.86494628453083899</v>
      </c>
      <c r="X384">
        <v>1.0372184922080001</v>
      </c>
      <c r="Y384">
        <v>0.39254018076962899</v>
      </c>
      <c r="Z384">
        <v>0.76868846766857502</v>
      </c>
      <c r="AA384">
        <v>1.1742561041813799</v>
      </c>
      <c r="AB384">
        <v>0.88114222301499001</v>
      </c>
      <c r="AC384">
        <v>1.0869118180392701</v>
      </c>
      <c r="AJ384">
        <v>4.3045385259926903</v>
      </c>
      <c r="AK384">
        <v>5.7964978924660198</v>
      </c>
      <c r="AL384">
        <v>3.7151809674385698</v>
      </c>
      <c r="AM384">
        <v>3.7619983542016899</v>
      </c>
      <c r="AN384">
        <v>3.82456859830195</v>
      </c>
      <c r="AO384">
        <v>2.5351014513814198</v>
      </c>
      <c r="AP384">
        <v>0.97485658199917802</v>
      </c>
      <c r="AQ384">
        <v>1.2580934579204299</v>
      </c>
      <c r="AR384">
        <v>1.5996088811451501</v>
      </c>
      <c r="AS384">
        <v>1.8168946801236101</v>
      </c>
      <c r="AT384">
        <v>2.6159633755543301</v>
      </c>
      <c r="AZ384">
        <v>0.97994046798592505</v>
      </c>
      <c r="BA384">
        <v>1.3851147481424599</v>
      </c>
      <c r="BB384">
        <v>0.89862910166491305</v>
      </c>
      <c r="BC384">
        <v>1.25064649294599</v>
      </c>
      <c r="BD384">
        <v>0.67404020583498203</v>
      </c>
      <c r="BE384">
        <v>1.05745798213228</v>
      </c>
      <c r="BF384">
        <v>0.58679045860542001</v>
      </c>
      <c r="BG384">
        <v>0.79206506935144205</v>
      </c>
      <c r="BH384">
        <v>0.61780965345807004</v>
      </c>
      <c r="BI384">
        <v>0.88833610784658801</v>
      </c>
      <c r="BJ384">
        <v>0.74648696574018603</v>
      </c>
      <c r="BQ384">
        <v>6.2945725304463203</v>
      </c>
      <c r="BR384">
        <v>8.3878587114241103</v>
      </c>
      <c r="BS384">
        <v>8.6485038323798094</v>
      </c>
      <c r="BT384">
        <v>4.61916602551835</v>
      </c>
      <c r="BU384">
        <v>2.6661169604985502</v>
      </c>
      <c r="BV384">
        <v>2.08782665123953</v>
      </c>
      <c r="BW384">
        <v>0.61812210258233602</v>
      </c>
      <c r="BX384">
        <v>1.96427994659728</v>
      </c>
      <c r="BY384">
        <v>4.3059288058972198</v>
      </c>
      <c r="BZ384">
        <v>0.82958154285003205</v>
      </c>
      <c r="CA384">
        <v>3.1437524587310302</v>
      </c>
      <c r="CG384">
        <v>0.89103866392229303</v>
      </c>
      <c r="CH384">
        <v>1.2788022360016</v>
      </c>
      <c r="CI384">
        <v>1.1224270971674299</v>
      </c>
      <c r="CJ384">
        <v>1.27830637387447</v>
      </c>
      <c r="CK384">
        <v>0.87405573703761896</v>
      </c>
      <c r="CL384">
        <v>0.94906475388484302</v>
      </c>
      <c r="CM384">
        <v>0.56807801229586696</v>
      </c>
      <c r="CN384">
        <v>0.86083864827255996</v>
      </c>
      <c r="CO384">
        <v>0.79915348665536901</v>
      </c>
      <c r="CP384">
        <v>0.52160043620649699</v>
      </c>
      <c r="CQ384">
        <v>0.86545411514648996</v>
      </c>
    </row>
    <row r="385" spans="2:95" x14ac:dyDescent="0.2">
      <c r="B385">
        <v>384</v>
      </c>
      <c r="C385">
        <v>6.3819115525963399</v>
      </c>
      <c r="D385">
        <v>8.2540889527927401</v>
      </c>
      <c r="E385">
        <v>6.1080437895431796</v>
      </c>
      <c r="F385">
        <v>7.4836186935394098</v>
      </c>
      <c r="G385">
        <v>4.3569818070343196</v>
      </c>
      <c r="H385">
        <v>5.2833107950227101</v>
      </c>
      <c r="I385">
        <v>0.596453792954734</v>
      </c>
      <c r="J385">
        <v>1.2686450652844801</v>
      </c>
      <c r="K385">
        <v>3.7329061487493602</v>
      </c>
      <c r="L385">
        <v>2.4130770506799899</v>
      </c>
      <c r="M385">
        <v>2.2552627303088499</v>
      </c>
      <c r="S385">
        <v>0.83947832741216899</v>
      </c>
      <c r="T385">
        <v>1.3250557143736801</v>
      </c>
      <c r="U385">
        <v>1.2650683707957</v>
      </c>
      <c r="V385">
        <v>1.8357396479778001</v>
      </c>
      <c r="W385">
        <v>1.1617193671746</v>
      </c>
      <c r="X385">
        <v>1.2884133138143199</v>
      </c>
      <c r="Y385">
        <v>0.43754038648462701</v>
      </c>
      <c r="Z385">
        <v>0.65068802290321004</v>
      </c>
      <c r="AA385">
        <v>0.92487748898627598</v>
      </c>
      <c r="AB385">
        <v>0.89360700988752995</v>
      </c>
      <c r="AC385">
        <v>1.1337102622124899</v>
      </c>
      <c r="AJ385">
        <v>5.0871018946166497</v>
      </c>
      <c r="AK385">
        <v>6.5490813361083102</v>
      </c>
      <c r="AL385">
        <v>3.5608771786931102</v>
      </c>
      <c r="AM385">
        <v>4.6399947790494798</v>
      </c>
      <c r="AN385">
        <v>4.47287716457922</v>
      </c>
      <c r="AO385">
        <v>2.33553590444293</v>
      </c>
      <c r="AP385">
        <v>0.85345553949193198</v>
      </c>
      <c r="AQ385">
        <v>1.7027718619630201</v>
      </c>
      <c r="AR385">
        <v>2.6063608625922101</v>
      </c>
      <c r="AS385">
        <v>2.9334913935646298</v>
      </c>
      <c r="AT385">
        <v>1.9124220481344401</v>
      </c>
      <c r="AZ385">
        <v>1.35341407022681</v>
      </c>
      <c r="BA385">
        <v>1.44780454909392</v>
      </c>
      <c r="BB385">
        <v>1.0052056138569401</v>
      </c>
      <c r="BC385">
        <v>1.03731658493262</v>
      </c>
      <c r="BD385">
        <v>0.78247910623947003</v>
      </c>
      <c r="BE385">
        <v>0.780195282642967</v>
      </c>
      <c r="BF385">
        <v>0.52759955887967303</v>
      </c>
      <c r="BG385">
        <v>0.93013056609818501</v>
      </c>
      <c r="BH385">
        <v>0.62156506376281695</v>
      </c>
      <c r="BI385">
        <v>0.78352959259868804</v>
      </c>
      <c r="BJ385">
        <v>0.52337986814330195</v>
      </c>
      <c r="BQ385">
        <v>7.2291437614183502</v>
      </c>
      <c r="BR385">
        <v>8.2450719893465507</v>
      </c>
      <c r="BS385">
        <v>8.2071501906732305</v>
      </c>
      <c r="BT385">
        <v>5.85195723156711</v>
      </c>
      <c r="BU385">
        <v>4.24316985536242</v>
      </c>
      <c r="BV385">
        <v>1.43443073165913</v>
      </c>
      <c r="BW385">
        <v>0.67600661456333</v>
      </c>
      <c r="BX385">
        <v>1.3729411934152</v>
      </c>
      <c r="BY385">
        <v>4.8915953492331798</v>
      </c>
      <c r="BZ385">
        <v>1.2897794757626899</v>
      </c>
      <c r="CA385">
        <v>2.9571594161422801</v>
      </c>
      <c r="CG385">
        <v>0.826853345818093</v>
      </c>
      <c r="CH385">
        <v>1.0099918879983401</v>
      </c>
      <c r="CI385">
        <v>1.4982816706205699</v>
      </c>
      <c r="CJ385">
        <v>1.29658288858216</v>
      </c>
      <c r="CK385">
        <v>0.88288971959444096</v>
      </c>
      <c r="CL385">
        <v>0.75843488492838296</v>
      </c>
      <c r="CM385">
        <v>0.56687772604960895</v>
      </c>
      <c r="CN385">
        <v>0.784245268438714</v>
      </c>
      <c r="CO385">
        <v>0.82669152511224397</v>
      </c>
      <c r="CP385">
        <v>0.61791041091500298</v>
      </c>
      <c r="CQ385">
        <v>1.10170139053771</v>
      </c>
    </row>
    <row r="386" spans="2:95" x14ac:dyDescent="0.2">
      <c r="B386">
        <v>385</v>
      </c>
      <c r="C386">
        <v>5.0532606547753103</v>
      </c>
      <c r="D386">
        <v>6.8508998905398499</v>
      </c>
      <c r="E386">
        <v>5.0106409981503299</v>
      </c>
      <c r="F386">
        <v>6.4632230601134397</v>
      </c>
      <c r="G386">
        <v>5.8060202696371404</v>
      </c>
      <c r="H386">
        <v>5.3332614692554197</v>
      </c>
      <c r="I386">
        <v>0.62350009839435805</v>
      </c>
      <c r="J386">
        <v>1.2602574775901401</v>
      </c>
      <c r="K386">
        <v>6.0029101420802196</v>
      </c>
      <c r="L386">
        <v>4.0785143207402701</v>
      </c>
      <c r="M386">
        <v>3.0352866058684498</v>
      </c>
      <c r="S386">
        <v>0.88735833863163305</v>
      </c>
      <c r="T386">
        <v>1.03672681082678</v>
      </c>
      <c r="U386">
        <v>1.3888765081701</v>
      </c>
      <c r="V386">
        <v>1.6882135139518999</v>
      </c>
      <c r="W386">
        <v>1.20565203065726</v>
      </c>
      <c r="X386">
        <v>1.40563930051428</v>
      </c>
      <c r="Y386">
        <v>0.45372789748187098</v>
      </c>
      <c r="Z386">
        <v>0.99057857277029404</v>
      </c>
      <c r="AA386">
        <v>0.87247244728927198</v>
      </c>
      <c r="AB386">
        <v>0.71680395882799697</v>
      </c>
      <c r="AC386">
        <v>1.13912920586331</v>
      </c>
      <c r="AJ386">
        <v>6.0995047845233303</v>
      </c>
      <c r="AK386">
        <v>6.3039376190558398</v>
      </c>
      <c r="AL386">
        <v>3.10723098263137</v>
      </c>
      <c r="AM386">
        <v>2.4307282818864899</v>
      </c>
      <c r="AN386">
        <v>4.41117244043489</v>
      </c>
      <c r="AO386">
        <v>3.4252381934102201</v>
      </c>
      <c r="AP386">
        <v>0.45289563858335702</v>
      </c>
      <c r="AQ386">
        <v>1.5947027782258301</v>
      </c>
      <c r="AR386">
        <v>1.9286408814213301</v>
      </c>
      <c r="AS386">
        <v>1.4300347701262699</v>
      </c>
      <c r="AT386">
        <v>1.3488243110612499</v>
      </c>
      <c r="AZ386">
        <v>1.1166440880214099</v>
      </c>
      <c r="BA386">
        <v>1.1166731256848299</v>
      </c>
      <c r="BB386">
        <v>1.07637636649935</v>
      </c>
      <c r="BC386">
        <v>0.82784061711519796</v>
      </c>
      <c r="BD386">
        <v>0.86665563448553895</v>
      </c>
      <c r="BE386">
        <v>0.73049877271722996</v>
      </c>
      <c r="BF386">
        <v>0.46396986910152899</v>
      </c>
      <c r="BG386">
        <v>0.79048374241373698</v>
      </c>
      <c r="BH386">
        <v>0.62045873367777304</v>
      </c>
      <c r="BI386">
        <v>0.58525413847463503</v>
      </c>
      <c r="BJ386">
        <v>0.53452059631917503</v>
      </c>
      <c r="BQ386">
        <v>5.3234973517364104</v>
      </c>
      <c r="BR386">
        <v>7.3562247443983901</v>
      </c>
      <c r="BS386">
        <v>7.8985206660729297</v>
      </c>
      <c r="BT386">
        <v>4.8799643306689804</v>
      </c>
      <c r="BU386">
        <v>2.9715762853640699</v>
      </c>
      <c r="BV386">
        <v>3.2755142617277699</v>
      </c>
      <c r="BW386">
        <v>1.16071155686575</v>
      </c>
      <c r="BX386">
        <v>1.3662911700718701</v>
      </c>
      <c r="BY386">
        <v>3.8052593924143099</v>
      </c>
      <c r="BZ386">
        <v>1.49781251519912</v>
      </c>
      <c r="CA386">
        <v>2.6553355891445198</v>
      </c>
      <c r="CG386">
        <v>1.1851374379403501</v>
      </c>
      <c r="CH386">
        <v>0.83860435340702699</v>
      </c>
      <c r="CI386">
        <v>1.4478178653987199</v>
      </c>
      <c r="CJ386">
        <v>1.20220437487165</v>
      </c>
      <c r="CK386">
        <v>0.60694531634933702</v>
      </c>
      <c r="CL386">
        <v>1.0636130539866799</v>
      </c>
      <c r="CM386">
        <v>0.64458706831747603</v>
      </c>
      <c r="CN386">
        <v>0.69887238900509296</v>
      </c>
      <c r="CO386">
        <v>0.752163372995583</v>
      </c>
      <c r="CP386">
        <v>0.73598029154774702</v>
      </c>
      <c r="CQ386">
        <v>0.82391095064556996</v>
      </c>
    </row>
    <row r="387" spans="2:95" x14ac:dyDescent="0.2">
      <c r="B387">
        <v>386</v>
      </c>
      <c r="C387">
        <v>5.6700177886129097</v>
      </c>
      <c r="D387">
        <v>5.4807774870821504</v>
      </c>
      <c r="E387">
        <v>5.5060108750868704</v>
      </c>
      <c r="F387">
        <v>8.6616903775041294</v>
      </c>
      <c r="G387">
        <v>3.95604282785879</v>
      </c>
      <c r="H387">
        <v>5.09906001701167</v>
      </c>
      <c r="I387">
        <v>0.48362288133456499</v>
      </c>
      <c r="J387">
        <v>1.7452327509493799</v>
      </c>
      <c r="K387">
        <v>7.9606150360401999</v>
      </c>
      <c r="L387">
        <v>4.6022309548006302</v>
      </c>
      <c r="M387">
        <v>2.5640958585406701</v>
      </c>
      <c r="S387">
        <v>0.80440327302880199</v>
      </c>
      <c r="T387">
        <v>0.91469645267881605</v>
      </c>
      <c r="U387">
        <v>1.21850172504038</v>
      </c>
      <c r="V387">
        <v>1.4148660799667001</v>
      </c>
      <c r="W387">
        <v>0.97820429058682801</v>
      </c>
      <c r="X387">
        <v>1.19809572994488</v>
      </c>
      <c r="Y387">
        <v>0.462125662300435</v>
      </c>
      <c r="Z387">
        <v>0.730805753602077</v>
      </c>
      <c r="AA387">
        <v>1.3179422444143301</v>
      </c>
      <c r="AB387">
        <v>0.77855975030509394</v>
      </c>
      <c r="AC387">
        <v>1.03694299989186</v>
      </c>
      <c r="AJ387">
        <v>6.3977742197013896</v>
      </c>
      <c r="AK387">
        <v>7.1793951562162501</v>
      </c>
      <c r="AL387">
        <v>3.3179882131693601</v>
      </c>
      <c r="AM387">
        <v>4.0217829753686498</v>
      </c>
      <c r="AN387">
        <v>3.2968461017682502</v>
      </c>
      <c r="AO387">
        <v>2.5827869312662299</v>
      </c>
      <c r="AP387">
        <v>0.64976966023584004</v>
      </c>
      <c r="AQ387">
        <v>1.4841925180653299</v>
      </c>
      <c r="AR387">
        <v>4.4945238970260402</v>
      </c>
      <c r="AS387">
        <v>1.9933794272368</v>
      </c>
      <c r="AT387">
        <v>1.9904892150380999</v>
      </c>
      <c r="AZ387">
        <v>1.2062206410426299</v>
      </c>
      <c r="BA387">
        <v>1.61232581587172</v>
      </c>
      <c r="BB387">
        <v>1.1246066301376001</v>
      </c>
      <c r="BC387">
        <v>1.2155997459579599</v>
      </c>
      <c r="BD387">
        <v>0.90754251132361996</v>
      </c>
      <c r="BE387">
        <v>0.76769677507193801</v>
      </c>
      <c r="BF387">
        <v>0.54877116915570601</v>
      </c>
      <c r="BG387">
        <v>0.702194145579222</v>
      </c>
      <c r="BH387">
        <v>0.589168762802461</v>
      </c>
      <c r="BI387">
        <v>0.557503636975202</v>
      </c>
      <c r="BJ387">
        <v>0.85009810945792297</v>
      </c>
      <c r="BQ387">
        <v>6.5586486632521304</v>
      </c>
      <c r="BR387">
        <v>8.1869161318530601</v>
      </c>
      <c r="BS387">
        <v>6.8305422601775501</v>
      </c>
      <c r="BT387">
        <v>5.9086650790409196</v>
      </c>
      <c r="BU387">
        <v>4.3843827196324803</v>
      </c>
      <c r="BV387">
        <v>4.4041164728323903</v>
      </c>
      <c r="BW387">
        <v>0.85092897501666398</v>
      </c>
      <c r="BX387">
        <v>2.5578026477650599</v>
      </c>
      <c r="BY387">
        <v>4.8695483734893799</v>
      </c>
      <c r="BZ387">
        <v>2.50437015185042</v>
      </c>
      <c r="CA387">
        <v>3.23198911348867</v>
      </c>
      <c r="CG387">
        <v>0.937411141574513</v>
      </c>
      <c r="CH387">
        <v>0.97237636535502403</v>
      </c>
      <c r="CI387">
        <v>1.57938988538904</v>
      </c>
      <c r="CJ387">
        <v>1.3376952486173299</v>
      </c>
      <c r="CK387">
        <v>0.79200718110741297</v>
      </c>
      <c r="CL387">
        <v>1.2552020352228599</v>
      </c>
      <c r="CM387">
        <v>0.58489729457764195</v>
      </c>
      <c r="CN387">
        <v>1.05073617470301</v>
      </c>
      <c r="CO387">
        <v>0.82606354253874803</v>
      </c>
      <c r="CP387">
        <v>0.74952205403493199</v>
      </c>
      <c r="CQ387">
        <v>0.94805708309409498</v>
      </c>
    </row>
    <row r="388" spans="2:95" x14ac:dyDescent="0.2">
      <c r="B388">
        <v>387</v>
      </c>
      <c r="C388">
        <v>6.97683563496288</v>
      </c>
      <c r="D388">
        <v>7.3809875058946401</v>
      </c>
      <c r="E388">
        <v>5.9584123506022104</v>
      </c>
      <c r="F388">
        <v>8.9345948913319297</v>
      </c>
      <c r="G388">
        <v>5.3643242698159996</v>
      </c>
      <c r="H388">
        <v>4.0733419690141996</v>
      </c>
      <c r="I388">
        <v>0.49664316113489099</v>
      </c>
      <c r="J388">
        <v>1.97672145095629</v>
      </c>
      <c r="K388">
        <v>8.1656684708125002</v>
      </c>
      <c r="L388">
        <v>7.2205060766171503</v>
      </c>
      <c r="M388">
        <v>1.5502813930522501</v>
      </c>
      <c r="S388">
        <v>1.0318492820215901</v>
      </c>
      <c r="T388">
        <v>1.1194352855373799</v>
      </c>
      <c r="U388">
        <v>1.2296537758283901</v>
      </c>
      <c r="V388">
        <v>1.6854635212885101</v>
      </c>
      <c r="W388">
        <v>1.1790562011038099</v>
      </c>
      <c r="X388">
        <v>1.30897445159181</v>
      </c>
      <c r="Y388">
        <v>0.44806645421711799</v>
      </c>
      <c r="Z388">
        <v>0.90750916284912098</v>
      </c>
      <c r="AA388">
        <v>1.4895460149101301</v>
      </c>
      <c r="AB388">
        <v>0.72631926616895304</v>
      </c>
      <c r="AC388">
        <v>1.05026442206826</v>
      </c>
      <c r="AJ388">
        <v>5.8253613201846299</v>
      </c>
      <c r="AK388">
        <v>5.8093684758848099</v>
      </c>
      <c r="AL388">
        <v>3.3732603999472</v>
      </c>
      <c r="AM388">
        <v>4.5763226570540496</v>
      </c>
      <c r="AN388">
        <v>1.4991055607531001</v>
      </c>
      <c r="AO388">
        <v>2.3300771482535998</v>
      </c>
      <c r="AP388">
        <v>0.48848387706049201</v>
      </c>
      <c r="AQ388">
        <v>1.23994351811009</v>
      </c>
      <c r="AR388">
        <v>2.6953173685855099</v>
      </c>
      <c r="AS388">
        <v>2.1735648747846201</v>
      </c>
      <c r="AT388">
        <v>1.80108516408842</v>
      </c>
      <c r="AZ388">
        <v>1.14993936303018</v>
      </c>
      <c r="BA388">
        <v>1.3856175531574899</v>
      </c>
      <c r="BB388">
        <v>1.1442364069526001</v>
      </c>
      <c r="BC388">
        <v>1.27138558548591</v>
      </c>
      <c r="BD388">
        <v>0.63697601244198099</v>
      </c>
      <c r="BE388">
        <v>0.67083477661413804</v>
      </c>
      <c r="BF388">
        <v>0.55338465571999995</v>
      </c>
      <c r="BG388">
        <v>0.64974474238751101</v>
      </c>
      <c r="BH388">
        <v>0.60366434661657198</v>
      </c>
      <c r="BI388">
        <v>0.66621769058245595</v>
      </c>
      <c r="BJ388">
        <v>0.73116074500067396</v>
      </c>
      <c r="BQ388">
        <v>6.0499078542522504</v>
      </c>
      <c r="BR388">
        <v>5.4943220261490504</v>
      </c>
      <c r="BS388">
        <v>8.2067590930818692</v>
      </c>
      <c r="BT388">
        <v>5.6820805717267797</v>
      </c>
      <c r="BU388">
        <v>3.2153512824508002</v>
      </c>
      <c r="BV388">
        <v>2.7059393757399501</v>
      </c>
      <c r="BW388">
        <v>0.77072057547115203</v>
      </c>
      <c r="BX388">
        <v>2.65278160928345</v>
      </c>
      <c r="BY388">
        <v>3.2032185400872399</v>
      </c>
      <c r="BZ388">
        <v>2.99100831497808</v>
      </c>
      <c r="CA388">
        <v>1.9982617310042201</v>
      </c>
      <c r="CG388">
        <v>0.97799886347526699</v>
      </c>
      <c r="CH388">
        <v>1.02298688474453</v>
      </c>
      <c r="CI388">
        <v>1.2555499948652</v>
      </c>
      <c r="CJ388">
        <v>1.4405234121157799</v>
      </c>
      <c r="CK388">
        <v>0.74102055966688396</v>
      </c>
      <c r="CL388">
        <v>1.10388932616696</v>
      </c>
      <c r="CM388">
        <v>0.52633797463211995</v>
      </c>
      <c r="CN388">
        <v>1.05192427432045</v>
      </c>
      <c r="CO388">
        <v>0.83730386102937304</v>
      </c>
      <c r="CP388">
        <v>0.80910595080893999</v>
      </c>
      <c r="CQ388">
        <v>0.77852453956968104</v>
      </c>
    </row>
    <row r="389" spans="2:95" x14ac:dyDescent="0.2">
      <c r="B389">
        <v>388</v>
      </c>
      <c r="C389">
        <v>5.1947131022920798</v>
      </c>
      <c r="D389">
        <v>6.83662567294959</v>
      </c>
      <c r="E389">
        <v>5.9922762510476799</v>
      </c>
      <c r="F389">
        <v>8.6557352666140392</v>
      </c>
      <c r="G389">
        <v>5.8600452920123596</v>
      </c>
      <c r="H389">
        <v>6.42559624346584</v>
      </c>
      <c r="I389">
        <v>0.60976817064431998</v>
      </c>
      <c r="J389">
        <v>2.0375069394906098</v>
      </c>
      <c r="K389">
        <v>8.7374942052392708</v>
      </c>
      <c r="L389">
        <v>4.9893424188750002</v>
      </c>
      <c r="M389">
        <v>1.0008924737028599</v>
      </c>
      <c r="S389">
        <v>0.98625217341033899</v>
      </c>
      <c r="T389">
        <v>1.0157983295367199</v>
      </c>
      <c r="U389">
        <v>1.2296545898238</v>
      </c>
      <c r="V389">
        <v>1.63615695872476</v>
      </c>
      <c r="W389">
        <v>0.817598619545711</v>
      </c>
      <c r="X389">
        <v>1.12167683812942</v>
      </c>
      <c r="Y389">
        <v>0.52235813221166505</v>
      </c>
      <c r="Z389">
        <v>0.89098254923006404</v>
      </c>
      <c r="AA389">
        <v>1.2986384608367401</v>
      </c>
      <c r="AB389">
        <v>0.77074326765677703</v>
      </c>
      <c r="AC389">
        <v>0.71659284551769997</v>
      </c>
      <c r="AJ389">
        <v>5.7991787170654598</v>
      </c>
      <c r="AK389">
        <v>6.3903404938742696</v>
      </c>
      <c r="AL389">
        <v>4.1699231174399998</v>
      </c>
      <c r="AM389">
        <v>5.3158500687659203</v>
      </c>
      <c r="AN389">
        <v>2.0060202611165399</v>
      </c>
      <c r="AO389">
        <v>2.2811465049243398</v>
      </c>
      <c r="AP389">
        <v>0.38596247228303199</v>
      </c>
      <c r="AQ389">
        <v>1.33946429385899</v>
      </c>
      <c r="AR389">
        <v>4.5448809280945097</v>
      </c>
      <c r="AS389">
        <v>1.45420872446708</v>
      </c>
      <c r="AT389">
        <v>1.8366079611191899</v>
      </c>
      <c r="AZ389">
        <v>1.0256942014900501</v>
      </c>
      <c r="BA389">
        <v>1.70512206514592</v>
      </c>
      <c r="BB389">
        <v>1.3546694261908501</v>
      </c>
      <c r="BC389">
        <v>1.3517300598877999</v>
      </c>
      <c r="BD389">
        <v>0.768805248711386</v>
      </c>
      <c r="BE389">
        <v>1.0227348671957699</v>
      </c>
      <c r="BF389">
        <v>0.47580921794419201</v>
      </c>
      <c r="BG389">
        <v>0.667375396435125</v>
      </c>
      <c r="BH389">
        <v>0.67637089166521602</v>
      </c>
      <c r="BI389">
        <v>0.84047416303875899</v>
      </c>
      <c r="BJ389">
        <v>0.804998744275356</v>
      </c>
      <c r="BQ389">
        <v>5.54506639002659</v>
      </c>
      <c r="BR389">
        <v>4.9228420991553499</v>
      </c>
      <c r="BS389">
        <v>7.6766396843532796</v>
      </c>
      <c r="BT389">
        <v>5.29802033921787</v>
      </c>
      <c r="BU389">
        <v>3.10858081090681</v>
      </c>
      <c r="BV389">
        <v>2.7710354943850501</v>
      </c>
      <c r="BW389">
        <v>0.57714240649590598</v>
      </c>
      <c r="BX389">
        <v>1.7346187145170999</v>
      </c>
      <c r="BY389">
        <v>2.8562087821950501</v>
      </c>
      <c r="BZ389">
        <v>3.3704434790386602</v>
      </c>
      <c r="CA389">
        <v>2.0657475304236201</v>
      </c>
      <c r="CG389">
        <v>0.93003746024226897</v>
      </c>
      <c r="CH389">
        <v>1.1376023326647899</v>
      </c>
      <c r="CI389">
        <v>1.79787934423094</v>
      </c>
      <c r="CJ389">
        <v>1.24092995355476</v>
      </c>
      <c r="CK389">
        <v>0.94102146402035602</v>
      </c>
      <c r="CL389">
        <v>0.95673519844383004</v>
      </c>
      <c r="CM389">
        <v>0.48380175188955199</v>
      </c>
      <c r="CN389">
        <v>0.83019154054598299</v>
      </c>
      <c r="CO389">
        <v>0.75538752928266295</v>
      </c>
      <c r="CP389">
        <v>0.64037653002500405</v>
      </c>
      <c r="CQ389">
        <v>0.75714526479155897</v>
      </c>
    </row>
    <row r="390" spans="2:95" x14ac:dyDescent="0.2">
      <c r="B390">
        <v>389</v>
      </c>
      <c r="C390">
        <v>4.7684053829725999</v>
      </c>
      <c r="D390">
        <v>9.3351045516986506</v>
      </c>
      <c r="E390">
        <v>5.0511387475811098</v>
      </c>
      <c r="F390">
        <v>8.9546989481914494</v>
      </c>
      <c r="G390">
        <v>3.7109742309418299</v>
      </c>
      <c r="H390">
        <v>1.8153240260491299</v>
      </c>
      <c r="I390">
        <v>0.49649008200021899</v>
      </c>
      <c r="J390">
        <v>0.79228126662565002</v>
      </c>
      <c r="K390">
        <v>7.6779243091710603</v>
      </c>
      <c r="L390">
        <v>6.5902691520423398</v>
      </c>
      <c r="M390">
        <v>1.54096739430723</v>
      </c>
      <c r="S390">
        <v>1.06270667776001</v>
      </c>
      <c r="T390">
        <v>1.1378225556743899</v>
      </c>
      <c r="U390">
        <v>1.19771519192862</v>
      </c>
      <c r="V390">
        <v>1.8498434727800701</v>
      </c>
      <c r="W390">
        <v>0.97726392520139305</v>
      </c>
      <c r="X390">
        <v>0.82684340505441001</v>
      </c>
      <c r="Y390">
        <v>0.42650814923734598</v>
      </c>
      <c r="Z390">
        <v>0.76719533266761497</v>
      </c>
      <c r="AA390">
        <v>1.83738254367082</v>
      </c>
      <c r="AB390">
        <v>1.0650083798940599</v>
      </c>
      <c r="AC390">
        <v>0.93800072907399201</v>
      </c>
      <c r="AJ390">
        <v>5.4026851764566102</v>
      </c>
      <c r="AK390">
        <v>5.1607097855720001</v>
      </c>
      <c r="AL390">
        <v>4.7489106247034902</v>
      </c>
      <c r="AM390">
        <v>4.6050148851315296</v>
      </c>
      <c r="AN390">
        <v>2.5555631425063199</v>
      </c>
      <c r="AO390">
        <v>1.36695639762954</v>
      </c>
      <c r="AP390">
        <v>0.48170928783888201</v>
      </c>
      <c r="AQ390">
        <v>1.3515128952887201</v>
      </c>
      <c r="AR390">
        <v>8.9763980040735998</v>
      </c>
      <c r="AS390">
        <v>2.5058704441801898</v>
      </c>
      <c r="AT390">
        <v>2.4859561060589699</v>
      </c>
      <c r="AZ390">
        <v>1.24115017564204</v>
      </c>
      <c r="BA390">
        <v>1.1370347482035099</v>
      </c>
      <c r="BB390">
        <v>1.6060172622664599</v>
      </c>
      <c r="BC390">
        <v>1.56848801241397</v>
      </c>
      <c r="BD390">
        <v>1.0895232317691199</v>
      </c>
      <c r="BE390">
        <v>0.76948276135427296</v>
      </c>
      <c r="BF390">
        <v>0.54600104843859398</v>
      </c>
      <c r="BG390">
        <v>0.65556241764321999</v>
      </c>
      <c r="BH390">
        <v>0.75966794871155796</v>
      </c>
      <c r="BI390">
        <v>0.907166679186173</v>
      </c>
      <c r="BJ390">
        <v>0.76397967943385303</v>
      </c>
      <c r="BQ390">
        <v>4.3885824262262902</v>
      </c>
      <c r="BR390">
        <v>6.5100645496984697</v>
      </c>
      <c r="BS390">
        <v>7.3350698620957298</v>
      </c>
      <c r="BT390">
        <v>4.3841349945029702</v>
      </c>
      <c r="BU390">
        <v>1.6311245601456299</v>
      </c>
      <c r="BV390">
        <v>2.6639848963597701</v>
      </c>
      <c r="BW390">
        <v>0.77388158202116297</v>
      </c>
      <c r="BX390">
        <v>1.7029850879755299</v>
      </c>
      <c r="BY390">
        <v>1.30659944101488</v>
      </c>
      <c r="BZ390">
        <v>2.1094707063284299</v>
      </c>
      <c r="CA390">
        <v>2.1813234901624901</v>
      </c>
      <c r="CG390">
        <v>0.74151586491378696</v>
      </c>
      <c r="CH390">
        <v>0.95415060624192005</v>
      </c>
      <c r="CI390">
        <v>1.4510262271453001</v>
      </c>
      <c r="CJ390">
        <v>1.0482031514144301</v>
      </c>
      <c r="CK390">
        <v>0.74297358066124897</v>
      </c>
      <c r="CL390">
        <v>0.93823503518306794</v>
      </c>
      <c r="CM390">
        <v>0.52178795082777996</v>
      </c>
      <c r="CN390">
        <v>0.78513808474027302</v>
      </c>
      <c r="CO390">
        <v>0.61106641930336103</v>
      </c>
      <c r="CP390">
        <v>0.60595361233686595</v>
      </c>
      <c r="CQ390">
        <v>0.64105860572759299</v>
      </c>
    </row>
    <row r="391" spans="2:95" x14ac:dyDescent="0.2">
      <c r="B391">
        <v>390</v>
      </c>
      <c r="C391">
        <v>4.1227348153017402</v>
      </c>
      <c r="D391">
        <v>9.8632499176364501</v>
      </c>
      <c r="E391">
        <v>5.9666680761361004</v>
      </c>
      <c r="F391">
        <v>8.2183564476789996</v>
      </c>
      <c r="G391">
        <v>2.7104159806688202</v>
      </c>
      <c r="H391">
        <v>1.71649356437737</v>
      </c>
      <c r="I391">
        <v>0.50787538828788303</v>
      </c>
      <c r="J391">
        <v>1.1387147855003199</v>
      </c>
      <c r="K391">
        <v>8.20584048078201</v>
      </c>
      <c r="L391">
        <v>3.4388683853804598</v>
      </c>
      <c r="M391">
        <v>1.9319300100316099</v>
      </c>
      <c r="S391">
        <v>1.0404053168020599</v>
      </c>
      <c r="T391">
        <v>1.1776433765190799</v>
      </c>
      <c r="U391">
        <v>1.5320594776271399</v>
      </c>
      <c r="V391">
        <v>1.59101150970998</v>
      </c>
      <c r="W391">
        <v>1.20831093106444</v>
      </c>
      <c r="X391">
        <v>0.76576370838087804</v>
      </c>
      <c r="Y391">
        <v>0.58428778092266598</v>
      </c>
      <c r="Z391">
        <v>0.68824300691260698</v>
      </c>
      <c r="AA391">
        <v>1.2838621170550499</v>
      </c>
      <c r="AB391">
        <v>0.81116187025570596</v>
      </c>
      <c r="AC391">
        <v>0.82053051420665002</v>
      </c>
      <c r="AJ391">
        <v>7.9170291381028504</v>
      </c>
      <c r="AK391">
        <v>4.3165957288432297</v>
      </c>
      <c r="AL391">
        <v>3.9467851645231402</v>
      </c>
      <c r="AM391">
        <v>5.3306756768463401</v>
      </c>
      <c r="AN391">
        <v>2.1496837274888998</v>
      </c>
      <c r="AO391">
        <v>2.1426273216921898</v>
      </c>
      <c r="AP391">
        <v>0.48422804855766399</v>
      </c>
      <c r="AQ391">
        <v>0.99861471944957203</v>
      </c>
      <c r="AR391">
        <v>5.4474764114080498</v>
      </c>
      <c r="AS391">
        <v>1.4298624446017201</v>
      </c>
      <c r="AT391">
        <v>2.8264204986455699</v>
      </c>
      <c r="AZ391">
        <v>1.00903154150834</v>
      </c>
      <c r="BA391">
        <v>1.2498595657454701</v>
      </c>
      <c r="BB391">
        <v>1.0165117267858901</v>
      </c>
      <c r="BC391">
        <v>1.76877739111472</v>
      </c>
      <c r="BD391">
        <v>0.96295096840063099</v>
      </c>
      <c r="BE391">
        <v>0.65410930423315905</v>
      </c>
      <c r="BF391">
        <v>0.46796381027225697</v>
      </c>
      <c r="BG391">
        <v>0.56221489190896601</v>
      </c>
      <c r="BH391">
        <v>1.0862809333247601</v>
      </c>
      <c r="BI391">
        <v>0.72466298374766802</v>
      </c>
      <c r="BJ391">
        <v>0.91975298458441901</v>
      </c>
      <c r="BQ391">
        <v>4.0789302999100503</v>
      </c>
      <c r="BR391">
        <v>4.71247718255227</v>
      </c>
      <c r="BS391">
        <v>8.9968407980865805</v>
      </c>
      <c r="BT391">
        <v>5.0145807404648499</v>
      </c>
      <c r="BU391">
        <v>3.3036453250854101</v>
      </c>
      <c r="BV391">
        <v>2.0299354801096499</v>
      </c>
      <c r="BW391">
        <v>0.91826485680397396</v>
      </c>
      <c r="BX391">
        <v>2.0151531673010998</v>
      </c>
      <c r="BY391">
        <v>0.89078199317543205</v>
      </c>
      <c r="BZ391">
        <v>1.0532541888533999</v>
      </c>
      <c r="CA391">
        <v>2.48032426082868</v>
      </c>
      <c r="CG391">
        <v>0.77829354271261098</v>
      </c>
      <c r="CH391">
        <v>0.93254928194085895</v>
      </c>
      <c r="CI391">
        <v>1.1647549061226401</v>
      </c>
      <c r="CJ391">
        <v>0.99937663447622105</v>
      </c>
      <c r="CK391">
        <v>0.99617246708405505</v>
      </c>
      <c r="CL391">
        <v>0.73224631109425997</v>
      </c>
      <c r="CM391">
        <v>0.51684073932362695</v>
      </c>
      <c r="CN391">
        <v>0.61329680317263702</v>
      </c>
      <c r="CO391">
        <v>0.72821526926547298</v>
      </c>
      <c r="CP391">
        <v>0.55122377735810901</v>
      </c>
      <c r="CQ391">
        <v>0.98152987823611704</v>
      </c>
    </row>
    <row r="394" spans="2:95" x14ac:dyDescent="0.2">
      <c r="B394" t="s">
        <v>30</v>
      </c>
      <c r="C394">
        <f>AVERAGE(C5:C16)</f>
        <v>7.306774158358361</v>
      </c>
      <c r="D394">
        <f t="shared" ref="D394:L394" si="27">AVERAGE(D5:D16)</f>
        <v>9.4781074557719425</v>
      </c>
      <c r="E394">
        <f t="shared" si="27"/>
        <v>5.5350855648763186</v>
      </c>
      <c r="F394">
        <f t="shared" si="27"/>
        <v>8.0285329866030537</v>
      </c>
      <c r="G394">
        <f t="shared" si="27"/>
        <v>7.0180132925768737</v>
      </c>
      <c r="H394">
        <f t="shared" si="27"/>
        <v>5.9008153999021919</v>
      </c>
      <c r="I394">
        <f t="shared" si="27"/>
        <v>0.60231891385793135</v>
      </c>
      <c r="J394">
        <f t="shared" si="27"/>
        <v>4.4602281786712572</v>
      </c>
      <c r="K394">
        <f t="shared" si="27"/>
        <v>5.658645125934755</v>
      </c>
      <c r="L394">
        <f t="shared" si="27"/>
        <v>2.3212906937874469</v>
      </c>
      <c r="M394">
        <f>AVERAGE(M5:M16)</f>
        <v>2.8468327916562797</v>
      </c>
      <c r="S394">
        <f>AVERAGE(S5:S16)</f>
        <v>1.3630530904963341</v>
      </c>
      <c r="T394">
        <f t="shared" ref="T394:AC394" si="28">AVERAGE(T5:T16)</f>
        <v>1.6150869626551938</v>
      </c>
      <c r="U394">
        <f t="shared" si="28"/>
        <v>1.5604135373854984</v>
      </c>
      <c r="V394">
        <f t="shared" si="28"/>
        <v>2.0075872211419843</v>
      </c>
      <c r="W394">
        <f t="shared" si="28"/>
        <v>1.3153600547790505</v>
      </c>
      <c r="X394">
        <f t="shared" si="28"/>
        <v>1.2033745361574677</v>
      </c>
      <c r="Y394">
        <f t="shared" si="28"/>
        <v>0.53265177553102605</v>
      </c>
      <c r="Z394">
        <f t="shared" si="28"/>
        <v>1.0846586148762265</v>
      </c>
      <c r="AA394">
        <f t="shared" si="28"/>
        <v>1.2949199212679834</v>
      </c>
      <c r="AB394">
        <f t="shared" si="28"/>
        <v>0.84664546882895586</v>
      </c>
      <c r="AC394">
        <f t="shared" si="28"/>
        <v>1.1961534835654162</v>
      </c>
      <c r="AJ394">
        <f>AVERAGE(AJ5:AJ16)</f>
        <v>5.3840557391071515</v>
      </c>
      <c r="AK394">
        <f t="shared" ref="AK394:AS394" si="29">AVERAGE(AK5:AK16)</f>
        <v>4.9380671021328082</v>
      </c>
      <c r="AL394">
        <f t="shared" si="29"/>
        <v>7.5219326116357026</v>
      </c>
      <c r="AM394">
        <f t="shared" si="29"/>
        <v>8.4382004493839826</v>
      </c>
      <c r="AN394">
        <f t="shared" si="29"/>
        <v>5.730517114895501</v>
      </c>
      <c r="AO394">
        <f t="shared" si="29"/>
        <v>3.968125374054797</v>
      </c>
      <c r="AP394">
        <f t="shared" si="29"/>
        <v>0.82418914228179385</v>
      </c>
      <c r="AQ394">
        <f t="shared" si="29"/>
        <v>3.3349004851718438</v>
      </c>
      <c r="AR394">
        <f t="shared" si="29"/>
        <v>5.3311688155688417</v>
      </c>
      <c r="AS394">
        <f t="shared" si="29"/>
        <v>1.2062111247215219</v>
      </c>
      <c r="AT394">
        <f>AVERAGE(AT5:AT16)</f>
        <v>1.7373955892461916</v>
      </c>
      <c r="AZ394">
        <f>AVERAGE(AZ5:AZ16)</f>
        <v>1.0325474500448395</v>
      </c>
      <c r="BA394">
        <f t="shared" ref="BA394:BJ394" si="30">AVERAGE(BA5:BA16)</f>
        <v>1.0771194297736439</v>
      </c>
      <c r="BB394">
        <f t="shared" si="30"/>
        <v>1.4650724562143134</v>
      </c>
      <c r="BC394">
        <f t="shared" si="30"/>
        <v>1.5349415884520357</v>
      </c>
      <c r="BD394">
        <f t="shared" si="30"/>
        <v>1.1767401374762838</v>
      </c>
      <c r="BE394">
        <f t="shared" si="30"/>
        <v>1.10162855422662</v>
      </c>
      <c r="BF394">
        <f t="shared" si="30"/>
        <v>0.56799397385496619</v>
      </c>
      <c r="BG394">
        <f t="shared" si="30"/>
        <v>0.94899079717105117</v>
      </c>
      <c r="BH394">
        <f t="shared" si="30"/>
        <v>1.1795139681897897</v>
      </c>
      <c r="BI394">
        <f t="shared" si="30"/>
        <v>0.64865065111235909</v>
      </c>
      <c r="BJ394">
        <f t="shared" si="30"/>
        <v>0.68587020314322311</v>
      </c>
      <c r="BQ394">
        <f>AVERAGE(BQ5:BQ16)</f>
        <v>4.8316113564609164</v>
      </c>
      <c r="BR394">
        <f t="shared" ref="BR394:BZ394" si="31">AVERAGE(BR5:BR16)</f>
        <v>7.1279545218529634</v>
      </c>
      <c r="BS394">
        <f t="shared" si="31"/>
        <v>3.414793898915427</v>
      </c>
      <c r="BT394">
        <f t="shared" si="31"/>
        <v>7.364731106443597</v>
      </c>
      <c r="BU394">
        <f t="shared" si="31"/>
        <v>4.0191928197408737</v>
      </c>
      <c r="BV394">
        <f t="shared" si="31"/>
        <v>3.0780604689179527</v>
      </c>
      <c r="BW394">
        <f t="shared" si="31"/>
        <v>0.59289197248131964</v>
      </c>
      <c r="BX394">
        <f t="shared" si="31"/>
        <v>1.67025875551269</v>
      </c>
      <c r="BY394">
        <f t="shared" si="31"/>
        <v>4.7671096828099762</v>
      </c>
      <c r="BZ394">
        <f t="shared" si="31"/>
        <v>4.2093516955503025</v>
      </c>
      <c r="CA394">
        <f>AVERAGE(CA5:CA16)</f>
        <v>3.1088142870742637</v>
      </c>
      <c r="CG394">
        <f>AVERAGE(CG5:CG16)</f>
        <v>1.1234640997603467</v>
      </c>
      <c r="CH394">
        <f t="shared" ref="CH394:CQ394" si="32">AVERAGE(CH5:CH16)</f>
        <v>1.196678945198373</v>
      </c>
      <c r="CI394">
        <f t="shared" si="32"/>
        <v>1.2816370337679766</v>
      </c>
      <c r="CJ394">
        <f t="shared" si="32"/>
        <v>1.3834611672635599</v>
      </c>
      <c r="CK394">
        <f t="shared" si="32"/>
        <v>0.82147547358240336</v>
      </c>
      <c r="CL394">
        <f t="shared" si="32"/>
        <v>0.79997891239833196</v>
      </c>
      <c r="CM394">
        <f t="shared" si="32"/>
        <v>0.42950637905614464</v>
      </c>
      <c r="CN394">
        <f t="shared" si="32"/>
        <v>0.89539227503009933</v>
      </c>
      <c r="CO394">
        <f t="shared" si="32"/>
        <v>0.93903724160589919</v>
      </c>
      <c r="CP394">
        <f t="shared" si="32"/>
        <v>0.90232425819455175</v>
      </c>
      <c r="CQ394">
        <f t="shared" si="32"/>
        <v>1.0959858441671615</v>
      </c>
    </row>
    <row r="395" spans="2:95" x14ac:dyDescent="0.2">
      <c r="B395" t="s">
        <v>31</v>
      </c>
      <c r="C395">
        <f>AVERAGE(C18:C20)</f>
        <v>9.8731259812376297</v>
      </c>
      <c r="D395">
        <f t="shared" ref="D395:L395" si="33">AVERAGE(D18:D20)</f>
        <v>7.638141164338923</v>
      </c>
      <c r="E395">
        <f t="shared" si="33"/>
        <v>8.5508100754406655</v>
      </c>
      <c r="F395">
        <f t="shared" si="33"/>
        <v>9.1091401660904108</v>
      </c>
      <c r="G395">
        <f t="shared" si="33"/>
        <v>5.8396947815809739</v>
      </c>
      <c r="H395">
        <f t="shared" si="33"/>
        <v>4.6277668031949526</v>
      </c>
      <c r="I395">
        <f t="shared" si="33"/>
        <v>0.74778795804277298</v>
      </c>
      <c r="J395">
        <f t="shared" si="33"/>
        <v>2.9265897323114429</v>
      </c>
      <c r="K395">
        <f t="shared" si="33"/>
        <v>8.6470789901679712</v>
      </c>
      <c r="L395">
        <f t="shared" si="33"/>
        <v>5.7900888240632362</v>
      </c>
      <c r="M395">
        <f>AVERAGE(M18:M20)</f>
        <v>5.932392966369</v>
      </c>
      <c r="S395">
        <f>AVERAGE(S17:S19)</f>
        <v>1.3298178118175434</v>
      </c>
      <c r="T395">
        <f t="shared" ref="T395:AC395" si="34">AVERAGE(T17:T19)</f>
        <v>1.5389820356539268</v>
      </c>
      <c r="U395">
        <f t="shared" si="34"/>
        <v>1.7442485913400132</v>
      </c>
      <c r="V395">
        <f t="shared" si="34"/>
        <v>1.8713607137558135</v>
      </c>
      <c r="W395">
        <f t="shared" si="34"/>
        <v>1.2755385011544369</v>
      </c>
      <c r="X395">
        <f t="shared" si="34"/>
        <v>1.2211266808950201</v>
      </c>
      <c r="Y395">
        <f t="shared" si="34"/>
        <v>0.82125171307691691</v>
      </c>
      <c r="Z395">
        <f t="shared" si="34"/>
        <v>1.017215775612583</v>
      </c>
      <c r="AA395">
        <f t="shared" si="34"/>
        <v>1.4110623733758902</v>
      </c>
      <c r="AB395">
        <f t="shared" si="34"/>
        <v>1.1137609804576643</v>
      </c>
      <c r="AC395">
        <f t="shared" si="34"/>
        <v>1.6363332280304135</v>
      </c>
      <c r="AJ395">
        <f>AVERAGE(AJ18:AJ20)</f>
        <v>8.2621209766970605</v>
      </c>
      <c r="AK395">
        <f t="shared" ref="AK395:AS395" si="35">AVERAGE(AK18:AK20)</f>
        <v>6.6464646260020004</v>
      </c>
      <c r="AL395">
        <f t="shared" si="35"/>
        <v>8.7808689323793718</v>
      </c>
      <c r="AM395">
        <f t="shared" si="35"/>
        <v>10.750574792586155</v>
      </c>
      <c r="AN395">
        <f t="shared" si="35"/>
        <v>6.1248868640373297</v>
      </c>
      <c r="AO395">
        <f t="shared" si="35"/>
        <v>5.7928844263383263</v>
      </c>
      <c r="AP395">
        <f t="shared" si="35"/>
        <v>0.61107115469495565</v>
      </c>
      <c r="AQ395">
        <f t="shared" si="35"/>
        <v>3.5589994010333501</v>
      </c>
      <c r="AR395">
        <f t="shared" si="35"/>
        <v>8.4502045727447577</v>
      </c>
      <c r="AS395">
        <f t="shared" si="35"/>
        <v>6.7513636192640591</v>
      </c>
      <c r="AT395">
        <f>AVERAGE(AT18:AT20)</f>
        <v>7.3557034574234992</v>
      </c>
      <c r="AZ395">
        <f>AVERAGE(AZ17:AZ19)</f>
        <v>1.1945985791343368</v>
      </c>
      <c r="BA395">
        <f t="shared" ref="BA395:BJ395" si="36">AVERAGE(BA17:BA19)</f>
        <v>1.1486160754570234</v>
      </c>
      <c r="BB395">
        <f t="shared" si="36"/>
        <v>1.18325431416788</v>
      </c>
      <c r="BC395">
        <f t="shared" si="36"/>
        <v>1.4727313453487831</v>
      </c>
      <c r="BD395">
        <f t="shared" si="36"/>
        <v>1.245620954329147</v>
      </c>
      <c r="BE395">
        <f t="shared" si="36"/>
        <v>1.0759736449241466</v>
      </c>
      <c r="BF395">
        <f t="shared" si="36"/>
        <v>0.53515985428377599</v>
      </c>
      <c r="BG395">
        <f t="shared" si="36"/>
        <v>1.0678075000446137</v>
      </c>
      <c r="BH395">
        <f t="shared" si="36"/>
        <v>1.5036692319028733</v>
      </c>
      <c r="BI395">
        <f t="shared" si="36"/>
        <v>1.1879041043735501</v>
      </c>
      <c r="BJ395">
        <f t="shared" si="36"/>
        <v>1.2891971977408534</v>
      </c>
      <c r="BQ395">
        <f>AVERAGE(BQ18:BQ20)</f>
        <v>5.981488345393136</v>
      </c>
      <c r="BR395">
        <f t="shared" ref="BR395:BZ395" si="37">AVERAGE(BR18:BR20)</f>
        <v>8.2353399815645894</v>
      </c>
      <c r="BS395">
        <f t="shared" si="37"/>
        <v>5.8607748052480204</v>
      </c>
      <c r="BT395">
        <f t="shared" si="37"/>
        <v>8.2835485627987655</v>
      </c>
      <c r="BU395">
        <f t="shared" si="37"/>
        <v>6.8979221154275834</v>
      </c>
      <c r="BV395">
        <f t="shared" si="37"/>
        <v>2.6814125349522531</v>
      </c>
      <c r="BW395">
        <f t="shared" si="37"/>
        <v>0.94079230612948661</v>
      </c>
      <c r="BX395">
        <f t="shared" si="37"/>
        <v>2.6781332550105872</v>
      </c>
      <c r="BY395">
        <f t="shared" si="37"/>
        <v>5.9441736733262367</v>
      </c>
      <c r="BZ395">
        <f t="shared" si="37"/>
        <v>9.1910373451164507</v>
      </c>
      <c r="CA395">
        <f>AVERAGE(CA18:CA20)</f>
        <v>6.3433130187328501</v>
      </c>
      <c r="CG395">
        <f>AVERAGE(CG17:CG19)</f>
        <v>0.92748028923442494</v>
      </c>
      <c r="CH395">
        <f t="shared" ref="CH395:CQ395" si="38">AVERAGE(CH17:CH19)</f>
        <v>1.2651979534354665</v>
      </c>
      <c r="CI395">
        <f t="shared" si="38"/>
        <v>1.3893458066566966</v>
      </c>
      <c r="CJ395">
        <f t="shared" si="38"/>
        <v>1.2761092328312433</v>
      </c>
      <c r="CK395">
        <f t="shared" si="38"/>
        <v>0.82177978999237589</v>
      </c>
      <c r="CL395">
        <f t="shared" si="38"/>
        <v>0.77573172514099265</v>
      </c>
      <c r="CM395">
        <f t="shared" si="38"/>
        <v>0.71472381902368431</v>
      </c>
      <c r="CN395">
        <f t="shared" si="38"/>
        <v>1.1024680848963067</v>
      </c>
      <c r="CO395">
        <f t="shared" si="38"/>
        <v>1.0495688900671087</v>
      </c>
      <c r="CP395">
        <f t="shared" si="38"/>
        <v>0.98866345266286038</v>
      </c>
      <c r="CQ395">
        <f t="shared" si="38"/>
        <v>0.99477382884623811</v>
      </c>
    </row>
    <row r="396" spans="2:95" x14ac:dyDescent="0.2">
      <c r="B396" t="s">
        <v>32</v>
      </c>
      <c r="C396">
        <f>AVERAGE(C18:C31)</f>
        <v>4.945428465216005</v>
      </c>
      <c r="D396">
        <f t="shared" ref="D396:L396" si="39">AVERAGE(D18:D31)</f>
        <v>8.013665661594306</v>
      </c>
      <c r="E396">
        <f t="shared" si="39"/>
        <v>4.5738094239631772</v>
      </c>
      <c r="F396">
        <f t="shared" si="39"/>
        <v>5.6907338331499089</v>
      </c>
      <c r="G396">
        <f t="shared" si="39"/>
        <v>1.9401951050062576</v>
      </c>
      <c r="H396">
        <f t="shared" si="39"/>
        <v>2.8932711917531857</v>
      </c>
      <c r="I396">
        <f t="shared" si="39"/>
        <v>0.87707992776443633</v>
      </c>
      <c r="J396">
        <f t="shared" si="39"/>
        <v>2.1194149819614423</v>
      </c>
      <c r="K396">
        <f t="shared" si="39"/>
        <v>2.9145932925673224</v>
      </c>
      <c r="L396">
        <f t="shared" si="39"/>
        <v>2.3680803894439211</v>
      </c>
      <c r="M396">
        <f>AVERAGE(M18:M31)</f>
        <v>2.7650532291376471</v>
      </c>
      <c r="S396">
        <f>AVERAGE(S17:S31)</f>
        <v>1.0613364015590507</v>
      </c>
      <c r="T396">
        <f t="shared" ref="T396:AC396" si="40">AVERAGE(T17:T31)</f>
        <v>1.53465988704263</v>
      </c>
      <c r="U396">
        <f t="shared" si="40"/>
        <v>1.3927796223612097</v>
      </c>
      <c r="V396">
        <f t="shared" si="40"/>
        <v>1.6144419072726588</v>
      </c>
      <c r="W396">
        <f t="shared" si="40"/>
        <v>0.75435427176224457</v>
      </c>
      <c r="X396">
        <f t="shared" si="40"/>
        <v>1.0359263915266357</v>
      </c>
      <c r="Y396">
        <f t="shared" si="40"/>
        <v>0.67698477721429384</v>
      </c>
      <c r="Z396">
        <f t="shared" si="40"/>
        <v>0.85327314646551722</v>
      </c>
      <c r="AA396">
        <f t="shared" si="40"/>
        <v>0.91675698645062909</v>
      </c>
      <c r="AB396">
        <f t="shared" si="40"/>
        <v>0.7847350602610893</v>
      </c>
      <c r="AC396">
        <f t="shared" si="40"/>
        <v>1.0516860237124692</v>
      </c>
      <c r="AJ396">
        <f>AVERAGE(AJ18:AJ31)</f>
        <v>3.5698198637696934</v>
      </c>
      <c r="AK396">
        <f t="shared" ref="AK396:AS396" si="41">AVERAGE(AK18:AK31)</f>
        <v>4.3705644521995977</v>
      </c>
      <c r="AL396">
        <f t="shared" si="41"/>
        <v>5.054059168120526</v>
      </c>
      <c r="AM396">
        <f t="shared" si="41"/>
        <v>6.6628457264535115</v>
      </c>
      <c r="AN396">
        <f t="shared" si="41"/>
        <v>2.8273575998492233</v>
      </c>
      <c r="AO396">
        <f t="shared" si="41"/>
        <v>2.8972371461482207</v>
      </c>
      <c r="AP396">
        <f t="shared" si="41"/>
        <v>1.0904260782832655</v>
      </c>
      <c r="AQ396">
        <f t="shared" si="41"/>
        <v>3.520855166678408</v>
      </c>
      <c r="AR396">
        <f t="shared" si="41"/>
        <v>5.4178425275474718</v>
      </c>
      <c r="AS396">
        <f t="shared" si="41"/>
        <v>3.5882730553919968</v>
      </c>
      <c r="AT396">
        <f>AVERAGE(AT18:AT31)</f>
        <v>4.2333753075097338</v>
      </c>
      <c r="AZ396">
        <f>AVERAGE(AZ17:AZ31)</f>
        <v>0.86695612551824264</v>
      </c>
      <c r="BA396">
        <f t="shared" ref="BA396:BJ396" si="42">AVERAGE(BA17:BA31)</f>
        <v>1.0553772922007665</v>
      </c>
      <c r="BB396">
        <f t="shared" si="42"/>
        <v>1.1103872711443186</v>
      </c>
      <c r="BC396">
        <f t="shared" si="42"/>
        <v>1.3925115234364478</v>
      </c>
      <c r="BD396">
        <f t="shared" si="42"/>
        <v>0.89397390171754609</v>
      </c>
      <c r="BE396">
        <f t="shared" si="42"/>
        <v>0.8290498492793289</v>
      </c>
      <c r="BF396">
        <f t="shared" si="42"/>
        <v>0.64033631386833401</v>
      </c>
      <c r="BG396">
        <f t="shared" si="42"/>
        <v>0.93139933434348665</v>
      </c>
      <c r="BH396">
        <f t="shared" si="42"/>
        <v>1.0431677306511007</v>
      </c>
      <c r="BI396">
        <f t="shared" si="42"/>
        <v>0.84483149613983699</v>
      </c>
      <c r="BJ396">
        <f t="shared" si="42"/>
        <v>0.94918240705834489</v>
      </c>
      <c r="BQ396">
        <f>AVERAGE(BQ18:BQ31)</f>
        <v>4.1490412803259504</v>
      </c>
      <c r="BR396">
        <f t="shared" ref="BR396:BZ396" si="43">AVERAGE(BR18:BR31)</f>
        <v>4.7212893881113303</v>
      </c>
      <c r="BS396">
        <f t="shared" si="43"/>
        <v>3.4395526425690615</v>
      </c>
      <c r="BT396">
        <f t="shared" si="43"/>
        <v>5.5650856685318004</v>
      </c>
      <c r="BU396">
        <f t="shared" si="43"/>
        <v>2.3995394154649068</v>
      </c>
      <c r="BV396">
        <f t="shared" si="43"/>
        <v>1.2666603135567478</v>
      </c>
      <c r="BW396">
        <f t="shared" si="43"/>
        <v>1.1752578857894538</v>
      </c>
      <c r="BX396">
        <f t="shared" si="43"/>
        <v>2.5448366245554639</v>
      </c>
      <c r="BY396">
        <f t="shared" si="43"/>
        <v>2.2079572988376488</v>
      </c>
      <c r="BZ396">
        <f t="shared" si="43"/>
        <v>4.6100652035685608</v>
      </c>
      <c r="CA396">
        <f>AVERAGE(CA18:CA31)</f>
        <v>3.6529811142375204</v>
      </c>
      <c r="CG396">
        <f>AVERAGE(CG17:CG31)</f>
        <v>0.84401363274009522</v>
      </c>
      <c r="CH396">
        <f t="shared" ref="CH396:CQ396" si="44">AVERAGE(CH17:CH31)</f>
        <v>0.99081493218676642</v>
      </c>
      <c r="CI396">
        <f t="shared" si="44"/>
        <v>1.113017894459843</v>
      </c>
      <c r="CJ396">
        <f t="shared" si="44"/>
        <v>1.1617220092675786</v>
      </c>
      <c r="CK396">
        <f t="shared" si="44"/>
        <v>0.65188082157152527</v>
      </c>
      <c r="CL396">
        <f t="shared" si="44"/>
        <v>0.57393865308168412</v>
      </c>
      <c r="CM396">
        <f t="shared" si="44"/>
        <v>0.73681915069785253</v>
      </c>
      <c r="CN396">
        <f t="shared" si="44"/>
        <v>0.90976231249256823</v>
      </c>
      <c r="CO396">
        <f t="shared" si="44"/>
        <v>0.69012138175561533</v>
      </c>
      <c r="CP396">
        <f t="shared" si="44"/>
        <v>0.90192153244847029</v>
      </c>
      <c r="CQ396">
        <f t="shared" si="44"/>
        <v>0.90393042860084638</v>
      </c>
    </row>
    <row r="397" spans="2:95" x14ac:dyDescent="0.2">
      <c r="B397" t="s">
        <v>33</v>
      </c>
      <c r="C397">
        <f>AVERAGE(C32:C34)</f>
        <v>1.6434733796027234</v>
      </c>
      <c r="D397">
        <f t="shared" ref="D397:L397" si="45">AVERAGE(D32:D34)</f>
        <v>6.7478077864235173</v>
      </c>
      <c r="E397">
        <f t="shared" si="45"/>
        <v>2.8307026171104837</v>
      </c>
      <c r="F397">
        <f t="shared" si="45"/>
        <v>5.9839868258341404</v>
      </c>
      <c r="G397">
        <f t="shared" si="45"/>
        <v>0.52042685346993367</v>
      </c>
      <c r="H397">
        <f t="shared" si="45"/>
        <v>2.1318619020470098</v>
      </c>
      <c r="I397">
        <f t="shared" si="45"/>
        <v>0.45309818273004132</v>
      </c>
      <c r="J397">
        <f t="shared" si="45"/>
        <v>1.1108952926681599</v>
      </c>
      <c r="K397">
        <f t="shared" si="45"/>
        <v>2.6413260764533968</v>
      </c>
      <c r="L397">
        <f t="shared" si="45"/>
        <v>1.102386924733479</v>
      </c>
      <c r="M397">
        <f>AVERAGE(M32:M34)</f>
        <v>1.2844558128754535</v>
      </c>
      <c r="S397">
        <f>AVERAGE(S32:S34)</f>
        <v>0.64170253172463287</v>
      </c>
      <c r="T397">
        <f t="shared" ref="T397:AC397" si="46">AVERAGE(T32:T34)</f>
        <v>1.3563743756486701</v>
      </c>
      <c r="U397">
        <f t="shared" si="46"/>
        <v>1.3805121142753867</v>
      </c>
      <c r="V397">
        <f t="shared" si="46"/>
        <v>1.4322267713642933</v>
      </c>
      <c r="W397">
        <f t="shared" si="46"/>
        <v>0.61798951434400362</v>
      </c>
      <c r="X397">
        <f t="shared" si="46"/>
        <v>0.86022875198816495</v>
      </c>
      <c r="Y397">
        <f t="shared" si="46"/>
        <v>0.55097642493521304</v>
      </c>
      <c r="Z397">
        <f t="shared" si="46"/>
        <v>0.61238013876278063</v>
      </c>
      <c r="AA397">
        <f t="shared" si="46"/>
        <v>1.1125608198080483</v>
      </c>
      <c r="AB397">
        <f t="shared" si="46"/>
        <v>0.79052430787223471</v>
      </c>
      <c r="AC397">
        <f t="shared" si="46"/>
        <v>0.94015539168601558</v>
      </c>
      <c r="AJ397">
        <f>AVERAGE(AJ32:AJ34)</f>
        <v>1.1414316578414616</v>
      </c>
      <c r="AK397">
        <f t="shared" ref="AK397:AS397" si="47">AVERAGE(AK32:AK34)</f>
        <v>6.500278390877722</v>
      </c>
      <c r="AL397">
        <f t="shared" si="47"/>
        <v>4.7607051798637228</v>
      </c>
      <c r="AM397">
        <f t="shared" si="47"/>
        <v>7.3485568271848267</v>
      </c>
      <c r="AN397">
        <f t="shared" si="47"/>
        <v>2.5063731080963101</v>
      </c>
      <c r="AO397">
        <f t="shared" si="47"/>
        <v>2.4405226958288098</v>
      </c>
      <c r="AP397">
        <f t="shared" si="47"/>
        <v>0.81166418856152334</v>
      </c>
      <c r="AQ397">
        <f t="shared" si="47"/>
        <v>1.6597327076194235</v>
      </c>
      <c r="AR397">
        <f t="shared" si="47"/>
        <v>4.6202814466878666</v>
      </c>
      <c r="AS397">
        <f t="shared" si="47"/>
        <v>1.2283523512272077</v>
      </c>
      <c r="AT397">
        <f>AVERAGE(AT32:AT34)</f>
        <v>2.33525988176206</v>
      </c>
      <c r="AZ397">
        <f>AVERAGE(AZ32:AZ34)</f>
        <v>0.72583686655450086</v>
      </c>
      <c r="BA397">
        <f t="shared" ref="BA397:BJ397" si="48">AVERAGE(BA32:BA34)</f>
        <v>0.98761661778757004</v>
      </c>
      <c r="BB397">
        <f t="shared" si="48"/>
        <v>1.253572478970417</v>
      </c>
      <c r="BC397">
        <f t="shared" si="48"/>
        <v>1.4954522625181834</v>
      </c>
      <c r="BD397">
        <f t="shared" si="48"/>
        <v>0.93165050560479268</v>
      </c>
      <c r="BE397">
        <f t="shared" si="48"/>
        <v>0.74641647195621197</v>
      </c>
      <c r="BF397">
        <f t="shared" si="48"/>
        <v>0.63446949247854001</v>
      </c>
      <c r="BG397">
        <f t="shared" si="48"/>
        <v>0.65126266204517202</v>
      </c>
      <c r="BH397">
        <f t="shared" si="48"/>
        <v>0.82998559444735598</v>
      </c>
      <c r="BI397">
        <f t="shared" si="48"/>
        <v>0.57851125118181634</v>
      </c>
      <c r="BJ397">
        <f t="shared" si="48"/>
        <v>1.0624150826190746</v>
      </c>
      <c r="BQ397">
        <f>AVERAGE(BQ32:BQ34)</f>
        <v>4.2228265839939834</v>
      </c>
      <c r="BR397">
        <f t="shared" ref="BR397:BZ397" si="49">AVERAGE(BR32:BR34)</f>
        <v>5.2131227308526702</v>
      </c>
      <c r="BS397">
        <f t="shared" si="49"/>
        <v>3.43937722006795</v>
      </c>
      <c r="BT397">
        <f t="shared" si="49"/>
        <v>7.60741964498136</v>
      </c>
      <c r="BU397">
        <f t="shared" si="49"/>
        <v>1.0433263278978311</v>
      </c>
      <c r="BV397">
        <f t="shared" si="49"/>
        <v>1.4243497200284649</v>
      </c>
      <c r="BW397">
        <f t="shared" si="49"/>
        <v>1.5465256599096833</v>
      </c>
      <c r="BX397">
        <f t="shared" si="49"/>
        <v>2.4366828981481032</v>
      </c>
      <c r="BY397">
        <f t="shared" si="49"/>
        <v>1.0889587186161116</v>
      </c>
      <c r="BZ397">
        <f t="shared" si="49"/>
        <v>4.0785662487791337</v>
      </c>
      <c r="CA397">
        <f>AVERAGE(CA32:CA34)</f>
        <v>3.3626456580927999</v>
      </c>
      <c r="CG397">
        <f>AVERAGE(CG32:CG34)</f>
        <v>0.989976754086206</v>
      </c>
      <c r="CH397">
        <f t="shared" ref="CH397:CQ397" si="50">AVERAGE(CH32:CH34)</f>
        <v>1.0300710076081712</v>
      </c>
      <c r="CI397">
        <f t="shared" si="50"/>
        <v>0.89216147490504838</v>
      </c>
      <c r="CJ397">
        <f t="shared" si="50"/>
        <v>1.419362380283</v>
      </c>
      <c r="CK397">
        <f t="shared" si="50"/>
        <v>0.70169712675728368</v>
      </c>
      <c r="CL397">
        <f t="shared" si="50"/>
        <v>0.56068644294893766</v>
      </c>
      <c r="CM397">
        <f t="shared" si="50"/>
        <v>0.76784592432672605</v>
      </c>
      <c r="CN397">
        <f t="shared" si="50"/>
        <v>0.77524682160436298</v>
      </c>
      <c r="CO397">
        <f t="shared" si="50"/>
        <v>0.60660158592671165</v>
      </c>
      <c r="CP397">
        <f t="shared" si="50"/>
        <v>1.0090681049674091</v>
      </c>
      <c r="CQ397">
        <f t="shared" si="50"/>
        <v>0.94021158915892755</v>
      </c>
    </row>
    <row r="398" spans="2:95" x14ac:dyDescent="0.2">
      <c r="B398" t="s">
        <v>29</v>
      </c>
      <c r="C398">
        <f>AVERAGE(C38:C52)</f>
        <v>4.3027103945941159</v>
      </c>
      <c r="D398">
        <f t="shared" ref="D398:L398" si="51">AVERAGE(D38:D52)</f>
        <v>9.0352331289462775</v>
      </c>
      <c r="E398">
        <f t="shared" si="51"/>
        <v>3.1304931120375823</v>
      </c>
      <c r="F398">
        <f t="shared" si="51"/>
        <v>5.2787727241588325</v>
      </c>
      <c r="G398">
        <f t="shared" si="51"/>
        <v>3.0018951798410303</v>
      </c>
      <c r="H398">
        <f t="shared" si="51"/>
        <v>3.5007357699491211</v>
      </c>
      <c r="I398">
        <f t="shared" si="51"/>
        <v>0.73881353321836474</v>
      </c>
      <c r="J398">
        <f t="shared" si="51"/>
        <v>1.5941849386807065</v>
      </c>
      <c r="K398">
        <f t="shared" si="51"/>
        <v>4.6960441789601468</v>
      </c>
      <c r="L398">
        <f t="shared" si="51"/>
        <v>1.03276617225792</v>
      </c>
      <c r="M398">
        <f>AVERAGE(M38:M52)</f>
        <v>1.2683061934964428</v>
      </c>
      <c r="S398">
        <f>AVERAGE(S32:S46)</f>
        <v>1.0916236683615839</v>
      </c>
      <c r="T398">
        <f t="shared" ref="T398:AC398" si="52">AVERAGE(T32:T46)</f>
        <v>1.7386583161085183</v>
      </c>
      <c r="U398">
        <f t="shared" si="52"/>
        <v>1.3559888230836239</v>
      </c>
      <c r="V398">
        <f t="shared" si="52"/>
        <v>1.5272076975490267</v>
      </c>
      <c r="W398">
        <f t="shared" si="52"/>
        <v>0.81979872091155848</v>
      </c>
      <c r="X398">
        <f t="shared" si="52"/>
        <v>0.96575887354043644</v>
      </c>
      <c r="Y398">
        <f t="shared" si="52"/>
        <v>0.61586069687914213</v>
      </c>
      <c r="Z398">
        <f t="shared" si="52"/>
        <v>0.75810015856489366</v>
      </c>
      <c r="AA398">
        <f t="shared" si="52"/>
        <v>1.0746507792191113</v>
      </c>
      <c r="AB398">
        <f t="shared" si="52"/>
        <v>0.72363276188481096</v>
      </c>
      <c r="AC398">
        <f t="shared" si="52"/>
        <v>0.83027019613002118</v>
      </c>
      <c r="AJ398">
        <f>AVERAGE(AJ38:AJ52)</f>
        <v>5.2474572123768022</v>
      </c>
      <c r="AK398">
        <f t="shared" ref="AK398:AS398" si="53">AVERAGE(AK38:AK52)</f>
        <v>5.1105450787295768</v>
      </c>
      <c r="AL398">
        <f t="shared" si="53"/>
        <v>4.0353747327446463</v>
      </c>
      <c r="AM398">
        <f t="shared" si="53"/>
        <v>6.9610384942178749</v>
      </c>
      <c r="AN398">
        <f t="shared" si="53"/>
        <v>4.7189906761701099</v>
      </c>
      <c r="AO398">
        <f t="shared" si="53"/>
        <v>1.0892473045423938</v>
      </c>
      <c r="AP398">
        <f t="shared" si="53"/>
        <v>0.56544248986333501</v>
      </c>
      <c r="AQ398">
        <f t="shared" si="53"/>
        <v>1.1679204353377053</v>
      </c>
      <c r="AR398">
        <f t="shared" si="53"/>
        <v>5.2913339764637559</v>
      </c>
      <c r="AS398">
        <f t="shared" si="53"/>
        <v>1.6629025635740828</v>
      </c>
      <c r="AT398">
        <f>AVERAGE(AT38:AT52)</f>
        <v>1.6434403964595565</v>
      </c>
      <c r="AZ398">
        <f>AVERAGE(AZ32:AZ46)</f>
        <v>1.0011604891574002</v>
      </c>
      <c r="BA398">
        <f t="shared" ref="BA398:BJ398" si="54">AVERAGE(BA32:BA46)</f>
        <v>1.0060326157795119</v>
      </c>
      <c r="BB398">
        <f t="shared" si="54"/>
        <v>1.2484117856233703</v>
      </c>
      <c r="BC398">
        <f t="shared" si="54"/>
        <v>1.4872106700436598</v>
      </c>
      <c r="BD398">
        <f t="shared" si="54"/>
        <v>0.98091623093465852</v>
      </c>
      <c r="BE398">
        <f t="shared" si="54"/>
        <v>0.68090118502053676</v>
      </c>
      <c r="BF398">
        <f t="shared" si="54"/>
        <v>0.54531974392241467</v>
      </c>
      <c r="BG398">
        <f t="shared" si="54"/>
        <v>0.715948305838361</v>
      </c>
      <c r="BH398">
        <f t="shared" si="54"/>
        <v>1.0107960624747541</v>
      </c>
      <c r="BI398">
        <f t="shared" si="54"/>
        <v>0.69642887678680909</v>
      </c>
      <c r="BJ398">
        <f t="shared" si="54"/>
        <v>0.87129121550811017</v>
      </c>
      <c r="BQ398">
        <f>AVERAGE(BQ38:BQ52)</f>
        <v>4.2744541345740092</v>
      </c>
      <c r="BR398">
        <f t="shared" ref="BR398:BZ398" si="55">AVERAGE(BR38:BR52)</f>
        <v>3.9930667244399931</v>
      </c>
      <c r="BS398">
        <f t="shared" si="55"/>
        <v>5.3380341778443645</v>
      </c>
      <c r="BT398">
        <f t="shared" si="55"/>
        <v>6.5009160320473933</v>
      </c>
      <c r="BU398">
        <f t="shared" si="55"/>
        <v>3.6693175520863801</v>
      </c>
      <c r="BV398">
        <f t="shared" si="55"/>
        <v>1.2894353781067138</v>
      </c>
      <c r="BW398">
        <f t="shared" si="55"/>
        <v>1.5149160276020082</v>
      </c>
      <c r="BX398">
        <f t="shared" si="55"/>
        <v>1.7152373220986479</v>
      </c>
      <c r="BY398">
        <f t="shared" si="55"/>
        <v>0.76207869004594153</v>
      </c>
      <c r="BZ398">
        <f t="shared" si="55"/>
        <v>1.696497056093452</v>
      </c>
      <c r="CA398">
        <f>AVERAGE(CA38:CA52)</f>
        <v>2.5679952832012263</v>
      </c>
      <c r="CG398">
        <f>AVERAGE(CG32:CG46)</f>
        <v>0.87817996046542424</v>
      </c>
      <c r="CH398">
        <f t="shared" ref="CH398:CQ398" si="56">AVERAGE(CH32:CH46)</f>
        <v>1.0092000791612452</v>
      </c>
      <c r="CI398">
        <f t="shared" si="56"/>
        <v>1.2492589863756247</v>
      </c>
      <c r="CJ398">
        <f t="shared" si="56"/>
        <v>1.3809321123301546</v>
      </c>
      <c r="CK398">
        <f t="shared" si="56"/>
        <v>0.97870938564552712</v>
      </c>
      <c r="CL398">
        <f t="shared" si="56"/>
        <v>0.62444993313842911</v>
      </c>
      <c r="CM398">
        <f t="shared" si="56"/>
        <v>0.84434495847681468</v>
      </c>
      <c r="CN398">
        <f t="shared" si="56"/>
        <v>0.8119874890070361</v>
      </c>
      <c r="CO398">
        <f t="shared" si="56"/>
        <v>0.6366523829831402</v>
      </c>
      <c r="CP398">
        <f t="shared" si="56"/>
        <v>0.75897493301728436</v>
      </c>
      <c r="CQ398">
        <f t="shared" si="56"/>
        <v>0.89679529159304383</v>
      </c>
    </row>
    <row r="399" spans="2:95" x14ac:dyDescent="0.2">
      <c r="B399" t="s">
        <v>39</v>
      </c>
      <c r="C399">
        <f>MAX(C17:C31)</f>
        <v>10.531309676726901</v>
      </c>
      <c r="D399">
        <f t="shared" ref="D399:L399" si="57">MAX(D17:D31)</f>
        <v>10.7565575678799</v>
      </c>
      <c r="E399">
        <f t="shared" si="57"/>
        <v>10.7431893199296</v>
      </c>
      <c r="F399">
        <f t="shared" si="57"/>
        <v>11.8315053697249</v>
      </c>
      <c r="G399">
        <f t="shared" si="57"/>
        <v>7.4276591659130498</v>
      </c>
      <c r="H399">
        <f t="shared" si="57"/>
        <v>6.2422440146673299</v>
      </c>
      <c r="I399">
        <f t="shared" si="57"/>
        <v>2.2013996285968398</v>
      </c>
      <c r="J399">
        <f t="shared" si="57"/>
        <v>3.1674716010828798</v>
      </c>
      <c r="K399">
        <f t="shared" si="57"/>
        <v>10.1450541907336</v>
      </c>
      <c r="L399">
        <f t="shared" si="57"/>
        <v>6.5853074385688997</v>
      </c>
      <c r="M399">
        <f>MAX(M17:M31)</f>
        <v>6.9848184791666199</v>
      </c>
      <c r="S399">
        <f>MAX(S17:S31)</f>
        <v>1.4902783695733699</v>
      </c>
      <c r="T399">
        <f t="shared" ref="T399:AC399" si="58">MAX(T17:T31)</f>
        <v>2.0822192037800402</v>
      </c>
      <c r="U399">
        <f t="shared" si="58"/>
        <v>2.0242064087059801</v>
      </c>
      <c r="V399">
        <f t="shared" si="58"/>
        <v>2.2246768200259601</v>
      </c>
      <c r="W399">
        <f t="shared" si="58"/>
        <v>1.2905760512623301</v>
      </c>
      <c r="X399">
        <f t="shared" si="58"/>
        <v>1.5123411345533</v>
      </c>
      <c r="Y399">
        <f t="shared" si="58"/>
        <v>1.13792174974703</v>
      </c>
      <c r="Z399">
        <f t="shared" si="58"/>
        <v>1.32031979455919</v>
      </c>
      <c r="AA399">
        <f t="shared" si="58"/>
        <v>1.4962736157958001</v>
      </c>
      <c r="AB399">
        <f t="shared" si="58"/>
        <v>1.3566181283513701</v>
      </c>
      <c r="AC399">
        <f t="shared" si="58"/>
        <v>2.0056142626673599</v>
      </c>
      <c r="AJ399">
        <f>MAX(AJ17:AJ31)</f>
        <v>8.8580998072975401</v>
      </c>
      <c r="AK399">
        <f t="shared" ref="AK399:AS399" si="59">MAX(AK17:AK31)</f>
        <v>9.4810851085388901</v>
      </c>
      <c r="AL399">
        <f t="shared" si="59"/>
        <v>10.0605958521707</v>
      </c>
      <c r="AM399">
        <f t="shared" si="59"/>
        <v>12.885374624447</v>
      </c>
      <c r="AN399">
        <f t="shared" si="59"/>
        <v>7.5247821316081396</v>
      </c>
      <c r="AO399">
        <f t="shared" si="59"/>
        <v>7.2254614387303304</v>
      </c>
      <c r="AP399">
        <f t="shared" si="59"/>
        <v>2.4517616659404902</v>
      </c>
      <c r="AQ399">
        <f t="shared" si="59"/>
        <v>8.3412947184615707</v>
      </c>
      <c r="AR399">
        <f t="shared" si="59"/>
        <v>9.4683864057934795</v>
      </c>
      <c r="AS399">
        <f t="shared" si="59"/>
        <v>7.0886613747123102</v>
      </c>
      <c r="AT399">
        <f>MAX(AT17:AT31)</f>
        <v>8.9354233728112806</v>
      </c>
      <c r="AZ399">
        <f>MAX(AZ17:AZ31)</f>
        <v>1.2705945992210499</v>
      </c>
      <c r="BA399">
        <f t="shared" ref="BA399:BJ399" si="60">MAX(BA17:BA31)</f>
        <v>1.8803480517225899</v>
      </c>
      <c r="BB399">
        <f t="shared" si="60"/>
        <v>1.4629652359145999</v>
      </c>
      <c r="BC399">
        <f t="shared" si="60"/>
        <v>1.8617663320720601</v>
      </c>
      <c r="BD399">
        <f t="shared" si="60"/>
        <v>1.6152631100115999</v>
      </c>
      <c r="BE399">
        <f t="shared" si="60"/>
        <v>1.1201284681491599</v>
      </c>
      <c r="BF399">
        <f t="shared" si="60"/>
        <v>1.0597155759424799</v>
      </c>
      <c r="BG399">
        <f t="shared" si="60"/>
        <v>1.1918939110278</v>
      </c>
      <c r="BH399">
        <f t="shared" si="60"/>
        <v>1.65192619918113</v>
      </c>
      <c r="BI399">
        <f t="shared" si="60"/>
        <v>1.3464940192505299</v>
      </c>
      <c r="BJ399">
        <f t="shared" si="60"/>
        <v>1.5622252135305501</v>
      </c>
      <c r="BQ399">
        <f>MAX(BQ17:BQ31)</f>
        <v>6.3976477190624301</v>
      </c>
      <c r="BR399">
        <f t="shared" ref="BR399:BZ399" si="61">MAX(BR17:BR31)</f>
        <v>9.4501655864903995</v>
      </c>
      <c r="BS399">
        <f t="shared" si="61"/>
        <v>6.5970291889687598</v>
      </c>
      <c r="BT399">
        <f t="shared" si="61"/>
        <v>10.3482765947468</v>
      </c>
      <c r="BU399">
        <f t="shared" si="61"/>
        <v>7.93987430085898</v>
      </c>
      <c r="BV399">
        <f t="shared" si="61"/>
        <v>3.4395767658140302</v>
      </c>
      <c r="BW399">
        <f t="shared" si="61"/>
        <v>1.9794073405583501</v>
      </c>
      <c r="BX399">
        <f t="shared" si="61"/>
        <v>5.5570150737789703</v>
      </c>
      <c r="BY399">
        <f t="shared" si="61"/>
        <v>8.3914230288985507</v>
      </c>
      <c r="BZ399">
        <f t="shared" si="61"/>
        <v>10.735143689068501</v>
      </c>
      <c r="CA399">
        <f>MAX(CA17:CA31)</f>
        <v>7.4967565264887801</v>
      </c>
      <c r="CG399">
        <f>MAX(CG17:CG31)</f>
        <v>1.2839556862002</v>
      </c>
      <c r="CH399">
        <f t="shared" ref="CH399:CQ399" si="62">MAX(CH17:CH31)</f>
        <v>1.2922937086931701</v>
      </c>
      <c r="CI399">
        <f t="shared" si="62"/>
        <v>1.5326831983789999</v>
      </c>
      <c r="CJ399">
        <f t="shared" si="62"/>
        <v>1.39796644068314</v>
      </c>
      <c r="CK399">
        <f t="shared" si="62"/>
        <v>0.96626812862983602</v>
      </c>
      <c r="CL399">
        <f t="shared" si="62"/>
        <v>0.90220779525669503</v>
      </c>
      <c r="CM399">
        <f t="shared" si="62"/>
        <v>0.930013906914404</v>
      </c>
      <c r="CN399">
        <f t="shared" si="62"/>
        <v>1.23720326398292</v>
      </c>
      <c r="CO399">
        <f t="shared" si="62"/>
        <v>1.28688371129084</v>
      </c>
      <c r="CP399">
        <f t="shared" si="62"/>
        <v>1.15129161200948</v>
      </c>
      <c r="CQ399">
        <f t="shared" si="62"/>
        <v>1.1619375333943001</v>
      </c>
    </row>
    <row r="400" spans="2:95" x14ac:dyDescent="0.2">
      <c r="B400" t="s">
        <v>40</v>
      </c>
      <c r="C400">
        <f>MIN(C17:C31)</f>
        <v>1.7871888286709601</v>
      </c>
      <c r="D400">
        <f t="shared" ref="D400:L400" si="63">MIN(D17:D31)</f>
        <v>5.4749644318247697</v>
      </c>
      <c r="E400">
        <f t="shared" si="63"/>
        <v>2.3013551061892299</v>
      </c>
      <c r="F400">
        <f t="shared" si="63"/>
        <v>3.32665415192715</v>
      </c>
      <c r="G400">
        <f t="shared" si="63"/>
        <v>0.31939414333045801</v>
      </c>
      <c r="H400">
        <f t="shared" si="63"/>
        <v>1.71582716520268</v>
      </c>
      <c r="I400">
        <f t="shared" si="63"/>
        <v>0.40554654431748999</v>
      </c>
      <c r="J400">
        <f t="shared" si="63"/>
        <v>0.73780263292507098</v>
      </c>
      <c r="K400">
        <f t="shared" si="63"/>
        <v>0.40533428337501698</v>
      </c>
      <c r="L400">
        <f t="shared" si="63"/>
        <v>0.80087884027020695</v>
      </c>
      <c r="M400">
        <f>MIN(M17:M31)</f>
        <v>1.2320281850046499</v>
      </c>
      <c r="S400">
        <f>MIN(S17:S31)</f>
        <v>0.52781661513578204</v>
      </c>
      <c r="T400">
        <f t="shared" ref="T400:AC400" si="64">MIN(T17:T31)</f>
        <v>0.93573667140430505</v>
      </c>
      <c r="U400">
        <f t="shared" si="64"/>
        <v>0.74840278241116898</v>
      </c>
      <c r="V400">
        <f t="shared" si="64"/>
        <v>1.1748914141023901</v>
      </c>
      <c r="W400">
        <f>MIN(W17:W31)</f>
        <v>0.44743246261818598</v>
      </c>
      <c r="X400">
        <f t="shared" si="64"/>
        <v>0.76261386569400802</v>
      </c>
      <c r="Y400">
        <f t="shared" si="64"/>
        <v>0.455230719199198</v>
      </c>
      <c r="Z400">
        <f t="shared" si="64"/>
        <v>0.493077395141649</v>
      </c>
      <c r="AA400">
        <f t="shared" si="64"/>
        <v>0.56363252128374397</v>
      </c>
      <c r="AB400">
        <f t="shared" si="64"/>
        <v>0.586226638594607</v>
      </c>
      <c r="AC400">
        <f t="shared" si="64"/>
        <v>0.77852710774473399</v>
      </c>
      <c r="AJ400">
        <f>MIN(AJ17:AJ31)</f>
        <v>0.74273850785529605</v>
      </c>
      <c r="AK400">
        <f t="shared" ref="AK400:AS400" si="65">MIN(AK17:AK31)</f>
        <v>2.1185418262105</v>
      </c>
      <c r="AL400">
        <f t="shared" si="65"/>
        <v>2.7772493410637402</v>
      </c>
      <c r="AM400">
        <f t="shared" si="65"/>
        <v>3.7801740215987598</v>
      </c>
      <c r="AN400">
        <f t="shared" si="65"/>
        <v>0.48016475813072401</v>
      </c>
      <c r="AO400">
        <f t="shared" si="65"/>
        <v>1.0356117342722</v>
      </c>
      <c r="AP400">
        <f t="shared" si="65"/>
        <v>0.56300454109631504</v>
      </c>
      <c r="AQ400">
        <f t="shared" si="65"/>
        <v>1.22903271006249</v>
      </c>
      <c r="AR400">
        <f t="shared" si="65"/>
        <v>1.5039420513586199</v>
      </c>
      <c r="AS400">
        <f t="shared" si="65"/>
        <v>1.1691633464125499</v>
      </c>
      <c r="AT400">
        <f>MIN(AT17:AT31)</f>
        <v>0.93808508143598301</v>
      </c>
      <c r="AZ400">
        <f>MIN(AZ17:AZ31)</f>
        <v>0.51622467004031003</v>
      </c>
      <c r="BA400">
        <f t="shared" ref="BA400:BJ400" si="66">MIN(BA17:BA31)</f>
        <v>0.58052645923366597</v>
      </c>
      <c r="BB400">
        <f t="shared" si="66"/>
        <v>0.83364305199952404</v>
      </c>
      <c r="BC400">
        <f t="shared" si="66"/>
        <v>1.08873524401755</v>
      </c>
      <c r="BD400">
        <f>MIN(BD17:BD31)</f>
        <v>0.44061863368942</v>
      </c>
      <c r="BE400">
        <f t="shared" si="66"/>
        <v>0.55321338489997796</v>
      </c>
      <c r="BF400">
        <f t="shared" si="66"/>
        <v>0.43894155454058198</v>
      </c>
      <c r="BG400">
        <f t="shared" si="66"/>
        <v>0.71314058482090903</v>
      </c>
      <c r="BH400">
        <f t="shared" si="66"/>
        <v>0.48901533676342301</v>
      </c>
      <c r="BI400">
        <f t="shared" si="66"/>
        <v>0.49920681009464002</v>
      </c>
      <c r="BJ400">
        <f t="shared" si="66"/>
        <v>0.63408962991273998</v>
      </c>
      <c r="BQ400">
        <f>MIN(BQ17:BQ31)</f>
        <v>2.30776830559306</v>
      </c>
      <c r="BR400">
        <f t="shared" ref="BR400:BZ400" si="67">MIN(BR17:BR31)</f>
        <v>2.2521093963066301</v>
      </c>
      <c r="BS400">
        <f t="shared" si="67"/>
        <v>2.1192471317651198</v>
      </c>
      <c r="BT400">
        <f t="shared" si="67"/>
        <v>2.4136921249065799</v>
      </c>
      <c r="BU400">
        <f t="shared" si="67"/>
        <v>0.55042122440153496</v>
      </c>
      <c r="BV400">
        <f t="shared" si="67"/>
        <v>0.53452635819961103</v>
      </c>
      <c r="BW400">
        <f t="shared" si="67"/>
        <v>0.65012306709366197</v>
      </c>
      <c r="BX400">
        <f t="shared" si="67"/>
        <v>1.13158079447648</v>
      </c>
      <c r="BY400">
        <f t="shared" si="67"/>
        <v>0.43365076896428401</v>
      </c>
      <c r="BZ400">
        <f t="shared" si="67"/>
        <v>1.9374515378583901</v>
      </c>
      <c r="CA400">
        <f>MIN(CA17:CA31)</f>
        <v>2.1103766689002099</v>
      </c>
      <c r="CG400">
        <f>MIN(CG17:CG31)</f>
        <v>0.57786249695420999</v>
      </c>
      <c r="CH400">
        <f t="shared" ref="CH400:CQ400" si="68">MIN(CH17:CH31)</f>
        <v>0.62011680893807197</v>
      </c>
      <c r="CI400">
        <f t="shared" si="68"/>
        <v>0.71732902754239702</v>
      </c>
      <c r="CJ400">
        <f t="shared" si="68"/>
        <v>0.88215682731956202</v>
      </c>
      <c r="CK400">
        <f>MIN(CK17:CK31)</f>
        <v>0.44496126794119001</v>
      </c>
      <c r="CL400">
        <f t="shared" si="68"/>
        <v>0.35812431306939102</v>
      </c>
      <c r="CM400">
        <f t="shared" si="68"/>
        <v>0.594117287028327</v>
      </c>
      <c r="CN400">
        <f t="shared" si="68"/>
        <v>0.613497482370157</v>
      </c>
      <c r="CO400">
        <f t="shared" si="68"/>
        <v>0.35951190448227199</v>
      </c>
      <c r="CP400">
        <f t="shared" si="68"/>
        <v>0.71197036985725604</v>
      </c>
      <c r="CQ400">
        <f t="shared" si="68"/>
        <v>0.73126431356865396</v>
      </c>
    </row>
    <row r="402" spans="2:95" x14ac:dyDescent="0.2">
      <c r="B402" t="s">
        <v>47</v>
      </c>
      <c r="C402">
        <f>C395-C394</f>
        <v>2.5663518228792688</v>
      </c>
      <c r="D402">
        <f t="shared" ref="D402:M402" si="69">D395-D394</f>
        <v>-1.8399662914330195</v>
      </c>
      <c r="E402">
        <f t="shared" si="69"/>
        <v>3.0157245105643469</v>
      </c>
      <c r="F402">
        <f t="shared" si="69"/>
        <v>1.0806071794873571</v>
      </c>
      <c r="G402">
        <f t="shared" si="69"/>
        <v>-1.1783185109958998</v>
      </c>
      <c r="H402">
        <f t="shared" si="69"/>
        <v>-1.2730485967072394</v>
      </c>
      <c r="I402">
        <f t="shared" si="69"/>
        <v>0.14546904418484163</v>
      </c>
      <c r="J402">
        <f t="shared" si="69"/>
        <v>-1.5336384463598143</v>
      </c>
      <c r="K402">
        <f t="shared" si="69"/>
        <v>2.9884338642332162</v>
      </c>
      <c r="L402">
        <f t="shared" si="69"/>
        <v>3.4687981302757893</v>
      </c>
      <c r="M402">
        <f t="shared" si="69"/>
        <v>3.0855601747127204</v>
      </c>
      <c r="S402">
        <f>S395-S394</f>
        <v>-3.3235278678790614E-2</v>
      </c>
      <c r="T402">
        <f t="shared" ref="T402:AC402" si="70">T395-T394</f>
        <v>-7.6104927001267031E-2</v>
      </c>
      <c r="U402">
        <f t="shared" si="70"/>
        <v>0.18383505395451483</v>
      </c>
      <c r="V402">
        <f t="shared" si="70"/>
        <v>-0.13622650738617081</v>
      </c>
      <c r="W402">
        <f t="shared" si="70"/>
        <v>-3.9821553624613593E-2</v>
      </c>
      <c r="X402">
        <f t="shared" si="70"/>
        <v>1.7752144737552378E-2</v>
      </c>
      <c r="Y402">
        <f t="shared" si="70"/>
        <v>0.28859993754589086</v>
      </c>
      <c r="Z402">
        <f t="shared" si="70"/>
        <v>-6.7442839263643473E-2</v>
      </c>
      <c r="AA402">
        <f t="shared" si="70"/>
        <v>0.11614245210790686</v>
      </c>
      <c r="AB402">
        <f t="shared" si="70"/>
        <v>0.26711551162870839</v>
      </c>
      <c r="AC402">
        <f t="shared" si="70"/>
        <v>0.4401797444649973</v>
      </c>
      <c r="AJ402">
        <f>AJ395-AJ394</f>
        <v>2.878065237589909</v>
      </c>
      <c r="AK402">
        <f t="shared" ref="AK402:AT402" si="71">AK395-AK394</f>
        <v>1.7083975238691922</v>
      </c>
      <c r="AL402">
        <f t="shared" si="71"/>
        <v>1.2589363207436692</v>
      </c>
      <c r="AM402">
        <f t="shared" si="71"/>
        <v>2.3123743432021726</v>
      </c>
      <c r="AN402">
        <f t="shared" si="71"/>
        <v>0.39436974914182876</v>
      </c>
      <c r="AO402">
        <f t="shared" si="71"/>
        <v>1.8247590522835293</v>
      </c>
      <c r="AP402">
        <f t="shared" si="71"/>
        <v>-0.2131179875868382</v>
      </c>
      <c r="AQ402">
        <f t="shared" si="71"/>
        <v>0.22409891586150632</v>
      </c>
      <c r="AR402">
        <f t="shared" si="71"/>
        <v>3.119035757175916</v>
      </c>
      <c r="AS402">
        <f t="shared" si="71"/>
        <v>5.5451524945425374</v>
      </c>
      <c r="AT402">
        <f t="shared" si="71"/>
        <v>5.6183078681773075</v>
      </c>
      <c r="AZ402">
        <f>AZ395-AZ394</f>
        <v>0.16205112908949726</v>
      </c>
      <c r="BA402">
        <f t="shared" ref="BA402:BJ402" si="72">BA395-BA394</f>
        <v>7.1496645683379434E-2</v>
      </c>
      <c r="BB402">
        <f t="shared" si="72"/>
        <v>-0.28181814204643341</v>
      </c>
      <c r="BC402">
        <f t="shared" si="72"/>
        <v>-6.2210243103252516E-2</v>
      </c>
      <c r="BD402">
        <f t="shared" si="72"/>
        <v>6.888081685286318E-2</v>
      </c>
      <c r="BE402">
        <f t="shared" si="72"/>
        <v>-2.5654909302473383E-2</v>
      </c>
      <c r="BF402">
        <f t="shared" si="72"/>
        <v>-3.2834119571190201E-2</v>
      </c>
      <c r="BG402">
        <f t="shared" si="72"/>
        <v>0.1188167028735625</v>
      </c>
      <c r="BH402">
        <f t="shared" si="72"/>
        <v>0.32415526371308356</v>
      </c>
      <c r="BI402">
        <f t="shared" si="72"/>
        <v>0.53925345326119101</v>
      </c>
      <c r="BJ402">
        <f t="shared" si="72"/>
        <v>0.60332699459763028</v>
      </c>
      <c r="BQ402">
        <f>BQ395-BQ394</f>
        <v>1.1498769889322196</v>
      </c>
      <c r="BR402">
        <f t="shared" ref="BR402:CA402" si="73">BR395-BR394</f>
        <v>1.1073854597116259</v>
      </c>
      <c r="BS402">
        <f t="shared" si="73"/>
        <v>2.4459809063325935</v>
      </c>
      <c r="BT402">
        <f t="shared" si="73"/>
        <v>0.91881745635516854</v>
      </c>
      <c r="BU402">
        <f t="shared" si="73"/>
        <v>2.8787292956867097</v>
      </c>
      <c r="BV402">
        <f t="shared" si="73"/>
        <v>-0.39664793396569964</v>
      </c>
      <c r="BW402">
        <f t="shared" si="73"/>
        <v>0.34790033364816697</v>
      </c>
      <c r="BX402">
        <f t="shared" si="73"/>
        <v>1.0078744994978972</v>
      </c>
      <c r="BY402">
        <f t="shared" si="73"/>
        <v>1.1770639905162605</v>
      </c>
      <c r="BZ402">
        <f t="shared" si="73"/>
        <v>4.9816856495661481</v>
      </c>
      <c r="CA402">
        <f t="shared" si="73"/>
        <v>3.2344987316585865</v>
      </c>
      <c r="CG402">
        <f>CG395-CG394</f>
        <v>-0.19598381052592173</v>
      </c>
      <c r="CH402">
        <f t="shared" ref="CH402:CQ402" si="74">CH395-CH394</f>
        <v>6.8519008237093448E-2</v>
      </c>
      <c r="CI402">
        <f t="shared" si="74"/>
        <v>0.10770877288872005</v>
      </c>
      <c r="CJ402">
        <f t="shared" si="74"/>
        <v>-0.10735193443231661</v>
      </c>
      <c r="CK402">
        <f t="shared" si="74"/>
        <v>3.0431640997252707E-4</v>
      </c>
      <c r="CL402">
        <f t="shared" si="74"/>
        <v>-2.424718725733932E-2</v>
      </c>
      <c r="CM402">
        <f t="shared" si="74"/>
        <v>0.28521743996753968</v>
      </c>
      <c r="CN402">
        <f t="shared" si="74"/>
        <v>0.20707580986620733</v>
      </c>
      <c r="CO402">
        <f t="shared" si="74"/>
        <v>0.11053164846120955</v>
      </c>
      <c r="CP402">
        <f t="shared" si="74"/>
        <v>8.6339194468308622E-2</v>
      </c>
      <c r="CQ402">
        <f t="shared" si="74"/>
        <v>-0.10121201532092339</v>
      </c>
    </row>
    <row r="403" spans="2:95" x14ac:dyDescent="0.2">
      <c r="B403" t="s">
        <v>49</v>
      </c>
      <c r="C403">
        <f>C398-C394</f>
        <v>-3.0040637637642451</v>
      </c>
      <c r="D403">
        <f t="shared" ref="D403:M403" si="75">D398-D394</f>
        <v>-0.44287432682566497</v>
      </c>
      <c r="E403">
        <f t="shared" si="75"/>
        <v>-2.4045924528387363</v>
      </c>
      <c r="F403">
        <f t="shared" si="75"/>
        <v>-2.7497602624442212</v>
      </c>
      <c r="G403">
        <f t="shared" si="75"/>
        <v>-4.0161181127358434</v>
      </c>
      <c r="H403">
        <f t="shared" si="75"/>
        <v>-2.4000796299530709</v>
      </c>
      <c r="I403">
        <f t="shared" si="75"/>
        <v>0.13649461936043339</v>
      </c>
      <c r="J403">
        <f t="shared" si="75"/>
        <v>-2.8660432399905504</v>
      </c>
      <c r="K403">
        <f t="shared" si="75"/>
        <v>-0.96260094697460818</v>
      </c>
      <c r="L403">
        <f t="shared" si="75"/>
        <v>-1.2885245215295269</v>
      </c>
      <c r="M403">
        <f t="shared" si="75"/>
        <v>-1.5785265981598369</v>
      </c>
      <c r="S403">
        <f>S398-S394</f>
        <v>-0.27142942213475019</v>
      </c>
      <c r="T403">
        <f t="shared" ref="T403:AC403" si="76">T398-T394</f>
        <v>0.12357135345332448</v>
      </c>
      <c r="U403">
        <f t="shared" si="76"/>
        <v>-0.20442471430187448</v>
      </c>
      <c r="V403">
        <f t="shared" si="76"/>
        <v>-0.48037952359295755</v>
      </c>
      <c r="W403">
        <f t="shared" si="76"/>
        <v>-0.49556133386749202</v>
      </c>
      <c r="X403">
        <f t="shared" si="76"/>
        <v>-0.23761566261703126</v>
      </c>
      <c r="Y403">
        <f t="shared" si="76"/>
        <v>8.3208921348116083E-2</v>
      </c>
      <c r="Z403">
        <f t="shared" si="76"/>
        <v>-0.32655845631133285</v>
      </c>
      <c r="AA403">
        <f t="shared" si="76"/>
        <v>-0.22026914204887205</v>
      </c>
      <c r="AB403">
        <f t="shared" si="76"/>
        <v>-0.1230127069441449</v>
      </c>
      <c r="AC403">
        <f t="shared" si="76"/>
        <v>-0.365883287435395</v>
      </c>
      <c r="AJ403">
        <f>AJ398-AJ394</f>
        <v>-0.13659852673034933</v>
      </c>
      <c r="AK403">
        <f t="shared" ref="AK403:AT403" si="77">AK398-AK394</f>
        <v>0.17247797659676856</v>
      </c>
      <c r="AL403">
        <f t="shared" si="77"/>
        <v>-3.4865578788910563</v>
      </c>
      <c r="AM403">
        <f t="shared" si="77"/>
        <v>-1.4771619551661077</v>
      </c>
      <c r="AN403">
        <f t="shared" si="77"/>
        <v>-1.0115264387253911</v>
      </c>
      <c r="AO403">
        <f t="shared" si="77"/>
        <v>-2.8788780695124032</v>
      </c>
      <c r="AP403">
        <f t="shared" si="77"/>
        <v>-0.25874665241845884</v>
      </c>
      <c r="AQ403">
        <f t="shared" si="77"/>
        <v>-2.1669800498341383</v>
      </c>
      <c r="AR403">
        <f t="shared" si="77"/>
        <v>-3.9834839105085784E-2</v>
      </c>
      <c r="AS403">
        <f t="shared" si="77"/>
        <v>0.45669143885256092</v>
      </c>
      <c r="AT403">
        <f t="shared" si="77"/>
        <v>-9.3955192786635111E-2</v>
      </c>
      <c r="AZ403">
        <f>AZ398-AZ394</f>
        <v>-3.1386960887439308E-2</v>
      </c>
      <c r="BA403">
        <f t="shared" ref="BA403:BJ403" si="78">BA398-BA394</f>
        <v>-7.1086813994132081E-2</v>
      </c>
      <c r="BB403">
        <f t="shared" si="78"/>
        <v>-0.21666067059094307</v>
      </c>
      <c r="BC403">
        <f t="shared" si="78"/>
        <v>-4.7730918408375844E-2</v>
      </c>
      <c r="BD403">
        <f t="shared" si="78"/>
        <v>-0.19582390654162529</v>
      </c>
      <c r="BE403">
        <f t="shared" si="78"/>
        <v>-0.42072736920608322</v>
      </c>
      <c r="BF403">
        <f t="shared" si="78"/>
        <v>-2.2674229932551526E-2</v>
      </c>
      <c r="BG403">
        <f t="shared" si="78"/>
        <v>-0.23304249133269017</v>
      </c>
      <c r="BH403">
        <f t="shared" si="78"/>
        <v>-0.16871790571503564</v>
      </c>
      <c r="BI403">
        <f t="shared" si="78"/>
        <v>4.7778225674450003E-2</v>
      </c>
      <c r="BJ403">
        <f t="shared" si="78"/>
        <v>0.18542101236488706</v>
      </c>
      <c r="BQ403">
        <f>BQ398-BQ394</f>
        <v>-0.55715722188690719</v>
      </c>
      <c r="BR403">
        <f t="shared" ref="BR403:CA403" si="79">BR398-BR394</f>
        <v>-3.1348877974129703</v>
      </c>
      <c r="BS403">
        <f t="shared" si="79"/>
        <v>1.9232402789289376</v>
      </c>
      <c r="BT403">
        <f t="shared" si="79"/>
        <v>-0.86381507439620364</v>
      </c>
      <c r="BU403">
        <f t="shared" si="79"/>
        <v>-0.34987526765449362</v>
      </c>
      <c r="BV403">
        <f t="shared" si="79"/>
        <v>-1.7886250908112389</v>
      </c>
      <c r="BW403">
        <f t="shared" si="79"/>
        <v>0.92202405512068852</v>
      </c>
      <c r="BX403">
        <f t="shared" si="79"/>
        <v>4.4978566585957891E-2</v>
      </c>
      <c r="BY403">
        <f t="shared" si="79"/>
        <v>-4.0050309927640342</v>
      </c>
      <c r="BZ403">
        <f t="shared" si="79"/>
        <v>-2.5128546394568505</v>
      </c>
      <c r="CA403">
        <f t="shared" si="79"/>
        <v>-0.54081900387303738</v>
      </c>
      <c r="CG403">
        <f>CG398-CG394</f>
        <v>-0.24528413929492243</v>
      </c>
      <c r="CH403">
        <f t="shared" ref="CH403:CQ403" si="80">CH398-CH394</f>
        <v>-0.18747886603712782</v>
      </c>
      <c r="CI403">
        <f t="shared" si="80"/>
        <v>-3.2378047392351839E-2</v>
      </c>
      <c r="CJ403">
        <f t="shared" si="80"/>
        <v>-2.5290549334053836E-3</v>
      </c>
      <c r="CK403">
        <f t="shared" si="80"/>
        <v>0.15723391206312376</v>
      </c>
      <c r="CL403">
        <f t="shared" si="80"/>
        <v>-0.17552897925990285</v>
      </c>
      <c r="CM403">
        <f t="shared" si="80"/>
        <v>0.41483857942067004</v>
      </c>
      <c r="CN403">
        <f t="shared" si="80"/>
        <v>-8.3404786023063227E-2</v>
      </c>
      <c r="CO403">
        <f t="shared" si="80"/>
        <v>-0.30238485862275899</v>
      </c>
      <c r="CP403">
        <f t="shared" si="80"/>
        <v>-0.14334932517726739</v>
      </c>
      <c r="CQ403">
        <f t="shared" si="80"/>
        <v>-0.19919055257411766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EQ403"/>
  <sheetViews>
    <sheetView topLeftCell="A378" workbookViewId="0">
      <selection activeCell="A402" sqref="A402:XFD402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C2">
        <v>1.91925003392759</v>
      </c>
      <c r="D2">
        <v>5.5652086414895399</v>
      </c>
      <c r="E2">
        <v>8.8940388638613204</v>
      </c>
      <c r="F2">
        <v>1.2721755911039601</v>
      </c>
      <c r="G2">
        <v>1.97287550491445</v>
      </c>
      <c r="H2">
        <v>3.03508432924952</v>
      </c>
      <c r="I2">
        <v>6.6324328246397002</v>
      </c>
      <c r="J2">
        <v>6.4087135809096099</v>
      </c>
      <c r="K2">
        <v>5.7935979066379897</v>
      </c>
      <c r="S2">
        <v>0.57466257550723998</v>
      </c>
      <c r="T2">
        <v>1.1872445815417401</v>
      </c>
      <c r="U2">
        <v>2.0324418111218301</v>
      </c>
      <c r="V2">
        <v>0.407940790624368</v>
      </c>
      <c r="W2">
        <v>0.86333870266555401</v>
      </c>
      <c r="X2">
        <v>0.64837391094602204</v>
      </c>
      <c r="Y2">
        <v>1.35148823340278</v>
      </c>
      <c r="Z2">
        <v>1.0221564942615</v>
      </c>
      <c r="AA2">
        <v>0.81553131730422901</v>
      </c>
      <c r="AJ2">
        <v>0.86477257520929396</v>
      </c>
      <c r="AK2">
        <v>8.1530239064932903</v>
      </c>
      <c r="AL2">
        <v>3.6687166996245799</v>
      </c>
      <c r="AM2">
        <v>1.00024147157284</v>
      </c>
      <c r="AN2">
        <v>2.4463741963098</v>
      </c>
      <c r="AO2">
        <v>0</v>
      </c>
      <c r="AP2">
        <v>5.8683932784864004</v>
      </c>
      <c r="AQ2">
        <v>5.3002108998632496</v>
      </c>
      <c r="AR2">
        <v>1.7617187285979701</v>
      </c>
      <c r="AZ2">
        <v>0.304139856942506</v>
      </c>
      <c r="BA2">
        <v>1.34974083160461</v>
      </c>
      <c r="BB2">
        <v>0.86483234267308196</v>
      </c>
      <c r="BC2">
        <v>0.294684811551852</v>
      </c>
      <c r="BD2">
        <v>0.45211482986267199</v>
      </c>
      <c r="BE2">
        <v>0</v>
      </c>
      <c r="BF2">
        <v>0.82692345713013005</v>
      </c>
      <c r="BG2">
        <v>0.75909445456830704</v>
      </c>
      <c r="BH2">
        <v>0.75302251786096497</v>
      </c>
      <c r="BQ2">
        <v>0.70596047865922296</v>
      </c>
      <c r="BR2">
        <v>7.1943464038991296</v>
      </c>
      <c r="BS2">
        <v>2.8361937023533099</v>
      </c>
      <c r="BT2">
        <v>3.0198669852881301E-2</v>
      </c>
      <c r="BU2">
        <v>0</v>
      </c>
      <c r="BV2">
        <v>0</v>
      </c>
      <c r="BW2">
        <v>2.8374927177726699</v>
      </c>
      <c r="BX2">
        <v>1.8316434083588999</v>
      </c>
      <c r="BY2">
        <v>0</v>
      </c>
      <c r="CG2">
        <v>0.49631094580354201</v>
      </c>
      <c r="CH2">
        <v>1.16044927626229</v>
      </c>
      <c r="CI2">
        <v>0.74489131686048604</v>
      </c>
      <c r="CJ2">
        <v>2.7322242139055701E-2</v>
      </c>
      <c r="CK2">
        <v>0</v>
      </c>
      <c r="CL2">
        <v>0</v>
      </c>
      <c r="CM2">
        <v>0.78824429712356303</v>
      </c>
      <c r="CN2">
        <v>0.59973994477959902</v>
      </c>
      <c r="CO2" s="4">
        <v>5.3290705182007498E-15</v>
      </c>
    </row>
    <row r="3" spans="1:136" x14ac:dyDescent="0.2">
      <c r="C3">
        <v>4.9801973746947299</v>
      </c>
      <c r="D3">
        <v>5.5056490156197802</v>
      </c>
      <c r="E3">
        <v>7.9715166032573102</v>
      </c>
      <c r="F3">
        <v>1.5297868220740301</v>
      </c>
      <c r="G3">
        <v>4.0531500974422903</v>
      </c>
      <c r="H3">
        <v>1.57008225923538</v>
      </c>
      <c r="I3">
        <v>8.2843399240527305</v>
      </c>
      <c r="J3">
        <v>4.7439055268183301</v>
      </c>
      <c r="K3">
        <v>5.9366183392809297</v>
      </c>
      <c r="S3">
        <v>0.87325266901444398</v>
      </c>
      <c r="T3">
        <v>1.4724385282886201</v>
      </c>
      <c r="U3">
        <v>1.41783787302151</v>
      </c>
      <c r="V3">
        <v>0.556889423307385</v>
      </c>
      <c r="W3">
        <v>1.15733756367012</v>
      </c>
      <c r="X3">
        <v>0.49320343850268</v>
      </c>
      <c r="Y3">
        <v>1.1963344018216899</v>
      </c>
      <c r="Z3">
        <v>0.82311637179154096</v>
      </c>
      <c r="AA3">
        <v>1.0642095264615701</v>
      </c>
      <c r="AJ3">
        <v>3.0820570964728198</v>
      </c>
      <c r="AK3">
        <v>10.1242092703068</v>
      </c>
      <c r="AL3">
        <v>4.5061898214809499</v>
      </c>
      <c r="AM3">
        <v>2.1211712733122901</v>
      </c>
      <c r="AN3">
        <v>2.5414110405510701</v>
      </c>
      <c r="AO3">
        <v>0</v>
      </c>
      <c r="AP3">
        <v>6.6305524427451301</v>
      </c>
      <c r="AQ3">
        <v>5.7396538405104396</v>
      </c>
      <c r="AR3">
        <v>2.4376657283716199</v>
      </c>
      <c r="AZ3">
        <v>0.71525919209541</v>
      </c>
      <c r="BA3">
        <v>1.3442880640032699</v>
      </c>
      <c r="BB3">
        <v>0.75736556905111296</v>
      </c>
      <c r="BC3">
        <v>0.36279741996743597</v>
      </c>
      <c r="BD3">
        <v>0.89704571000771405</v>
      </c>
      <c r="BE3">
        <v>0</v>
      </c>
      <c r="BF3">
        <v>0.61783456541292303</v>
      </c>
      <c r="BG3">
        <v>0.93730557953735505</v>
      </c>
      <c r="BH3">
        <v>0.72668071663337197</v>
      </c>
      <c r="BQ3">
        <v>2.6480202985535501</v>
      </c>
      <c r="BR3">
        <v>4.5232913636150398</v>
      </c>
      <c r="BS3">
        <v>3.7466782699587502</v>
      </c>
      <c r="BT3">
        <v>0.22473644694175099</v>
      </c>
      <c r="BU3">
        <v>0</v>
      </c>
      <c r="BV3">
        <v>0</v>
      </c>
      <c r="BW3">
        <v>3.2843837427797098</v>
      </c>
      <c r="BX3">
        <v>2.0139131495918301</v>
      </c>
      <c r="BY3">
        <v>0.12735779538858599</v>
      </c>
      <c r="CG3">
        <v>0.62209169250916896</v>
      </c>
      <c r="CH3">
        <v>1.41239300224529</v>
      </c>
      <c r="CI3">
        <v>0.81332447747498604</v>
      </c>
      <c r="CJ3">
        <v>0.116630737310218</v>
      </c>
      <c r="CK3">
        <v>0</v>
      </c>
      <c r="CL3">
        <v>0</v>
      </c>
      <c r="CM3">
        <v>1.25640266320506</v>
      </c>
      <c r="CN3">
        <v>0.53867443608926602</v>
      </c>
      <c r="CO3">
        <v>4.2997563048446E-2</v>
      </c>
    </row>
    <row r="4" spans="1:136" x14ac:dyDescent="0.2">
      <c r="C4">
        <v>4.7764087353990599</v>
      </c>
      <c r="D4">
        <v>8.7069180549998304</v>
      </c>
      <c r="E4">
        <v>7.2142320654056498</v>
      </c>
      <c r="F4">
        <v>0.69964974508082001</v>
      </c>
      <c r="G4">
        <v>6.4010417519412304</v>
      </c>
      <c r="H4">
        <v>1.4242244627552301</v>
      </c>
      <c r="I4">
        <v>8.6638179270023201</v>
      </c>
      <c r="J4">
        <v>2.48224957262414</v>
      </c>
      <c r="K4">
        <v>5.8632639800131301</v>
      </c>
      <c r="S4">
        <v>0.82956953607953399</v>
      </c>
      <c r="T4">
        <v>1.5224766597877699</v>
      </c>
      <c r="U4">
        <v>1.3940780240898101</v>
      </c>
      <c r="V4">
        <v>0.41509339636612502</v>
      </c>
      <c r="W4">
        <v>1.35489469410912</v>
      </c>
      <c r="X4">
        <v>0.457690463250575</v>
      </c>
      <c r="Y4">
        <v>1.5724742036077299</v>
      </c>
      <c r="Z4">
        <v>0.65343970327782597</v>
      </c>
      <c r="AA4">
        <v>0.957173398013481</v>
      </c>
      <c r="AJ4">
        <v>4.8693072730349796</v>
      </c>
      <c r="AK4">
        <v>9.2893911420550808</v>
      </c>
      <c r="AL4">
        <v>5.5933845473891797</v>
      </c>
      <c r="AM4">
        <v>2.0038234418870902</v>
      </c>
      <c r="AN4">
        <v>1.9735612065975801</v>
      </c>
      <c r="AO4">
        <v>0</v>
      </c>
      <c r="AP4">
        <v>6.2987670270871599</v>
      </c>
      <c r="AQ4">
        <v>3.67109227255707</v>
      </c>
      <c r="AR4">
        <v>3.4557069798431699</v>
      </c>
      <c r="AZ4">
        <v>1.0398729158037501</v>
      </c>
      <c r="BA4">
        <v>1.5045458349876699</v>
      </c>
      <c r="BB4">
        <v>1.4372110735728201</v>
      </c>
      <c r="BC4">
        <v>0.61355429600363698</v>
      </c>
      <c r="BD4">
        <v>0.76835763660339196</v>
      </c>
      <c r="BE4">
        <v>0</v>
      </c>
      <c r="BF4">
        <v>0.60081813365459802</v>
      </c>
      <c r="BG4">
        <v>1.0450122304980101</v>
      </c>
      <c r="BH4">
        <v>0.80457389927495004</v>
      </c>
      <c r="BQ4">
        <v>2.77437991630869</v>
      </c>
      <c r="BR4">
        <v>4.45662614872679</v>
      </c>
      <c r="BS4">
        <v>2.9915088254687898</v>
      </c>
      <c r="BT4">
        <v>0.29739723445351102</v>
      </c>
      <c r="BU4">
        <v>0</v>
      </c>
      <c r="BV4">
        <v>0</v>
      </c>
      <c r="BW4">
        <v>4.6792778734803697</v>
      </c>
      <c r="BX4">
        <v>2.015538527366</v>
      </c>
      <c r="BY4">
        <v>0.27850780775150602</v>
      </c>
      <c r="CG4">
        <v>0.774963424685571</v>
      </c>
      <c r="CH4">
        <v>0.82843162453214003</v>
      </c>
      <c r="CI4">
        <v>0.58784731377934096</v>
      </c>
      <c r="CJ4">
        <v>0.223113188247161</v>
      </c>
      <c r="CK4">
        <v>0</v>
      </c>
      <c r="CL4">
        <v>0</v>
      </c>
      <c r="CM4">
        <v>0.74642053228918304</v>
      </c>
      <c r="CN4">
        <v>0.54638182595157003</v>
      </c>
      <c r="CO4">
        <v>0.23364373666728599</v>
      </c>
    </row>
    <row r="5" spans="1:136" x14ac:dyDescent="0.2">
      <c r="C5">
        <v>2.8217156919092399</v>
      </c>
      <c r="D5">
        <v>8.9677967553993501</v>
      </c>
      <c r="E5">
        <v>6.4887392477622399</v>
      </c>
      <c r="F5">
        <v>1.7881639741200901</v>
      </c>
      <c r="G5">
        <v>5.6392538147722</v>
      </c>
      <c r="H5">
        <v>1.6163384954893401</v>
      </c>
      <c r="I5">
        <v>8.0071729636608993</v>
      </c>
      <c r="J5">
        <v>2.3859216462800701</v>
      </c>
      <c r="K5">
        <v>3.6516311073195098</v>
      </c>
      <c r="S5">
        <v>0.84469256561184503</v>
      </c>
      <c r="T5">
        <v>1.7635371371822901</v>
      </c>
      <c r="U5">
        <v>1.1006864816542901</v>
      </c>
      <c r="V5">
        <v>0.54066435281019798</v>
      </c>
      <c r="W5">
        <v>0.95560835502480201</v>
      </c>
      <c r="X5">
        <v>0.41741241500904203</v>
      </c>
      <c r="Y5">
        <v>1.00098631972805</v>
      </c>
      <c r="Z5">
        <v>1.13206838265076</v>
      </c>
      <c r="AA5">
        <v>0.84424361263945902</v>
      </c>
      <c r="AJ5">
        <v>2.9678337467864</v>
      </c>
      <c r="AK5">
        <v>9.4528095900154891</v>
      </c>
      <c r="AL5">
        <v>6.5150165667893001</v>
      </c>
      <c r="AM5">
        <v>1.5529605961997299</v>
      </c>
      <c r="AN5">
        <v>2.0108585380741002</v>
      </c>
      <c r="AO5">
        <v>0</v>
      </c>
      <c r="AP5">
        <v>6.6722712783323397</v>
      </c>
      <c r="AQ5">
        <v>3.5986599627881999</v>
      </c>
      <c r="AR5">
        <v>3.30122913599239</v>
      </c>
      <c r="AZ5">
        <v>1.0248985734993501</v>
      </c>
      <c r="BA5">
        <v>1.37310401956049</v>
      </c>
      <c r="BB5">
        <v>1.17739231467699</v>
      </c>
      <c r="BC5">
        <v>0.61268282294828202</v>
      </c>
      <c r="BD5">
        <v>0.61157649311714102</v>
      </c>
      <c r="BE5">
        <v>0</v>
      </c>
      <c r="BF5">
        <v>1.2784956773155201</v>
      </c>
      <c r="BG5">
        <v>0.98996246773923802</v>
      </c>
      <c r="BH5">
        <v>0.96855124311685004</v>
      </c>
      <c r="BQ5">
        <v>2.48208534186884</v>
      </c>
      <c r="BR5">
        <v>5.03258023098679</v>
      </c>
      <c r="BS5">
        <v>2.7824158763034901</v>
      </c>
      <c r="BT5">
        <v>0.216100425705647</v>
      </c>
      <c r="BU5">
        <v>0</v>
      </c>
      <c r="BV5">
        <v>0</v>
      </c>
      <c r="BW5">
        <v>4.4002545182530204</v>
      </c>
      <c r="BX5">
        <v>2.0687144633660699</v>
      </c>
      <c r="BY5">
        <v>7.8124369778260705E-2</v>
      </c>
      <c r="CG5">
        <v>0.99597960404294195</v>
      </c>
      <c r="CH5">
        <v>0.82468088735140199</v>
      </c>
      <c r="CI5">
        <v>0.68471832373999797</v>
      </c>
      <c r="CJ5">
        <v>0.12712779768334001</v>
      </c>
      <c r="CK5">
        <v>0</v>
      </c>
      <c r="CL5" s="4">
        <v>1.33226762955019E-15</v>
      </c>
      <c r="CM5">
        <v>1.2651213055267001</v>
      </c>
      <c r="CN5">
        <v>0.78918660366690196</v>
      </c>
      <c r="CO5">
        <v>0.11808945440367501</v>
      </c>
    </row>
    <row r="6" spans="1:136" x14ac:dyDescent="0.2">
      <c r="C6">
        <v>4.2452624073017802</v>
      </c>
      <c r="D6">
        <v>8.8799225744549108</v>
      </c>
      <c r="E6">
        <v>7.4061753895621703</v>
      </c>
      <c r="F6">
        <v>2.6470551891477601</v>
      </c>
      <c r="G6">
        <v>6.0818660677317196</v>
      </c>
      <c r="H6">
        <v>0.68185996223939904</v>
      </c>
      <c r="I6">
        <v>7.4277257258012197</v>
      </c>
      <c r="J6">
        <v>3.7958061704825199</v>
      </c>
      <c r="K6">
        <v>4.0478746899614304</v>
      </c>
      <c r="S6">
        <v>0.83132224482110095</v>
      </c>
      <c r="T6">
        <v>2.2301595709650202</v>
      </c>
      <c r="U6">
        <v>1.29435135373475</v>
      </c>
      <c r="V6">
        <v>0.70623116906052197</v>
      </c>
      <c r="W6">
        <v>1.0789782816845901</v>
      </c>
      <c r="X6">
        <v>0.48905082882498802</v>
      </c>
      <c r="Y6">
        <v>1.21754527513939</v>
      </c>
      <c r="Z6">
        <v>0.87400573746700105</v>
      </c>
      <c r="AA6">
        <v>0.93707552956904006</v>
      </c>
      <c r="AJ6">
        <v>4.2806879731132703</v>
      </c>
      <c r="AK6">
        <v>9.4312874244596507</v>
      </c>
      <c r="AL6">
        <v>7.3464808100039001</v>
      </c>
      <c r="AM6">
        <v>0.84971354808539001</v>
      </c>
      <c r="AN6">
        <v>1.6060363468374801</v>
      </c>
      <c r="AO6">
        <v>1.12031957090813E-2</v>
      </c>
      <c r="AP6">
        <v>5.8605938120494896</v>
      </c>
      <c r="AQ6">
        <v>2.91143315986452</v>
      </c>
      <c r="AR6">
        <v>3.1070269273785902</v>
      </c>
      <c r="AZ6">
        <v>0.850754375336503</v>
      </c>
      <c r="BA6">
        <v>1.4331948349024699</v>
      </c>
      <c r="BB6">
        <v>1.22267823063206</v>
      </c>
      <c r="BC6">
        <v>0.51144112154599797</v>
      </c>
      <c r="BD6">
        <v>0.66828138704720597</v>
      </c>
      <c r="BE6">
        <v>2.5870130200399698E-2</v>
      </c>
      <c r="BF6">
        <v>0.79864863745419901</v>
      </c>
      <c r="BG6">
        <v>0.88103589339464194</v>
      </c>
      <c r="BH6">
        <v>0.70925608019499597</v>
      </c>
      <c r="BQ6">
        <v>3.96359891311893</v>
      </c>
      <c r="BR6">
        <v>6.0463810368831199</v>
      </c>
      <c r="BS6">
        <v>5.3053455769909004</v>
      </c>
      <c r="BT6">
        <v>0.22982041699190101</v>
      </c>
      <c r="BU6">
        <v>0</v>
      </c>
      <c r="BV6">
        <v>0</v>
      </c>
      <c r="BW6">
        <v>6.4387687484964902</v>
      </c>
      <c r="BX6">
        <v>1.6466797690663799</v>
      </c>
      <c r="BY6">
        <v>0.20733229837277101</v>
      </c>
      <c r="CG6">
        <v>1.05391419538139</v>
      </c>
      <c r="CH6">
        <v>1.1048598714754201</v>
      </c>
      <c r="CI6">
        <v>0.86671352039161098</v>
      </c>
      <c r="CJ6">
        <v>0.142111736530737</v>
      </c>
      <c r="CK6">
        <v>0</v>
      </c>
      <c r="CL6" s="4">
        <v>3.33066907387547E-15</v>
      </c>
      <c r="CM6">
        <v>1.02018395556817</v>
      </c>
      <c r="CN6">
        <v>0.55678022009845696</v>
      </c>
      <c r="CO6">
        <v>0.13107504527363201</v>
      </c>
    </row>
    <row r="7" spans="1:136" x14ac:dyDescent="0.2">
      <c r="C7">
        <v>4.7402790118805704</v>
      </c>
      <c r="D7">
        <v>9.0971527324692492</v>
      </c>
      <c r="E7">
        <v>9.6358829368626306</v>
      </c>
      <c r="F7">
        <v>0.89419308911628503</v>
      </c>
      <c r="G7">
        <v>8.7427568319328905</v>
      </c>
      <c r="H7">
        <v>1.3871059735772</v>
      </c>
      <c r="I7">
        <v>8.9036406429648807</v>
      </c>
      <c r="J7">
        <v>2.8638740272535399</v>
      </c>
      <c r="K7">
        <v>3.1913255165086598</v>
      </c>
      <c r="S7">
        <v>1.11574547132993</v>
      </c>
      <c r="T7">
        <v>1.83912388790056</v>
      </c>
      <c r="U7">
        <v>1.8568408557171201</v>
      </c>
      <c r="V7">
        <v>0.51115674091156904</v>
      </c>
      <c r="W7">
        <v>1.18517282602254</v>
      </c>
      <c r="X7">
        <v>0.504589754565548</v>
      </c>
      <c r="Y7">
        <v>1.33169345183709</v>
      </c>
      <c r="Z7">
        <v>1.0066666307549399</v>
      </c>
      <c r="AA7">
        <v>0.82083990204829405</v>
      </c>
      <c r="AJ7">
        <v>3.00337662656935</v>
      </c>
      <c r="AK7">
        <v>7.0824164317331597</v>
      </c>
      <c r="AL7">
        <v>7.7731679050873099</v>
      </c>
      <c r="AM7">
        <v>0.83873951955343296</v>
      </c>
      <c r="AN7">
        <v>1.0631233918</v>
      </c>
      <c r="AO7">
        <v>6.03803210333256E-2</v>
      </c>
      <c r="AP7">
        <v>6.8107614505654697</v>
      </c>
      <c r="AQ7">
        <v>4.4694048859612501</v>
      </c>
      <c r="AR7">
        <v>3.0930506379024898</v>
      </c>
      <c r="AZ7">
        <v>0.88589982780020604</v>
      </c>
      <c r="BA7">
        <v>1.1767183037761899</v>
      </c>
      <c r="BB7">
        <v>1.27195849592925</v>
      </c>
      <c r="BC7">
        <v>0.58824710663683599</v>
      </c>
      <c r="BD7">
        <v>0.58951256603299496</v>
      </c>
      <c r="BE7">
        <v>4.46127185440773E-2</v>
      </c>
      <c r="BF7">
        <v>0.79054894257055197</v>
      </c>
      <c r="BG7">
        <v>0.89814742585304697</v>
      </c>
      <c r="BH7">
        <v>0.67087675002994296</v>
      </c>
      <c r="BQ7">
        <v>2.51426994855915</v>
      </c>
      <c r="BR7">
        <v>6.3712487541045704</v>
      </c>
      <c r="BS7">
        <v>4.2558116598723004</v>
      </c>
      <c r="BT7">
        <v>0.21320780114985199</v>
      </c>
      <c r="BU7">
        <v>0</v>
      </c>
      <c r="BV7">
        <v>0</v>
      </c>
      <c r="BW7">
        <v>6.2201295526575802</v>
      </c>
      <c r="BX7">
        <v>2.71582413219596</v>
      </c>
      <c r="BY7">
        <v>0.214629332563888</v>
      </c>
      <c r="CG7">
        <v>0.73266386175837195</v>
      </c>
      <c r="CH7">
        <v>0.66832317524482798</v>
      </c>
      <c r="CI7">
        <v>0.92618871201157305</v>
      </c>
      <c r="CJ7">
        <v>0.19365689357902499</v>
      </c>
      <c r="CK7">
        <v>0</v>
      </c>
      <c r="CL7" s="4">
        <v>3.33066907387547E-15</v>
      </c>
      <c r="CM7">
        <v>1.0182468727717899</v>
      </c>
      <c r="CN7">
        <v>0.60481820033995004</v>
      </c>
      <c r="CO7">
        <v>0.18814803081839901</v>
      </c>
    </row>
    <row r="8" spans="1:136" x14ac:dyDescent="0.2">
      <c r="C8">
        <v>5.35865667956761</v>
      </c>
      <c r="D8">
        <v>9.2411089545711498</v>
      </c>
      <c r="E8">
        <v>7.3211386131788601</v>
      </c>
      <c r="F8">
        <v>0.88642740422386401</v>
      </c>
      <c r="G8">
        <v>9.2127937855604305</v>
      </c>
      <c r="H8">
        <v>3.0946783213679798</v>
      </c>
      <c r="I8">
        <v>9.0969174763264995</v>
      </c>
      <c r="J8">
        <v>4.1090608824394996</v>
      </c>
      <c r="K8">
        <v>2.7035866031526399</v>
      </c>
      <c r="S8">
        <v>0.77395097278422498</v>
      </c>
      <c r="T8">
        <v>1.55153691353429</v>
      </c>
      <c r="U8">
        <v>1.2068625108584601</v>
      </c>
      <c r="V8">
        <v>0.65285596356952902</v>
      </c>
      <c r="W8">
        <v>1.2468391952222799</v>
      </c>
      <c r="X8">
        <v>0.75792239167365005</v>
      </c>
      <c r="Y8">
        <v>1.30074805856114</v>
      </c>
      <c r="Z8">
        <v>0.80297298999076705</v>
      </c>
      <c r="AA8">
        <v>0.93757166345901699</v>
      </c>
      <c r="AJ8">
        <v>1.1688770610336501</v>
      </c>
      <c r="AK8">
        <v>6.4186151804368601</v>
      </c>
      <c r="AL8">
        <v>6.2960288666113398</v>
      </c>
      <c r="AM8">
        <v>1.21877412120595</v>
      </c>
      <c r="AN8">
        <v>1.37989458224243</v>
      </c>
      <c r="AO8">
        <v>0</v>
      </c>
      <c r="AP8">
        <v>7.4892239289362097</v>
      </c>
      <c r="AQ8">
        <v>5.9003701061991496</v>
      </c>
      <c r="AR8">
        <v>5.8075428201569803</v>
      </c>
      <c r="AZ8">
        <v>0.61912303846606298</v>
      </c>
      <c r="BA8">
        <v>1.4378288137064099</v>
      </c>
      <c r="BB8">
        <v>1.1414602803010201</v>
      </c>
      <c r="BC8">
        <v>0.56883762495868595</v>
      </c>
      <c r="BD8">
        <v>0.70061728554192304</v>
      </c>
      <c r="BE8">
        <v>0</v>
      </c>
      <c r="BF8">
        <v>0.68416369254251796</v>
      </c>
      <c r="BG8">
        <v>1.2833803637555701</v>
      </c>
      <c r="BH8">
        <v>0.82710694302166499</v>
      </c>
      <c r="BQ8">
        <v>2.5770323840828002</v>
      </c>
      <c r="BR8">
        <v>4.6933875631077502</v>
      </c>
      <c r="BS8">
        <v>2.34012181063909</v>
      </c>
      <c r="BT8">
        <v>0.38026757110376103</v>
      </c>
      <c r="BU8">
        <v>0</v>
      </c>
      <c r="BV8">
        <v>0</v>
      </c>
      <c r="BW8">
        <v>4.8615385906388298</v>
      </c>
      <c r="BX8">
        <v>2.0165560793994799</v>
      </c>
      <c r="BY8">
        <v>0.192905231713935</v>
      </c>
      <c r="CG8">
        <v>0.84810736160504796</v>
      </c>
      <c r="CH8">
        <v>0.90625678716481795</v>
      </c>
      <c r="CI8">
        <v>0.53851252660312898</v>
      </c>
      <c r="CJ8">
        <v>0.47045907774186402</v>
      </c>
      <c r="CK8">
        <v>0</v>
      </c>
      <c r="CL8" s="4">
        <v>3.33066907387547E-15</v>
      </c>
      <c r="CM8">
        <v>1.1716656604812501</v>
      </c>
      <c r="CN8">
        <v>0.53586142121373903</v>
      </c>
      <c r="CO8">
        <v>0.18623341212290101</v>
      </c>
    </row>
    <row r="9" spans="1:136" x14ac:dyDescent="0.2">
      <c r="C9">
        <v>5.0338855557231996</v>
      </c>
      <c r="D9">
        <v>10.477924245643299</v>
      </c>
      <c r="E9">
        <v>7.0039717967344002</v>
      </c>
      <c r="F9">
        <v>1.62673086634308</v>
      </c>
      <c r="G9">
        <v>5.8506684300223002</v>
      </c>
      <c r="H9">
        <v>3.03962985088436</v>
      </c>
      <c r="I9">
        <v>9.4776261086860991</v>
      </c>
      <c r="J9">
        <v>5.7939975962702404</v>
      </c>
      <c r="K9">
        <v>2.79262280337786</v>
      </c>
      <c r="S9">
        <v>0.87665963158829396</v>
      </c>
      <c r="T9">
        <v>1.55369707740848</v>
      </c>
      <c r="U9">
        <v>1.3086210379996099</v>
      </c>
      <c r="V9">
        <v>1.22597535048821</v>
      </c>
      <c r="W9">
        <v>1.03728280924767</v>
      </c>
      <c r="X9">
        <v>1.0233282633564</v>
      </c>
      <c r="Y9">
        <v>1.4995005151634999</v>
      </c>
      <c r="Z9">
        <v>1.24026141573922</v>
      </c>
      <c r="AA9">
        <v>1.0460746903236999</v>
      </c>
      <c r="AJ9">
        <v>0.77184397327341303</v>
      </c>
      <c r="AK9">
        <v>8.2866603448365392</v>
      </c>
      <c r="AL9">
        <v>3.0155690783552198</v>
      </c>
      <c r="AM9">
        <v>0.81930491497935598</v>
      </c>
      <c r="AN9">
        <v>1.1148954586242901</v>
      </c>
      <c r="AO9">
        <v>0</v>
      </c>
      <c r="AP9">
        <v>4.0269939260428904</v>
      </c>
      <c r="AQ9">
        <v>6.0899370787054004</v>
      </c>
      <c r="AR9">
        <v>2.39479776893883</v>
      </c>
      <c r="AZ9">
        <v>0.72841776926524404</v>
      </c>
      <c r="BA9">
        <v>1.3373239189235</v>
      </c>
      <c r="BB9">
        <v>1.0164837276445</v>
      </c>
      <c r="BC9">
        <v>0.47184755271468898</v>
      </c>
      <c r="BD9">
        <v>0.70218079718044502</v>
      </c>
      <c r="BE9">
        <v>0</v>
      </c>
      <c r="BF9">
        <v>0.58947913273255403</v>
      </c>
      <c r="BG9">
        <v>1.2084361634801299</v>
      </c>
      <c r="BH9">
        <v>0.76408742099418103</v>
      </c>
      <c r="BQ9">
        <v>1.5485674948486401</v>
      </c>
      <c r="BR9">
        <v>5.05129656055915</v>
      </c>
      <c r="BS9">
        <v>2.9381753066191698</v>
      </c>
      <c r="BT9">
        <v>0.31102144317185798</v>
      </c>
      <c r="BU9">
        <v>0</v>
      </c>
      <c r="BV9">
        <v>0</v>
      </c>
      <c r="BW9">
        <v>7.0057586016764199</v>
      </c>
      <c r="BX9">
        <v>1.6036206211899999</v>
      </c>
      <c r="BY9">
        <v>0.14350903184605901</v>
      </c>
      <c r="CG9">
        <v>0.72022307242401695</v>
      </c>
      <c r="CH9">
        <v>0.82653100214020803</v>
      </c>
      <c r="CI9">
        <v>0.727367186237319</v>
      </c>
      <c r="CJ9">
        <v>0.25446837582856902</v>
      </c>
      <c r="CK9">
        <v>0</v>
      </c>
      <c r="CL9" s="4">
        <v>3.33066907387547E-15</v>
      </c>
      <c r="CM9">
        <v>1.00743003704996</v>
      </c>
      <c r="CN9">
        <v>0.51111442879111701</v>
      </c>
      <c r="CO9">
        <v>0.15747708238418201</v>
      </c>
    </row>
    <row r="10" spans="1:136" x14ac:dyDescent="0.2">
      <c r="C10">
        <v>6.62155654946348</v>
      </c>
      <c r="D10">
        <v>8.7222485129883598</v>
      </c>
      <c r="E10">
        <v>8.4392877802782902</v>
      </c>
      <c r="F10">
        <v>4.45687506469078</v>
      </c>
      <c r="G10">
        <v>4.18878952389049</v>
      </c>
      <c r="H10">
        <v>3.72022138848377</v>
      </c>
      <c r="I10">
        <v>8.6276505443873894</v>
      </c>
      <c r="J10">
        <v>7.2251436723659097</v>
      </c>
      <c r="K10">
        <v>3.0195450632084202</v>
      </c>
      <c r="S10">
        <v>1.1585484344614001</v>
      </c>
      <c r="T10">
        <v>1.45754234471136</v>
      </c>
      <c r="U10">
        <v>1.2564416667537599</v>
      </c>
      <c r="V10">
        <v>1.2585058228034101</v>
      </c>
      <c r="W10">
        <v>1.62217814627558</v>
      </c>
      <c r="X10">
        <v>0.68506960773987302</v>
      </c>
      <c r="Y10">
        <v>1.3602237497065801</v>
      </c>
      <c r="Z10">
        <v>0.84384095501179801</v>
      </c>
      <c r="AA10">
        <v>1.0925985231500399</v>
      </c>
      <c r="AJ10">
        <v>0.53012332554963904</v>
      </c>
      <c r="AK10">
        <v>4.22132277771248</v>
      </c>
      <c r="AL10">
        <v>1.80682580047632</v>
      </c>
      <c r="AM10">
        <v>2.1038390772839399</v>
      </c>
      <c r="AN10">
        <v>0.66577268965291103</v>
      </c>
      <c r="AO10">
        <v>0</v>
      </c>
      <c r="AP10">
        <v>3.1574211804177699</v>
      </c>
      <c r="AQ10">
        <v>4.67322636284133</v>
      </c>
      <c r="AR10">
        <v>3.4408448065297801</v>
      </c>
      <c r="AZ10">
        <v>0.64732867253570703</v>
      </c>
      <c r="BA10">
        <v>1.3545463504289601</v>
      </c>
      <c r="BB10">
        <v>0.73709378976707496</v>
      </c>
      <c r="BC10">
        <v>0.60405184451184801</v>
      </c>
      <c r="BD10">
        <v>0.60538397733612004</v>
      </c>
      <c r="BE10">
        <v>0</v>
      </c>
      <c r="BF10">
        <v>0.799397670633341</v>
      </c>
      <c r="BG10">
        <v>1.3027000108397999</v>
      </c>
      <c r="BH10">
        <v>0.92156895159197105</v>
      </c>
      <c r="BQ10">
        <v>1.50994668965913</v>
      </c>
      <c r="BR10">
        <v>6.3283210234249596</v>
      </c>
      <c r="BS10">
        <v>4.0792023496681802</v>
      </c>
      <c r="BT10">
        <v>0.29832993209977998</v>
      </c>
      <c r="BU10">
        <v>2.0221324939462399E-2</v>
      </c>
      <c r="BV10">
        <v>0</v>
      </c>
      <c r="BW10">
        <v>6.4452624016079296</v>
      </c>
      <c r="BX10">
        <v>1.0280034128712401</v>
      </c>
      <c r="BY10">
        <v>0.115092859172749</v>
      </c>
      <c r="CG10">
        <v>0.61252291007270299</v>
      </c>
      <c r="CH10">
        <v>0.87855572920944303</v>
      </c>
      <c r="CI10">
        <v>0.72395534842257203</v>
      </c>
      <c r="CJ10">
        <v>0.260062739384125</v>
      </c>
      <c r="CK10">
        <v>7.51572220544597E-3</v>
      </c>
      <c r="CL10" s="4">
        <v>3.33066907387547E-15</v>
      </c>
      <c r="CM10">
        <v>1.4381545878748501</v>
      </c>
      <c r="CN10">
        <v>0.56385240161279504</v>
      </c>
      <c r="CO10">
        <v>0.13653672126992</v>
      </c>
    </row>
    <row r="11" spans="1:136" x14ac:dyDescent="0.2">
      <c r="C11">
        <v>3.8776514702425802</v>
      </c>
      <c r="D11">
        <v>10.925937501539501</v>
      </c>
      <c r="E11">
        <v>7.4865178864126296</v>
      </c>
      <c r="F11">
        <v>3.1443267154479</v>
      </c>
      <c r="G11">
        <v>4.8949114374670497</v>
      </c>
      <c r="H11">
        <v>1.98930195641014</v>
      </c>
      <c r="I11">
        <v>8.8204374240255898</v>
      </c>
      <c r="J11">
        <v>7.5283147299500204</v>
      </c>
      <c r="K11">
        <v>3.7680349111959099</v>
      </c>
      <c r="S11">
        <v>0.88304598550934599</v>
      </c>
      <c r="T11">
        <v>1.86555644232439</v>
      </c>
      <c r="U11">
        <v>0.97393370059466799</v>
      </c>
      <c r="V11">
        <v>1.04152528584154</v>
      </c>
      <c r="W11">
        <v>0.98473912420944798</v>
      </c>
      <c r="X11">
        <v>0.57389706998372902</v>
      </c>
      <c r="Y11">
        <v>0.95259136489097695</v>
      </c>
      <c r="Z11">
        <v>0.92241383479934902</v>
      </c>
      <c r="AA11">
        <v>1.3342861646355899</v>
      </c>
      <c r="AJ11">
        <v>0.549347131040129</v>
      </c>
      <c r="AK11">
        <v>5.0171900161630196</v>
      </c>
      <c r="AL11">
        <v>4.42085539650774</v>
      </c>
      <c r="AM11">
        <v>1.1234264568977701</v>
      </c>
      <c r="AN11">
        <v>0.58548716699026704</v>
      </c>
      <c r="AO11">
        <v>0</v>
      </c>
      <c r="AP11">
        <v>5.2909916486084496</v>
      </c>
      <c r="AQ11">
        <v>4.9998658510352803</v>
      </c>
      <c r="AR11">
        <v>2.50785655913969</v>
      </c>
      <c r="AZ11">
        <v>0.60764356715657797</v>
      </c>
      <c r="BA11">
        <v>1.42439036764867</v>
      </c>
      <c r="BB11">
        <v>1.05847729229098</v>
      </c>
      <c r="BC11">
        <v>0.54033953740219198</v>
      </c>
      <c r="BD11">
        <v>0.41082258805056698</v>
      </c>
      <c r="BE11">
        <v>0</v>
      </c>
      <c r="BF11">
        <v>0.62585405055879895</v>
      </c>
      <c r="BG11">
        <v>1.0425070398207601</v>
      </c>
      <c r="BH11">
        <v>0.78052395037512401</v>
      </c>
      <c r="BQ11">
        <v>2.9842180595207601</v>
      </c>
      <c r="BR11">
        <v>5.1818005354094998</v>
      </c>
      <c r="BS11">
        <v>2.1954192324698498</v>
      </c>
      <c r="BT11">
        <v>0.30471109592318402</v>
      </c>
      <c r="BU11">
        <v>5.0954665403752798E-2</v>
      </c>
      <c r="BV11">
        <v>0</v>
      </c>
      <c r="BW11">
        <v>8.7226137030668607</v>
      </c>
      <c r="BX11">
        <v>1.98930142491199</v>
      </c>
      <c r="BY11">
        <v>0.16360052301290701</v>
      </c>
      <c r="CG11">
        <v>0.64141494023849099</v>
      </c>
      <c r="CH11">
        <v>0.93378213089443896</v>
      </c>
      <c r="CI11">
        <v>0.60176345774578499</v>
      </c>
      <c r="CJ11">
        <v>0.25061957631026599</v>
      </c>
      <c r="CK11">
        <v>0.106149323283491</v>
      </c>
      <c r="CL11" s="4">
        <v>3.33066907387547E-15</v>
      </c>
      <c r="CM11">
        <v>1.44907911006005</v>
      </c>
      <c r="CN11">
        <v>0.58466564544436705</v>
      </c>
      <c r="CO11">
        <v>0.124080594096318</v>
      </c>
    </row>
    <row r="12" spans="1:136" x14ac:dyDescent="0.2">
      <c r="C12">
        <v>4.3955023469769703</v>
      </c>
      <c r="D12">
        <v>11.2925227737156</v>
      </c>
      <c r="E12">
        <v>6.9265152020776899</v>
      </c>
      <c r="F12">
        <v>2.7070791263902101</v>
      </c>
      <c r="G12">
        <v>5.5916000710030298</v>
      </c>
      <c r="H12">
        <v>1.7815689540052499</v>
      </c>
      <c r="I12">
        <v>8.2634178459152299</v>
      </c>
      <c r="J12">
        <v>4.5290934437301704</v>
      </c>
      <c r="K12">
        <v>3.7109709734418299</v>
      </c>
      <c r="S12">
        <v>1.07052045743279</v>
      </c>
      <c r="T12">
        <v>1.6554341065912801</v>
      </c>
      <c r="U12">
        <v>1.31595468762592</v>
      </c>
      <c r="V12">
        <v>0.94917950424460895</v>
      </c>
      <c r="W12">
        <v>1.1051937504159099</v>
      </c>
      <c r="X12">
        <v>0.61976855310476098</v>
      </c>
      <c r="Y12">
        <v>1.68399379788071</v>
      </c>
      <c r="Z12">
        <v>1.3134769904427399</v>
      </c>
      <c r="AA12">
        <v>1.5333238951253201</v>
      </c>
      <c r="AJ12">
        <v>0.53662082248933896</v>
      </c>
      <c r="AK12">
        <v>6.8412887488780898</v>
      </c>
      <c r="AL12">
        <v>4.7918690913139699</v>
      </c>
      <c r="AM12">
        <v>0.55042883029399603</v>
      </c>
      <c r="AN12">
        <v>0.80408757088994798</v>
      </c>
      <c r="AO12">
        <v>0</v>
      </c>
      <c r="AP12">
        <v>6.4194091553325299</v>
      </c>
      <c r="AQ12">
        <v>3.2290202002108099</v>
      </c>
      <c r="AR12">
        <v>1.60702262457797</v>
      </c>
      <c r="AZ12">
        <v>0.63125927854465402</v>
      </c>
      <c r="BA12">
        <v>1.5139151022935899</v>
      </c>
      <c r="BB12">
        <v>0.85794882811731998</v>
      </c>
      <c r="BC12">
        <v>0.39530155120564903</v>
      </c>
      <c r="BD12">
        <v>0.60030420715803701</v>
      </c>
      <c r="BE12">
        <v>0</v>
      </c>
      <c r="BF12">
        <v>0.84128275863017099</v>
      </c>
      <c r="BG12">
        <v>0.99834183578068803</v>
      </c>
      <c r="BH12">
        <v>0.82173791438131105</v>
      </c>
      <c r="BQ12">
        <v>2.08724117385598</v>
      </c>
      <c r="BR12">
        <v>4.8300953676822997</v>
      </c>
      <c r="BS12">
        <v>3.46640842572653</v>
      </c>
      <c r="BT12">
        <v>0.25160939971171298</v>
      </c>
      <c r="BU12">
        <v>0.118841788070156</v>
      </c>
      <c r="BV12">
        <v>3.9159062937493098E-2</v>
      </c>
      <c r="BW12">
        <v>7.0860062238049402</v>
      </c>
      <c r="BX12">
        <v>2.2152735621601298</v>
      </c>
      <c r="BY12">
        <v>0.201459787847941</v>
      </c>
      <c r="CG12">
        <v>0.54926555073807803</v>
      </c>
      <c r="CH12">
        <v>0.83744097506821402</v>
      </c>
      <c r="CI12">
        <v>0.82557245418805303</v>
      </c>
      <c r="CJ12">
        <v>0.27173877463901702</v>
      </c>
      <c r="CK12">
        <v>0.121116254356311</v>
      </c>
      <c r="CL12">
        <v>5.6816983446814601E-2</v>
      </c>
      <c r="CM12">
        <v>1.29135222623548</v>
      </c>
      <c r="CN12">
        <v>0.85494745045237397</v>
      </c>
      <c r="CO12">
        <v>0.18654299067898999</v>
      </c>
    </row>
    <row r="13" spans="1:136" x14ac:dyDescent="0.2">
      <c r="C13">
        <v>3.5616371086404501</v>
      </c>
      <c r="D13">
        <v>10.102369050076</v>
      </c>
      <c r="E13">
        <v>6.3757878696776302</v>
      </c>
      <c r="F13">
        <v>1.5087200923923201</v>
      </c>
      <c r="G13">
        <v>3.1787396496681399</v>
      </c>
      <c r="H13">
        <v>2.2233897571571202</v>
      </c>
      <c r="I13">
        <v>9.5185445487593903</v>
      </c>
      <c r="J13">
        <v>6.60542542979484</v>
      </c>
      <c r="K13">
        <v>3.1085496886439401</v>
      </c>
      <c r="S13">
        <v>0.96212421901048195</v>
      </c>
      <c r="T13">
        <v>1.9309797089921299</v>
      </c>
      <c r="U13">
        <v>1.4316851745558801</v>
      </c>
      <c r="V13">
        <v>0.76512760926876699</v>
      </c>
      <c r="W13">
        <v>1.0967057299784799</v>
      </c>
      <c r="X13">
        <v>0.62267208472622404</v>
      </c>
      <c r="Y13">
        <v>1.2231288782917999</v>
      </c>
      <c r="Z13">
        <v>1.2134915654506</v>
      </c>
      <c r="AA13">
        <v>1.0953809453502601</v>
      </c>
      <c r="AJ13">
        <v>0.45413728521533198</v>
      </c>
      <c r="AK13">
        <v>6.2060916656106802</v>
      </c>
      <c r="AL13">
        <v>3.5824754002754302</v>
      </c>
      <c r="AM13">
        <v>0.62470423962162502</v>
      </c>
      <c r="AN13">
        <v>0.90420685287334601</v>
      </c>
      <c r="AO13">
        <v>0</v>
      </c>
      <c r="AP13">
        <v>5.9181434882539596</v>
      </c>
      <c r="AQ13">
        <v>2.63188501877638</v>
      </c>
      <c r="AR13">
        <v>1.75323476926037</v>
      </c>
      <c r="AZ13">
        <v>0.50857615979277604</v>
      </c>
      <c r="BA13">
        <v>1.23994543911531</v>
      </c>
      <c r="BB13">
        <v>1.3235396465337901</v>
      </c>
      <c r="BC13">
        <v>0.44056478462431897</v>
      </c>
      <c r="BD13">
        <v>0.927557310626831</v>
      </c>
      <c r="BE13">
        <v>0</v>
      </c>
      <c r="BF13">
        <v>0.89925012623252898</v>
      </c>
      <c r="BG13">
        <v>0.746685083195466</v>
      </c>
      <c r="BH13">
        <v>0.52666407133392701</v>
      </c>
      <c r="BQ13">
        <v>3.1811286590249601</v>
      </c>
      <c r="BR13">
        <v>4.3190688607989198</v>
      </c>
      <c r="BS13">
        <v>2.7431029560804499</v>
      </c>
      <c r="BT13">
        <v>0.22463857360180201</v>
      </c>
      <c r="BU13">
        <v>4.79959632991835E-2</v>
      </c>
      <c r="BV13">
        <v>4.2397538288577001E-2</v>
      </c>
      <c r="BW13">
        <v>7.7331077595264901</v>
      </c>
      <c r="BX13">
        <v>3.2759452402768501</v>
      </c>
      <c r="BY13">
        <v>0.20234968621749599</v>
      </c>
      <c r="CG13">
        <v>0.40479971715329</v>
      </c>
      <c r="CH13">
        <v>1.0679069396733001</v>
      </c>
      <c r="CI13">
        <v>0.96647760586834397</v>
      </c>
      <c r="CJ13">
        <v>0.30208592130293799</v>
      </c>
      <c r="CK13">
        <v>4.2595755583385103E-2</v>
      </c>
      <c r="CL13">
        <v>1.2754843680753501E-2</v>
      </c>
      <c r="CM13">
        <v>1.2742646532251201</v>
      </c>
      <c r="CN13">
        <v>0.64151226665522498</v>
      </c>
      <c r="CO13">
        <v>0.19396781037472799</v>
      </c>
    </row>
    <row r="14" spans="1:136" x14ac:dyDescent="0.2">
      <c r="C14">
        <v>3.3311269247755799</v>
      </c>
      <c r="D14">
        <v>8.69930423212808</v>
      </c>
      <c r="E14">
        <v>6.7566074801654601</v>
      </c>
      <c r="F14">
        <v>1.87656417985603</v>
      </c>
      <c r="G14">
        <v>4.4487327793695597</v>
      </c>
      <c r="H14">
        <v>2.7921076449561499</v>
      </c>
      <c r="I14">
        <v>9.0368181864096702</v>
      </c>
      <c r="J14">
        <v>4.2947958637596404</v>
      </c>
      <c r="K14">
        <v>3.1553177738687399</v>
      </c>
      <c r="S14">
        <v>0.76773211280755704</v>
      </c>
      <c r="T14">
        <v>1.99878839318433</v>
      </c>
      <c r="U14">
        <v>1.3060595031118301</v>
      </c>
      <c r="V14">
        <v>1.2539707291748201</v>
      </c>
      <c r="W14">
        <v>1.1649842617297499</v>
      </c>
      <c r="X14">
        <v>0.70934970842714296</v>
      </c>
      <c r="Y14">
        <v>1.2516053763794199</v>
      </c>
      <c r="Z14">
        <v>1.0136704612063101</v>
      </c>
      <c r="AA14">
        <v>0.97655833591121499</v>
      </c>
      <c r="AJ14">
        <v>0.75252085259252899</v>
      </c>
      <c r="AK14">
        <v>7.8532788074292004</v>
      </c>
      <c r="AL14">
        <v>3.3422132289822399</v>
      </c>
      <c r="AM14">
        <v>0.69335111390028004</v>
      </c>
      <c r="AN14">
        <v>1.69670450554927</v>
      </c>
      <c r="AO14">
        <v>0</v>
      </c>
      <c r="AP14">
        <v>5.9872373504099201</v>
      </c>
      <c r="AQ14">
        <v>3.67542821919342</v>
      </c>
      <c r="AR14">
        <v>2.4993965422975299</v>
      </c>
      <c r="AZ14">
        <v>0.68033053313722902</v>
      </c>
      <c r="BA14">
        <v>1.1686955551903999</v>
      </c>
      <c r="BB14">
        <v>1.3081423348132299</v>
      </c>
      <c r="BC14">
        <v>0.562431185629645</v>
      </c>
      <c r="BD14">
        <v>0.60230226766538197</v>
      </c>
      <c r="BE14">
        <v>0</v>
      </c>
      <c r="BF14">
        <v>1.1893125275238601</v>
      </c>
      <c r="BG14">
        <v>0.68418102980409601</v>
      </c>
      <c r="BH14">
        <v>0.56709492276343898</v>
      </c>
      <c r="BQ14">
        <v>2.95931840079882</v>
      </c>
      <c r="BR14">
        <v>5.1058023669793204</v>
      </c>
      <c r="BS14">
        <v>3.0982219288912001</v>
      </c>
      <c r="BT14">
        <v>0.31022729813224598</v>
      </c>
      <c r="BU14">
        <v>5.4608985571855298E-2</v>
      </c>
      <c r="BV14">
        <v>6.1624242985897297E-2</v>
      </c>
      <c r="BW14">
        <v>7.2114095740192203</v>
      </c>
      <c r="BX14">
        <v>1.72091739013514</v>
      </c>
      <c r="BY14">
        <v>0.235897177020928</v>
      </c>
      <c r="CG14">
        <v>0.69564436146724196</v>
      </c>
      <c r="CH14">
        <v>1.0742913137258401</v>
      </c>
      <c r="CI14">
        <v>1.0026319765699701</v>
      </c>
      <c r="CJ14">
        <v>0.40354128627795099</v>
      </c>
      <c r="CK14">
        <v>3.2683893995035899E-2</v>
      </c>
      <c r="CL14">
        <v>6.0770133938787198E-2</v>
      </c>
      <c r="CM14">
        <v>0.99201189287529901</v>
      </c>
      <c r="CN14">
        <v>0.66557209343582202</v>
      </c>
      <c r="CO14">
        <v>0.24192953585410801</v>
      </c>
    </row>
    <row r="15" spans="1:136" x14ac:dyDescent="0.2">
      <c r="C15">
        <v>1.61105873235893</v>
      </c>
      <c r="D15">
        <v>9.3067984933727992</v>
      </c>
      <c r="E15">
        <v>5.8098562504665896</v>
      </c>
      <c r="F15">
        <v>1.4300873041078299</v>
      </c>
      <c r="G15">
        <v>2.83934607055278</v>
      </c>
      <c r="H15">
        <v>2.7742741783166198</v>
      </c>
      <c r="I15">
        <v>9.5948511826292204</v>
      </c>
      <c r="J15">
        <v>4.7293349636918203</v>
      </c>
      <c r="K15">
        <v>4.6538789670407201</v>
      </c>
      <c r="S15">
        <v>0.87579016071850402</v>
      </c>
      <c r="T15">
        <v>1.7685627555269601</v>
      </c>
      <c r="U15">
        <v>1.2070784359848501</v>
      </c>
      <c r="V15">
        <v>0.97734059181590305</v>
      </c>
      <c r="W15">
        <v>1.4015574862169</v>
      </c>
      <c r="X15">
        <v>0.76191584236490295</v>
      </c>
      <c r="Y15">
        <v>1.3554134369164901</v>
      </c>
      <c r="Z15">
        <v>0.98411942379306405</v>
      </c>
      <c r="AA15">
        <v>0.99017151098527301</v>
      </c>
      <c r="AJ15">
        <v>1.44173633801437</v>
      </c>
      <c r="AK15">
        <v>8.8993932880075199</v>
      </c>
      <c r="AL15">
        <v>3.6627362177865099</v>
      </c>
      <c r="AM15">
        <v>0.81411433511678399</v>
      </c>
      <c r="AN15">
        <v>0.80097727830587595</v>
      </c>
      <c r="AO15">
        <v>0</v>
      </c>
      <c r="AP15">
        <v>7.65822662453657</v>
      </c>
      <c r="AQ15">
        <v>4.8667456118972803</v>
      </c>
      <c r="AR15">
        <v>2.8807929952268001</v>
      </c>
      <c r="AZ15">
        <v>0.97612425313857398</v>
      </c>
      <c r="BA15">
        <v>1.59546516407831</v>
      </c>
      <c r="BB15">
        <v>1.2898415144147899</v>
      </c>
      <c r="BC15">
        <v>0.72972054788687202</v>
      </c>
      <c r="BD15">
        <v>0.56575013699418397</v>
      </c>
      <c r="BE15">
        <v>0</v>
      </c>
      <c r="BF15">
        <v>0.86538809301444997</v>
      </c>
      <c r="BG15">
        <v>1.0413848437301201</v>
      </c>
      <c r="BH15">
        <v>0.86587306826224097</v>
      </c>
      <c r="BQ15">
        <v>1.9061842011719901</v>
      </c>
      <c r="BR15">
        <v>4.8407457429957201</v>
      </c>
      <c r="BS15">
        <v>2.2859196306904201</v>
      </c>
      <c r="BT15">
        <v>0.21719882180723199</v>
      </c>
      <c r="BU15">
        <v>2.11626965061112E-2</v>
      </c>
      <c r="BV15">
        <v>0.10095537344731</v>
      </c>
      <c r="BW15">
        <v>8.6495945451732297</v>
      </c>
      <c r="BX15">
        <v>2.4866677776625101</v>
      </c>
      <c r="BY15">
        <v>0.28360216521563603</v>
      </c>
      <c r="CG15">
        <v>0.64843144752354298</v>
      </c>
      <c r="CH15">
        <v>0.82438503823784104</v>
      </c>
      <c r="CI15">
        <v>0.64497772466328895</v>
      </c>
      <c r="CJ15">
        <v>0.26096352689385699</v>
      </c>
      <c r="CK15">
        <v>6.4453253568264104E-2</v>
      </c>
      <c r="CL15">
        <v>8.9086739742125803E-2</v>
      </c>
      <c r="CM15">
        <v>1.42152560919213</v>
      </c>
      <c r="CN15">
        <v>0.68998387833627906</v>
      </c>
      <c r="CO15">
        <v>0.45456189837100802</v>
      </c>
    </row>
    <row r="16" spans="1:136" x14ac:dyDescent="0.2">
      <c r="C16">
        <v>1.02435482748401</v>
      </c>
      <c r="D16">
        <v>7.9466269066313702</v>
      </c>
      <c r="E16">
        <v>7.1800815378423497</v>
      </c>
      <c r="F16">
        <v>2.5570743037096699</v>
      </c>
      <c r="G16">
        <v>3.8688573374384201</v>
      </c>
      <c r="H16">
        <v>2.4855738840094399</v>
      </c>
      <c r="I16">
        <v>7.2604850879428797</v>
      </c>
      <c r="J16">
        <v>5.5427501441345299</v>
      </c>
      <c r="K16">
        <v>5.7208665445814599</v>
      </c>
      <c r="S16">
        <v>0.62004990493103795</v>
      </c>
      <c r="T16">
        <v>1.57244944523996</v>
      </c>
      <c r="U16">
        <v>1.1511911515434099</v>
      </c>
      <c r="V16">
        <v>1.1567623965323199</v>
      </c>
      <c r="W16">
        <v>0.99857544228371198</v>
      </c>
      <c r="X16">
        <v>0.75895064790556599</v>
      </c>
      <c r="Y16">
        <v>1.0608056904070899</v>
      </c>
      <c r="Z16">
        <v>0.86371340770542904</v>
      </c>
      <c r="AA16">
        <v>0.98244697684651805</v>
      </c>
      <c r="AJ16">
        <v>2.8322381131235002</v>
      </c>
      <c r="AK16">
        <v>7.8370075710778604</v>
      </c>
      <c r="AL16">
        <v>5.1221277211432401</v>
      </c>
      <c r="AM16">
        <v>0.66185676236547597</v>
      </c>
      <c r="AN16">
        <v>0.84808084395133698</v>
      </c>
      <c r="AO16">
        <v>0</v>
      </c>
      <c r="AP16">
        <v>8.4817386970361905</v>
      </c>
      <c r="AQ16">
        <v>4.6297945377382996</v>
      </c>
      <c r="AR16">
        <v>1.61177206773087</v>
      </c>
      <c r="AZ16">
        <v>1.15701987010453</v>
      </c>
      <c r="BA16">
        <v>1.3841910906070301</v>
      </c>
      <c r="BB16">
        <v>1.1647508230692101</v>
      </c>
      <c r="BC16">
        <v>0.64169378960276402</v>
      </c>
      <c r="BD16">
        <v>0.51037386407970098</v>
      </c>
      <c r="BE16">
        <v>0</v>
      </c>
      <c r="BF16">
        <v>0.87721770622739503</v>
      </c>
      <c r="BG16">
        <v>0.81947173901627102</v>
      </c>
      <c r="BH16">
        <v>0.86379700487716604</v>
      </c>
      <c r="BQ16">
        <v>3.3195621814631702</v>
      </c>
      <c r="BR16">
        <v>5.19526531376468</v>
      </c>
      <c r="BS16">
        <v>2.4400129605596499</v>
      </c>
      <c r="BT16">
        <v>0.259253749249583</v>
      </c>
      <c r="BU16">
        <v>5.2143575469705099E-2</v>
      </c>
      <c r="BV16">
        <v>0.33409766212463599</v>
      </c>
      <c r="BW16">
        <v>8.30155565961247</v>
      </c>
      <c r="BX16">
        <v>1.92589680514563</v>
      </c>
      <c r="BY16">
        <v>0.505666266896454</v>
      </c>
      <c r="CG16">
        <v>0.87779965713680597</v>
      </c>
      <c r="CH16">
        <v>1.3190365735399601</v>
      </c>
      <c r="CI16">
        <v>0.77993262708581101</v>
      </c>
      <c r="CJ16">
        <v>0.237977206760909</v>
      </c>
      <c r="CK16">
        <v>6.8730621609474393E-2</v>
      </c>
      <c r="CL16">
        <v>0.31809778319951199</v>
      </c>
      <c r="CM16">
        <v>1.3789269568759099</v>
      </c>
      <c r="CN16">
        <v>0.581072455447736</v>
      </c>
      <c r="CO16">
        <v>0.46408254383223801</v>
      </c>
    </row>
    <row r="17" spans="3:93" x14ac:dyDescent="0.2">
      <c r="C17">
        <v>5.4034641277595599</v>
      </c>
      <c r="D17">
        <v>11.1423661297296</v>
      </c>
      <c r="E17">
        <v>10.3772271901381</v>
      </c>
      <c r="F17">
        <v>4.9253852350083704</v>
      </c>
      <c r="G17">
        <v>4.6886539726886998</v>
      </c>
      <c r="H17">
        <v>3.4155667154856699</v>
      </c>
      <c r="I17">
        <v>8.3510786714511802</v>
      </c>
      <c r="J17">
        <v>6.1993959430972998</v>
      </c>
      <c r="K17">
        <v>9.74661392329436</v>
      </c>
      <c r="S17">
        <v>2.4462532583082601</v>
      </c>
      <c r="T17">
        <v>3.0304023222120802</v>
      </c>
      <c r="U17">
        <v>3.5342270253452002</v>
      </c>
      <c r="V17">
        <v>1.9036034671264801</v>
      </c>
      <c r="W17">
        <v>2.2218522721335998</v>
      </c>
      <c r="X17">
        <v>0.93705359573250602</v>
      </c>
      <c r="Y17">
        <v>3.3079956420832102</v>
      </c>
      <c r="Z17">
        <v>2.5905594556009</v>
      </c>
      <c r="AA17">
        <v>2.40649016267291</v>
      </c>
      <c r="AJ17">
        <v>7.4337643251023096</v>
      </c>
      <c r="AK17">
        <v>13.47894668618</v>
      </c>
      <c r="AL17">
        <v>8.5679950661895905</v>
      </c>
      <c r="AM17">
        <v>3.4518620555485202</v>
      </c>
      <c r="AN17">
        <v>4.8301139682964296</v>
      </c>
      <c r="AO17">
        <v>0</v>
      </c>
      <c r="AP17">
        <v>13.148742836313801</v>
      </c>
      <c r="AQ17">
        <v>8.6396291318095209</v>
      </c>
      <c r="AR17">
        <v>6.2883447126554799</v>
      </c>
      <c r="AZ17">
        <v>3.22572943760421</v>
      </c>
      <c r="BA17">
        <v>3.01651909871044</v>
      </c>
      <c r="BB17">
        <v>3.1617654225837502</v>
      </c>
      <c r="BC17">
        <v>1.95689567276188</v>
      </c>
      <c r="BD17">
        <v>3.7019598851947002</v>
      </c>
      <c r="BE17">
        <v>0</v>
      </c>
      <c r="BF17">
        <v>3.0910794186878299</v>
      </c>
      <c r="BG17">
        <v>3.0844964052625299</v>
      </c>
      <c r="BH17">
        <v>3.0130826117962002</v>
      </c>
      <c r="BQ17">
        <v>6.1161408592996898</v>
      </c>
      <c r="BR17">
        <v>10.5042101612551</v>
      </c>
      <c r="BS17">
        <v>9.7659778204021794</v>
      </c>
      <c r="BT17">
        <v>4.0738493849850297</v>
      </c>
      <c r="BU17">
        <v>4.5683602054577799</v>
      </c>
      <c r="BV17">
        <v>0.20246468779868601</v>
      </c>
      <c r="BW17">
        <v>10.923857693218</v>
      </c>
      <c r="BX17">
        <v>5.3224477947770996</v>
      </c>
      <c r="BY17">
        <v>5.4152158596597104</v>
      </c>
      <c r="CG17">
        <v>3.2737096484644401</v>
      </c>
      <c r="CH17">
        <v>3.9282004988332999</v>
      </c>
      <c r="CI17">
        <v>4.5679234900920802</v>
      </c>
      <c r="CJ17">
        <v>2.7679595347410202</v>
      </c>
      <c r="CK17">
        <v>2.4096840863212301</v>
      </c>
      <c r="CL17">
        <v>0.22768281129474699</v>
      </c>
      <c r="CM17">
        <v>4.2394951035846402</v>
      </c>
      <c r="CN17">
        <v>3.4157368651440798</v>
      </c>
      <c r="CO17">
        <v>2.3895203528921698</v>
      </c>
    </row>
    <row r="18" spans="3:93" x14ac:dyDescent="0.2">
      <c r="C18">
        <v>12.172770935173901</v>
      </c>
      <c r="D18">
        <v>14.214877201756099</v>
      </c>
      <c r="E18">
        <v>18.416920013475501</v>
      </c>
      <c r="F18">
        <v>9.27565392742782</v>
      </c>
      <c r="G18">
        <v>13.3636856877743</v>
      </c>
      <c r="H18">
        <v>1.61612091596064</v>
      </c>
      <c r="I18">
        <v>17.427224820416001</v>
      </c>
      <c r="J18">
        <v>12.0839501624951</v>
      </c>
      <c r="K18">
        <v>13.7258310772452</v>
      </c>
      <c r="S18">
        <v>1.7916926913942399</v>
      </c>
      <c r="T18">
        <v>1.7594840546393</v>
      </c>
      <c r="U18">
        <v>2.3147574412836498</v>
      </c>
      <c r="V18">
        <v>2.3161556405338199</v>
      </c>
      <c r="W18">
        <v>1.9197406826544601</v>
      </c>
      <c r="X18">
        <v>0.92079060111028499</v>
      </c>
      <c r="Y18">
        <v>2.2824901191150002</v>
      </c>
      <c r="Z18">
        <v>2.3584689493129698</v>
      </c>
      <c r="AA18">
        <v>2.03831720021872</v>
      </c>
      <c r="AJ18">
        <v>17.726110299600801</v>
      </c>
      <c r="AK18">
        <v>20.1706269667933</v>
      </c>
      <c r="AL18">
        <v>22.2390090997879</v>
      </c>
      <c r="AM18">
        <v>10.8034540425432</v>
      </c>
      <c r="AN18">
        <v>14.592667089972901</v>
      </c>
      <c r="AO18">
        <v>0</v>
      </c>
      <c r="AP18">
        <v>25.301845727516501</v>
      </c>
      <c r="AQ18">
        <v>17.9284836720546</v>
      </c>
      <c r="AR18">
        <v>16.365093098848799</v>
      </c>
      <c r="AZ18">
        <v>2.58743802938652</v>
      </c>
      <c r="BA18">
        <v>2.6944376997165</v>
      </c>
      <c r="BB18">
        <v>2.7555506085729999</v>
      </c>
      <c r="BC18">
        <v>3.15581533530167</v>
      </c>
      <c r="BD18">
        <v>3.1711424923571201</v>
      </c>
      <c r="BE18">
        <v>0</v>
      </c>
      <c r="BF18">
        <v>2.5140577379983098</v>
      </c>
      <c r="BG18">
        <v>2.7228350071666498</v>
      </c>
      <c r="BH18">
        <v>2.7148421379262699</v>
      </c>
      <c r="BQ18">
        <v>17.5853126643485</v>
      </c>
      <c r="BR18">
        <v>24.524046008294299</v>
      </c>
      <c r="BS18">
        <v>26.038316436750598</v>
      </c>
      <c r="BT18">
        <v>14.498260677750499</v>
      </c>
      <c r="BU18">
        <v>17.533866921296799</v>
      </c>
      <c r="BV18">
        <v>0.18366679384201401</v>
      </c>
      <c r="BW18">
        <v>20.486723627250999</v>
      </c>
      <c r="BX18">
        <v>20.8810117781739</v>
      </c>
      <c r="BY18">
        <v>19.444203786198099</v>
      </c>
      <c r="CG18">
        <v>2.6682322042026501</v>
      </c>
      <c r="CH18">
        <v>3.0762765415351798</v>
      </c>
      <c r="CI18">
        <v>2.7679879388431301</v>
      </c>
      <c r="CJ18">
        <v>3.4611232273897201</v>
      </c>
      <c r="CK18">
        <v>3.4104757848279199</v>
      </c>
      <c r="CL18">
        <v>0.22736810338068</v>
      </c>
      <c r="CM18">
        <v>3.9610059793635601</v>
      </c>
      <c r="CN18">
        <v>2.90523833859729</v>
      </c>
      <c r="CO18">
        <v>2.7806627423472401</v>
      </c>
    </row>
    <row r="19" spans="3:93" x14ac:dyDescent="0.2">
      <c r="C19">
        <v>9.3626254150070007</v>
      </c>
      <c r="D19">
        <v>9.4012854368557903</v>
      </c>
      <c r="E19">
        <v>12.7307538940934</v>
      </c>
      <c r="F19">
        <v>8.9279280747723604</v>
      </c>
      <c r="G19">
        <v>10.481454051678099</v>
      </c>
      <c r="H19">
        <v>1.77312718007547</v>
      </c>
      <c r="I19">
        <v>12.0387375077235</v>
      </c>
      <c r="J19">
        <v>11.192549561381901</v>
      </c>
      <c r="K19">
        <v>13.336105109283</v>
      </c>
      <c r="S19">
        <v>1.3028246669425101</v>
      </c>
      <c r="T19">
        <v>1.2916786181169899</v>
      </c>
      <c r="U19">
        <v>1.81455644644793</v>
      </c>
      <c r="V19">
        <v>1.9308743073094801</v>
      </c>
      <c r="W19">
        <v>1.5520579807680499</v>
      </c>
      <c r="X19">
        <v>1.08543473288971</v>
      </c>
      <c r="Y19">
        <v>1.45628302732943</v>
      </c>
      <c r="Z19">
        <v>1.30748198258435</v>
      </c>
      <c r="AA19">
        <v>1.4593110999861301</v>
      </c>
      <c r="AJ19">
        <v>18.263561272802299</v>
      </c>
      <c r="AK19">
        <v>18.918562742684902</v>
      </c>
      <c r="AL19">
        <v>19.398681865638501</v>
      </c>
      <c r="AM19">
        <v>14.9019650650896</v>
      </c>
      <c r="AN19">
        <v>19.810648071847801</v>
      </c>
      <c r="AO19">
        <v>5.4682478293472003E-2</v>
      </c>
      <c r="AP19">
        <v>24.1388155459987</v>
      </c>
      <c r="AQ19">
        <v>15.9319085975444</v>
      </c>
      <c r="AR19">
        <v>17.390514233225701</v>
      </c>
      <c r="AZ19">
        <v>2.4045745832285799</v>
      </c>
      <c r="BA19">
        <v>2.8832201753454001</v>
      </c>
      <c r="BB19">
        <v>2.4584511224034298</v>
      </c>
      <c r="BC19">
        <v>2.3667345100707</v>
      </c>
      <c r="BD19">
        <v>2.3792258896505798</v>
      </c>
      <c r="BE19">
        <v>6.7368766265298599E-2</v>
      </c>
      <c r="BF19">
        <v>2.4062491858661899</v>
      </c>
      <c r="BG19">
        <v>2.4478939479519202</v>
      </c>
      <c r="BH19">
        <v>2.4026242743297499</v>
      </c>
      <c r="BQ19">
        <v>18.475006131993599</v>
      </c>
      <c r="BR19">
        <v>23.9942331205607</v>
      </c>
      <c r="BS19">
        <v>23.301136547040901</v>
      </c>
      <c r="BT19">
        <v>14.017413199357399</v>
      </c>
      <c r="BU19">
        <v>19.684561955676099</v>
      </c>
      <c r="BV19">
        <v>0.242038281574044</v>
      </c>
      <c r="BW19">
        <v>22.743278782755599</v>
      </c>
      <c r="BX19">
        <v>20.798471639609399</v>
      </c>
      <c r="BY19">
        <v>20.817081906646301</v>
      </c>
      <c r="CG19">
        <v>2.36070410543575</v>
      </c>
      <c r="CH19">
        <v>2.6008104373962402</v>
      </c>
      <c r="CI19">
        <v>2.8170454976674399</v>
      </c>
      <c r="CJ19">
        <v>2.20856760242168</v>
      </c>
      <c r="CK19">
        <v>2.23395456510399</v>
      </c>
      <c r="CL19">
        <v>0.213978880895353</v>
      </c>
      <c r="CM19">
        <v>2.4538662214630902</v>
      </c>
      <c r="CN19">
        <v>2.4974964532886399</v>
      </c>
      <c r="CO19">
        <v>2.1545363156584099</v>
      </c>
    </row>
    <row r="20" spans="3:93" x14ac:dyDescent="0.2">
      <c r="C20">
        <v>6.7669366779231597</v>
      </c>
      <c r="D20">
        <v>5.4879894097548796</v>
      </c>
      <c r="E20">
        <v>7.9983580228835098</v>
      </c>
      <c r="F20">
        <v>8.5305120563257404</v>
      </c>
      <c r="G20">
        <v>8.7740658473934996</v>
      </c>
      <c r="H20">
        <v>4.0427896664564598</v>
      </c>
      <c r="I20">
        <v>8.7124507328999492</v>
      </c>
      <c r="J20">
        <v>9.5764182310236805</v>
      </c>
      <c r="K20">
        <v>12.175618743081699</v>
      </c>
      <c r="S20">
        <v>1.45064667099207</v>
      </c>
      <c r="T20">
        <v>1.17568997178396</v>
      </c>
      <c r="U20">
        <v>1.1285986888119699</v>
      </c>
      <c r="V20">
        <v>1.5225040766871301</v>
      </c>
      <c r="W20">
        <v>1.4214946278395499</v>
      </c>
      <c r="X20">
        <v>0.82308892827053204</v>
      </c>
      <c r="Y20">
        <v>1.2555350578037401</v>
      </c>
      <c r="Z20">
        <v>1.17872597995791</v>
      </c>
      <c r="AA20">
        <v>1.4101238341128399</v>
      </c>
      <c r="AJ20">
        <v>14.514904001609599</v>
      </c>
      <c r="AK20">
        <v>15.6199298055729</v>
      </c>
      <c r="AL20">
        <v>18.504300712761601</v>
      </c>
      <c r="AM20">
        <v>12.8972705009226</v>
      </c>
      <c r="AN20">
        <v>18.795334702555099</v>
      </c>
      <c r="AO20">
        <v>0.30008124866292701</v>
      </c>
      <c r="AP20">
        <v>22.6756141735219</v>
      </c>
      <c r="AQ20">
        <v>13.9708068362083</v>
      </c>
      <c r="AR20">
        <v>17.0625860601738</v>
      </c>
      <c r="AZ20">
        <v>2.0305360259523701</v>
      </c>
      <c r="BA20">
        <v>3.1358510199665299</v>
      </c>
      <c r="BB20">
        <v>2.4251258609878299</v>
      </c>
      <c r="BC20">
        <v>2.0519253307978298</v>
      </c>
      <c r="BD20">
        <v>2.6631279341230298</v>
      </c>
      <c r="BE20">
        <v>0.25425582425535698</v>
      </c>
      <c r="BF20">
        <v>2.3162967395901699</v>
      </c>
      <c r="BG20">
        <v>2.3722314874274901</v>
      </c>
      <c r="BH20">
        <v>2.47275749222944</v>
      </c>
      <c r="BQ20">
        <v>17.598400933243401</v>
      </c>
      <c r="BR20">
        <v>22.5838505429865</v>
      </c>
      <c r="BS20">
        <v>19.220461429060901</v>
      </c>
      <c r="BT20">
        <v>12.987226890661301</v>
      </c>
      <c r="BU20">
        <v>16.981583054439401</v>
      </c>
      <c r="BV20">
        <v>0.22727494922208299</v>
      </c>
      <c r="BW20">
        <v>24.0395926937376</v>
      </c>
      <c r="BX20">
        <v>19.919490610699501</v>
      </c>
      <c r="BY20">
        <v>19.699755386295902</v>
      </c>
      <c r="CG20">
        <v>2.3609034836718901</v>
      </c>
      <c r="CH20">
        <v>2.7058395835391602</v>
      </c>
      <c r="CI20">
        <v>2.2087119737410599</v>
      </c>
      <c r="CJ20">
        <v>1.84382960200137</v>
      </c>
      <c r="CK20">
        <v>2.4383056847345101</v>
      </c>
      <c r="CL20">
        <v>0.21123289803416001</v>
      </c>
      <c r="CM20">
        <v>2.3767577265157702</v>
      </c>
      <c r="CN20">
        <v>2.17743942623011</v>
      </c>
      <c r="CO20">
        <v>1.90855971107046</v>
      </c>
    </row>
    <row r="21" spans="3:93" x14ac:dyDescent="0.2">
      <c r="C21">
        <v>7.7442203790449602</v>
      </c>
      <c r="D21">
        <v>3.91890936836672</v>
      </c>
      <c r="E21">
        <v>4.2715290979232696</v>
      </c>
      <c r="F21">
        <v>8.4498247716759902</v>
      </c>
      <c r="G21">
        <v>3.9454362984147799</v>
      </c>
      <c r="H21">
        <v>3.2081572300833199</v>
      </c>
      <c r="I21">
        <v>7.3766261678238001</v>
      </c>
      <c r="J21">
        <v>5.9519419855626499</v>
      </c>
      <c r="K21">
        <v>8.7134733847655799</v>
      </c>
      <c r="S21">
        <v>1.71531052111328</v>
      </c>
      <c r="T21">
        <v>1.3131504664207501</v>
      </c>
      <c r="U21">
        <v>1.01886343901027</v>
      </c>
      <c r="V21">
        <v>1.7905076899207499</v>
      </c>
      <c r="W21">
        <v>1.3028662665217201</v>
      </c>
      <c r="X21">
        <v>1.0731953636029801</v>
      </c>
      <c r="Y21">
        <v>1.18981100520518</v>
      </c>
      <c r="Z21">
        <v>1.1768229354039199</v>
      </c>
      <c r="AA21">
        <v>1.4175501693033401</v>
      </c>
      <c r="AJ21">
        <v>12.375230545920701</v>
      </c>
      <c r="AK21">
        <v>14.9121102396668</v>
      </c>
      <c r="AL21">
        <v>16.4612597171154</v>
      </c>
      <c r="AM21">
        <v>12.5804426682413</v>
      </c>
      <c r="AN21">
        <v>17.278339228494801</v>
      </c>
      <c r="AO21">
        <v>0.80932807287321995</v>
      </c>
      <c r="AP21">
        <v>21.353476664499699</v>
      </c>
      <c r="AQ21">
        <v>14.7350565152957</v>
      </c>
      <c r="AR21">
        <v>12.1423887923489</v>
      </c>
      <c r="AZ21">
        <v>2.24552241634863</v>
      </c>
      <c r="BA21">
        <v>2.3416539727127601</v>
      </c>
      <c r="BB21">
        <v>2.4054572954661202</v>
      </c>
      <c r="BC21">
        <v>2.3206788216232699</v>
      </c>
      <c r="BD21">
        <v>2.3885577939445199</v>
      </c>
      <c r="BE21">
        <v>0.59075191128341997</v>
      </c>
      <c r="BF21">
        <v>2.0880882527585301</v>
      </c>
      <c r="BG21">
        <v>1.7783756475326</v>
      </c>
      <c r="BH21">
        <v>2.5078564307435101</v>
      </c>
      <c r="BQ21">
        <v>16.618014160428</v>
      </c>
      <c r="BR21">
        <v>19.661592738518699</v>
      </c>
      <c r="BS21">
        <v>15.1306534162192</v>
      </c>
      <c r="BT21">
        <v>10.8905555051993</v>
      </c>
      <c r="BU21">
        <v>13.081159190506501</v>
      </c>
      <c r="BV21">
        <v>1.41020566994315</v>
      </c>
      <c r="BW21">
        <v>20.1112441066903</v>
      </c>
      <c r="BX21">
        <v>18.141863543913299</v>
      </c>
      <c r="BY21">
        <v>15.793338895499501</v>
      </c>
      <c r="CG21">
        <v>2.0280012570906498</v>
      </c>
      <c r="CH21">
        <v>2.0890962686326802</v>
      </c>
      <c r="CI21">
        <v>2.61726900951466</v>
      </c>
      <c r="CJ21">
        <v>2.0441702865356302</v>
      </c>
      <c r="CK21">
        <v>2.2784312049206998</v>
      </c>
      <c r="CL21">
        <v>0.86897723734499999</v>
      </c>
      <c r="CM21">
        <v>2.1632411334985799</v>
      </c>
      <c r="CN21">
        <v>2.5617822463185602</v>
      </c>
      <c r="CO21">
        <v>2.3211443600301802</v>
      </c>
    </row>
    <row r="22" spans="3:93" x14ac:dyDescent="0.2">
      <c r="C22">
        <v>5.6197652506656199</v>
      </c>
      <c r="D22">
        <v>3.62883057973503</v>
      </c>
      <c r="E22">
        <v>2.74955722127455</v>
      </c>
      <c r="F22">
        <v>7.0750660481145804</v>
      </c>
      <c r="G22">
        <v>1.9431315033902099</v>
      </c>
      <c r="H22">
        <v>11.596524680101799</v>
      </c>
      <c r="I22">
        <v>4.6925480861256403</v>
      </c>
      <c r="J22">
        <v>5.30858842909569</v>
      </c>
      <c r="K22">
        <v>4.8096932783130901</v>
      </c>
      <c r="S22">
        <v>1.06683298478332</v>
      </c>
      <c r="T22">
        <v>1.0888003035950999</v>
      </c>
      <c r="U22">
        <v>0.91901095535132904</v>
      </c>
      <c r="V22">
        <v>1.5249696655206599</v>
      </c>
      <c r="W22">
        <v>0.74760720789704305</v>
      </c>
      <c r="X22">
        <v>1.8827415008742201</v>
      </c>
      <c r="Y22">
        <v>0.82782254603118599</v>
      </c>
      <c r="Z22">
        <v>1.2124005148005901</v>
      </c>
      <c r="AA22">
        <v>1.4759598884871501</v>
      </c>
      <c r="AJ22">
        <v>11.371023889041201</v>
      </c>
      <c r="AK22">
        <v>12.0786062260335</v>
      </c>
      <c r="AL22">
        <v>12.748815500471901</v>
      </c>
      <c r="AM22">
        <v>10.801083428214101</v>
      </c>
      <c r="AN22">
        <v>12.253083713773499</v>
      </c>
      <c r="AO22">
        <v>11.7284748152987</v>
      </c>
      <c r="AP22">
        <v>20.242596425324699</v>
      </c>
      <c r="AQ22">
        <v>12.963726603669301</v>
      </c>
      <c r="AR22">
        <v>11.574358293850899</v>
      </c>
      <c r="AZ22">
        <v>2.0082806534579198</v>
      </c>
      <c r="BA22">
        <v>2.4470806501339402</v>
      </c>
      <c r="BB22">
        <v>2.3642734093449098</v>
      </c>
      <c r="BC22">
        <v>1.95310504354189</v>
      </c>
      <c r="BD22">
        <v>2.0161808153468899</v>
      </c>
      <c r="BE22">
        <v>3.2246152845290799</v>
      </c>
      <c r="BF22">
        <v>1.9830084687667799</v>
      </c>
      <c r="BG22">
        <v>1.96104646592194</v>
      </c>
      <c r="BH22">
        <v>2.0299757802397602</v>
      </c>
      <c r="BQ22">
        <v>15.9822132035683</v>
      </c>
      <c r="BR22">
        <v>16.228127335727301</v>
      </c>
      <c r="BS22">
        <v>14.468018536237601</v>
      </c>
      <c r="BT22">
        <v>10.1486516967953</v>
      </c>
      <c r="BU22">
        <v>14.162517218229601</v>
      </c>
      <c r="BV22">
        <v>16.852738258825799</v>
      </c>
      <c r="BW22">
        <v>19.009134277846702</v>
      </c>
      <c r="BX22">
        <v>15.5882597406746</v>
      </c>
      <c r="BY22">
        <v>13.884497471788199</v>
      </c>
      <c r="CG22">
        <v>1.9055882632152701</v>
      </c>
      <c r="CH22">
        <v>2.0024776289266502</v>
      </c>
      <c r="CI22">
        <v>2.2718302536381199</v>
      </c>
      <c r="CJ22">
        <v>2.17885587505145</v>
      </c>
      <c r="CK22">
        <v>1.70653655329786</v>
      </c>
      <c r="CL22">
        <v>4.1326642106273699</v>
      </c>
      <c r="CM22">
        <v>2.35918653569885</v>
      </c>
      <c r="CN22">
        <v>1.9503233479059801</v>
      </c>
      <c r="CO22">
        <v>2.3799402090043502</v>
      </c>
    </row>
    <row r="23" spans="3:93" x14ac:dyDescent="0.2">
      <c r="C23">
        <v>2.6285677366497802</v>
      </c>
      <c r="D23">
        <v>2.2563082944831501</v>
      </c>
      <c r="E23">
        <v>2.6356820881307299</v>
      </c>
      <c r="F23">
        <v>5.7080604496789702</v>
      </c>
      <c r="G23">
        <v>3.4394247782018601</v>
      </c>
      <c r="H23">
        <v>10.483620634403801</v>
      </c>
      <c r="I23">
        <v>3.0629611147331501</v>
      </c>
      <c r="J23">
        <v>2.4331107163078598</v>
      </c>
      <c r="K23">
        <v>5.2034978461714498</v>
      </c>
      <c r="S23">
        <v>0.66077299155731894</v>
      </c>
      <c r="T23">
        <v>0.50049137343669003</v>
      </c>
      <c r="U23">
        <v>0.96864506707099696</v>
      </c>
      <c r="V23">
        <v>1.5218419396562599</v>
      </c>
      <c r="W23">
        <v>0.65922788724514902</v>
      </c>
      <c r="X23">
        <v>1.19287023638519</v>
      </c>
      <c r="Y23">
        <v>0.65896835348855198</v>
      </c>
      <c r="Z23">
        <v>0.69002592050349898</v>
      </c>
      <c r="AA23">
        <v>1.5270920397997301</v>
      </c>
      <c r="AJ23">
        <v>12.5894057350698</v>
      </c>
      <c r="AK23">
        <v>12.0757167667788</v>
      </c>
      <c r="AL23">
        <v>13.641522499357</v>
      </c>
      <c r="AM23">
        <v>7.1622939561708296</v>
      </c>
      <c r="AN23">
        <v>11.4867974711548</v>
      </c>
      <c r="AO23">
        <v>20.3570985577412</v>
      </c>
      <c r="AP23">
        <v>18.504457268441399</v>
      </c>
      <c r="AQ23">
        <v>9.5524035673611891</v>
      </c>
      <c r="AR23">
        <v>12.593695005895199</v>
      </c>
      <c r="AZ23">
        <v>1.8588024839728401</v>
      </c>
      <c r="BA23">
        <v>1.8603518376046</v>
      </c>
      <c r="BB23">
        <v>1.8762038133677501</v>
      </c>
      <c r="BC23">
        <v>1.5956722069945599</v>
      </c>
      <c r="BD23">
        <v>1.6842991066589801</v>
      </c>
      <c r="BE23">
        <v>2.0105756308318701</v>
      </c>
      <c r="BF23">
        <v>1.65622739879591</v>
      </c>
      <c r="BG23">
        <v>1.7578373883331899</v>
      </c>
      <c r="BH23">
        <v>2.14075594595643</v>
      </c>
      <c r="BQ23">
        <v>12.4289854061978</v>
      </c>
      <c r="BR23">
        <v>16.287771747041099</v>
      </c>
      <c r="BS23">
        <v>11.510689494961399</v>
      </c>
      <c r="BT23">
        <v>9.4351840754910992</v>
      </c>
      <c r="BU23">
        <v>11.192748967399799</v>
      </c>
      <c r="BV23">
        <v>20.001357577794199</v>
      </c>
      <c r="BW23">
        <v>15.3980533234036</v>
      </c>
      <c r="BX23">
        <v>10.969887383638801</v>
      </c>
      <c r="BY23">
        <v>14.1227103066973</v>
      </c>
      <c r="CG23">
        <v>1.61230868941284</v>
      </c>
      <c r="CH23">
        <v>2.1730260500317899</v>
      </c>
      <c r="CI23">
        <v>2.0957806965080201</v>
      </c>
      <c r="CJ23">
        <v>1.8981238811047401</v>
      </c>
      <c r="CK23">
        <v>1.62316138346701</v>
      </c>
      <c r="CL23">
        <v>2.2763760638247601</v>
      </c>
      <c r="CM23">
        <v>3.0968922662572398</v>
      </c>
      <c r="CN23">
        <v>2.0099251164463299</v>
      </c>
      <c r="CO23">
        <v>1.6197483596908899</v>
      </c>
    </row>
    <row r="24" spans="3:93" x14ac:dyDescent="0.2">
      <c r="C24">
        <v>2.7513499350653099</v>
      </c>
      <c r="D24">
        <v>1.4884672689242</v>
      </c>
      <c r="E24">
        <v>3.2076795500750599</v>
      </c>
      <c r="F24">
        <v>4.9871511289935597</v>
      </c>
      <c r="G24">
        <v>1.31253644303386</v>
      </c>
      <c r="H24">
        <v>8.6553831697360906</v>
      </c>
      <c r="I24">
        <v>2.3497204191032401</v>
      </c>
      <c r="J24">
        <v>4.29362728146761</v>
      </c>
      <c r="K24">
        <v>3.5351838443015802</v>
      </c>
      <c r="S24">
        <v>0.589299680859935</v>
      </c>
      <c r="T24">
        <v>0.51074129311344296</v>
      </c>
      <c r="U24">
        <v>0.81374051043920304</v>
      </c>
      <c r="V24">
        <v>1.22355964664595</v>
      </c>
      <c r="W24">
        <v>0.46329492580730902</v>
      </c>
      <c r="X24">
        <v>1.8355590884820601</v>
      </c>
      <c r="Y24">
        <v>0.78909321011345501</v>
      </c>
      <c r="Z24">
        <v>0.83382160588237098</v>
      </c>
      <c r="AA24">
        <v>1.0602590789809401</v>
      </c>
      <c r="AJ24">
        <v>11.0006911494776</v>
      </c>
      <c r="AK24">
        <v>12.232871239148499</v>
      </c>
      <c r="AL24">
        <v>11.8184716906676</v>
      </c>
      <c r="AM24">
        <v>9.2747598843981898</v>
      </c>
      <c r="AN24">
        <v>8.7200691974578408</v>
      </c>
      <c r="AO24">
        <v>20.488357008776401</v>
      </c>
      <c r="AP24">
        <v>14.9529575904551</v>
      </c>
      <c r="AQ24">
        <v>8.4982122491591205</v>
      </c>
      <c r="AR24">
        <v>8.4955934143497203</v>
      </c>
      <c r="AZ24">
        <v>1.76054175284474</v>
      </c>
      <c r="BA24">
        <v>2.2032474266788</v>
      </c>
      <c r="BB24">
        <v>1.92896763536005</v>
      </c>
      <c r="BC24">
        <v>1.76957926566136</v>
      </c>
      <c r="BD24">
        <v>2.0677123979635699</v>
      </c>
      <c r="BE24">
        <v>2.1335307060185</v>
      </c>
      <c r="BF24">
        <v>1.4898089107763499</v>
      </c>
      <c r="BG24">
        <v>1.8856051082057299</v>
      </c>
      <c r="BH24">
        <v>1.63715121625608</v>
      </c>
      <c r="BQ24">
        <v>8.7552004774303498</v>
      </c>
      <c r="BR24">
        <v>15.716989739479899</v>
      </c>
      <c r="BS24">
        <v>8.4435626232564598</v>
      </c>
      <c r="BT24">
        <v>9.1020279266973301</v>
      </c>
      <c r="BU24">
        <v>10.5563310654505</v>
      </c>
      <c r="BV24">
        <v>20.591230242600801</v>
      </c>
      <c r="BW24">
        <v>13.2335214321538</v>
      </c>
      <c r="BX24">
        <v>9.6300789014453105</v>
      </c>
      <c r="BY24">
        <v>11.122237659420801</v>
      </c>
      <c r="CG24">
        <v>1.8196163612110401</v>
      </c>
      <c r="CH24">
        <v>1.9458566248715199</v>
      </c>
      <c r="CI24">
        <v>2.1209757941417502</v>
      </c>
      <c r="CJ24">
        <v>1.77037874960087</v>
      </c>
      <c r="CK24">
        <v>1.7112956073944801</v>
      </c>
      <c r="CL24">
        <v>2.60914400568711</v>
      </c>
      <c r="CM24">
        <v>2.0179159866537799</v>
      </c>
      <c r="CN24">
        <v>1.60386013837054</v>
      </c>
      <c r="CO24">
        <v>1.62652042474248</v>
      </c>
    </row>
    <row r="25" spans="3:93" x14ac:dyDescent="0.2">
      <c r="C25">
        <v>1.86597417487613</v>
      </c>
      <c r="D25">
        <v>1.3903366036732701</v>
      </c>
      <c r="E25">
        <v>2.1251335978648398</v>
      </c>
      <c r="F25">
        <v>3.5815139337260899</v>
      </c>
      <c r="G25">
        <v>1.0460198369903499</v>
      </c>
      <c r="H25">
        <v>7.2334383357254302</v>
      </c>
      <c r="I25">
        <v>3.1718089499971098</v>
      </c>
      <c r="J25">
        <v>5.5001386437468103</v>
      </c>
      <c r="K25">
        <v>3.9983506361094201</v>
      </c>
      <c r="S25">
        <v>0.50014355352384099</v>
      </c>
      <c r="T25">
        <v>0.617269558531227</v>
      </c>
      <c r="U25">
        <v>0.88217082355339904</v>
      </c>
      <c r="V25">
        <v>1.0604614549981899</v>
      </c>
      <c r="W25">
        <v>0.52639891284310003</v>
      </c>
      <c r="X25">
        <v>1.3199737381933601</v>
      </c>
      <c r="Y25">
        <v>0.58415393610770705</v>
      </c>
      <c r="Z25">
        <v>0.72201824951796501</v>
      </c>
      <c r="AA25">
        <v>0.96473481942068195</v>
      </c>
      <c r="AJ25">
        <v>8.0673612627747708</v>
      </c>
      <c r="AK25">
        <v>9.0137843053628899</v>
      </c>
      <c r="AL25">
        <v>10.875512413355199</v>
      </c>
      <c r="AM25">
        <v>9.4387912785713706</v>
      </c>
      <c r="AN25">
        <v>5.4963222582542004</v>
      </c>
      <c r="AO25">
        <v>16.540324780648401</v>
      </c>
      <c r="AP25">
        <v>14.0843653172596</v>
      </c>
      <c r="AQ25">
        <v>9.2791120873205308</v>
      </c>
      <c r="AR25">
        <v>7.10230488187982</v>
      </c>
      <c r="AZ25">
        <v>1.91663534224946</v>
      </c>
      <c r="BA25">
        <v>1.8029727975498999</v>
      </c>
      <c r="BB25">
        <v>2.0080325312203602</v>
      </c>
      <c r="BC25">
        <v>1.8590911380103601</v>
      </c>
      <c r="BD25">
        <v>1.56983499764626</v>
      </c>
      <c r="BE25">
        <v>1.97326972720074</v>
      </c>
      <c r="BF25">
        <v>1.68789903875044</v>
      </c>
      <c r="BG25">
        <v>1.68227603063884</v>
      </c>
      <c r="BH25">
        <v>1.78022243663455</v>
      </c>
      <c r="BQ25">
        <v>7.25829644089068</v>
      </c>
      <c r="BR25">
        <v>12.4363112247282</v>
      </c>
      <c r="BS25">
        <v>8.2089621535150208</v>
      </c>
      <c r="BT25">
        <v>7.7072583614047199</v>
      </c>
      <c r="BU25">
        <v>7.98086027655589</v>
      </c>
      <c r="BV25">
        <v>18.4210695284468</v>
      </c>
      <c r="BW25">
        <v>10.890027783978899</v>
      </c>
      <c r="BX25">
        <v>7.3593640824522</v>
      </c>
      <c r="BY25">
        <v>9.5201983942314392</v>
      </c>
      <c r="CG25">
        <v>1.6697724464438699</v>
      </c>
      <c r="CH25">
        <v>1.7846660275166999</v>
      </c>
      <c r="CI25">
        <v>1.9001441995977499</v>
      </c>
      <c r="CJ25">
        <v>1.42262411995475</v>
      </c>
      <c r="CK25">
        <v>1.5540362449120999</v>
      </c>
      <c r="CL25">
        <v>2.50485693931941</v>
      </c>
      <c r="CM25">
        <v>1.9276606489734101</v>
      </c>
      <c r="CN25">
        <v>1.6018904223286401</v>
      </c>
      <c r="CO25">
        <v>1.7849084602091101</v>
      </c>
    </row>
    <row r="26" spans="3:93" x14ac:dyDescent="0.2">
      <c r="C26">
        <v>1.4459664849934799</v>
      </c>
      <c r="D26">
        <v>2.3794866110232999</v>
      </c>
      <c r="E26">
        <v>2.7992910129114099</v>
      </c>
      <c r="F26">
        <v>3.4873171955405899</v>
      </c>
      <c r="G26">
        <v>1.0995044192718499</v>
      </c>
      <c r="H26">
        <v>5.5262233161094301</v>
      </c>
      <c r="I26">
        <v>3.7205435279438599</v>
      </c>
      <c r="J26">
        <v>2.4451681313698401</v>
      </c>
      <c r="K26">
        <v>2.2179777789300399</v>
      </c>
      <c r="S26">
        <v>0.54891883902174798</v>
      </c>
      <c r="T26">
        <v>0.87007105498807003</v>
      </c>
      <c r="U26">
        <v>0.88857004985001797</v>
      </c>
      <c r="V26">
        <v>0.99011830781849197</v>
      </c>
      <c r="W26">
        <v>0.50792214829700999</v>
      </c>
      <c r="X26">
        <v>1.13959824812671</v>
      </c>
      <c r="Y26">
        <v>1.07571359992612</v>
      </c>
      <c r="Z26">
        <v>0.913947476090475</v>
      </c>
      <c r="AA26">
        <v>0.79344205680032398</v>
      </c>
      <c r="AJ26">
        <v>6.8106333599478202</v>
      </c>
      <c r="AK26">
        <v>7.9395139073036702</v>
      </c>
      <c r="AL26">
        <v>10.214546786571001</v>
      </c>
      <c r="AM26">
        <v>8.7163451044968205</v>
      </c>
      <c r="AN26">
        <v>7.8742797407341598</v>
      </c>
      <c r="AO26">
        <v>14.6632696550659</v>
      </c>
      <c r="AP26">
        <v>15.055369755509201</v>
      </c>
      <c r="AQ26">
        <v>5.1447360183097599</v>
      </c>
      <c r="AR26">
        <v>5.4515188065463596</v>
      </c>
      <c r="AZ26">
        <v>1.6393615821137599</v>
      </c>
      <c r="BA26">
        <v>1.7616777525722001</v>
      </c>
      <c r="BB26">
        <v>1.40950930044735</v>
      </c>
      <c r="BC26">
        <v>1.65818172506327</v>
      </c>
      <c r="BD26">
        <v>1.43201260489407</v>
      </c>
      <c r="BE26">
        <v>1.88663058540953</v>
      </c>
      <c r="BF26">
        <v>1.7467045760598801</v>
      </c>
      <c r="BG26">
        <v>1.50042138781705</v>
      </c>
      <c r="BH26">
        <v>1.1391426661345201</v>
      </c>
      <c r="BQ26">
        <v>8.2399762319640093</v>
      </c>
      <c r="BR26">
        <v>9.1498731710123096</v>
      </c>
      <c r="BS26">
        <v>9.1640916990774297</v>
      </c>
      <c r="BT26">
        <v>7.9057982840718903</v>
      </c>
      <c r="BU26">
        <v>8.89777199304595</v>
      </c>
      <c r="BV26">
        <v>15.796454988999299</v>
      </c>
      <c r="BW26">
        <v>11.4639307102911</v>
      </c>
      <c r="BX26">
        <v>8.6784803037126999</v>
      </c>
      <c r="BY26">
        <v>11.303797931831999</v>
      </c>
      <c r="CG26">
        <v>1.73866277450426</v>
      </c>
      <c r="CH26">
        <v>1.79313032142735</v>
      </c>
      <c r="CI26">
        <v>1.9418399963185999</v>
      </c>
      <c r="CJ26">
        <v>1.44153635564538</v>
      </c>
      <c r="CK26">
        <v>1.48516473386165</v>
      </c>
      <c r="CL26">
        <v>2.2606631147800802</v>
      </c>
      <c r="CM26">
        <v>2.2531475233355498</v>
      </c>
      <c r="CN26">
        <v>1.4048772876664499</v>
      </c>
      <c r="CO26">
        <v>2.02170969758658</v>
      </c>
    </row>
    <row r="27" spans="3:93" x14ac:dyDescent="0.2">
      <c r="C27">
        <v>1.2583287710758</v>
      </c>
      <c r="D27">
        <v>2.4445622883220302</v>
      </c>
      <c r="E27">
        <v>3.3066001083440599</v>
      </c>
      <c r="F27">
        <v>3.1308147359604299</v>
      </c>
      <c r="G27">
        <v>0.92843671281948204</v>
      </c>
      <c r="H27">
        <v>2.9922712810157699</v>
      </c>
      <c r="I27">
        <v>2.3611156648009302</v>
      </c>
      <c r="J27">
        <v>1.8166596977627401</v>
      </c>
      <c r="K27">
        <v>3.3549718377056998</v>
      </c>
      <c r="S27">
        <v>0.44832152720135798</v>
      </c>
      <c r="T27">
        <v>0.71894371806521096</v>
      </c>
      <c r="U27">
        <v>0.87639380692239399</v>
      </c>
      <c r="V27">
        <v>1.1153995385942701</v>
      </c>
      <c r="W27">
        <v>0.53482437090044799</v>
      </c>
      <c r="X27">
        <v>0.847224854863457</v>
      </c>
      <c r="Y27">
        <v>0.95947543221283105</v>
      </c>
      <c r="Z27">
        <v>0.63086574777524496</v>
      </c>
      <c r="AA27">
        <v>0.86326419709028401</v>
      </c>
      <c r="AJ27">
        <v>7.3110973766134499</v>
      </c>
      <c r="AK27">
        <v>7.5743560148203697</v>
      </c>
      <c r="AL27">
        <v>10.8490737469583</v>
      </c>
      <c r="AM27">
        <v>6.0501516495162404</v>
      </c>
      <c r="AN27">
        <v>9.9618670371835201</v>
      </c>
      <c r="AO27">
        <v>11.9843763617296</v>
      </c>
      <c r="AP27">
        <v>13.1579367331969</v>
      </c>
      <c r="AQ27">
        <v>6.4827297508820996</v>
      </c>
      <c r="AR27">
        <v>5.7332883866959401</v>
      </c>
      <c r="AZ27">
        <v>1.44546125090299</v>
      </c>
      <c r="BA27">
        <v>1.78213130675274</v>
      </c>
      <c r="BB27">
        <v>2.2501570403210298</v>
      </c>
      <c r="BC27">
        <v>1.79410880204749</v>
      </c>
      <c r="BD27">
        <v>1.6546512908269</v>
      </c>
      <c r="BE27">
        <v>2.2802953961982202</v>
      </c>
      <c r="BF27">
        <v>2.02102230421323</v>
      </c>
      <c r="BG27">
        <v>1.6995605179181801</v>
      </c>
      <c r="BH27">
        <v>1.40781252244642</v>
      </c>
      <c r="BQ27">
        <v>7.3848906703762101</v>
      </c>
      <c r="BR27">
        <v>9.90917956275627</v>
      </c>
      <c r="BS27">
        <v>7.5295145642932502</v>
      </c>
      <c r="BT27">
        <v>5.8866125954247996</v>
      </c>
      <c r="BU27">
        <v>8.6625124075973794</v>
      </c>
      <c r="BV27">
        <v>11.9839128377391</v>
      </c>
      <c r="BW27">
        <v>12.3574272739055</v>
      </c>
      <c r="BX27">
        <v>5.4259595519751596</v>
      </c>
      <c r="BY27">
        <v>8.4241373291200397</v>
      </c>
      <c r="CG27">
        <v>1.6620838896204899</v>
      </c>
      <c r="CH27">
        <v>1.5854359586251401</v>
      </c>
      <c r="CI27">
        <v>1.7614383404785201</v>
      </c>
      <c r="CJ27">
        <v>1.2240518793687101</v>
      </c>
      <c r="CK27">
        <v>1.86466481610297</v>
      </c>
      <c r="CL27">
        <v>1.9262893646571699</v>
      </c>
      <c r="CM27">
        <v>1.64397267667312</v>
      </c>
      <c r="CN27">
        <v>2.01841715539038</v>
      </c>
      <c r="CO27">
        <v>1.4360472148626999</v>
      </c>
    </row>
    <row r="28" spans="3:93" x14ac:dyDescent="0.2">
      <c r="C28">
        <v>2.1714266981059001</v>
      </c>
      <c r="D28">
        <v>1.9219360796989899</v>
      </c>
      <c r="E28">
        <v>3.5747229920745802</v>
      </c>
      <c r="F28">
        <v>2.5682194888158199</v>
      </c>
      <c r="G28">
        <v>0.92805597314784105</v>
      </c>
      <c r="H28">
        <v>2.1825706501454598</v>
      </c>
      <c r="I28">
        <v>4.1799826773696704</v>
      </c>
      <c r="J28">
        <v>1.55488149652129</v>
      </c>
      <c r="K28">
        <v>4.2771215826416302</v>
      </c>
      <c r="S28">
        <v>0.75946871820052397</v>
      </c>
      <c r="T28">
        <v>0.47679725423009001</v>
      </c>
      <c r="U28">
        <v>1.2631411184438599</v>
      </c>
      <c r="V28">
        <v>0.90161859563791102</v>
      </c>
      <c r="W28">
        <v>0.58985403981443396</v>
      </c>
      <c r="X28">
        <v>0.69075604489356901</v>
      </c>
      <c r="Y28">
        <v>0.92073721036702005</v>
      </c>
      <c r="Z28">
        <v>0.48920758700248801</v>
      </c>
      <c r="AA28">
        <v>0.93055139716786694</v>
      </c>
      <c r="AJ28">
        <v>7.5549049059883</v>
      </c>
      <c r="AK28">
        <v>6.2847726779777702</v>
      </c>
      <c r="AL28">
        <v>8.0642047411687408</v>
      </c>
      <c r="AM28">
        <v>7.0082582488597902</v>
      </c>
      <c r="AN28">
        <v>9.1466655140749502</v>
      </c>
      <c r="AO28">
        <v>10.5086257997018</v>
      </c>
      <c r="AP28">
        <v>8.1743684628968403</v>
      </c>
      <c r="AQ28">
        <v>7.5966341871199701</v>
      </c>
      <c r="AR28">
        <v>3.7745224627229801</v>
      </c>
      <c r="AZ28">
        <v>1.30284330802551</v>
      </c>
      <c r="BA28">
        <v>1.4120284824292599</v>
      </c>
      <c r="BB28">
        <v>1.89911995608428</v>
      </c>
      <c r="BC28">
        <v>1.81607391497693</v>
      </c>
      <c r="BD28">
        <v>1.25088019245325</v>
      </c>
      <c r="BE28">
        <v>1.5608137448454</v>
      </c>
      <c r="BF28">
        <v>1.7248352648852801</v>
      </c>
      <c r="BG28">
        <v>1.6129923086743301</v>
      </c>
      <c r="BH28">
        <v>1.25574495045086</v>
      </c>
      <c r="BQ28">
        <v>5.2627830550813597</v>
      </c>
      <c r="BR28">
        <v>9.0061823901235201</v>
      </c>
      <c r="BS28">
        <v>8.8218037860114293</v>
      </c>
      <c r="BT28">
        <v>4.9652685248280397</v>
      </c>
      <c r="BU28">
        <v>7.69621032387301</v>
      </c>
      <c r="BV28">
        <v>9.7572681676340594</v>
      </c>
      <c r="BW28">
        <v>11.347763106314501</v>
      </c>
      <c r="BX28">
        <v>7.1758033873214604</v>
      </c>
      <c r="BY28">
        <v>6.8703175293059697</v>
      </c>
      <c r="CG28">
        <v>1.06005246197333</v>
      </c>
      <c r="CH28">
        <v>1.37045372043729</v>
      </c>
      <c r="CI28">
        <v>1.76582728469537</v>
      </c>
      <c r="CJ28">
        <v>1.0696142446301</v>
      </c>
      <c r="CK28">
        <v>1.3016941812782401</v>
      </c>
      <c r="CL28">
        <v>1.7167253576545201</v>
      </c>
      <c r="CM28">
        <v>1.7830635257849801</v>
      </c>
      <c r="CN28">
        <v>1.9789030761814901</v>
      </c>
      <c r="CO28">
        <v>1.3332044036231201</v>
      </c>
    </row>
    <row r="29" spans="3:93" x14ac:dyDescent="0.2">
      <c r="C29">
        <v>2.03394259272712</v>
      </c>
      <c r="D29">
        <v>2.0755199171680498</v>
      </c>
      <c r="E29">
        <v>4.6559140773200003</v>
      </c>
      <c r="F29">
        <v>2.0332455545073498</v>
      </c>
      <c r="G29">
        <v>2.29847906166354</v>
      </c>
      <c r="H29">
        <v>2.42431600441263</v>
      </c>
      <c r="I29">
        <v>6.1906328901197201</v>
      </c>
      <c r="J29">
        <v>2.6072546284415301</v>
      </c>
      <c r="K29">
        <v>4.7634267878869698</v>
      </c>
      <c r="S29">
        <v>0.58366200680892899</v>
      </c>
      <c r="T29">
        <v>0.71757174293910897</v>
      </c>
      <c r="U29">
        <v>1.10748529609235</v>
      </c>
      <c r="V29">
        <v>0.72115857415210005</v>
      </c>
      <c r="W29">
        <v>0.63097453802840298</v>
      </c>
      <c r="X29">
        <v>0.55350213790237601</v>
      </c>
      <c r="Y29">
        <v>1.33722781923578</v>
      </c>
      <c r="Z29">
        <v>0.64151688707278698</v>
      </c>
      <c r="AA29">
        <v>0.82906190235266097</v>
      </c>
      <c r="AJ29">
        <v>5.0787409531375101</v>
      </c>
      <c r="AK29">
        <v>4.8301542002000204</v>
      </c>
      <c r="AL29">
        <v>5.0080262951659904</v>
      </c>
      <c r="AM29">
        <v>6.9938807495014297</v>
      </c>
      <c r="AN29">
        <v>7.6528199775611796</v>
      </c>
      <c r="AO29">
        <v>10.1520059691591</v>
      </c>
      <c r="AP29">
        <v>6.94140274123568</v>
      </c>
      <c r="AQ29">
        <v>5.3408549197242099</v>
      </c>
      <c r="AR29">
        <v>5.9005340788659204</v>
      </c>
      <c r="AZ29">
        <v>1.0569310670580301</v>
      </c>
      <c r="BA29">
        <v>1.2951809860896399</v>
      </c>
      <c r="BB29">
        <v>1.73387938266425</v>
      </c>
      <c r="BC29">
        <v>1.49378394714755</v>
      </c>
      <c r="BD29">
        <v>1.59371156164272</v>
      </c>
      <c r="BE29">
        <v>1.6301981180174201</v>
      </c>
      <c r="BF29">
        <v>1.6918273422633501</v>
      </c>
      <c r="BG29">
        <v>1.35584472590962</v>
      </c>
      <c r="BH29">
        <v>1.1912181064359999</v>
      </c>
      <c r="BQ29">
        <v>4.0348569886400902</v>
      </c>
      <c r="BR29">
        <v>6.0043158526436304</v>
      </c>
      <c r="BS29">
        <v>9.2154458483359107</v>
      </c>
      <c r="BT29">
        <v>4.6382316364112199</v>
      </c>
      <c r="BU29">
        <v>6.7976115064108198</v>
      </c>
      <c r="BV29">
        <v>8.47692499829129</v>
      </c>
      <c r="BW29">
        <v>10.935462992840099</v>
      </c>
      <c r="BX29">
        <v>8.21560081250521</v>
      </c>
      <c r="BY29">
        <v>6.5610308819884802</v>
      </c>
      <c r="CG29">
        <v>1.05779400995845</v>
      </c>
      <c r="CH29">
        <v>1.1338178127265</v>
      </c>
      <c r="CI29">
        <v>1.4908066716024</v>
      </c>
      <c r="CJ29">
        <v>1.2220372564653299</v>
      </c>
      <c r="CK29">
        <v>1.2402562908355901</v>
      </c>
      <c r="CL29">
        <v>1.64750699230116</v>
      </c>
      <c r="CM29">
        <v>1.87075104235274</v>
      </c>
      <c r="CN29">
        <v>1.2142177056689101</v>
      </c>
      <c r="CO29">
        <v>1.0665374411316799</v>
      </c>
    </row>
    <row r="30" spans="3:93" x14ac:dyDescent="0.2">
      <c r="C30">
        <v>1.75631626764571</v>
      </c>
      <c r="D30">
        <v>2.8055871859975001</v>
      </c>
      <c r="E30">
        <v>5.67188556223278</v>
      </c>
      <c r="F30">
        <v>1.81637883593886</v>
      </c>
      <c r="G30">
        <v>1.3170039677540699</v>
      </c>
      <c r="H30">
        <v>3.3659301933517098</v>
      </c>
      <c r="I30">
        <v>7.8957338971898903</v>
      </c>
      <c r="J30">
        <v>2.1731613747048</v>
      </c>
      <c r="K30">
        <v>5.5502293842008097</v>
      </c>
      <c r="S30">
        <v>0.501635483116328</v>
      </c>
      <c r="T30">
        <v>0.78828179259145204</v>
      </c>
      <c r="U30">
        <v>1.29384855876748</v>
      </c>
      <c r="V30">
        <v>0.62237930847409695</v>
      </c>
      <c r="W30">
        <v>0.70542560009247801</v>
      </c>
      <c r="X30">
        <v>0.73149121036744502</v>
      </c>
      <c r="Y30">
        <v>1.68614876304784</v>
      </c>
      <c r="Z30">
        <v>1.0662252259163001</v>
      </c>
      <c r="AA30">
        <v>1.0356167899857101</v>
      </c>
      <c r="AJ30">
        <v>5.0951255998498404</v>
      </c>
      <c r="AK30">
        <v>4.8736079173508804</v>
      </c>
      <c r="AL30">
        <v>4.6892742937540701</v>
      </c>
      <c r="AM30">
        <v>7.13428730517413</v>
      </c>
      <c r="AN30">
        <v>7.4779034647313596</v>
      </c>
      <c r="AO30">
        <v>8.9372086292109607</v>
      </c>
      <c r="AP30">
        <v>8.7771828766793192</v>
      </c>
      <c r="AQ30">
        <v>5.9613732489642004</v>
      </c>
      <c r="AR30">
        <v>5.3121797225050296</v>
      </c>
      <c r="AZ30">
        <v>1.2821274118485</v>
      </c>
      <c r="BA30">
        <v>1.2299593072884101</v>
      </c>
      <c r="BB30">
        <v>1.6834213131993401</v>
      </c>
      <c r="BC30">
        <v>1.5410532737592899</v>
      </c>
      <c r="BD30">
        <v>1.62118865030512</v>
      </c>
      <c r="BE30">
        <v>1.55554715304056</v>
      </c>
      <c r="BF30">
        <v>1.6761924588571</v>
      </c>
      <c r="BG30">
        <v>1.23127420941551</v>
      </c>
      <c r="BH30">
        <v>1.0684682674785499</v>
      </c>
      <c r="BQ30">
        <v>7.7177327001395897</v>
      </c>
      <c r="BR30">
        <v>5.8585644393342902</v>
      </c>
      <c r="BS30">
        <v>7.49291197048586</v>
      </c>
      <c r="BT30">
        <v>5.1193278959828303</v>
      </c>
      <c r="BU30">
        <v>5.9983445220686002</v>
      </c>
      <c r="BV30">
        <v>9.3294421567596206</v>
      </c>
      <c r="BW30">
        <v>11.571670522165499</v>
      </c>
      <c r="BX30">
        <v>7.6035580833343799</v>
      </c>
      <c r="BY30">
        <v>5.7045851411121502</v>
      </c>
      <c r="CG30">
        <v>1.3038091513416199</v>
      </c>
      <c r="CH30">
        <v>1.30760489972779</v>
      </c>
      <c r="CI30">
        <v>2.0300361117116799</v>
      </c>
      <c r="CJ30">
        <v>1.04077389906822</v>
      </c>
      <c r="CK30">
        <v>1.3940862509829499</v>
      </c>
      <c r="CL30">
        <v>1.8595895438404499</v>
      </c>
      <c r="CM30">
        <v>1.85660819924125</v>
      </c>
      <c r="CN30">
        <v>1.48193674479144</v>
      </c>
      <c r="CO30">
        <v>1.4633382472430401</v>
      </c>
    </row>
    <row r="31" spans="3:93" x14ac:dyDescent="0.2">
      <c r="C31">
        <v>1.29232927923172</v>
      </c>
      <c r="D31">
        <v>3.7595354844387101</v>
      </c>
      <c r="E31">
        <v>5.97862398120375</v>
      </c>
      <c r="F31">
        <v>1.7057914150112301</v>
      </c>
      <c r="G31">
        <v>0.497522673400287</v>
      </c>
      <c r="H31">
        <v>2.9244872606592902</v>
      </c>
      <c r="I31">
        <v>5.1474816728465296</v>
      </c>
      <c r="J31">
        <v>3.0641578784972001</v>
      </c>
      <c r="K31">
        <v>5.6562209369326002</v>
      </c>
      <c r="S31">
        <v>0.55582848322900902</v>
      </c>
      <c r="T31">
        <v>0.88135267541672402</v>
      </c>
      <c r="U31">
        <v>1.06339585228911</v>
      </c>
      <c r="V31">
        <v>0.69437271074435503</v>
      </c>
      <c r="W31">
        <v>0.56574558316738699</v>
      </c>
      <c r="X31">
        <v>0.53932699477034296</v>
      </c>
      <c r="Y31">
        <v>0.86027028106536796</v>
      </c>
      <c r="Z31">
        <v>0.58892712042054796</v>
      </c>
      <c r="AA31">
        <v>1.0020660196122999</v>
      </c>
      <c r="AJ31">
        <v>4.0914564442224401</v>
      </c>
      <c r="AK31">
        <v>4.1537242481814403</v>
      </c>
      <c r="AL31">
        <v>3.9686524226069801</v>
      </c>
      <c r="AM31">
        <v>6.7467474973143098</v>
      </c>
      <c r="AN31">
        <v>8.1471035312300604</v>
      </c>
      <c r="AO31">
        <v>5.35165228151096</v>
      </c>
      <c r="AP31">
        <v>8.9542323975752005</v>
      </c>
      <c r="AQ31">
        <v>6.8262037210737496</v>
      </c>
      <c r="AR31">
        <v>5.7888427645627196</v>
      </c>
      <c r="AZ31">
        <v>1.1057210465348599</v>
      </c>
      <c r="BA31">
        <v>1.46703986633749</v>
      </c>
      <c r="BB31">
        <v>1.3261954968418499</v>
      </c>
      <c r="BC31">
        <v>1.2981411979950901</v>
      </c>
      <c r="BD31">
        <v>1.4574815713938101</v>
      </c>
      <c r="BE31">
        <v>1.46160435540244</v>
      </c>
      <c r="BF31">
        <v>1.5816808222268</v>
      </c>
      <c r="BG31">
        <v>1.16421886571296</v>
      </c>
      <c r="BH31">
        <v>1.29198973548258</v>
      </c>
      <c r="BQ31">
        <v>6.3473332053690497</v>
      </c>
      <c r="BR31">
        <v>6.52983400565682</v>
      </c>
      <c r="BS31">
        <v>5.7952192012330102</v>
      </c>
      <c r="BT31">
        <v>4.5273033329088603</v>
      </c>
      <c r="BU31">
        <v>4.3138693866786602</v>
      </c>
      <c r="BV31">
        <v>7.8756990823516002</v>
      </c>
      <c r="BW31">
        <v>11.154098600300999</v>
      </c>
      <c r="BX31">
        <v>6.6952236949925901</v>
      </c>
      <c r="BY31">
        <v>7.3141917393625802</v>
      </c>
      <c r="CG31">
        <v>0.93511781666498295</v>
      </c>
      <c r="CH31">
        <v>1.6432247639305699</v>
      </c>
      <c r="CI31">
        <v>1.7507595349790299</v>
      </c>
      <c r="CJ31">
        <v>1.0983729535081901</v>
      </c>
      <c r="CK31">
        <v>1.42239328156256</v>
      </c>
      <c r="CL31">
        <v>1.41662589448898</v>
      </c>
      <c r="CM31">
        <v>1.66405148681251</v>
      </c>
      <c r="CN31">
        <v>1.2067041203722499</v>
      </c>
      <c r="CO31">
        <v>1.65163171050284</v>
      </c>
    </row>
    <row r="32" spans="3:93" x14ac:dyDescent="0.2">
      <c r="C32">
        <v>1.18220788374043</v>
      </c>
      <c r="D32">
        <v>1.9815379745661801</v>
      </c>
      <c r="E32">
        <v>4.54422988889515</v>
      </c>
      <c r="F32">
        <v>1.3814354910001601</v>
      </c>
      <c r="G32">
        <v>1.58734112835427</v>
      </c>
      <c r="H32">
        <v>2.1347420100154002</v>
      </c>
      <c r="I32">
        <v>2.9309918615180401</v>
      </c>
      <c r="J32">
        <v>2.4502113608717102</v>
      </c>
      <c r="K32">
        <v>4.2852157114324099</v>
      </c>
      <c r="S32">
        <v>0.59394948147315396</v>
      </c>
      <c r="T32">
        <v>0.85351239865653294</v>
      </c>
      <c r="U32">
        <v>0.99590225085334805</v>
      </c>
      <c r="V32">
        <v>0.60679788121304801</v>
      </c>
      <c r="W32">
        <v>0.73330464833216902</v>
      </c>
      <c r="X32">
        <v>0.61667832408719403</v>
      </c>
      <c r="Y32">
        <v>1.0323493683459699</v>
      </c>
      <c r="Z32">
        <v>0.82530909862253898</v>
      </c>
      <c r="AA32">
        <v>1.09410828202574</v>
      </c>
      <c r="AJ32">
        <v>2.2685284662365102</v>
      </c>
      <c r="AK32">
        <v>3.9529091536271999</v>
      </c>
      <c r="AL32">
        <v>5.0611128692271299</v>
      </c>
      <c r="AM32">
        <v>5.1914038470460202</v>
      </c>
      <c r="AN32">
        <v>7.2910253884601399</v>
      </c>
      <c r="AO32">
        <v>6.6634436148030298</v>
      </c>
      <c r="AP32">
        <v>6.4557117565240798</v>
      </c>
      <c r="AQ32">
        <v>4.6253597464110001</v>
      </c>
      <c r="AR32">
        <v>4.70562554519499</v>
      </c>
      <c r="AZ32">
        <v>0.94685265199507995</v>
      </c>
      <c r="BA32">
        <v>0.97614748279636798</v>
      </c>
      <c r="BB32">
        <v>1.1154550047147</v>
      </c>
      <c r="BC32">
        <v>1.3902915659753099</v>
      </c>
      <c r="BD32">
        <v>1.2391155246107699</v>
      </c>
      <c r="BE32">
        <v>1.79884115138078</v>
      </c>
      <c r="BF32">
        <v>1.3919686409616601</v>
      </c>
      <c r="BG32">
        <v>1.2690118283421199</v>
      </c>
      <c r="BH32">
        <v>1.0539205382630701</v>
      </c>
      <c r="BQ32">
        <v>5.4496559559101296</v>
      </c>
      <c r="BR32">
        <v>5.5072793779587803</v>
      </c>
      <c r="BS32">
        <v>5.0251042402152502</v>
      </c>
      <c r="BT32">
        <v>4.6606255831095398</v>
      </c>
      <c r="BU32">
        <v>6.27189631673685</v>
      </c>
      <c r="BV32">
        <v>6.42358753541117</v>
      </c>
      <c r="BW32">
        <v>11.1191970377874</v>
      </c>
      <c r="BX32">
        <v>5.58011797522816</v>
      </c>
      <c r="BY32">
        <v>5.0494033752487004</v>
      </c>
      <c r="CG32">
        <v>0.99861816511618995</v>
      </c>
      <c r="CH32">
        <v>1.3752716681159101</v>
      </c>
      <c r="CI32">
        <v>1.17535608347979</v>
      </c>
      <c r="CJ32">
        <v>0.89576784112755103</v>
      </c>
      <c r="CK32">
        <v>0.88478486191630401</v>
      </c>
      <c r="CL32">
        <v>1.8041927687097401</v>
      </c>
      <c r="CM32">
        <v>1.7505588228293101</v>
      </c>
      <c r="CN32">
        <v>1.0919829156419101</v>
      </c>
      <c r="CO32">
        <v>1.46023054953539</v>
      </c>
    </row>
    <row r="33" spans="3:93" x14ac:dyDescent="0.2">
      <c r="C33">
        <v>0.823698370070159</v>
      </c>
      <c r="D33">
        <v>1.6815903270147401</v>
      </c>
      <c r="E33">
        <v>3.3870597579633701</v>
      </c>
      <c r="F33">
        <v>1.3969041751014299</v>
      </c>
      <c r="G33">
        <v>0.85580592690757595</v>
      </c>
      <c r="H33">
        <v>2.4243449779897501</v>
      </c>
      <c r="I33">
        <v>3.8244696237591298</v>
      </c>
      <c r="J33">
        <v>1.8566085307203599</v>
      </c>
      <c r="K33">
        <v>3.7389087821007898</v>
      </c>
      <c r="S33">
        <v>0.47608977384308498</v>
      </c>
      <c r="T33">
        <v>0.93531511483198404</v>
      </c>
      <c r="U33">
        <v>1.02763492861966</v>
      </c>
      <c r="V33">
        <v>0.48072587051003701</v>
      </c>
      <c r="W33">
        <v>0.50272639597513902</v>
      </c>
      <c r="X33">
        <v>0.75936054738273695</v>
      </c>
      <c r="Y33">
        <v>1.2091293545849999</v>
      </c>
      <c r="Z33">
        <v>0.78650850914054404</v>
      </c>
      <c r="AA33">
        <v>1.05028061852022</v>
      </c>
      <c r="AJ33">
        <v>2.9171008477290901</v>
      </c>
      <c r="AK33">
        <v>3.38236318401822</v>
      </c>
      <c r="AL33">
        <v>3.8419521247597501</v>
      </c>
      <c r="AM33">
        <v>5.4949771576078303</v>
      </c>
      <c r="AN33">
        <v>5.22044967596291</v>
      </c>
      <c r="AO33">
        <v>8.1659019481447697</v>
      </c>
      <c r="AP33">
        <v>5.3247663322437804</v>
      </c>
      <c r="AQ33">
        <v>5.0364626467261502</v>
      </c>
      <c r="AR33">
        <v>3.7134571421803599</v>
      </c>
      <c r="AZ33">
        <v>0.870672586417503</v>
      </c>
      <c r="BA33">
        <v>1.5259713384248501</v>
      </c>
      <c r="BB33">
        <v>1.3856490880702601</v>
      </c>
      <c r="BC33">
        <v>1.06086808358528</v>
      </c>
      <c r="BD33">
        <v>1.2591165280776899</v>
      </c>
      <c r="BE33">
        <v>1.2672474463979699</v>
      </c>
      <c r="BF33">
        <v>0.84798262346957498</v>
      </c>
      <c r="BG33">
        <v>1.90662912097715</v>
      </c>
      <c r="BH33">
        <v>1.1790648738943601</v>
      </c>
      <c r="BQ33">
        <v>3.2396503152507998</v>
      </c>
      <c r="BR33">
        <v>5.3795186907068899</v>
      </c>
      <c r="BS33">
        <v>3.6209404310503901</v>
      </c>
      <c r="BT33">
        <v>3.7633967684862299</v>
      </c>
      <c r="BU33">
        <v>6.2933827405723601</v>
      </c>
      <c r="BV33">
        <v>6.0738866824632902</v>
      </c>
      <c r="BW33">
        <v>8.2405537301850593</v>
      </c>
      <c r="BX33">
        <v>4.3787742093989701</v>
      </c>
      <c r="BY33">
        <v>4.6735963722524003</v>
      </c>
      <c r="CG33">
        <v>0.86068470163252897</v>
      </c>
      <c r="CH33">
        <v>1.17241005741982</v>
      </c>
      <c r="CI33">
        <v>1.1353840688209</v>
      </c>
      <c r="CJ33">
        <v>0.78423227774524595</v>
      </c>
      <c r="CK33">
        <v>0.97581019200792596</v>
      </c>
      <c r="CL33">
        <v>1.4712419552437199</v>
      </c>
      <c r="CM33">
        <v>1.35076420337368</v>
      </c>
      <c r="CN33">
        <v>1.2412141170776501</v>
      </c>
      <c r="CO33">
        <v>1.2794525929195899</v>
      </c>
    </row>
    <row r="34" spans="3:93" x14ac:dyDescent="0.2">
      <c r="C34">
        <v>1.4164636913076001</v>
      </c>
      <c r="D34">
        <v>1.4861795979524399</v>
      </c>
      <c r="E34">
        <v>2.3029318132746401</v>
      </c>
      <c r="F34">
        <v>0.81145552316309599</v>
      </c>
      <c r="G34">
        <v>0.54649632691013095</v>
      </c>
      <c r="H34">
        <v>4.5325860045280697</v>
      </c>
      <c r="I34">
        <v>4.7969233530082001</v>
      </c>
      <c r="J34">
        <v>1.6522761248212501</v>
      </c>
      <c r="K34">
        <v>2.86656832111216</v>
      </c>
      <c r="S34">
        <v>0.57633484674840596</v>
      </c>
      <c r="T34">
        <v>0.66960393441903698</v>
      </c>
      <c r="U34">
        <v>0.99443760674264103</v>
      </c>
      <c r="V34">
        <v>0.41415077816124701</v>
      </c>
      <c r="W34">
        <v>0.63060748117591103</v>
      </c>
      <c r="X34">
        <v>0.89108529245411905</v>
      </c>
      <c r="Y34">
        <v>1.91104884023929</v>
      </c>
      <c r="Z34">
        <v>0.62627498538544002</v>
      </c>
      <c r="AA34">
        <v>0.80141809222493499</v>
      </c>
      <c r="AJ34">
        <v>1.56740534417249</v>
      </c>
      <c r="AK34">
        <v>2.1226552496485098</v>
      </c>
      <c r="AL34">
        <v>3.14523130138888</v>
      </c>
      <c r="AM34">
        <v>3.7883003578960799</v>
      </c>
      <c r="AN34">
        <v>2.1553892315624599</v>
      </c>
      <c r="AO34">
        <v>6.4868723099747498</v>
      </c>
      <c r="AP34">
        <v>4.83721706719873</v>
      </c>
      <c r="AQ34">
        <v>3.2463843178421201</v>
      </c>
      <c r="AR34">
        <v>1.72089148655309</v>
      </c>
      <c r="AZ34">
        <v>0.53005700738023498</v>
      </c>
      <c r="BA34">
        <v>0.73747048482970501</v>
      </c>
      <c r="BB34">
        <v>1.3025219369446399</v>
      </c>
      <c r="BC34">
        <v>1.02885748322182</v>
      </c>
      <c r="BD34">
        <v>0.99311878413809995</v>
      </c>
      <c r="BE34">
        <v>1.4070952515367201</v>
      </c>
      <c r="BF34">
        <v>1.11575044434823</v>
      </c>
      <c r="BG34">
        <v>1.24058128848891</v>
      </c>
      <c r="BH34">
        <v>0.53320754539558302</v>
      </c>
      <c r="BQ34">
        <v>1.0501197277974501</v>
      </c>
      <c r="BR34">
        <v>2.38555902553375</v>
      </c>
      <c r="BS34">
        <v>1.7964418850639401</v>
      </c>
      <c r="BT34">
        <v>2.1939549694685399</v>
      </c>
      <c r="BU34">
        <v>4.4347403840451003</v>
      </c>
      <c r="BV34">
        <v>5.1883710243874503</v>
      </c>
      <c r="BW34">
        <v>5.7398634059598699</v>
      </c>
      <c r="BX34">
        <v>3.6994650167199898</v>
      </c>
      <c r="BY34">
        <v>1.7127079961851099</v>
      </c>
      <c r="CG34">
        <v>0.53284842955603395</v>
      </c>
      <c r="CH34">
        <v>0.826577219961942</v>
      </c>
      <c r="CI34">
        <v>0.91121715643738299</v>
      </c>
      <c r="CJ34">
        <v>0.74073217152150195</v>
      </c>
      <c r="CK34">
        <v>0.96996112998640305</v>
      </c>
      <c r="CL34">
        <v>1.38135457596096</v>
      </c>
      <c r="CM34">
        <v>1.24155657479293</v>
      </c>
      <c r="CN34">
        <v>1.12066858310504</v>
      </c>
      <c r="CO34">
        <v>0.73195420949716905</v>
      </c>
    </row>
    <row r="35" spans="3:93" x14ac:dyDescent="0.2">
      <c r="C35">
        <v>1.3323712414795299</v>
      </c>
      <c r="D35">
        <v>1.4622718078469099</v>
      </c>
      <c r="E35">
        <v>2.7415122880930798</v>
      </c>
      <c r="F35">
        <v>0.40437975712472701</v>
      </c>
      <c r="G35">
        <v>0.57818344208335204</v>
      </c>
      <c r="H35">
        <v>2.1629442726348702</v>
      </c>
      <c r="I35">
        <v>3.0528198026000801</v>
      </c>
      <c r="J35">
        <v>1.9210530762929501</v>
      </c>
      <c r="K35">
        <v>4.5089163639825802</v>
      </c>
      <c r="S35">
        <v>0.63978952625110996</v>
      </c>
      <c r="T35">
        <v>0.74791562599603101</v>
      </c>
      <c r="U35">
        <v>0.86977616291259996</v>
      </c>
      <c r="V35">
        <v>0.32612052654514601</v>
      </c>
      <c r="W35">
        <v>0.47021377057799502</v>
      </c>
      <c r="X35">
        <v>0.72639104646748198</v>
      </c>
      <c r="Y35">
        <v>1.3514037038918301</v>
      </c>
      <c r="Z35">
        <v>0.59392446052946402</v>
      </c>
      <c r="AA35">
        <v>0.86606291729284102</v>
      </c>
      <c r="AJ35">
        <v>0.933940162731135</v>
      </c>
      <c r="AK35">
        <v>1.7391257039780501</v>
      </c>
      <c r="AL35">
        <v>2.2091276016246502</v>
      </c>
      <c r="AM35">
        <v>1.8440739956038801</v>
      </c>
      <c r="AN35">
        <v>1.38097941614249</v>
      </c>
      <c r="AO35">
        <v>5.0315511970523801</v>
      </c>
      <c r="AP35">
        <v>2.9860597990321298</v>
      </c>
      <c r="AQ35">
        <v>4.4957929832009196</v>
      </c>
      <c r="AR35">
        <v>1.83664739844111</v>
      </c>
      <c r="AZ35">
        <v>0.54771172892341602</v>
      </c>
      <c r="BA35">
        <v>0.80949621988952603</v>
      </c>
      <c r="BB35">
        <v>0.76144001006145101</v>
      </c>
      <c r="BC35">
        <v>0.665008127679107</v>
      </c>
      <c r="BD35">
        <v>0.53360335981222595</v>
      </c>
      <c r="BE35">
        <v>1.1915521052184499</v>
      </c>
      <c r="BF35">
        <v>1.27183151623975</v>
      </c>
      <c r="BG35">
        <v>1.4545170462875401</v>
      </c>
      <c r="BH35">
        <v>0.72803699347200601</v>
      </c>
      <c r="BQ35">
        <v>0.95030585911738696</v>
      </c>
      <c r="BR35">
        <v>1.28703816804815</v>
      </c>
      <c r="BS35">
        <v>3.02052788762661</v>
      </c>
      <c r="BT35">
        <v>1.2798382599955</v>
      </c>
      <c r="BU35">
        <v>2.0698805830920701</v>
      </c>
      <c r="BV35">
        <v>5.9322272284216702</v>
      </c>
      <c r="BW35">
        <v>6.31464555638766</v>
      </c>
      <c r="BX35">
        <v>3.8080134966666601</v>
      </c>
      <c r="BY35">
        <v>2.3786998904551502</v>
      </c>
      <c r="CG35">
        <v>0.49347202386612599</v>
      </c>
      <c r="CH35">
        <v>0.58373562284385405</v>
      </c>
      <c r="CI35">
        <v>0.76403375334412404</v>
      </c>
      <c r="CJ35">
        <v>0.51389477195811595</v>
      </c>
      <c r="CK35">
        <v>0.60649459853035403</v>
      </c>
      <c r="CL35">
        <v>1.0206186208125201</v>
      </c>
      <c r="CM35">
        <v>1.2172837586076499</v>
      </c>
      <c r="CN35">
        <v>1.3275942924956501</v>
      </c>
      <c r="CO35">
        <v>0.72046640605635204</v>
      </c>
    </row>
    <row r="36" spans="3:93" x14ac:dyDescent="0.2">
      <c r="C36">
        <v>1.42588924240728</v>
      </c>
      <c r="D36">
        <v>1.4429189282597299</v>
      </c>
      <c r="E36">
        <v>1.8833895620290799</v>
      </c>
      <c r="F36">
        <v>0.46200913530637</v>
      </c>
      <c r="G36">
        <v>0.70037951818347199</v>
      </c>
      <c r="H36">
        <v>1.81313065740068</v>
      </c>
      <c r="I36">
        <v>1.9309015468442201</v>
      </c>
      <c r="J36">
        <v>1.3147061491579799</v>
      </c>
      <c r="K36">
        <v>4.0060011125860902</v>
      </c>
      <c r="S36">
        <v>0.58585993598573605</v>
      </c>
      <c r="T36">
        <v>0.68686438626663304</v>
      </c>
      <c r="U36">
        <v>0.81572532111580698</v>
      </c>
      <c r="V36">
        <v>0.39787344749889603</v>
      </c>
      <c r="W36">
        <v>0.42764721964918601</v>
      </c>
      <c r="X36">
        <v>0.54530354397122105</v>
      </c>
      <c r="Y36">
        <v>1.16739289085724</v>
      </c>
      <c r="Z36">
        <v>0.58790277142061498</v>
      </c>
      <c r="AA36">
        <v>0.944601163715172</v>
      </c>
      <c r="AJ36">
        <v>0.87185108349631502</v>
      </c>
      <c r="AK36">
        <v>1.18531983487532</v>
      </c>
      <c r="AL36">
        <v>1.5844305554309901</v>
      </c>
      <c r="AM36">
        <v>0.73262488068351395</v>
      </c>
      <c r="AN36">
        <v>0.62544578110439297</v>
      </c>
      <c r="AO36">
        <v>5.8529300901327002</v>
      </c>
      <c r="AP36">
        <v>2.81775348167616</v>
      </c>
      <c r="AQ36">
        <v>3.1960448916012001</v>
      </c>
      <c r="AR36">
        <v>1.7782405818064</v>
      </c>
      <c r="AZ36">
        <v>0.47254311743314797</v>
      </c>
      <c r="BA36">
        <v>0.54410116204223402</v>
      </c>
      <c r="BB36">
        <v>0.723439196075364</v>
      </c>
      <c r="BC36">
        <v>0.409692497674911</v>
      </c>
      <c r="BD36">
        <v>0.34921958800820802</v>
      </c>
      <c r="BE36">
        <v>1.27352187972427</v>
      </c>
      <c r="BF36">
        <v>1.1407526204095599</v>
      </c>
      <c r="BG36">
        <v>1.3623771548474199</v>
      </c>
      <c r="BH36">
        <v>0.900803384408844</v>
      </c>
      <c r="BQ36">
        <v>0.60349508676277197</v>
      </c>
      <c r="BR36">
        <v>1.0774318569377399</v>
      </c>
      <c r="BS36">
        <v>1.3601593138497901</v>
      </c>
      <c r="BT36">
        <v>0.60866817185667199</v>
      </c>
      <c r="BU36">
        <v>2.4597999098598602</v>
      </c>
      <c r="BV36">
        <v>3.8977007409921498</v>
      </c>
      <c r="BW36">
        <v>2.4751393453205801</v>
      </c>
      <c r="BX36">
        <v>2.5483763919207201</v>
      </c>
      <c r="BY36">
        <v>2.0129792434857499</v>
      </c>
      <c r="CG36">
        <v>0.489233251056715</v>
      </c>
      <c r="CH36">
        <v>0.57316767049392003</v>
      </c>
      <c r="CI36">
        <v>0.57024637089986097</v>
      </c>
      <c r="CJ36">
        <v>0.36637626302978599</v>
      </c>
      <c r="CK36">
        <v>1.04474471528557</v>
      </c>
      <c r="CL36">
        <v>0.94724422627854399</v>
      </c>
      <c r="CM36">
        <v>1.22921258987486</v>
      </c>
      <c r="CN36">
        <v>1.1501892082937499</v>
      </c>
      <c r="CO36">
        <v>0.77875711901563605</v>
      </c>
    </row>
    <row r="37" spans="3:93" x14ac:dyDescent="0.2">
      <c r="C37">
        <v>2.2545420947486399</v>
      </c>
      <c r="D37">
        <v>1.20880835582469</v>
      </c>
      <c r="E37">
        <v>2.5783555446509201</v>
      </c>
      <c r="F37">
        <v>0.52232423699970698</v>
      </c>
      <c r="G37">
        <v>0.80268248636498196</v>
      </c>
      <c r="H37">
        <v>3.0016072836833101</v>
      </c>
      <c r="I37">
        <v>4.0150492610011801</v>
      </c>
      <c r="J37">
        <v>1.37715387009623</v>
      </c>
      <c r="K37">
        <v>2.5709050965681599</v>
      </c>
      <c r="S37">
        <v>0.85003987981769402</v>
      </c>
      <c r="T37">
        <v>0.49438029787725501</v>
      </c>
      <c r="U37">
        <v>0.83826311866232495</v>
      </c>
      <c r="V37">
        <v>0.37580048282894402</v>
      </c>
      <c r="W37">
        <v>0.72945237933682705</v>
      </c>
      <c r="X37">
        <v>0.93524999371512996</v>
      </c>
      <c r="Y37">
        <v>1.47310259582993</v>
      </c>
      <c r="Z37">
        <v>0.57637008546195601</v>
      </c>
      <c r="AA37">
        <v>0.93989121211131599</v>
      </c>
      <c r="AJ37">
        <v>0.89878729257701995</v>
      </c>
      <c r="AK37">
        <v>0.92156282934108302</v>
      </c>
      <c r="AL37">
        <v>1.43221545010056</v>
      </c>
      <c r="AM37">
        <v>0.71455985089590401</v>
      </c>
      <c r="AN37">
        <v>0.69071184902611005</v>
      </c>
      <c r="AO37">
        <v>6.2907476202994497</v>
      </c>
      <c r="AP37">
        <v>3.9011990161560601</v>
      </c>
      <c r="AQ37">
        <v>2.49002162199386</v>
      </c>
      <c r="AR37">
        <v>1.5108740759441801</v>
      </c>
      <c r="AZ37">
        <v>0.55082668286204395</v>
      </c>
      <c r="BA37">
        <v>0.45106424002735301</v>
      </c>
      <c r="BB37">
        <v>0.77845831756647998</v>
      </c>
      <c r="BC37">
        <v>0.48080421195526002</v>
      </c>
      <c r="BD37">
        <v>0.34754683325104602</v>
      </c>
      <c r="BE37">
        <v>1.18234888376674</v>
      </c>
      <c r="BF37">
        <v>0.82716994262377697</v>
      </c>
      <c r="BG37">
        <v>0.91774670786292001</v>
      </c>
      <c r="BH37">
        <v>0.59101581707336304</v>
      </c>
      <c r="BQ37">
        <v>0.585667892269643</v>
      </c>
      <c r="BR37">
        <v>1.4327303123378901</v>
      </c>
      <c r="BS37">
        <v>1.2471503074144901</v>
      </c>
      <c r="BT37">
        <v>0.92534006245592604</v>
      </c>
      <c r="BU37">
        <v>2.5044938201021201</v>
      </c>
      <c r="BV37">
        <v>5.5254752194644698</v>
      </c>
      <c r="BW37">
        <v>1.57190064202354</v>
      </c>
      <c r="BX37">
        <v>2.4809846799656201</v>
      </c>
      <c r="BY37">
        <v>1.5948681089482799</v>
      </c>
      <c r="CG37">
        <v>0.40269783032198397</v>
      </c>
      <c r="CH37">
        <v>0.59495631104824798</v>
      </c>
      <c r="CI37">
        <v>0.56673702233508705</v>
      </c>
      <c r="CJ37">
        <v>0.362852699359205</v>
      </c>
      <c r="CK37">
        <v>0.72946354448966699</v>
      </c>
      <c r="CL37">
        <v>1.0711314016839399</v>
      </c>
      <c r="CM37">
        <v>0.69748166994710403</v>
      </c>
      <c r="CN37">
        <v>0.94452714189031495</v>
      </c>
      <c r="CO37">
        <v>0.69211858876846899</v>
      </c>
    </row>
    <row r="38" spans="3:93" x14ac:dyDescent="0.2">
      <c r="C38">
        <v>2.0887230236663998</v>
      </c>
      <c r="D38">
        <v>1.1002034802012901</v>
      </c>
      <c r="E38">
        <v>5.2180395989817896</v>
      </c>
      <c r="F38">
        <v>0.66184152727068102</v>
      </c>
      <c r="G38">
        <v>0.86626319262748996</v>
      </c>
      <c r="H38">
        <v>2.5936543723129102</v>
      </c>
      <c r="I38">
        <v>3.0838035095824399</v>
      </c>
      <c r="J38">
        <v>1.7543802140976801</v>
      </c>
      <c r="K38">
        <v>2.25192384013882</v>
      </c>
      <c r="S38">
        <v>0.63969717748365096</v>
      </c>
      <c r="T38">
        <v>0.49713282428828698</v>
      </c>
      <c r="U38">
        <v>1.63317792868237</v>
      </c>
      <c r="V38">
        <v>0.43579920763359098</v>
      </c>
      <c r="W38">
        <v>0.44518893672474102</v>
      </c>
      <c r="X38">
        <v>0.90040289904111204</v>
      </c>
      <c r="Y38">
        <v>1.3031298772797799</v>
      </c>
      <c r="Z38">
        <v>0.71195503269043803</v>
      </c>
      <c r="AA38">
        <v>0.81675974335871204</v>
      </c>
      <c r="AJ38">
        <v>1.32911797217553</v>
      </c>
      <c r="AK38">
        <v>1.63762252710943</v>
      </c>
      <c r="AL38">
        <v>1.3676764446876699</v>
      </c>
      <c r="AM38">
        <v>0.69595470351752597</v>
      </c>
      <c r="AN38">
        <v>0.41000358490782601</v>
      </c>
      <c r="AO38">
        <v>2.7475653004724601</v>
      </c>
      <c r="AP38">
        <v>3.7900372742430499</v>
      </c>
      <c r="AQ38">
        <v>2.3614681340954</v>
      </c>
      <c r="AR38">
        <v>1.1524468739504801</v>
      </c>
      <c r="AZ38">
        <v>0.66185894034716897</v>
      </c>
      <c r="BA38">
        <v>0.86778648996177299</v>
      </c>
      <c r="BB38">
        <v>0.69708029347737099</v>
      </c>
      <c r="BC38">
        <v>0.40259595276994697</v>
      </c>
      <c r="BD38">
        <v>0.31699768849839899</v>
      </c>
      <c r="BE38">
        <v>0.774772041531121</v>
      </c>
      <c r="BF38">
        <v>1.07278840880573</v>
      </c>
      <c r="BG38">
        <v>0.88487249504068899</v>
      </c>
      <c r="BH38">
        <v>0.472451740784056</v>
      </c>
      <c r="BQ38">
        <v>0.46618184539607399</v>
      </c>
      <c r="BR38">
        <v>0.93389799342273805</v>
      </c>
      <c r="BS38">
        <v>1.1555467035482401</v>
      </c>
      <c r="BT38">
        <v>0.387365765754205</v>
      </c>
      <c r="BU38">
        <v>2.1623388026925099</v>
      </c>
      <c r="BV38">
        <v>2.3299201977237001</v>
      </c>
      <c r="BW38">
        <v>1.7448974872737399</v>
      </c>
      <c r="BX38">
        <v>1.64807664545273</v>
      </c>
      <c r="BY38">
        <v>1.2502121137901301</v>
      </c>
      <c r="CG38">
        <v>0.31699434411918098</v>
      </c>
      <c r="CH38">
        <v>0.46574398241028903</v>
      </c>
      <c r="CI38">
        <v>0.59234351641048599</v>
      </c>
      <c r="CJ38">
        <v>0.33053706925863202</v>
      </c>
      <c r="CK38">
        <v>0.55423336122270905</v>
      </c>
      <c r="CL38">
        <v>0.63091066772840299</v>
      </c>
      <c r="CM38">
        <v>0.58373549608700404</v>
      </c>
      <c r="CN38">
        <v>0.69119710214923202</v>
      </c>
      <c r="CO38">
        <v>0.48525104352736398</v>
      </c>
    </row>
    <row r="39" spans="3:93" x14ac:dyDescent="0.2">
      <c r="C39">
        <v>0.69377824275545696</v>
      </c>
      <c r="D39">
        <v>2.2471663782580502</v>
      </c>
      <c r="E39">
        <v>4.3955963737520003</v>
      </c>
      <c r="F39">
        <v>0.92527356034191899</v>
      </c>
      <c r="G39">
        <v>0.60177999477702604</v>
      </c>
      <c r="H39">
        <v>1.6342790050143401</v>
      </c>
      <c r="I39">
        <v>2.7723901417259298</v>
      </c>
      <c r="J39">
        <v>1.6238503975751299</v>
      </c>
      <c r="K39">
        <v>1.8640975052620701</v>
      </c>
      <c r="S39">
        <v>0.44450084403962797</v>
      </c>
      <c r="T39">
        <v>1.0460822888018599</v>
      </c>
      <c r="U39">
        <v>1.3711153384605299</v>
      </c>
      <c r="V39">
        <v>0.52848613210332496</v>
      </c>
      <c r="W39">
        <v>0.499389335011727</v>
      </c>
      <c r="X39">
        <v>0.54660832644767898</v>
      </c>
      <c r="Y39">
        <v>0.81298239757910895</v>
      </c>
      <c r="Z39">
        <v>0.70992920794660297</v>
      </c>
      <c r="AA39">
        <v>0.64967800632257899</v>
      </c>
      <c r="AJ39">
        <v>0.96379374219046399</v>
      </c>
      <c r="AK39">
        <v>1.17415204587186</v>
      </c>
      <c r="AL39">
        <v>1.36589076952028</v>
      </c>
      <c r="AM39">
        <v>0.32029185916479502</v>
      </c>
      <c r="AN39">
        <v>0.36794913340863999</v>
      </c>
      <c r="AO39">
        <v>1.9485005094980301</v>
      </c>
      <c r="AP39">
        <v>1.8421370177788901</v>
      </c>
      <c r="AQ39">
        <v>1.67916675725216</v>
      </c>
      <c r="AR39">
        <v>0.84286987245727696</v>
      </c>
      <c r="AZ39">
        <v>0.43669263044222101</v>
      </c>
      <c r="BA39">
        <v>0.81009670796368305</v>
      </c>
      <c r="BB39">
        <v>0.57421764980291501</v>
      </c>
      <c r="BC39">
        <v>0.32047082215122802</v>
      </c>
      <c r="BD39">
        <v>0.34993551902562903</v>
      </c>
      <c r="BE39">
        <v>0.84349354015034705</v>
      </c>
      <c r="BF39">
        <v>0.50560670244126704</v>
      </c>
      <c r="BG39">
        <v>0.88733929912225495</v>
      </c>
      <c r="BH39">
        <v>0.42984416937554898</v>
      </c>
      <c r="BQ39">
        <v>0.50406809724178103</v>
      </c>
      <c r="BR39">
        <v>0.703212862574501</v>
      </c>
      <c r="BS39">
        <v>0.89051387811625005</v>
      </c>
      <c r="BT39">
        <v>0.42182278013177998</v>
      </c>
      <c r="BU39">
        <v>1.5091037363633799</v>
      </c>
      <c r="BV39">
        <v>1.6529068339695701</v>
      </c>
      <c r="BW39">
        <v>1.282601185791</v>
      </c>
      <c r="BX39">
        <v>1.78254724434567</v>
      </c>
      <c r="BY39">
        <v>1.2481170822227501</v>
      </c>
      <c r="CG39">
        <v>0.34529937083725698</v>
      </c>
      <c r="CH39">
        <v>0.46692227597966401</v>
      </c>
      <c r="CI39">
        <v>0.52035298980506395</v>
      </c>
      <c r="CJ39">
        <v>0.292884107644034</v>
      </c>
      <c r="CK39">
        <v>0.51802646827798104</v>
      </c>
      <c r="CL39">
        <v>0.86154657893180597</v>
      </c>
      <c r="CM39">
        <v>0.56077573045710805</v>
      </c>
      <c r="CN39">
        <v>0.79916926830323598</v>
      </c>
      <c r="CO39">
        <v>0.47288096580393901</v>
      </c>
    </row>
    <row r="40" spans="3:93" x14ac:dyDescent="0.2">
      <c r="C40">
        <v>0.60314720687539403</v>
      </c>
      <c r="D40">
        <v>3.21649565531458</v>
      </c>
      <c r="E40">
        <v>3.3927070556837502</v>
      </c>
      <c r="F40">
        <v>0.94621271481015801</v>
      </c>
      <c r="G40">
        <v>0.51282025504673301</v>
      </c>
      <c r="H40">
        <v>0.73774364664183401</v>
      </c>
      <c r="I40">
        <v>2.64543337906355</v>
      </c>
      <c r="J40">
        <v>1.0787839562814301</v>
      </c>
      <c r="K40">
        <v>1.3864423579409599</v>
      </c>
      <c r="S40">
        <v>0.41968251429047698</v>
      </c>
      <c r="T40">
        <v>1.66086338193447</v>
      </c>
      <c r="U40">
        <v>1.4587509698524701</v>
      </c>
      <c r="V40">
        <v>0.53380751262722403</v>
      </c>
      <c r="W40">
        <v>0.40431843659350297</v>
      </c>
      <c r="X40">
        <v>0.38202784364061698</v>
      </c>
      <c r="Y40">
        <v>0.96843956299384604</v>
      </c>
      <c r="Z40">
        <v>0.62298169206087695</v>
      </c>
      <c r="AA40">
        <v>0.56046734004910304</v>
      </c>
      <c r="AJ40">
        <v>0.63352695602946896</v>
      </c>
      <c r="AK40">
        <v>1.43390104666544</v>
      </c>
      <c r="AL40">
        <v>1.3633360468819</v>
      </c>
      <c r="AM40">
        <v>0.33586462807696899</v>
      </c>
      <c r="AN40">
        <v>0.45537073375839898</v>
      </c>
      <c r="AO40">
        <v>1.8086173308886799</v>
      </c>
      <c r="AP40">
        <v>1.19152168529516</v>
      </c>
      <c r="AQ40">
        <v>1.4410224399776099</v>
      </c>
      <c r="AR40">
        <v>1.66285398638862</v>
      </c>
      <c r="AZ40">
        <v>0.35007908377434599</v>
      </c>
      <c r="BA40">
        <v>0.71415627996341602</v>
      </c>
      <c r="BB40">
        <v>0.61524112130477504</v>
      </c>
      <c r="BC40">
        <v>0.31581718629441602</v>
      </c>
      <c r="BD40">
        <v>0.328837121233924</v>
      </c>
      <c r="BE40">
        <v>0.69886111426179098</v>
      </c>
      <c r="BF40">
        <v>0.52978074980273104</v>
      </c>
      <c r="BG40">
        <v>0.62359142428167202</v>
      </c>
      <c r="BH40">
        <v>0.50403871998907002</v>
      </c>
      <c r="BQ40">
        <v>1.13934952076356</v>
      </c>
      <c r="BR40">
        <v>1.60747284209857</v>
      </c>
      <c r="BS40">
        <v>0.81910362444768503</v>
      </c>
      <c r="BT40">
        <v>0.41862425110454898</v>
      </c>
      <c r="BU40">
        <v>0.47752673571485899</v>
      </c>
      <c r="BV40">
        <v>2.1643460186192001</v>
      </c>
      <c r="BW40">
        <v>1.3984773129949</v>
      </c>
      <c r="BX40">
        <v>1.5084502301612699</v>
      </c>
      <c r="BY40">
        <v>1.09119420124637</v>
      </c>
      <c r="CG40">
        <v>0.50653003485358505</v>
      </c>
      <c r="CH40">
        <v>0.63909995403351305</v>
      </c>
      <c r="CI40">
        <v>0.49252814457080901</v>
      </c>
      <c r="CJ40">
        <v>0.34941565562922899</v>
      </c>
      <c r="CK40">
        <v>0.38876614325429398</v>
      </c>
      <c r="CL40">
        <v>0.62579868840032704</v>
      </c>
      <c r="CM40">
        <v>0.57406201671235002</v>
      </c>
      <c r="CN40">
        <v>0.67387403348976405</v>
      </c>
      <c r="CO40">
        <v>0.51025482753885099</v>
      </c>
    </row>
    <row r="41" spans="3:93" x14ac:dyDescent="0.2">
      <c r="C41">
        <v>1.2727364034152999</v>
      </c>
      <c r="D41">
        <v>3.9541840835940198</v>
      </c>
      <c r="E41">
        <v>2.8698377810567299</v>
      </c>
      <c r="F41">
        <v>0.93915399085579998</v>
      </c>
      <c r="G41">
        <v>0.41410166299934997</v>
      </c>
      <c r="H41">
        <v>1.1986923955984801</v>
      </c>
      <c r="I41">
        <v>2.5524128898581901</v>
      </c>
      <c r="J41">
        <v>0.96685149273064297</v>
      </c>
      <c r="K41">
        <v>0.48219438117802199</v>
      </c>
      <c r="S41">
        <v>0.67161459861670103</v>
      </c>
      <c r="T41">
        <v>1.25243368003856</v>
      </c>
      <c r="U41">
        <v>1.1489320768522999</v>
      </c>
      <c r="V41">
        <v>0.60824032338154799</v>
      </c>
      <c r="W41">
        <v>0.40375553599637298</v>
      </c>
      <c r="X41">
        <v>0.55428343851118</v>
      </c>
      <c r="Y41">
        <v>1.5527093643883101</v>
      </c>
      <c r="Z41">
        <v>0.53703620789145301</v>
      </c>
      <c r="AA41">
        <v>0.29796286679014899</v>
      </c>
      <c r="AJ41">
        <v>0.83258559253547304</v>
      </c>
      <c r="AK41">
        <v>1.7022302547274699</v>
      </c>
      <c r="AL41">
        <v>1.3664235001140801</v>
      </c>
      <c r="AM41">
        <v>0.26842347090837398</v>
      </c>
      <c r="AN41">
        <v>0.30816982549289201</v>
      </c>
      <c r="AO41">
        <v>0.73607306811668205</v>
      </c>
      <c r="AP41">
        <v>1.7894289377088399</v>
      </c>
      <c r="AQ41">
        <v>1.4646632040180501</v>
      </c>
      <c r="AR41">
        <v>1.31538076488527</v>
      </c>
      <c r="AZ41">
        <v>0.51505154685827903</v>
      </c>
      <c r="BA41">
        <v>0.68595355950230696</v>
      </c>
      <c r="BB41">
        <v>0.54363142517614405</v>
      </c>
      <c r="BC41">
        <v>0.31871208583876198</v>
      </c>
      <c r="BD41">
        <v>0.331601933020719</v>
      </c>
      <c r="BE41">
        <v>0.50186433257435203</v>
      </c>
      <c r="BF41">
        <v>0.79773889098691797</v>
      </c>
      <c r="BG41">
        <v>0.55945286379961501</v>
      </c>
      <c r="BH41">
        <v>0.50475070474443595</v>
      </c>
      <c r="BQ41">
        <v>0.63662860064170701</v>
      </c>
      <c r="BR41">
        <v>0.93536200588373497</v>
      </c>
      <c r="BS41">
        <v>1.0189979853424</v>
      </c>
      <c r="BT41">
        <v>0.233173059142501</v>
      </c>
      <c r="BU41">
        <v>0.46249141079786599</v>
      </c>
      <c r="BV41">
        <v>1.6231006415734199</v>
      </c>
      <c r="BW41">
        <v>1.01159794095356</v>
      </c>
      <c r="BX41">
        <v>1.1391698022557799</v>
      </c>
      <c r="BY41">
        <v>1.0336994420193799</v>
      </c>
      <c r="CG41">
        <v>0.41354947962255201</v>
      </c>
      <c r="CH41">
        <v>0.58235847937309304</v>
      </c>
      <c r="CI41">
        <v>0.50877658283446403</v>
      </c>
      <c r="CJ41">
        <v>0.25887786965246101</v>
      </c>
      <c r="CK41">
        <v>0.328719614163966</v>
      </c>
      <c r="CL41">
        <v>0.726013147164008</v>
      </c>
      <c r="CM41">
        <v>0.47878661361116998</v>
      </c>
      <c r="CN41">
        <v>0.490150872627999</v>
      </c>
      <c r="CO41">
        <v>0.48455672473448902</v>
      </c>
    </row>
    <row r="42" spans="3:93" x14ac:dyDescent="0.2">
      <c r="C42">
        <v>2.4082308825954599</v>
      </c>
      <c r="D42">
        <v>2.5350435414335299</v>
      </c>
      <c r="E42">
        <v>2.1019889428403702</v>
      </c>
      <c r="F42">
        <v>0.466418040388689</v>
      </c>
      <c r="G42">
        <v>0.37013846352080398</v>
      </c>
      <c r="H42">
        <v>0.88516264594249505</v>
      </c>
      <c r="I42">
        <v>2.0123655071502098</v>
      </c>
      <c r="J42">
        <v>1.16837846174719</v>
      </c>
      <c r="K42">
        <v>1.3767050379213901</v>
      </c>
      <c r="S42">
        <v>0.721875082890438</v>
      </c>
      <c r="T42">
        <v>1.70308855745956</v>
      </c>
      <c r="U42">
        <v>0.90211123045106201</v>
      </c>
      <c r="V42">
        <v>0.47879566128763001</v>
      </c>
      <c r="W42">
        <v>0.41062553910486399</v>
      </c>
      <c r="X42">
        <v>0.42550605173135603</v>
      </c>
      <c r="Y42">
        <v>0.63670032809798605</v>
      </c>
      <c r="Z42">
        <v>0.524405461995615</v>
      </c>
      <c r="AA42">
        <v>0.51593112688879295</v>
      </c>
      <c r="AJ42">
        <v>0.543719014082092</v>
      </c>
      <c r="AK42">
        <v>1.13598849225399</v>
      </c>
      <c r="AL42">
        <v>1.51716397423037</v>
      </c>
      <c r="AM42">
        <v>0.27121270538056502</v>
      </c>
      <c r="AN42">
        <v>0.36198136687563898</v>
      </c>
      <c r="AO42">
        <v>0.57378630350550197</v>
      </c>
      <c r="AP42">
        <v>1.8536169157216</v>
      </c>
      <c r="AQ42">
        <v>1.5360851501686299</v>
      </c>
      <c r="AR42">
        <v>1.1909321669652699</v>
      </c>
      <c r="AZ42">
        <v>0.36846104559481002</v>
      </c>
      <c r="BA42">
        <v>0.51879498586654405</v>
      </c>
      <c r="BB42">
        <v>0.66926889861741701</v>
      </c>
      <c r="BC42">
        <v>0.24201313663287499</v>
      </c>
      <c r="BD42">
        <v>0.36528082478748197</v>
      </c>
      <c r="BE42">
        <v>0.43017079403153302</v>
      </c>
      <c r="BF42">
        <v>0.78874217574069005</v>
      </c>
      <c r="BG42">
        <v>0.71940153133515605</v>
      </c>
      <c r="BH42">
        <v>0.450577648572491</v>
      </c>
      <c r="BQ42">
        <v>0.57096840367397805</v>
      </c>
      <c r="BR42">
        <v>1.13291397379861</v>
      </c>
      <c r="BS42">
        <v>0.89867172850089305</v>
      </c>
      <c r="BT42">
        <v>0.22463051845704901</v>
      </c>
      <c r="BU42">
        <v>0.53594881585857101</v>
      </c>
      <c r="BV42">
        <v>1.9960873832455499</v>
      </c>
      <c r="BW42">
        <v>0.69891520088119896</v>
      </c>
      <c r="BX42">
        <v>1.1414807687189099</v>
      </c>
      <c r="BY42">
        <v>0.87406915127186402</v>
      </c>
      <c r="CG42">
        <v>0.365482806670892</v>
      </c>
      <c r="CH42">
        <v>0.51569267663865503</v>
      </c>
      <c r="CI42">
        <v>0.38298271595773897</v>
      </c>
      <c r="CJ42">
        <v>0.25882811408943501</v>
      </c>
      <c r="CK42">
        <v>0.38109523902187098</v>
      </c>
      <c r="CL42">
        <v>0.77334190883220699</v>
      </c>
      <c r="CM42">
        <v>0.42678713410184299</v>
      </c>
      <c r="CN42">
        <v>0.54138806940638096</v>
      </c>
      <c r="CO42">
        <v>0.57512275517904099</v>
      </c>
    </row>
    <row r="43" spans="3:93" x14ac:dyDescent="0.2">
      <c r="C43">
        <v>1.4276149423547799</v>
      </c>
      <c r="D43">
        <v>2.58690703043181</v>
      </c>
      <c r="E43">
        <v>2.1138056090674402</v>
      </c>
      <c r="F43">
        <v>0.41855398325397503</v>
      </c>
      <c r="G43">
        <v>0.41030898398474602</v>
      </c>
      <c r="H43">
        <v>1.17982195811441</v>
      </c>
      <c r="I43">
        <v>1.1391405158803101</v>
      </c>
      <c r="J43">
        <v>0.95046116425659</v>
      </c>
      <c r="K43">
        <v>2.0401323737215198</v>
      </c>
      <c r="S43">
        <v>0.50116500285350896</v>
      </c>
      <c r="T43">
        <v>1.4979708003129899</v>
      </c>
      <c r="U43">
        <v>0.80503074379804795</v>
      </c>
      <c r="V43">
        <v>0.41067420152276202</v>
      </c>
      <c r="W43">
        <v>0.40350217030254198</v>
      </c>
      <c r="X43">
        <v>0.583959921931544</v>
      </c>
      <c r="Y43">
        <v>0.59461797208122102</v>
      </c>
      <c r="Z43">
        <v>0.52517061878411797</v>
      </c>
      <c r="AA43">
        <v>0.64789532366868396</v>
      </c>
      <c r="AJ43">
        <v>0.46128525023913902</v>
      </c>
      <c r="AK43">
        <v>0.97059324834202498</v>
      </c>
      <c r="AL43">
        <v>1.1063545344205901</v>
      </c>
      <c r="AM43">
        <v>0.32338334591355</v>
      </c>
      <c r="AN43">
        <v>0.57830740776570799</v>
      </c>
      <c r="AO43">
        <v>0.99469544494240303</v>
      </c>
      <c r="AP43">
        <v>2.8198702372968598</v>
      </c>
      <c r="AQ43">
        <v>1.53234716604678</v>
      </c>
      <c r="AR43">
        <v>1.1478783026495001</v>
      </c>
      <c r="AZ43">
        <v>0.32939182287556201</v>
      </c>
      <c r="BA43">
        <v>0.55328808037162902</v>
      </c>
      <c r="BB43">
        <v>0.58902988285136904</v>
      </c>
      <c r="BC43">
        <v>0.282994441440589</v>
      </c>
      <c r="BD43">
        <v>0.47721395689845603</v>
      </c>
      <c r="BE43">
        <v>0.62866005417694204</v>
      </c>
      <c r="BF43">
        <v>0.84832225070024903</v>
      </c>
      <c r="BG43">
        <v>0.61128423375947305</v>
      </c>
      <c r="BH43">
        <v>0.42191204994279602</v>
      </c>
      <c r="BQ43">
        <v>0.483005859029423</v>
      </c>
      <c r="BR43">
        <v>1.2166120643174401</v>
      </c>
      <c r="BS43">
        <v>0.65445524732383897</v>
      </c>
      <c r="BT43">
        <v>0.33503838249316698</v>
      </c>
      <c r="BU43">
        <v>0.56339099291851802</v>
      </c>
      <c r="BV43">
        <v>2.41196912029223</v>
      </c>
      <c r="BW43">
        <v>0.94880153960888103</v>
      </c>
      <c r="BX43">
        <v>1.1193817770481</v>
      </c>
      <c r="BY43">
        <v>1.30053031843016</v>
      </c>
      <c r="CG43">
        <v>0.34457760246511898</v>
      </c>
      <c r="CH43">
        <v>0.74181183831838204</v>
      </c>
      <c r="CI43">
        <v>0.34726340993886201</v>
      </c>
      <c r="CJ43">
        <v>0.26284771907784099</v>
      </c>
      <c r="CK43">
        <v>0.376604313962076</v>
      </c>
      <c r="CL43">
        <v>0.68892859327725497</v>
      </c>
      <c r="CM43">
        <v>0.50154129406299397</v>
      </c>
      <c r="CN43">
        <v>0.530605478884138</v>
      </c>
      <c r="CO43">
        <v>0.56279469671401094</v>
      </c>
    </row>
    <row r="44" spans="3:93" x14ac:dyDescent="0.2">
      <c r="C44">
        <v>1.12008003128962</v>
      </c>
      <c r="D44">
        <v>1.99950559445047</v>
      </c>
      <c r="E44">
        <v>3.1702227922316601</v>
      </c>
      <c r="F44">
        <v>0.40736233725576998</v>
      </c>
      <c r="G44">
        <v>0.63294883971023796</v>
      </c>
      <c r="H44">
        <v>1.1831199745555301</v>
      </c>
      <c r="I44">
        <v>1.2158894788082399</v>
      </c>
      <c r="J44">
        <v>1.16406702777004</v>
      </c>
      <c r="K44">
        <v>2.0513094936151401</v>
      </c>
      <c r="S44">
        <v>0.45113931412299701</v>
      </c>
      <c r="T44">
        <v>0.923217007767555</v>
      </c>
      <c r="U44">
        <v>0.82101246462503397</v>
      </c>
      <c r="V44">
        <v>0.37958054127824697</v>
      </c>
      <c r="W44">
        <v>0.51197473658582004</v>
      </c>
      <c r="X44">
        <v>0.52064786951618502</v>
      </c>
      <c r="Y44">
        <v>0.60870137602620999</v>
      </c>
      <c r="Z44">
        <v>0.55850898652609804</v>
      </c>
      <c r="AA44">
        <v>0.86356199390884303</v>
      </c>
      <c r="AJ44">
        <v>0.50485960050680401</v>
      </c>
      <c r="AK44">
        <v>1.17654659448415</v>
      </c>
      <c r="AL44">
        <v>1.09641231765837</v>
      </c>
      <c r="AM44">
        <v>0.31412375224864802</v>
      </c>
      <c r="AN44">
        <v>0.27322652816368898</v>
      </c>
      <c r="AO44">
        <v>0.46906426139867502</v>
      </c>
      <c r="AP44">
        <v>1.6369684467002199</v>
      </c>
      <c r="AQ44">
        <v>1.56296368032614</v>
      </c>
      <c r="AR44">
        <v>1.1150871408910299</v>
      </c>
      <c r="AZ44">
        <v>0.35700411624419198</v>
      </c>
      <c r="BA44">
        <v>0.69486688573861</v>
      </c>
      <c r="BB44">
        <v>0.605145824303855</v>
      </c>
      <c r="BC44">
        <v>0.28071129190391497</v>
      </c>
      <c r="BD44">
        <v>0.31670530064074498</v>
      </c>
      <c r="BE44">
        <v>0.36082130987028099</v>
      </c>
      <c r="BF44">
        <v>0.59043943258110698</v>
      </c>
      <c r="BG44">
        <v>0.65690963051310203</v>
      </c>
      <c r="BH44">
        <v>0.41419618791080198</v>
      </c>
      <c r="BQ44">
        <v>0.45189774309761099</v>
      </c>
      <c r="BR44">
        <v>1.1053042887078</v>
      </c>
      <c r="BS44">
        <v>0.58283180021118297</v>
      </c>
      <c r="BT44">
        <v>0.347458075124985</v>
      </c>
      <c r="BU44">
        <v>0.48960781168379902</v>
      </c>
      <c r="BV44">
        <v>1.15245396051658</v>
      </c>
      <c r="BW44">
        <v>1.2217249768443199</v>
      </c>
      <c r="BX44">
        <v>0.825798146216563</v>
      </c>
      <c r="BY44">
        <v>0.80619797960199102</v>
      </c>
      <c r="CG44">
        <v>0.379495260631036</v>
      </c>
      <c r="CH44">
        <v>0.63864912924760697</v>
      </c>
      <c r="CI44">
        <v>0.37991778006464799</v>
      </c>
      <c r="CJ44">
        <v>0.260187414111413</v>
      </c>
      <c r="CK44">
        <v>0.47270412437779002</v>
      </c>
      <c r="CL44">
        <v>0.60432181608606905</v>
      </c>
      <c r="CM44">
        <v>0.63294317410970102</v>
      </c>
      <c r="CN44">
        <v>0.39338836745883499</v>
      </c>
      <c r="CO44">
        <v>0.52933570790030304</v>
      </c>
    </row>
    <row r="45" spans="3:93" x14ac:dyDescent="0.2">
      <c r="C45">
        <v>1.0130744111683301</v>
      </c>
      <c r="D45">
        <v>3.7858896981374</v>
      </c>
      <c r="E45">
        <v>2.2539663098362199</v>
      </c>
      <c r="F45">
        <v>0.327303040685825</v>
      </c>
      <c r="G45">
        <v>0.549208542748581</v>
      </c>
      <c r="H45">
        <v>0.68573331133128901</v>
      </c>
      <c r="I45">
        <v>1.88668734182681</v>
      </c>
      <c r="J45">
        <v>1.0600443593643301</v>
      </c>
      <c r="K45">
        <v>1.6400338670405501</v>
      </c>
      <c r="S45">
        <v>0.57663119872346602</v>
      </c>
      <c r="T45">
        <v>0.94888507591706595</v>
      </c>
      <c r="U45">
        <v>0.80994359871308896</v>
      </c>
      <c r="V45">
        <v>0.351178758878466</v>
      </c>
      <c r="W45">
        <v>0.43982812681788902</v>
      </c>
      <c r="X45">
        <v>0.43975106321954899</v>
      </c>
      <c r="Y45">
        <v>0.59130890736295005</v>
      </c>
      <c r="Z45">
        <v>0.56006965206331505</v>
      </c>
      <c r="AA45">
        <v>0.65887878103087205</v>
      </c>
      <c r="AJ45">
        <v>0.65767847937785995</v>
      </c>
      <c r="AK45">
        <v>0.96424746384405902</v>
      </c>
      <c r="AL45">
        <v>1.0068969830633701</v>
      </c>
      <c r="AM45">
        <v>0.241597209527882</v>
      </c>
      <c r="AN45">
        <v>0.34492267257548798</v>
      </c>
      <c r="AO45">
        <v>0.77691422127489695</v>
      </c>
      <c r="AP45">
        <v>1.2979729892554599</v>
      </c>
      <c r="AQ45">
        <v>1.1990620841267201</v>
      </c>
      <c r="AR45">
        <v>0.69948661116354105</v>
      </c>
      <c r="AZ45">
        <v>0.44293407830480103</v>
      </c>
      <c r="BA45">
        <v>0.59847559259470096</v>
      </c>
      <c r="BB45">
        <v>0.584309736777608</v>
      </c>
      <c r="BC45">
        <v>0.26547927220392997</v>
      </c>
      <c r="BD45">
        <v>0.29756051870630701</v>
      </c>
      <c r="BE45">
        <v>0.49920500724608902</v>
      </c>
      <c r="BF45">
        <v>0.52362780506369999</v>
      </c>
      <c r="BG45">
        <v>0.49256492684498998</v>
      </c>
      <c r="BH45">
        <v>0.377324285898266</v>
      </c>
      <c r="BQ45">
        <v>0.37928189140958801</v>
      </c>
      <c r="BR45">
        <v>1.5007180973148699</v>
      </c>
      <c r="BS45">
        <v>0.82965509696829098</v>
      </c>
      <c r="BT45">
        <v>0.27455700215725598</v>
      </c>
      <c r="BU45">
        <v>0.50722115911764498</v>
      </c>
      <c r="BV45">
        <v>0.58046961282579201</v>
      </c>
      <c r="BW45">
        <v>1.49752244589946</v>
      </c>
      <c r="BX45">
        <v>1.14366245309069</v>
      </c>
      <c r="BY45">
        <v>0.81979703186089303</v>
      </c>
      <c r="CG45">
        <v>0.31808138925003299</v>
      </c>
      <c r="CH45">
        <v>0.58350345564667105</v>
      </c>
      <c r="CI45">
        <v>0.47172445014998698</v>
      </c>
      <c r="CJ45">
        <v>0.277415341562113</v>
      </c>
      <c r="CK45">
        <v>0.42203034081413299</v>
      </c>
      <c r="CL45">
        <v>0.53280322209748798</v>
      </c>
      <c r="CM45">
        <v>1.09020604422261</v>
      </c>
      <c r="CN45">
        <v>0.55755893062329198</v>
      </c>
      <c r="CO45">
        <v>0.63585344293075496</v>
      </c>
    </row>
    <row r="46" spans="3:93" x14ac:dyDescent="0.2">
      <c r="C46">
        <v>1.4286950089558901</v>
      </c>
      <c r="D46">
        <v>2.3887119298955302</v>
      </c>
      <c r="E46">
        <v>1.4922780048172499</v>
      </c>
      <c r="F46">
        <v>0.46049227820134903</v>
      </c>
      <c r="G46">
        <v>0.61241226971795804</v>
      </c>
      <c r="H46">
        <v>0.76721495974586595</v>
      </c>
      <c r="I46">
        <v>2.2361888968383599</v>
      </c>
      <c r="J46">
        <v>2.0969434346531801</v>
      </c>
      <c r="K46">
        <v>1.2522203497053901</v>
      </c>
      <c r="S46">
        <v>0.54778500262589402</v>
      </c>
      <c r="T46">
        <v>0.99917668817774097</v>
      </c>
      <c r="U46">
        <v>0.87298927656533998</v>
      </c>
      <c r="V46">
        <v>0.43239090863301399</v>
      </c>
      <c r="W46">
        <v>0.39581944599136198</v>
      </c>
      <c r="X46">
        <v>0.63771610204960005</v>
      </c>
      <c r="Y46">
        <v>0.52245076208755603</v>
      </c>
      <c r="Z46">
        <v>0.64589897349901304</v>
      </c>
      <c r="AA46">
        <v>0.459980262787062</v>
      </c>
      <c r="AJ46">
        <v>1.1872513664973801</v>
      </c>
      <c r="AK46">
        <v>1.43864143873379</v>
      </c>
      <c r="AL46">
        <v>1.1088948451337099</v>
      </c>
      <c r="AM46">
        <v>0.25961181922002602</v>
      </c>
      <c r="AN46">
        <v>0.52421742814969596</v>
      </c>
      <c r="AO46">
        <v>0.932765217050047</v>
      </c>
      <c r="AP46">
        <v>1.3226593590059099</v>
      </c>
      <c r="AQ46">
        <v>1.18036594703005</v>
      </c>
      <c r="AR46">
        <v>1.00415903095264</v>
      </c>
      <c r="AZ46">
        <v>0.68887043710320195</v>
      </c>
      <c r="BA46">
        <v>0.59503932153258599</v>
      </c>
      <c r="BB46">
        <v>0.61974637419837797</v>
      </c>
      <c r="BC46">
        <v>0.31845675297059001</v>
      </c>
      <c r="BD46">
        <v>0.317493610343271</v>
      </c>
      <c r="BE46">
        <v>0.533264837928622</v>
      </c>
      <c r="BF46">
        <v>0.49315331482151997</v>
      </c>
      <c r="BG46">
        <v>0.45055724388035001</v>
      </c>
      <c r="BH46">
        <v>0.48315912328298899</v>
      </c>
      <c r="BQ46">
        <v>0.31193238834731801</v>
      </c>
      <c r="BR46">
        <v>1.2901466288476999</v>
      </c>
      <c r="BS46">
        <v>0.78689489803943202</v>
      </c>
      <c r="BT46">
        <v>0.33428637249013798</v>
      </c>
      <c r="BU46">
        <v>0.430620441158095</v>
      </c>
      <c r="BV46">
        <v>1.41399489595887</v>
      </c>
      <c r="BW46">
        <v>1.2989317993576901</v>
      </c>
      <c r="BX46">
        <v>0.90072884484874705</v>
      </c>
      <c r="BY46">
        <v>1.51708545540934</v>
      </c>
      <c r="CG46">
        <v>0.37934247369103002</v>
      </c>
      <c r="CH46">
        <v>0.82226680443265798</v>
      </c>
      <c r="CI46">
        <v>0.49036128833829301</v>
      </c>
      <c r="CJ46">
        <v>0.37524938369820998</v>
      </c>
      <c r="CK46">
        <v>0.34360367911553502</v>
      </c>
      <c r="CL46">
        <v>0.88527499116442199</v>
      </c>
      <c r="CM46">
        <v>0.72072923130509803</v>
      </c>
      <c r="CN46">
        <v>0.398578872971667</v>
      </c>
      <c r="CO46">
        <v>0.65893352953693096</v>
      </c>
    </row>
    <row r="47" spans="3:93" x14ac:dyDescent="0.2">
      <c r="C47">
        <v>1.5663367967799999</v>
      </c>
      <c r="D47">
        <v>2.8588746302144701</v>
      </c>
      <c r="E47">
        <v>1.3919973531327301</v>
      </c>
      <c r="F47">
        <v>0.468121158846459</v>
      </c>
      <c r="G47">
        <v>0.53448618580790197</v>
      </c>
      <c r="H47">
        <v>0.34877317210132602</v>
      </c>
      <c r="I47">
        <v>1.34062238007181</v>
      </c>
      <c r="J47">
        <v>1.0068145158173201</v>
      </c>
      <c r="K47">
        <v>2.1272760120069401</v>
      </c>
      <c r="S47">
        <v>0.57735829346953305</v>
      </c>
      <c r="T47">
        <v>0.94392727433081602</v>
      </c>
      <c r="U47">
        <v>0.72548863924491502</v>
      </c>
      <c r="V47">
        <v>0.371968399041887</v>
      </c>
      <c r="W47">
        <v>0.57831072909086501</v>
      </c>
      <c r="X47">
        <v>0.25827755999475899</v>
      </c>
      <c r="Y47">
        <v>0.45554983318895098</v>
      </c>
      <c r="Z47">
        <v>0.56217353693494498</v>
      </c>
      <c r="AA47">
        <v>0.73570327517046796</v>
      </c>
      <c r="AJ47">
        <v>1.35056744450273</v>
      </c>
      <c r="AK47">
        <v>1.1381206185499499</v>
      </c>
      <c r="AL47">
        <v>1.2140457319706299</v>
      </c>
      <c r="AM47">
        <v>0.25221556573142101</v>
      </c>
      <c r="AN47">
        <v>0.64569517042740798</v>
      </c>
      <c r="AO47">
        <v>0.65644188817200899</v>
      </c>
      <c r="AP47">
        <v>1.12587485981761</v>
      </c>
      <c r="AQ47">
        <v>1.22391110008584</v>
      </c>
      <c r="AR47">
        <v>1.0503444012429899</v>
      </c>
      <c r="AZ47">
        <v>0.66565084484877102</v>
      </c>
      <c r="BA47">
        <v>0.60651129001531101</v>
      </c>
      <c r="BB47">
        <v>0.71450733670919098</v>
      </c>
      <c r="BC47">
        <v>0.29164998898991201</v>
      </c>
      <c r="BD47">
        <v>0.40087791073297602</v>
      </c>
      <c r="BE47">
        <v>0.34585197747032398</v>
      </c>
      <c r="BF47">
        <v>0.73508833048254496</v>
      </c>
      <c r="BG47">
        <v>0.75423083782459199</v>
      </c>
      <c r="BH47">
        <v>0.66498942240409897</v>
      </c>
      <c r="BQ47">
        <v>0.379060887734398</v>
      </c>
      <c r="BR47">
        <v>1.0377718422056901</v>
      </c>
      <c r="BS47">
        <v>0.79312112523664502</v>
      </c>
      <c r="BT47">
        <v>0.31213086281665797</v>
      </c>
      <c r="BU47">
        <v>0.46389684199917097</v>
      </c>
      <c r="BV47">
        <v>1.08438392934376</v>
      </c>
      <c r="BW47">
        <v>1.4073414419797201</v>
      </c>
      <c r="BX47">
        <v>1.0409124806650101</v>
      </c>
      <c r="BY47">
        <v>1.30307583140526</v>
      </c>
      <c r="CG47">
        <v>0.36430340199167299</v>
      </c>
      <c r="CH47">
        <v>0.79177466000153796</v>
      </c>
      <c r="CI47">
        <v>0.48415789150965899</v>
      </c>
      <c r="CJ47">
        <v>0.293232736483659</v>
      </c>
      <c r="CK47">
        <v>0.357702734424586</v>
      </c>
      <c r="CL47">
        <v>0.48539438096043402</v>
      </c>
      <c r="CM47">
        <v>0.99558916140891796</v>
      </c>
      <c r="CN47">
        <v>0.59479501477471297</v>
      </c>
      <c r="CO47">
        <v>0.68581788067635097</v>
      </c>
    </row>
    <row r="48" spans="3:93" x14ac:dyDescent="0.2">
      <c r="C48">
        <v>1.0969744264216601</v>
      </c>
      <c r="D48">
        <v>3.6550652651086502</v>
      </c>
      <c r="E48">
        <v>1.29381126334646</v>
      </c>
      <c r="F48">
        <v>0.50706151015714496</v>
      </c>
      <c r="G48">
        <v>0.954718823546988</v>
      </c>
      <c r="H48">
        <v>0.42537936201284099</v>
      </c>
      <c r="I48">
        <v>1.28318097125046</v>
      </c>
      <c r="J48">
        <v>0.94959938285683498</v>
      </c>
      <c r="K48">
        <v>2.0676283532826298</v>
      </c>
      <c r="S48">
        <v>0.50770560630752304</v>
      </c>
      <c r="T48">
        <v>1.1323278879079901</v>
      </c>
      <c r="U48">
        <v>0.90345766300243102</v>
      </c>
      <c r="V48">
        <v>0.43216375437542298</v>
      </c>
      <c r="W48">
        <v>0.84988920409536195</v>
      </c>
      <c r="X48">
        <v>0.242338880488841</v>
      </c>
      <c r="Y48">
        <v>0.44491481695523</v>
      </c>
      <c r="Z48">
        <v>0.67125178782084205</v>
      </c>
      <c r="AA48">
        <v>0.91844847770262505</v>
      </c>
      <c r="AJ48">
        <v>0.73907858256154002</v>
      </c>
      <c r="AK48">
        <v>1.66043345576692</v>
      </c>
      <c r="AL48">
        <v>1.0929936633595101</v>
      </c>
      <c r="AM48">
        <v>0.29868237466704201</v>
      </c>
      <c r="AN48">
        <v>0.41388770779922301</v>
      </c>
      <c r="AO48">
        <v>0.428116001788025</v>
      </c>
      <c r="AP48">
        <v>1.5364366645052301</v>
      </c>
      <c r="AQ48">
        <v>1.27057053746639</v>
      </c>
      <c r="AR48">
        <v>0.87305861184689204</v>
      </c>
      <c r="AZ48">
        <v>0.50847051887641903</v>
      </c>
      <c r="BA48">
        <v>0.64239829369078505</v>
      </c>
      <c r="BB48">
        <v>0.55850202172519003</v>
      </c>
      <c r="BC48">
        <v>0.31116260427752301</v>
      </c>
      <c r="BD48">
        <v>0.34402404033011602</v>
      </c>
      <c r="BE48">
        <v>0.36634357719322502</v>
      </c>
      <c r="BF48">
        <v>0.94981921575728101</v>
      </c>
      <c r="BG48">
        <v>0.631678523610267</v>
      </c>
      <c r="BH48">
        <v>0.524589812917586</v>
      </c>
      <c r="BQ48">
        <v>0.33010927283073999</v>
      </c>
      <c r="BR48">
        <v>1.2136744011385601</v>
      </c>
      <c r="BS48">
        <v>0.52973887898266303</v>
      </c>
      <c r="BT48">
        <v>0.318281408078949</v>
      </c>
      <c r="BU48">
        <v>0.42594485013722899</v>
      </c>
      <c r="BV48">
        <v>2.5696676655651198</v>
      </c>
      <c r="BW48">
        <v>0.800759206778759</v>
      </c>
      <c r="BX48">
        <v>1.09547244960742</v>
      </c>
      <c r="BY48">
        <v>0.93799731190229696</v>
      </c>
      <c r="CG48">
        <v>0.33416398578776302</v>
      </c>
      <c r="CH48">
        <v>0.60006326035804103</v>
      </c>
      <c r="CI48">
        <v>0.409246387802635</v>
      </c>
      <c r="CJ48">
        <v>0.29919464498009102</v>
      </c>
      <c r="CK48">
        <v>0.28872300346190399</v>
      </c>
      <c r="CL48">
        <v>0.80815392232746697</v>
      </c>
      <c r="CM48">
        <v>0.82849836111700703</v>
      </c>
      <c r="CN48">
        <v>0.56195796522108998</v>
      </c>
      <c r="CO48">
        <v>0.73124844441071002</v>
      </c>
    </row>
    <row r="49" spans="3:93" x14ac:dyDescent="0.2">
      <c r="C49">
        <v>1.9060372363020901</v>
      </c>
      <c r="D49">
        <v>2.3393540203549699</v>
      </c>
      <c r="E49">
        <v>1.99358120411091</v>
      </c>
      <c r="F49">
        <v>0.45832667905622698</v>
      </c>
      <c r="G49">
        <v>0.67450640315582799</v>
      </c>
      <c r="H49">
        <v>1.03658218959054</v>
      </c>
      <c r="I49">
        <v>2.1198598406903799</v>
      </c>
      <c r="J49">
        <v>1.1276694646293901</v>
      </c>
      <c r="K49">
        <v>1.49500284162845</v>
      </c>
      <c r="S49">
        <v>0.71005068138761096</v>
      </c>
      <c r="T49">
        <v>1.0941677767559099</v>
      </c>
      <c r="U49">
        <v>0.70556509200749196</v>
      </c>
      <c r="V49">
        <v>0.352573770055497</v>
      </c>
      <c r="W49">
        <v>0.78457861169936904</v>
      </c>
      <c r="X49">
        <v>0.458434369113423</v>
      </c>
      <c r="Y49">
        <v>0.70424618451685295</v>
      </c>
      <c r="Z49">
        <v>0.50111437762946498</v>
      </c>
      <c r="AA49">
        <v>0.58644786726628495</v>
      </c>
      <c r="AJ49">
        <v>0.445795791330372</v>
      </c>
      <c r="AK49">
        <v>0.88148401554637501</v>
      </c>
      <c r="AL49">
        <v>1.3998428557820599</v>
      </c>
      <c r="AM49">
        <v>0.32452131319626298</v>
      </c>
      <c r="AN49">
        <v>0.33385456521627999</v>
      </c>
      <c r="AO49">
        <v>0.41594379127083397</v>
      </c>
      <c r="AP49">
        <v>1.04939798449147</v>
      </c>
      <c r="AQ49">
        <v>1.35442882435832</v>
      </c>
      <c r="AR49">
        <v>1.1545154663416599</v>
      </c>
      <c r="AZ49">
        <v>0.40489456220626102</v>
      </c>
      <c r="BA49">
        <v>0.49651009319148598</v>
      </c>
      <c r="BB49">
        <v>0.83557252730968201</v>
      </c>
      <c r="BC49">
        <v>0.358913558135036</v>
      </c>
      <c r="BD49">
        <v>0.351437997191478</v>
      </c>
      <c r="BE49">
        <v>0.311436452041704</v>
      </c>
      <c r="BF49">
        <v>0.45328220092541399</v>
      </c>
      <c r="BG49">
        <v>0.59509170410454804</v>
      </c>
      <c r="BH49">
        <v>0.47608934219440202</v>
      </c>
      <c r="BQ49">
        <v>0.39156359349929798</v>
      </c>
      <c r="BR49">
        <v>1.3794703563160999</v>
      </c>
      <c r="BS49">
        <v>0.71181141229450395</v>
      </c>
      <c r="BT49">
        <v>0.22967980206696501</v>
      </c>
      <c r="BU49">
        <v>0.469990193587487</v>
      </c>
      <c r="BV49">
        <v>1.7252619230641</v>
      </c>
      <c r="BW49">
        <v>0.728416823889247</v>
      </c>
      <c r="BX49">
        <v>1.0789193801305801</v>
      </c>
      <c r="BY49">
        <v>0.66919819013030202</v>
      </c>
      <c r="CG49">
        <v>0.389498955531139</v>
      </c>
      <c r="CH49">
        <v>0.66355401524791602</v>
      </c>
      <c r="CI49">
        <v>0.40471611636045701</v>
      </c>
      <c r="CJ49">
        <v>0.28675369289076602</v>
      </c>
      <c r="CK49">
        <v>0.399222281212054</v>
      </c>
      <c r="CL49">
        <v>0.88962629064072396</v>
      </c>
      <c r="CM49">
        <v>0.54641071430245702</v>
      </c>
      <c r="CN49">
        <v>0.489243877053399</v>
      </c>
      <c r="CO49">
        <v>0.54794407721322502</v>
      </c>
    </row>
    <row r="50" spans="3:93" x14ac:dyDescent="0.2">
      <c r="C50">
        <v>1.6087004628336601</v>
      </c>
      <c r="D50">
        <v>3.45580466574925</v>
      </c>
      <c r="E50">
        <v>1.6803757969083799</v>
      </c>
      <c r="F50">
        <v>0.52769393968960698</v>
      </c>
      <c r="G50">
        <v>0.53892670213892802</v>
      </c>
      <c r="H50">
        <v>0.40253441801059597</v>
      </c>
      <c r="I50">
        <v>1.32577728841343</v>
      </c>
      <c r="J50">
        <v>1.2105471836945401</v>
      </c>
      <c r="K50">
        <v>1.9392732365793499</v>
      </c>
      <c r="S50">
        <v>0.65247659820156101</v>
      </c>
      <c r="T50">
        <v>0.85839651841851505</v>
      </c>
      <c r="U50">
        <v>0.69420372775581796</v>
      </c>
      <c r="V50">
        <v>0.44813097797421297</v>
      </c>
      <c r="W50">
        <v>0.37999560429593998</v>
      </c>
      <c r="X50">
        <v>0.35066743190209998</v>
      </c>
      <c r="Y50">
        <v>0.45184018084106697</v>
      </c>
      <c r="Z50">
        <v>0.62620728467731601</v>
      </c>
      <c r="AA50">
        <v>0.65952074202790201</v>
      </c>
      <c r="AJ50">
        <v>0.55801382277655698</v>
      </c>
      <c r="AK50">
        <v>0.93045092818556696</v>
      </c>
      <c r="AL50">
        <v>1.0918495161455699</v>
      </c>
      <c r="AM50">
        <v>0.34741067775904999</v>
      </c>
      <c r="AN50">
        <v>0.44785611848189899</v>
      </c>
      <c r="AO50">
        <v>0.33975724081164999</v>
      </c>
      <c r="AP50">
        <v>1.32440382281355</v>
      </c>
      <c r="AQ50">
        <v>1.22437375056034</v>
      </c>
      <c r="AR50">
        <v>1.14815481203803</v>
      </c>
      <c r="AZ50">
        <v>0.42997638493582802</v>
      </c>
      <c r="BA50">
        <v>0.50574479626989599</v>
      </c>
      <c r="BB50">
        <v>0.72437459060890297</v>
      </c>
      <c r="BC50">
        <v>0.32403499283664799</v>
      </c>
      <c r="BD50">
        <v>0.29914378378749001</v>
      </c>
      <c r="BE50">
        <v>0.31201013036522801</v>
      </c>
      <c r="BF50">
        <v>0.61167251906136799</v>
      </c>
      <c r="BG50">
        <v>0.53117894387934095</v>
      </c>
      <c r="BH50">
        <v>0.57239083169535598</v>
      </c>
      <c r="BQ50">
        <v>0.55527863633080299</v>
      </c>
      <c r="BR50">
        <v>1.41193600318792</v>
      </c>
      <c r="BS50">
        <v>0.83414280002147401</v>
      </c>
      <c r="BT50">
        <v>0.26936261725680299</v>
      </c>
      <c r="BU50">
        <v>0.33549991903104498</v>
      </c>
      <c r="BV50">
        <v>1.7760491947981401</v>
      </c>
      <c r="BW50">
        <v>0.61545769484441204</v>
      </c>
      <c r="BX50">
        <v>1.14515296799734</v>
      </c>
      <c r="BY50">
        <v>0.75359623115344698</v>
      </c>
      <c r="CG50">
        <v>0.45503612536840699</v>
      </c>
      <c r="CH50">
        <v>0.73919555704278195</v>
      </c>
      <c r="CI50">
        <v>0.37243862911525599</v>
      </c>
      <c r="CJ50">
        <v>0.28623186844866799</v>
      </c>
      <c r="CK50">
        <v>0.31403592000231501</v>
      </c>
      <c r="CL50">
        <v>0.81949528223356605</v>
      </c>
      <c r="CM50">
        <v>0.45794456170012399</v>
      </c>
      <c r="CN50">
        <v>0.69477861966129295</v>
      </c>
      <c r="CO50">
        <v>0.63000037649627005</v>
      </c>
    </row>
    <row r="51" spans="3:93" x14ac:dyDescent="0.2">
      <c r="C51">
        <v>1.9023270200336599</v>
      </c>
      <c r="D51">
        <v>1.2920020260698</v>
      </c>
      <c r="E51">
        <v>1.3678901420848699</v>
      </c>
      <c r="F51">
        <v>0.37088131267243302</v>
      </c>
      <c r="G51">
        <v>0.398761292040202</v>
      </c>
      <c r="H51">
        <v>1.0367097765749</v>
      </c>
      <c r="I51">
        <v>1.42861659250202</v>
      </c>
      <c r="J51">
        <v>1.2106819662172801</v>
      </c>
      <c r="K51">
        <v>1.1801032179514399</v>
      </c>
      <c r="S51">
        <v>0.68110379048763003</v>
      </c>
      <c r="T51">
        <v>0.64096902095575503</v>
      </c>
      <c r="U51">
        <v>0.79611450083209201</v>
      </c>
      <c r="V51">
        <v>0.374843959789185</v>
      </c>
      <c r="W51">
        <v>0.45464513504418202</v>
      </c>
      <c r="X51">
        <v>0.51696832240843105</v>
      </c>
      <c r="Y51">
        <v>0.99558089836645802</v>
      </c>
      <c r="Z51">
        <v>0.67680537711412803</v>
      </c>
      <c r="AA51">
        <v>0.65442749690203805</v>
      </c>
      <c r="AJ51">
        <v>0.780325344626291</v>
      </c>
      <c r="AK51">
        <v>1.12985175561372</v>
      </c>
      <c r="AL51">
        <v>1.0476783569794501</v>
      </c>
      <c r="AM51">
        <v>0.25270825908901901</v>
      </c>
      <c r="AN51">
        <v>0.31788573373081902</v>
      </c>
      <c r="AO51">
        <v>0.365277635345573</v>
      </c>
      <c r="AP51">
        <v>1.8614338600365401</v>
      </c>
      <c r="AQ51">
        <v>1.08655086834223</v>
      </c>
      <c r="AR51">
        <v>0.99427606915840305</v>
      </c>
      <c r="AZ51">
        <v>0.46166474789824702</v>
      </c>
      <c r="BA51">
        <v>0.86371016341201701</v>
      </c>
      <c r="BB51">
        <v>0.69248102449340598</v>
      </c>
      <c r="BC51">
        <v>0.251494810394854</v>
      </c>
      <c r="BD51">
        <v>0.290580542257807</v>
      </c>
      <c r="BE51">
        <v>0.31848575983771299</v>
      </c>
      <c r="BF51">
        <v>0.90260957151640597</v>
      </c>
      <c r="BG51">
        <v>0.54916692410479295</v>
      </c>
      <c r="BH51">
        <v>0.50128942865175596</v>
      </c>
      <c r="BQ51">
        <v>0.42663352049812298</v>
      </c>
      <c r="BR51">
        <v>1.6660664088252299</v>
      </c>
      <c r="BS51">
        <v>0.58818698215626997</v>
      </c>
      <c r="BT51">
        <v>0.313432473185488</v>
      </c>
      <c r="BU51">
        <v>0.31533396062737601</v>
      </c>
      <c r="BV51">
        <v>1.0994892082643399</v>
      </c>
      <c r="BW51">
        <v>0.886528774731004</v>
      </c>
      <c r="BX51">
        <v>1.0723026502161399</v>
      </c>
      <c r="BY51">
        <v>1.43508772168865</v>
      </c>
      <c r="CG51">
        <v>0.39550004197247401</v>
      </c>
      <c r="CH51">
        <v>0.64156447711292297</v>
      </c>
      <c r="CI51">
        <v>0.36294123364821601</v>
      </c>
      <c r="CJ51">
        <v>0.29178164170547299</v>
      </c>
      <c r="CK51">
        <v>0.34154769212146502</v>
      </c>
      <c r="CL51">
        <v>0.56527912663131696</v>
      </c>
      <c r="CM51">
        <v>0.68439276456703402</v>
      </c>
      <c r="CN51">
        <v>0.55248435460826195</v>
      </c>
      <c r="CO51">
        <v>0.77773394849053801</v>
      </c>
    </row>
    <row r="52" spans="3:93" x14ac:dyDescent="0.2">
      <c r="C52">
        <v>1.67563670053042</v>
      </c>
      <c r="D52">
        <v>1.7821248422881</v>
      </c>
      <c r="E52">
        <v>1.4361964828493701</v>
      </c>
      <c r="F52">
        <v>0.26850560811918001</v>
      </c>
      <c r="G52">
        <v>0.42817205542332198</v>
      </c>
      <c r="H52">
        <v>0.84053341940313697</v>
      </c>
      <c r="I52">
        <v>2.4574481072639598</v>
      </c>
      <c r="J52">
        <v>0.91565085568381899</v>
      </c>
      <c r="K52">
        <v>0.98453161762889596</v>
      </c>
      <c r="S52">
        <v>0.62572349522915105</v>
      </c>
      <c r="T52">
        <v>1.12101059756578</v>
      </c>
      <c r="U52">
        <v>0.83826072912395799</v>
      </c>
      <c r="V52">
        <v>0.39064786431079002</v>
      </c>
      <c r="W52">
        <v>0.33615807462261399</v>
      </c>
      <c r="X52">
        <v>0.43191745823563799</v>
      </c>
      <c r="Y52">
        <v>1.2342073257064099</v>
      </c>
      <c r="Z52">
        <v>0.69648135052655202</v>
      </c>
      <c r="AA52">
        <v>0.501113106609962</v>
      </c>
      <c r="AJ52">
        <v>0.50105866563452295</v>
      </c>
      <c r="AK52">
        <v>1.2197437101634001</v>
      </c>
      <c r="AL52">
        <v>1.0017774965867099</v>
      </c>
      <c r="AM52">
        <v>0.27337757134484603</v>
      </c>
      <c r="AN52">
        <v>0.38554403717234598</v>
      </c>
      <c r="AO52">
        <v>0.30363026081848099</v>
      </c>
      <c r="AP52">
        <v>1.6963250338501401</v>
      </c>
      <c r="AQ52">
        <v>0.95081353277304903</v>
      </c>
      <c r="AR52">
        <v>0.967544089998713</v>
      </c>
      <c r="AZ52">
        <v>0.39619313771300102</v>
      </c>
      <c r="BA52">
        <v>0.74022641072074902</v>
      </c>
      <c r="BB52">
        <v>0.57467564782114</v>
      </c>
      <c r="BC52">
        <v>0.29107613190830101</v>
      </c>
      <c r="BD52">
        <v>0.28801174712747302</v>
      </c>
      <c r="BE52">
        <v>0.32783960665373202</v>
      </c>
      <c r="BF52">
        <v>0.90924087664395803</v>
      </c>
      <c r="BG52">
        <v>0.55995832820664804</v>
      </c>
      <c r="BH52">
        <v>0.44844123254317603</v>
      </c>
      <c r="BQ52">
        <v>0.53889238717017396</v>
      </c>
      <c r="BR52">
        <v>1.35469923409605</v>
      </c>
      <c r="BS52">
        <v>0.761416629999908</v>
      </c>
      <c r="BT52">
        <v>0.434563631504643</v>
      </c>
      <c r="BU52">
        <v>0.39584407481709499</v>
      </c>
      <c r="BV52">
        <v>0.62773547053422696</v>
      </c>
      <c r="BW52">
        <v>2.30686564802095</v>
      </c>
      <c r="BX52">
        <v>0.94648554595966305</v>
      </c>
      <c r="BY52">
        <v>1.5386914374442899</v>
      </c>
      <c r="CG52">
        <v>0.42812665718639697</v>
      </c>
      <c r="CH52">
        <v>0.65749162039905495</v>
      </c>
      <c r="CI52">
        <v>0.42047373878722799</v>
      </c>
      <c r="CJ52">
        <v>0.30841617808412097</v>
      </c>
      <c r="CK52">
        <v>0.329071863045025</v>
      </c>
      <c r="CL52">
        <v>0.38170659599148699</v>
      </c>
      <c r="CM52">
        <v>1.3908256907673</v>
      </c>
      <c r="CN52">
        <v>0.47922360287954402</v>
      </c>
      <c r="CO52">
        <v>0.75819147325286695</v>
      </c>
    </row>
    <row r="53" spans="3:93" x14ac:dyDescent="0.2">
      <c r="C53">
        <v>0.89070618552808101</v>
      </c>
      <c r="D53">
        <v>2.8828780773291198</v>
      </c>
      <c r="E53">
        <v>1.80238740797388</v>
      </c>
      <c r="F53">
        <v>0.27794066583469001</v>
      </c>
      <c r="G53">
        <v>0.53810466827940195</v>
      </c>
      <c r="H53">
        <v>1.23339841579553</v>
      </c>
      <c r="I53">
        <v>5.6788198815895203</v>
      </c>
      <c r="J53">
        <v>1.0220442686397999</v>
      </c>
      <c r="K53">
        <v>1.00457283639855</v>
      </c>
      <c r="S53">
        <v>0.41870949620076198</v>
      </c>
      <c r="T53">
        <v>0.75020141681015695</v>
      </c>
      <c r="U53">
        <v>0.68037547889984196</v>
      </c>
      <c r="V53">
        <v>0.33451096299576599</v>
      </c>
      <c r="W53">
        <v>0.49457761716472198</v>
      </c>
      <c r="X53">
        <v>0.44758782652629597</v>
      </c>
      <c r="Y53">
        <v>1.0771050493777701</v>
      </c>
      <c r="Z53">
        <v>0.61441830154756605</v>
      </c>
      <c r="AA53">
        <v>0.51027840862613905</v>
      </c>
      <c r="AJ53">
        <v>0.37739648717100299</v>
      </c>
      <c r="AK53">
        <v>0.98689413990545205</v>
      </c>
      <c r="AL53">
        <v>1.32434371838305</v>
      </c>
      <c r="AM53">
        <v>0.24520039800024401</v>
      </c>
      <c r="AN53">
        <v>0.47222483670397902</v>
      </c>
      <c r="AO53">
        <v>0.35079981715678399</v>
      </c>
      <c r="AP53">
        <v>2.2932333682701098</v>
      </c>
      <c r="AQ53">
        <v>1.1741971603928401</v>
      </c>
      <c r="AR53">
        <v>0.74043472173857805</v>
      </c>
      <c r="AZ53">
        <v>0.38580682739382299</v>
      </c>
      <c r="BA53">
        <v>0.578126516717549</v>
      </c>
      <c r="BB53">
        <v>0.57454209384024202</v>
      </c>
      <c r="BC53">
        <v>0.30119314749982001</v>
      </c>
      <c r="BD53">
        <v>0.38486239459314597</v>
      </c>
      <c r="BE53">
        <v>0.30020320429411601</v>
      </c>
      <c r="BF53">
        <v>0.93907775104907099</v>
      </c>
      <c r="BG53">
        <v>0.62121873889429402</v>
      </c>
      <c r="BH53">
        <v>0.41362832016703399</v>
      </c>
      <c r="BQ53">
        <v>0.590972121548896</v>
      </c>
      <c r="BR53">
        <v>1.5388041310987399</v>
      </c>
      <c r="BS53">
        <v>0.54192034181742799</v>
      </c>
      <c r="BT53">
        <v>0.31796412128080598</v>
      </c>
      <c r="BU53">
        <v>0.26958545103345599</v>
      </c>
      <c r="BV53">
        <v>0.33477981432848802</v>
      </c>
      <c r="BW53">
        <v>1.85367921216622</v>
      </c>
      <c r="BX53">
        <v>1.0181925664515801</v>
      </c>
      <c r="BY53">
        <v>0.90438083806644998</v>
      </c>
      <c r="CG53">
        <v>0.47633323019037999</v>
      </c>
      <c r="CH53">
        <v>0.79104533205149996</v>
      </c>
      <c r="CI53">
        <v>0.33346811124818798</v>
      </c>
      <c r="CJ53">
        <v>0.33620103998495299</v>
      </c>
      <c r="CK53">
        <v>0.22613788597368101</v>
      </c>
      <c r="CL53">
        <v>0.32431454459265402</v>
      </c>
      <c r="CM53">
        <v>0.93295753339739296</v>
      </c>
      <c r="CN53">
        <v>0.56656238887895705</v>
      </c>
      <c r="CO53">
        <v>0.77245801965778704</v>
      </c>
    </row>
    <row r="54" spans="3:93" x14ac:dyDescent="0.2">
      <c r="C54">
        <v>0.58556862019321598</v>
      </c>
      <c r="D54">
        <v>2.6386847399174802</v>
      </c>
      <c r="E54">
        <v>1.68122421096749</v>
      </c>
      <c r="F54">
        <v>0.287255173183319</v>
      </c>
      <c r="G54">
        <v>0.33040684599322001</v>
      </c>
      <c r="H54">
        <v>1.2845493658417899</v>
      </c>
      <c r="I54">
        <v>2.4422820197875201</v>
      </c>
      <c r="J54">
        <v>1.1453028731485499</v>
      </c>
      <c r="K54">
        <v>0.68362980314130695</v>
      </c>
      <c r="S54">
        <v>0.39985458040385502</v>
      </c>
      <c r="T54">
        <v>0.96542749400302397</v>
      </c>
      <c r="U54">
        <v>0.96215496747836204</v>
      </c>
      <c r="V54">
        <v>0.30442307465268698</v>
      </c>
      <c r="W54">
        <v>0.33408117475445898</v>
      </c>
      <c r="X54">
        <v>0.50056977319160201</v>
      </c>
      <c r="Y54">
        <v>1.1612732840482001</v>
      </c>
      <c r="Z54">
        <v>0.62826453071715604</v>
      </c>
      <c r="AA54">
        <v>0.41412820442756199</v>
      </c>
      <c r="AJ54">
        <v>0.341617178206989</v>
      </c>
      <c r="AK54">
        <v>1.0169614134751901</v>
      </c>
      <c r="AL54">
        <v>1.60734456370203</v>
      </c>
      <c r="AM54">
        <v>0.219209147054576</v>
      </c>
      <c r="AN54">
        <v>0.386194358344221</v>
      </c>
      <c r="AO54">
        <v>0.23197805124580601</v>
      </c>
      <c r="AP54">
        <v>5.3369316491144998</v>
      </c>
      <c r="AQ54">
        <v>1.37393084899555</v>
      </c>
      <c r="AR54">
        <v>0.871790349806016</v>
      </c>
      <c r="AZ54">
        <v>0.33928912987275001</v>
      </c>
      <c r="BA54">
        <v>0.60352449468356395</v>
      </c>
      <c r="BB54">
        <v>0.55259848100470699</v>
      </c>
      <c r="BC54">
        <v>0.23852958001610999</v>
      </c>
      <c r="BD54">
        <v>0.26359231563323199</v>
      </c>
      <c r="BE54">
        <v>0.31266960419103201</v>
      </c>
      <c r="BF54">
        <v>1.80861953690635</v>
      </c>
      <c r="BG54">
        <v>0.62201363808537802</v>
      </c>
      <c r="BH54">
        <v>0.33463319457615498</v>
      </c>
      <c r="BQ54">
        <v>0.68833433928590304</v>
      </c>
      <c r="BR54">
        <v>1.27869215456838</v>
      </c>
      <c r="BS54">
        <v>0.499269972519784</v>
      </c>
      <c r="BT54">
        <v>0.324948962931223</v>
      </c>
      <c r="BU54">
        <v>0.31312366860520602</v>
      </c>
      <c r="BV54">
        <v>0.34650990673950399</v>
      </c>
      <c r="BW54">
        <v>2.4804048099581499</v>
      </c>
      <c r="BX54">
        <v>0.92489600272363504</v>
      </c>
      <c r="BY54">
        <v>0.65386792177762199</v>
      </c>
      <c r="CG54">
        <v>0.42175785472912802</v>
      </c>
      <c r="CH54">
        <v>0.69149676602297905</v>
      </c>
      <c r="CI54">
        <v>0.30481139983453098</v>
      </c>
      <c r="CJ54">
        <v>0.32498612023803602</v>
      </c>
      <c r="CK54">
        <v>0.33090943946762202</v>
      </c>
      <c r="CL54">
        <v>0.35589181852205698</v>
      </c>
      <c r="CM54">
        <v>0.79424736358750303</v>
      </c>
      <c r="CN54">
        <v>0.56684238164243494</v>
      </c>
      <c r="CO54">
        <v>0.621624339584678</v>
      </c>
    </row>
    <row r="55" spans="3:93" x14ac:dyDescent="0.2">
      <c r="C55">
        <v>0.73729792483033296</v>
      </c>
      <c r="D55">
        <v>2.5397922465484402</v>
      </c>
      <c r="E55">
        <v>2.2749379327277701</v>
      </c>
      <c r="F55">
        <v>0.31447518634055499</v>
      </c>
      <c r="G55">
        <v>0.314327198065387</v>
      </c>
      <c r="H55">
        <v>0.94512131321264603</v>
      </c>
      <c r="I55">
        <v>3.5040178205121801</v>
      </c>
      <c r="J55">
        <v>1.2843039990990901</v>
      </c>
      <c r="K55">
        <v>0.82454020823899199</v>
      </c>
      <c r="S55">
        <v>0.407848006126663</v>
      </c>
      <c r="T55">
        <v>0.94259832611004801</v>
      </c>
      <c r="U55">
        <v>0.98711800166405494</v>
      </c>
      <c r="V55">
        <v>0.35000499207820501</v>
      </c>
      <c r="W55">
        <v>0.24642716191724501</v>
      </c>
      <c r="X55">
        <v>0.50208277114542799</v>
      </c>
      <c r="Y55">
        <v>0.92424963326057097</v>
      </c>
      <c r="Z55">
        <v>0.72156367518248499</v>
      </c>
      <c r="AA55">
        <v>0.42745821056711802</v>
      </c>
      <c r="AJ55">
        <v>0.49915958855951198</v>
      </c>
      <c r="AK55">
        <v>1.23883469760551</v>
      </c>
      <c r="AL55">
        <v>1.36118007755452</v>
      </c>
      <c r="AM55">
        <v>0.24241310760260201</v>
      </c>
      <c r="AN55">
        <v>0.422631388224253</v>
      </c>
      <c r="AO55">
        <v>0.31547630571931201</v>
      </c>
      <c r="AP55">
        <v>4.84322662384462</v>
      </c>
      <c r="AQ55">
        <v>1.49835812631378</v>
      </c>
      <c r="AR55">
        <v>0.79614404528708305</v>
      </c>
      <c r="AZ55">
        <v>0.41204612798896501</v>
      </c>
      <c r="BA55">
        <v>0.66731903338445198</v>
      </c>
      <c r="BB55">
        <v>0.87160685920084402</v>
      </c>
      <c r="BC55">
        <v>0.23043670478843101</v>
      </c>
      <c r="BD55">
        <v>0.340610819911981</v>
      </c>
      <c r="BE55">
        <v>0.27327631117287698</v>
      </c>
      <c r="BF55">
        <v>1.7612416360323</v>
      </c>
      <c r="BG55">
        <v>0.73370620838103695</v>
      </c>
      <c r="BH55">
        <v>0.364021575219931</v>
      </c>
      <c r="BQ55">
        <v>0.42513445130537397</v>
      </c>
      <c r="BR55">
        <v>1.00293415838862</v>
      </c>
      <c r="BS55">
        <v>0.43738061957924601</v>
      </c>
      <c r="BT55">
        <v>0.296302794598087</v>
      </c>
      <c r="BU55">
        <v>0.63824880402178796</v>
      </c>
      <c r="BV55">
        <v>0.255410409918924</v>
      </c>
      <c r="BW55">
        <v>1.8936567123450001</v>
      </c>
      <c r="BX55">
        <v>1.2829954970419299</v>
      </c>
      <c r="BY55">
        <v>0.80035661445681505</v>
      </c>
      <c r="CG55">
        <v>0.31803622868465498</v>
      </c>
      <c r="CH55">
        <v>0.50907242144422205</v>
      </c>
      <c r="CI55">
        <v>0.29170845346309698</v>
      </c>
      <c r="CJ55">
        <v>0.33146550126397101</v>
      </c>
      <c r="CK55">
        <v>0.49853059110770598</v>
      </c>
      <c r="CL55">
        <v>0.278018229422761</v>
      </c>
      <c r="CM55">
        <v>0.59049327440581501</v>
      </c>
      <c r="CN55">
        <v>0.55995992649152304</v>
      </c>
      <c r="CO55">
        <v>0.62706642342372398</v>
      </c>
    </row>
    <row r="56" spans="3:93" x14ac:dyDescent="0.2">
      <c r="C56">
        <v>0.70538976747293503</v>
      </c>
      <c r="D56">
        <v>1.9130353226963599</v>
      </c>
      <c r="E56">
        <v>1.9770320308295399</v>
      </c>
      <c r="F56">
        <v>0.38601547325531099</v>
      </c>
      <c r="G56">
        <v>0.34847295341944901</v>
      </c>
      <c r="H56">
        <v>0.77866656815189095</v>
      </c>
      <c r="I56">
        <v>6.6096018879572798</v>
      </c>
      <c r="J56">
        <v>1.9056691007254101</v>
      </c>
      <c r="K56">
        <v>0.83076018098554105</v>
      </c>
      <c r="S56">
        <v>0.52270012717917802</v>
      </c>
      <c r="T56">
        <v>0.72107358199563398</v>
      </c>
      <c r="U56">
        <v>0.93550031359340402</v>
      </c>
      <c r="V56">
        <v>0.34122655268708801</v>
      </c>
      <c r="W56">
        <v>0.30754237457253297</v>
      </c>
      <c r="X56">
        <v>0.45248936870871498</v>
      </c>
      <c r="Y56">
        <v>1.1975596162769699</v>
      </c>
      <c r="Z56">
        <v>0.89076191182408604</v>
      </c>
      <c r="AA56">
        <v>0.37457566781167501</v>
      </c>
      <c r="AJ56">
        <v>0.42367537033090102</v>
      </c>
      <c r="AK56">
        <v>1.2089922780498099</v>
      </c>
      <c r="AL56">
        <v>1.49729324602713</v>
      </c>
      <c r="AM56">
        <v>0.23746056060596801</v>
      </c>
      <c r="AN56">
        <v>0.48106916675317801</v>
      </c>
      <c r="AO56">
        <v>0.28027803595407702</v>
      </c>
      <c r="AP56">
        <v>2.7323430891240998</v>
      </c>
      <c r="AQ56">
        <v>1.78926156844102</v>
      </c>
      <c r="AR56">
        <v>0.62288572007524801</v>
      </c>
      <c r="AZ56">
        <v>0.42052473480577801</v>
      </c>
      <c r="BA56">
        <v>0.70541662553830198</v>
      </c>
      <c r="BB56">
        <v>0.68739019429773796</v>
      </c>
      <c r="BC56">
        <v>0.25935087097853998</v>
      </c>
      <c r="BD56">
        <v>0.39780162117036699</v>
      </c>
      <c r="BE56">
        <v>0.28263900843249401</v>
      </c>
      <c r="BF56">
        <v>0.94725009719912601</v>
      </c>
      <c r="BG56">
        <v>0.69624386689754603</v>
      </c>
      <c r="BH56">
        <v>0.41357678354713101</v>
      </c>
      <c r="BQ56">
        <v>0.46597171558217998</v>
      </c>
      <c r="BR56">
        <v>0.87796741636354003</v>
      </c>
      <c r="BS56">
        <v>0.77448993192305204</v>
      </c>
      <c r="BT56">
        <v>0.31118175988149399</v>
      </c>
      <c r="BU56">
        <v>0.65488236269148903</v>
      </c>
      <c r="BV56">
        <v>0.303243099153997</v>
      </c>
      <c r="BW56">
        <v>0.69391995736254797</v>
      </c>
      <c r="BX56">
        <v>0.79984917111817999</v>
      </c>
      <c r="BY56">
        <v>0.70747775421399395</v>
      </c>
      <c r="CG56">
        <v>0.35081675343145602</v>
      </c>
      <c r="CH56">
        <v>0.54915555591524601</v>
      </c>
      <c r="CI56">
        <v>0.37577324298821502</v>
      </c>
      <c r="CJ56">
        <v>0.28975097330409599</v>
      </c>
      <c r="CK56">
        <v>0.52365672965318699</v>
      </c>
      <c r="CL56">
        <v>0.27618856180419299</v>
      </c>
      <c r="CM56">
        <v>0.53725262414229502</v>
      </c>
      <c r="CN56">
        <v>0.48666786074825902</v>
      </c>
      <c r="CO56">
        <v>0.43124017002953702</v>
      </c>
    </row>
    <row r="57" spans="3:93" x14ac:dyDescent="0.2">
      <c r="C57">
        <v>0.56741570207024095</v>
      </c>
      <c r="D57">
        <v>1.2940523156753601</v>
      </c>
      <c r="E57">
        <v>1.4798240545443799</v>
      </c>
      <c r="F57">
        <v>0.42485652122621798</v>
      </c>
      <c r="G57">
        <v>0.340723111108309</v>
      </c>
      <c r="H57">
        <v>0.72961659228794096</v>
      </c>
      <c r="I57">
        <v>3.2807259404863598</v>
      </c>
      <c r="J57">
        <v>1.0028437823409799</v>
      </c>
      <c r="K57">
        <v>0.84680545926137596</v>
      </c>
      <c r="S57">
        <v>0.39497338962700801</v>
      </c>
      <c r="T57">
        <v>0.71726684152473996</v>
      </c>
      <c r="U57">
        <v>0.64429169326517699</v>
      </c>
      <c r="V57">
        <v>0.37822693064170798</v>
      </c>
      <c r="W57">
        <v>0.37821157415641099</v>
      </c>
      <c r="X57">
        <v>0.51987748028084202</v>
      </c>
      <c r="Y57">
        <v>1.20856443088369</v>
      </c>
      <c r="Z57">
        <v>0.62237914684189999</v>
      </c>
      <c r="AA57">
        <v>0.33179517058068397</v>
      </c>
      <c r="AJ57">
        <v>0.41787985470389299</v>
      </c>
      <c r="AK57">
        <v>1.26981372335888</v>
      </c>
      <c r="AL57">
        <v>1.27461150132405</v>
      </c>
      <c r="AM57">
        <v>0.21671990380818601</v>
      </c>
      <c r="AN57">
        <v>0.494078997563001</v>
      </c>
      <c r="AO57">
        <v>0.39420669733980801</v>
      </c>
      <c r="AP57">
        <v>2.4446556361539802</v>
      </c>
      <c r="AQ57">
        <v>1.4509958827504199</v>
      </c>
      <c r="AR57">
        <v>0.80997549191604701</v>
      </c>
      <c r="AZ57">
        <v>0.52676493261964497</v>
      </c>
      <c r="BA57">
        <v>0.60580390299150899</v>
      </c>
      <c r="BB57">
        <v>0.54404305319095803</v>
      </c>
      <c r="BC57">
        <v>0.26960013616033901</v>
      </c>
      <c r="BD57">
        <v>0.40164803358894002</v>
      </c>
      <c r="BE57">
        <v>0.28308297797357701</v>
      </c>
      <c r="BF57">
        <v>0.61645548208737599</v>
      </c>
      <c r="BG57">
        <v>0.56611035382751396</v>
      </c>
      <c r="BH57">
        <v>0.47137066921790999</v>
      </c>
      <c r="BQ57">
        <v>0.44430576226471702</v>
      </c>
      <c r="BR57">
        <v>0.77257687595986702</v>
      </c>
      <c r="BS57">
        <v>0.63705661791264101</v>
      </c>
      <c r="BT57">
        <v>0.29611783654385199</v>
      </c>
      <c r="BU57">
        <v>0.64428737559903304</v>
      </c>
      <c r="BV57">
        <v>0.46319217375591998</v>
      </c>
      <c r="BW57">
        <v>1.1949072334063999</v>
      </c>
      <c r="BX57">
        <v>0.91220518499244096</v>
      </c>
      <c r="BY57">
        <v>0.91050732676770896</v>
      </c>
      <c r="CG57">
        <v>0.34192233842577102</v>
      </c>
      <c r="CH57">
        <v>0.58932762547958295</v>
      </c>
      <c r="CI57">
        <v>0.36807068753189798</v>
      </c>
      <c r="CJ57">
        <v>0.25496697347558001</v>
      </c>
      <c r="CK57">
        <v>0.47313555807588098</v>
      </c>
      <c r="CL57">
        <v>0.35118921543716602</v>
      </c>
      <c r="CM57">
        <v>0.61708203126212502</v>
      </c>
      <c r="CN57">
        <v>0.46664046844460599</v>
      </c>
      <c r="CO57">
        <v>0.52713037102675497</v>
      </c>
    </row>
    <row r="58" spans="3:93" x14ac:dyDescent="0.2">
      <c r="C58">
        <v>0.47879246326260499</v>
      </c>
      <c r="D58">
        <v>1.9291847067344201</v>
      </c>
      <c r="E58">
        <v>0.94608951055779</v>
      </c>
      <c r="F58">
        <v>0.606949739037694</v>
      </c>
      <c r="G58">
        <v>0.41043255686390101</v>
      </c>
      <c r="H58">
        <v>0.98366268344179197</v>
      </c>
      <c r="I58">
        <v>4.3084821980173</v>
      </c>
      <c r="J58">
        <v>0.88309792932946096</v>
      </c>
      <c r="K58">
        <v>0.81498297829455801</v>
      </c>
      <c r="S58">
        <v>0.52586580738276401</v>
      </c>
      <c r="T58">
        <v>0.77873220744163196</v>
      </c>
      <c r="U58">
        <v>0.53036572577424101</v>
      </c>
      <c r="V58">
        <v>0.55941629110668301</v>
      </c>
      <c r="W58">
        <v>0.44803629704331399</v>
      </c>
      <c r="X58">
        <v>0.63979139842100996</v>
      </c>
      <c r="Y58">
        <v>1.17207982891124</v>
      </c>
      <c r="Z58">
        <v>0.69182530374500995</v>
      </c>
      <c r="AA58">
        <v>0.31731694144125899</v>
      </c>
      <c r="AJ58">
        <v>0.35089258278997598</v>
      </c>
      <c r="AK58">
        <v>0.56640920305671405</v>
      </c>
      <c r="AL58">
        <v>1.2567133506845201</v>
      </c>
      <c r="AM58">
        <v>0.21304549547113</v>
      </c>
      <c r="AN58">
        <v>0.47837240253903801</v>
      </c>
      <c r="AO58">
        <v>0.61330685740871804</v>
      </c>
      <c r="AP58">
        <v>1.6862279882067399</v>
      </c>
      <c r="AQ58">
        <v>1.3768061185698901</v>
      </c>
      <c r="AR58">
        <v>1.2234291070876</v>
      </c>
      <c r="AZ58">
        <v>0.39113184881375901</v>
      </c>
      <c r="BA58">
        <v>0.354438059397507</v>
      </c>
      <c r="BB58">
        <v>0.57896050745129901</v>
      </c>
      <c r="BC58">
        <v>0.20889428037944099</v>
      </c>
      <c r="BD58">
        <v>0.27690229556329798</v>
      </c>
      <c r="BE58">
        <v>0.363440490331637</v>
      </c>
      <c r="BF58">
        <v>0.71717846945045305</v>
      </c>
      <c r="BG58">
        <v>0.55896897211827301</v>
      </c>
      <c r="BH58">
        <v>0.51362214023172303</v>
      </c>
      <c r="BQ58">
        <v>0.37029739266621098</v>
      </c>
      <c r="BR58">
        <v>1.3293324694575499</v>
      </c>
      <c r="BS58">
        <v>0.59057167035481395</v>
      </c>
      <c r="BT58">
        <v>0.27358573092223398</v>
      </c>
      <c r="BU58">
        <v>0.41601411457058002</v>
      </c>
      <c r="BV58">
        <v>0.32187578457632898</v>
      </c>
      <c r="BW58">
        <v>1.4673548227538999</v>
      </c>
      <c r="BX58">
        <v>1.03972381452623</v>
      </c>
      <c r="BY58">
        <v>1.1917430307583401</v>
      </c>
      <c r="CG58">
        <v>0.36598178668289399</v>
      </c>
      <c r="CH58">
        <v>0.52908007847133898</v>
      </c>
      <c r="CI58">
        <v>0.419185365494264</v>
      </c>
      <c r="CJ58">
        <v>0.30868190973915799</v>
      </c>
      <c r="CK58">
        <v>0.35619171767966201</v>
      </c>
      <c r="CL58">
        <v>0.32466889575478602</v>
      </c>
      <c r="CM58">
        <v>0.65997347216337598</v>
      </c>
      <c r="CN58">
        <v>0.45437709662176101</v>
      </c>
      <c r="CO58">
        <v>0.564942220736522</v>
      </c>
    </row>
    <row r="59" spans="3:93" x14ac:dyDescent="0.2">
      <c r="C59">
        <v>0.60405278570069298</v>
      </c>
      <c r="D59">
        <v>2.11304589285698</v>
      </c>
      <c r="E59">
        <v>0.899215439401578</v>
      </c>
      <c r="F59">
        <v>0.79006645073217396</v>
      </c>
      <c r="G59">
        <v>0.517203261282837</v>
      </c>
      <c r="H59">
        <v>0.69678622275269497</v>
      </c>
      <c r="I59">
        <v>4.89030763952002</v>
      </c>
      <c r="J59">
        <v>1.0685704921136601</v>
      </c>
      <c r="K59">
        <v>0.71296239020222596</v>
      </c>
      <c r="S59">
        <v>0.410430953808472</v>
      </c>
      <c r="T59">
        <v>0.77922706749206305</v>
      </c>
      <c r="U59">
        <v>0.595838149137076</v>
      </c>
      <c r="V59">
        <v>0.39585743905536003</v>
      </c>
      <c r="W59">
        <v>0.449768497052077</v>
      </c>
      <c r="X59">
        <v>0.45450002089126701</v>
      </c>
      <c r="Y59">
        <v>1.16336652693048</v>
      </c>
      <c r="Z59">
        <v>0.62510348300345497</v>
      </c>
      <c r="AA59">
        <v>0.35825669542502903</v>
      </c>
      <c r="AJ59">
        <v>0.40019057416214199</v>
      </c>
      <c r="AK59">
        <v>0.53299418489882899</v>
      </c>
      <c r="AL59">
        <v>1.6542559678456801</v>
      </c>
      <c r="AM59">
        <v>0.187720268887166</v>
      </c>
      <c r="AN59">
        <v>0.38423468359115198</v>
      </c>
      <c r="AO59">
        <v>0.85587124780534296</v>
      </c>
      <c r="AP59">
        <v>3.6375925900116899</v>
      </c>
      <c r="AQ59">
        <v>1.29857498802906</v>
      </c>
      <c r="AR59">
        <v>1.16946868131737</v>
      </c>
      <c r="AZ59">
        <v>0.44509417272860402</v>
      </c>
      <c r="BA59">
        <v>0.43806217689201099</v>
      </c>
      <c r="BB59">
        <v>1.0322123999963</v>
      </c>
      <c r="BC59">
        <v>0.25321036024294102</v>
      </c>
      <c r="BD59">
        <v>0.25716444408610301</v>
      </c>
      <c r="BE59">
        <v>0.47785109589754599</v>
      </c>
      <c r="BF59">
        <v>0.92954517289869698</v>
      </c>
      <c r="BG59">
        <v>0.80055745962063596</v>
      </c>
      <c r="BH59">
        <v>0.53457257849812401</v>
      </c>
      <c r="BQ59">
        <v>0.64567902731238902</v>
      </c>
      <c r="BR59">
        <v>1.19569435547348</v>
      </c>
      <c r="BS59">
        <v>0.67830116781362004</v>
      </c>
      <c r="BT59">
        <v>0.25163469330365001</v>
      </c>
      <c r="BU59">
        <v>0.56305330977385004</v>
      </c>
      <c r="BV59">
        <v>0.34318549463077203</v>
      </c>
      <c r="BW59">
        <v>0.82087270539920298</v>
      </c>
      <c r="BX59">
        <v>0.74611764062183805</v>
      </c>
      <c r="BY59">
        <v>0.64140461174973196</v>
      </c>
      <c r="CG59">
        <v>0.464496765959453</v>
      </c>
      <c r="CH59">
        <v>0.54117510957648296</v>
      </c>
      <c r="CI59">
        <v>0.349429289620941</v>
      </c>
      <c r="CJ59">
        <v>0.259842097537415</v>
      </c>
      <c r="CK59">
        <v>0.51542559317329295</v>
      </c>
      <c r="CL59">
        <v>0.29889340233793399</v>
      </c>
      <c r="CM59">
        <v>0.59308530538069903</v>
      </c>
      <c r="CN59">
        <v>0.458629904875821</v>
      </c>
      <c r="CO59">
        <v>0.52149541421503798</v>
      </c>
    </row>
    <row r="60" spans="3:93" x14ac:dyDescent="0.2">
      <c r="C60">
        <v>0.60028831417114004</v>
      </c>
      <c r="D60">
        <v>1.8315253594049501</v>
      </c>
      <c r="E60">
        <v>1.6415072618867199</v>
      </c>
      <c r="F60">
        <v>1.0830106603598499</v>
      </c>
      <c r="G60">
        <v>0.62998923569741105</v>
      </c>
      <c r="H60">
        <v>1.3565662022720799</v>
      </c>
      <c r="I60">
        <v>5.9368051636254</v>
      </c>
      <c r="J60">
        <v>1.0172416908063</v>
      </c>
      <c r="K60">
        <v>0.583267405355544</v>
      </c>
      <c r="S60">
        <v>0.48048042886857301</v>
      </c>
      <c r="T60">
        <v>0.93068339532187905</v>
      </c>
      <c r="U60">
        <v>0.62108969832535998</v>
      </c>
      <c r="V60">
        <v>0.51229888351645003</v>
      </c>
      <c r="W60">
        <v>0.38841858491879999</v>
      </c>
      <c r="X60">
        <v>0.59664864457595201</v>
      </c>
      <c r="Y60">
        <v>1.10106583586147</v>
      </c>
      <c r="Z60">
        <v>0.84868918399146498</v>
      </c>
      <c r="AA60">
        <v>0.28996388962084801</v>
      </c>
      <c r="AJ60">
        <v>0.44224431519458701</v>
      </c>
      <c r="AK60">
        <v>0.46221378119013001</v>
      </c>
      <c r="AL60">
        <v>1.9571668301820899</v>
      </c>
      <c r="AM60">
        <v>0.27484782483658199</v>
      </c>
      <c r="AN60">
        <v>0.33015790505901399</v>
      </c>
      <c r="AO60">
        <v>0.76006220979026495</v>
      </c>
      <c r="AP60">
        <v>2.4150487842880901</v>
      </c>
      <c r="AQ60">
        <v>0.869124126227097</v>
      </c>
      <c r="AR60">
        <v>1.22129601036987</v>
      </c>
      <c r="AZ60">
        <v>0.35895860553007503</v>
      </c>
      <c r="BA60">
        <v>0.39190687951029202</v>
      </c>
      <c r="BB60">
        <v>1.14309834311105</v>
      </c>
      <c r="BC60">
        <v>0.29259797098293699</v>
      </c>
      <c r="BD60">
        <v>0.30052078057805598</v>
      </c>
      <c r="BE60">
        <v>0.50682530701708906</v>
      </c>
      <c r="BF60">
        <v>0.77357769951044597</v>
      </c>
      <c r="BG60">
        <v>0.39628995578763299</v>
      </c>
      <c r="BH60">
        <v>0.44655600257349298</v>
      </c>
      <c r="BQ60">
        <v>0.59787800536664004</v>
      </c>
      <c r="BR60">
        <v>1.1454471200455101</v>
      </c>
      <c r="BS60">
        <v>0.80794705803536404</v>
      </c>
      <c r="BT60">
        <v>0.25088189381151199</v>
      </c>
      <c r="BU60">
        <v>0.37831004534097601</v>
      </c>
      <c r="BV60">
        <v>0.78726304199634101</v>
      </c>
      <c r="BW60">
        <v>1.7849541242921101</v>
      </c>
      <c r="BX60">
        <v>0.91720451972956596</v>
      </c>
      <c r="BY60">
        <v>0.70732618474727604</v>
      </c>
      <c r="CG60">
        <v>0.59612321148714098</v>
      </c>
      <c r="CH60">
        <v>0.57415023552517996</v>
      </c>
      <c r="CI60">
        <v>0.395510508198745</v>
      </c>
      <c r="CJ60">
        <v>0.29485345155773401</v>
      </c>
      <c r="CK60">
        <v>0.43500554004868303</v>
      </c>
      <c r="CL60">
        <v>0.419412156764773</v>
      </c>
      <c r="CM60">
        <v>0.72259876216140395</v>
      </c>
      <c r="CN60">
        <v>0.48912385483927201</v>
      </c>
      <c r="CO60">
        <v>0.61472820340743295</v>
      </c>
    </row>
    <row r="61" spans="3:93" x14ac:dyDescent="0.2">
      <c r="C61">
        <v>0.55607844196321399</v>
      </c>
      <c r="D61">
        <v>1.90750709510043</v>
      </c>
      <c r="E61">
        <v>1.86331303138688</v>
      </c>
      <c r="F61">
        <v>0.89705326326532298</v>
      </c>
      <c r="G61">
        <v>0.61953546097897405</v>
      </c>
      <c r="H61">
        <v>1.0394273452999001</v>
      </c>
      <c r="I61">
        <v>5.9496848600474204</v>
      </c>
      <c r="J61">
        <v>1.0477160861866901</v>
      </c>
      <c r="K61">
        <v>0.60080224783104696</v>
      </c>
      <c r="S61">
        <v>0.41078175433263198</v>
      </c>
      <c r="T61">
        <v>0.95087217291048098</v>
      </c>
      <c r="U61">
        <v>0.91990004784531798</v>
      </c>
      <c r="V61">
        <v>0.49722979600490003</v>
      </c>
      <c r="W61">
        <v>0.43534047141482701</v>
      </c>
      <c r="X61">
        <v>0.56328288245250502</v>
      </c>
      <c r="Y61">
        <v>1.21866597440654</v>
      </c>
      <c r="Z61">
        <v>0.65157923819516295</v>
      </c>
      <c r="AA61">
        <v>0.36167203737895998</v>
      </c>
      <c r="AJ61">
        <v>0.61920129200888496</v>
      </c>
      <c r="AK61">
        <v>0.62647893178178804</v>
      </c>
      <c r="AL61">
        <v>1.63855226613783</v>
      </c>
      <c r="AM61">
        <v>0.39891832316447501</v>
      </c>
      <c r="AN61">
        <v>0.37073216400270598</v>
      </c>
      <c r="AO61">
        <v>0.81439697524096699</v>
      </c>
      <c r="AP61">
        <v>1.16594938953498</v>
      </c>
      <c r="AQ61">
        <v>1.13210624481379</v>
      </c>
      <c r="AR61">
        <v>1.1144340475221699</v>
      </c>
      <c r="AZ61">
        <v>0.418795411420816</v>
      </c>
      <c r="BA61">
        <v>0.40164995699711098</v>
      </c>
      <c r="BB61">
        <v>0.673477730553245</v>
      </c>
      <c r="BC61">
        <v>0.332167325638967</v>
      </c>
      <c r="BD61">
        <v>0.28798199796454499</v>
      </c>
      <c r="BE61">
        <v>0.44837812648266701</v>
      </c>
      <c r="BF61">
        <v>0.712563368898813</v>
      </c>
      <c r="BG61">
        <v>0.488761269068269</v>
      </c>
      <c r="BH61">
        <v>0.42432167542636101</v>
      </c>
      <c r="BQ61">
        <v>0.41969104515462302</v>
      </c>
      <c r="BR61">
        <v>0.99784464965611697</v>
      </c>
      <c r="BS61">
        <v>0.81152053595004003</v>
      </c>
      <c r="BT61">
        <v>0.29919445644930598</v>
      </c>
      <c r="BU61">
        <v>0.34638095156674797</v>
      </c>
      <c r="BV61">
        <v>0.86194901591662798</v>
      </c>
      <c r="BW61">
        <v>1.14345601447461</v>
      </c>
      <c r="BX61">
        <v>1.0306478259983001</v>
      </c>
      <c r="BY61">
        <v>0.870188290788799</v>
      </c>
      <c r="CG61">
        <v>0.36946358651257999</v>
      </c>
      <c r="CH61">
        <v>0.54048103680084703</v>
      </c>
      <c r="CI61">
        <v>0.43383270083960201</v>
      </c>
      <c r="CJ61">
        <v>0.26511611439451499</v>
      </c>
      <c r="CK61">
        <v>0.33426422841383402</v>
      </c>
      <c r="CL61">
        <v>0.369149436642357</v>
      </c>
      <c r="CM61">
        <v>0.55727668152946197</v>
      </c>
      <c r="CN61">
        <v>0.43888612833225099</v>
      </c>
      <c r="CO61">
        <v>0.55479175483239795</v>
      </c>
    </row>
    <row r="62" spans="3:93" x14ac:dyDescent="0.2">
      <c r="C62">
        <v>0.405344122014337</v>
      </c>
      <c r="D62">
        <v>1.69517555611243</v>
      </c>
      <c r="E62">
        <v>0.98608454000688295</v>
      </c>
      <c r="F62">
        <v>0.53676071404083203</v>
      </c>
      <c r="G62">
        <v>0.49113421278545999</v>
      </c>
      <c r="H62">
        <v>1.18667973901065</v>
      </c>
      <c r="I62">
        <v>6.7036881718344796</v>
      </c>
      <c r="J62">
        <v>1.1005251433157599</v>
      </c>
      <c r="K62">
        <v>0.53526815396128702</v>
      </c>
      <c r="S62">
        <v>0.33757471258188598</v>
      </c>
      <c r="T62">
        <v>0.81079974440376001</v>
      </c>
      <c r="U62">
        <v>0.71755486126694101</v>
      </c>
      <c r="V62">
        <v>0.38365667912287699</v>
      </c>
      <c r="W62">
        <v>0.37628247946404098</v>
      </c>
      <c r="X62">
        <v>0.71441509188636199</v>
      </c>
      <c r="Y62">
        <v>1.54410058623661</v>
      </c>
      <c r="Z62">
        <v>0.666677897853442</v>
      </c>
      <c r="AA62">
        <v>0.292849148645488</v>
      </c>
      <c r="AJ62">
        <v>0.59619892686045295</v>
      </c>
      <c r="AK62">
        <v>0.93624134072502496</v>
      </c>
      <c r="AL62">
        <v>0.96243881333009196</v>
      </c>
      <c r="AM62">
        <v>0.45072052952707697</v>
      </c>
      <c r="AN62">
        <v>0.41554134009527599</v>
      </c>
      <c r="AO62">
        <v>0.72137098122401599</v>
      </c>
      <c r="AP62">
        <v>2.6151176247520098</v>
      </c>
      <c r="AQ62">
        <v>0.92804550421686405</v>
      </c>
      <c r="AR62">
        <v>0.69764946595520605</v>
      </c>
      <c r="AZ62">
        <v>0.41993623356521398</v>
      </c>
      <c r="BA62">
        <v>0.51425983773821404</v>
      </c>
      <c r="BB62">
        <v>0.63348692797258499</v>
      </c>
      <c r="BC62">
        <v>0.32474388180129299</v>
      </c>
      <c r="BD62">
        <v>0.29194124738243199</v>
      </c>
      <c r="BE62">
        <v>0.438710121674945</v>
      </c>
      <c r="BF62">
        <v>0.75052669709084896</v>
      </c>
      <c r="BG62">
        <v>0.40005668249270898</v>
      </c>
      <c r="BH62">
        <v>0.38669821496345103</v>
      </c>
      <c r="BQ62">
        <v>0.39618246782949401</v>
      </c>
      <c r="BR62">
        <v>1.4073973800406001</v>
      </c>
      <c r="BS62">
        <v>0.95471041314951099</v>
      </c>
      <c r="BT62">
        <v>0.341029235425865</v>
      </c>
      <c r="BU62">
        <v>0.40077704735779801</v>
      </c>
      <c r="BV62">
        <v>0.44155262072756002</v>
      </c>
      <c r="BW62">
        <v>1.3325119408517201</v>
      </c>
      <c r="BX62">
        <v>0.786443197527808</v>
      </c>
      <c r="BY62">
        <v>1.02225997340335</v>
      </c>
      <c r="CG62">
        <v>0.34209731080669298</v>
      </c>
      <c r="CH62">
        <v>0.59837383234060704</v>
      </c>
      <c r="CI62">
        <v>0.49338850956654601</v>
      </c>
      <c r="CJ62">
        <v>0.23822517208006599</v>
      </c>
      <c r="CK62">
        <v>0.26407575583139298</v>
      </c>
      <c r="CL62">
        <v>0.35551894318823302</v>
      </c>
      <c r="CM62">
        <v>0.64905850528602704</v>
      </c>
      <c r="CN62">
        <v>0.433751926840928</v>
      </c>
      <c r="CO62">
        <v>0.51047906653322095</v>
      </c>
    </row>
    <row r="63" spans="3:93" x14ac:dyDescent="0.2">
      <c r="C63">
        <v>0.52666665861114503</v>
      </c>
      <c r="D63">
        <v>2.4261106106249399</v>
      </c>
      <c r="E63">
        <v>1.0392524560032801</v>
      </c>
      <c r="F63">
        <v>0.33197934525181999</v>
      </c>
      <c r="G63">
        <v>0.42491378180276501</v>
      </c>
      <c r="H63">
        <v>0.71622553762994801</v>
      </c>
      <c r="I63">
        <v>6.9836491638725002</v>
      </c>
      <c r="J63">
        <v>1.23376585689653</v>
      </c>
      <c r="K63">
        <v>0.60426322982391401</v>
      </c>
      <c r="S63">
        <v>0.45295864950694997</v>
      </c>
      <c r="T63">
        <v>1.0332577580253</v>
      </c>
      <c r="U63">
        <v>0.60803178422001303</v>
      </c>
      <c r="V63">
        <v>0.31783331568335998</v>
      </c>
      <c r="W63">
        <v>0.396665548073525</v>
      </c>
      <c r="X63">
        <v>0.61001004698917105</v>
      </c>
      <c r="Y63">
        <v>1.1758010507971299</v>
      </c>
      <c r="Z63">
        <v>0.73547984137592703</v>
      </c>
      <c r="AA63">
        <v>0.31747554515633702</v>
      </c>
      <c r="AJ63">
        <v>0.67225811614708297</v>
      </c>
      <c r="AK63">
        <v>1.0038221226580299</v>
      </c>
      <c r="AL63">
        <v>0.78874012188186404</v>
      </c>
      <c r="AM63">
        <v>0.37513364167051799</v>
      </c>
      <c r="AN63">
        <v>0.335053487586423</v>
      </c>
      <c r="AO63">
        <v>0.84981721184808401</v>
      </c>
      <c r="AP63">
        <v>1.7925991831391399</v>
      </c>
      <c r="AQ63">
        <v>0.65153522046267698</v>
      </c>
      <c r="AR63">
        <v>0.747389124638418</v>
      </c>
      <c r="AZ63">
        <v>0.46435845082461702</v>
      </c>
      <c r="BA63">
        <v>0.71765449176666296</v>
      </c>
      <c r="BB63">
        <v>0.61231014642297299</v>
      </c>
      <c r="BC63">
        <v>0.30536822819447501</v>
      </c>
      <c r="BD63">
        <v>0.29994650262057199</v>
      </c>
      <c r="BE63">
        <v>0.503978559398085</v>
      </c>
      <c r="BF63">
        <v>0.88545659827055601</v>
      </c>
      <c r="BG63">
        <v>0.46797486402156702</v>
      </c>
      <c r="BH63">
        <v>0.37870306526317699</v>
      </c>
      <c r="BQ63">
        <v>0.31293635107583501</v>
      </c>
      <c r="BR63">
        <v>0.94363287385477501</v>
      </c>
      <c r="BS63">
        <v>0.78921909300689796</v>
      </c>
      <c r="BT63">
        <v>0.36967311978504502</v>
      </c>
      <c r="BU63">
        <v>0.33749428724193797</v>
      </c>
      <c r="BV63">
        <v>0.28789155707102299</v>
      </c>
      <c r="BW63">
        <v>0.59485066365763695</v>
      </c>
      <c r="BX63">
        <v>0.68990169165005699</v>
      </c>
      <c r="BY63">
        <v>0.95491147350142702</v>
      </c>
      <c r="CG63">
        <v>0.29545035386906499</v>
      </c>
      <c r="CH63">
        <v>0.45995246768844</v>
      </c>
      <c r="CI63">
        <v>0.38513798337039801</v>
      </c>
      <c r="CJ63">
        <v>0.28281948161412501</v>
      </c>
      <c r="CK63">
        <v>0.30676901580828497</v>
      </c>
      <c r="CL63">
        <v>0.30531336987494301</v>
      </c>
      <c r="CM63">
        <v>0.40422253568323901</v>
      </c>
      <c r="CN63">
        <v>0.39756854879903702</v>
      </c>
      <c r="CO63">
        <v>0.57276598272186496</v>
      </c>
    </row>
    <row r="64" spans="3:93" x14ac:dyDescent="0.2">
      <c r="C64">
        <v>0.75737126870760396</v>
      </c>
      <c r="D64">
        <v>1.50986162709755</v>
      </c>
      <c r="E64">
        <v>1.1595499621302501</v>
      </c>
      <c r="F64">
        <v>0.25427702222522203</v>
      </c>
      <c r="G64">
        <v>0.38513079774933401</v>
      </c>
      <c r="H64">
        <v>0.55759623109499001</v>
      </c>
      <c r="I64">
        <v>7.4344948479881703</v>
      </c>
      <c r="J64">
        <v>1.37396590070253</v>
      </c>
      <c r="K64">
        <v>0.83391803626826</v>
      </c>
      <c r="S64">
        <v>0.404523228515555</v>
      </c>
      <c r="T64">
        <v>0.60340475410225203</v>
      </c>
      <c r="U64">
        <v>0.65135871643165799</v>
      </c>
      <c r="V64">
        <v>0.29683296782967</v>
      </c>
      <c r="W64">
        <v>0.37808329373440602</v>
      </c>
      <c r="X64">
        <v>0.36146837794622499</v>
      </c>
      <c r="Y64">
        <v>1.33906620710734</v>
      </c>
      <c r="Z64">
        <v>0.90410614772819997</v>
      </c>
      <c r="AA64">
        <v>0.45086757740877798</v>
      </c>
      <c r="AJ64">
        <v>0.44641247141585999</v>
      </c>
      <c r="AK64">
        <v>0.79535203772673402</v>
      </c>
      <c r="AL64">
        <v>1.1258776109527699</v>
      </c>
      <c r="AM64">
        <v>0.259489776779671</v>
      </c>
      <c r="AN64">
        <v>0.31834914657323399</v>
      </c>
      <c r="AO64">
        <v>0.56600303179498301</v>
      </c>
      <c r="AP64">
        <v>3.8243337985251098</v>
      </c>
      <c r="AQ64">
        <v>0.68070423322714402</v>
      </c>
      <c r="AR64">
        <v>1.0093543816133099</v>
      </c>
      <c r="AZ64">
        <v>0.46147858625368399</v>
      </c>
      <c r="BA64">
        <v>0.60767595720523504</v>
      </c>
      <c r="BB64">
        <v>0.61041713315663504</v>
      </c>
      <c r="BC64">
        <v>0.30937094547740102</v>
      </c>
      <c r="BD64">
        <v>0.29586704699162603</v>
      </c>
      <c r="BE64">
        <v>0.47812507968754198</v>
      </c>
      <c r="BF64">
        <v>0.83355030785231898</v>
      </c>
      <c r="BG64">
        <v>0.43310930589623903</v>
      </c>
      <c r="BH64">
        <v>0.49812116109730797</v>
      </c>
      <c r="BQ64">
        <v>0.30945778827725001</v>
      </c>
      <c r="BR64">
        <v>0.91420114861147905</v>
      </c>
      <c r="BS64">
        <v>0.816523477523593</v>
      </c>
      <c r="BT64">
        <v>0.25787995982943501</v>
      </c>
      <c r="BU64">
        <v>0.45060142296087302</v>
      </c>
      <c r="BV64">
        <v>0.62637862163198299</v>
      </c>
      <c r="BW64">
        <v>1.1202652256528101</v>
      </c>
      <c r="BX64">
        <v>0.77376293594927703</v>
      </c>
      <c r="BY64">
        <v>0.71467700408525803</v>
      </c>
      <c r="CG64">
        <v>0.29394493587620701</v>
      </c>
      <c r="CH64">
        <v>0.45636816102176198</v>
      </c>
      <c r="CI64">
        <v>0.42147537546347702</v>
      </c>
      <c r="CJ64">
        <v>0.29037598936529702</v>
      </c>
      <c r="CK64">
        <v>0.32536491836944798</v>
      </c>
      <c r="CL64">
        <v>0.349358050506133</v>
      </c>
      <c r="CM64">
        <v>0.47976276304529403</v>
      </c>
      <c r="CN64">
        <v>0.47159115858350198</v>
      </c>
      <c r="CO64">
        <v>0.51692045154203903</v>
      </c>
    </row>
    <row r="65" spans="3:93" x14ac:dyDescent="0.2">
      <c r="C65">
        <v>1.0455320320669801</v>
      </c>
      <c r="D65">
        <v>0.68497455839657395</v>
      </c>
      <c r="E65">
        <v>1.6126125031010901</v>
      </c>
      <c r="F65">
        <v>0.24342094196825001</v>
      </c>
      <c r="G65">
        <v>0.32451182347623497</v>
      </c>
      <c r="H65">
        <v>0.46807934959066799</v>
      </c>
      <c r="I65">
        <v>6.5553301867337899</v>
      </c>
      <c r="J65">
        <v>1.4742586833553899</v>
      </c>
      <c r="K65">
        <v>0.66072951050340301</v>
      </c>
      <c r="S65">
        <v>0.56920977881643697</v>
      </c>
      <c r="T65">
        <v>0.56098214734609497</v>
      </c>
      <c r="U65">
        <v>0.99619151853464505</v>
      </c>
      <c r="V65">
        <v>0.30379599080599201</v>
      </c>
      <c r="W65">
        <v>0.40763783470681297</v>
      </c>
      <c r="X65">
        <v>0.29767364758613801</v>
      </c>
      <c r="Y65">
        <v>1.1238331999303499</v>
      </c>
      <c r="Z65">
        <v>0.88510429403087398</v>
      </c>
      <c r="AA65">
        <v>0.419798713424889</v>
      </c>
      <c r="AJ65">
        <v>0.69578312290893995</v>
      </c>
      <c r="AK65">
        <v>1.00755659747063</v>
      </c>
      <c r="AL65">
        <v>0.77463749795708703</v>
      </c>
      <c r="AM65">
        <v>0.24432614524169299</v>
      </c>
      <c r="AN65">
        <v>0.33704258526036501</v>
      </c>
      <c r="AO65">
        <v>0.95965749999092398</v>
      </c>
      <c r="AP65">
        <v>2.6355025667834902</v>
      </c>
      <c r="AQ65">
        <v>0.87982746517131805</v>
      </c>
      <c r="AR65">
        <v>1.11537155152636</v>
      </c>
      <c r="AZ65">
        <v>0.71769318780939895</v>
      </c>
      <c r="BA65">
        <v>0.55230982566466402</v>
      </c>
      <c r="BB65">
        <v>0.61054382434837495</v>
      </c>
      <c r="BC65">
        <v>0.248043239154426</v>
      </c>
      <c r="BD65">
        <v>0.36583155514427601</v>
      </c>
      <c r="BE65">
        <v>0.66481968149972903</v>
      </c>
      <c r="BF65">
        <v>1.04791228057763</v>
      </c>
      <c r="BG65">
        <v>0.59140304005839595</v>
      </c>
      <c r="BH65">
        <v>0.52013389711040203</v>
      </c>
      <c r="BQ65">
        <v>0.49426307985607298</v>
      </c>
      <c r="BR65">
        <v>0.66823605403164499</v>
      </c>
      <c r="BS65">
        <v>0.59409567400682495</v>
      </c>
      <c r="BT65">
        <v>0.25119609776518398</v>
      </c>
      <c r="BU65">
        <v>0.425496632515099</v>
      </c>
      <c r="BV65">
        <v>0.32017711634236501</v>
      </c>
      <c r="BW65">
        <v>0.901808090302197</v>
      </c>
      <c r="BX65">
        <v>0.82355351933975995</v>
      </c>
      <c r="BY65">
        <v>0.65769787958790904</v>
      </c>
      <c r="CG65">
        <v>0.37517300560892802</v>
      </c>
      <c r="CH65">
        <v>0.36130745931171898</v>
      </c>
      <c r="CI65">
        <v>0.36444906973834401</v>
      </c>
      <c r="CJ65">
        <v>0.32340700934176603</v>
      </c>
      <c r="CK65">
        <v>0.31059907397408598</v>
      </c>
      <c r="CL65">
        <v>0.36118911705962498</v>
      </c>
      <c r="CM65">
        <v>0.49955173476098602</v>
      </c>
      <c r="CN65">
        <v>0.46229194721348499</v>
      </c>
      <c r="CO65">
        <v>0.46892545413501202</v>
      </c>
    </row>
    <row r="66" spans="3:93" x14ac:dyDescent="0.2">
      <c r="C66">
        <v>0.59796411629859403</v>
      </c>
      <c r="D66">
        <v>0.81397227739659705</v>
      </c>
      <c r="E66">
        <v>1.2831251243325501</v>
      </c>
      <c r="F66">
        <v>0.291664679264382</v>
      </c>
      <c r="G66">
        <v>0.49566427502715998</v>
      </c>
      <c r="H66">
        <v>0.321166417184024</v>
      </c>
      <c r="I66">
        <v>7.4245625128121198</v>
      </c>
      <c r="J66">
        <v>1.28180411115056</v>
      </c>
      <c r="K66">
        <v>0.91461942857150202</v>
      </c>
      <c r="S66">
        <v>0.55060667189822898</v>
      </c>
      <c r="T66">
        <v>0.64739141235777498</v>
      </c>
      <c r="U66">
        <v>0.61908084420836795</v>
      </c>
      <c r="V66">
        <v>0.33090310289991998</v>
      </c>
      <c r="W66">
        <v>0.52011560660171796</v>
      </c>
      <c r="X66">
        <v>0.24946157876303099</v>
      </c>
      <c r="Y66">
        <v>1.0900439196393299</v>
      </c>
      <c r="Z66">
        <v>0.60828617032232501</v>
      </c>
      <c r="AA66">
        <v>0.45458290295516302</v>
      </c>
      <c r="AJ66">
        <v>0.96040326500621398</v>
      </c>
      <c r="AK66">
        <v>0.54643289634002401</v>
      </c>
      <c r="AL66">
        <v>1.5324278481975999</v>
      </c>
      <c r="AM66">
        <v>0.27611228714621699</v>
      </c>
      <c r="AN66">
        <v>0.50039655518854498</v>
      </c>
      <c r="AO66">
        <v>0.82764517044750996</v>
      </c>
      <c r="AP66">
        <v>3.1170580065211002</v>
      </c>
      <c r="AQ66">
        <v>0.91851317817563105</v>
      </c>
      <c r="AR66">
        <v>1.07071563632517</v>
      </c>
      <c r="AZ66">
        <v>0.833915067219961</v>
      </c>
      <c r="BA66">
        <v>0.40688109302504999</v>
      </c>
      <c r="BB66">
        <v>0.58688698401294503</v>
      </c>
      <c r="BC66">
        <v>0.23922207619515301</v>
      </c>
      <c r="BD66">
        <v>0.35621402977281702</v>
      </c>
      <c r="BE66">
        <v>0.60228629612625895</v>
      </c>
      <c r="BF66">
        <v>0.81947881841657799</v>
      </c>
      <c r="BG66">
        <v>0.45603883773103299</v>
      </c>
      <c r="BH66">
        <v>0.59366820327236003</v>
      </c>
      <c r="BQ66">
        <v>0.59385506722372605</v>
      </c>
      <c r="BR66">
        <v>0.888240157305619</v>
      </c>
      <c r="BS66">
        <v>0.64798991940202</v>
      </c>
      <c r="BT66">
        <v>0.23160277792636499</v>
      </c>
      <c r="BU66">
        <v>0.34040086739410502</v>
      </c>
      <c r="BV66">
        <v>0.29432568815084098</v>
      </c>
      <c r="BW66">
        <v>0.64332238274271303</v>
      </c>
      <c r="BX66">
        <v>0.87882612794443804</v>
      </c>
      <c r="BY66">
        <v>0.61192847897846303</v>
      </c>
      <c r="CG66">
        <v>0.436677578120932</v>
      </c>
      <c r="CH66">
        <v>0.467798905327307</v>
      </c>
      <c r="CI66">
        <v>0.37159400722922298</v>
      </c>
      <c r="CJ66">
        <v>0.23841621866816001</v>
      </c>
      <c r="CK66">
        <v>0.29046582447578601</v>
      </c>
      <c r="CL66">
        <v>0.34862906713170899</v>
      </c>
      <c r="CM66">
        <v>0.46770597424131799</v>
      </c>
      <c r="CN66">
        <v>0.40810588193449499</v>
      </c>
      <c r="CO66">
        <v>0.47518188282753998</v>
      </c>
    </row>
    <row r="67" spans="3:93" x14ac:dyDescent="0.2">
      <c r="C67">
        <v>0.59411063041475498</v>
      </c>
      <c r="D67">
        <v>1.18130530088038</v>
      </c>
      <c r="E67">
        <v>1.34843251834012</v>
      </c>
      <c r="F67">
        <v>0.29737897694750098</v>
      </c>
      <c r="G67">
        <v>0.79074746469229795</v>
      </c>
      <c r="H67">
        <v>0.202282403982259</v>
      </c>
      <c r="I67">
        <v>5.5626313821363302</v>
      </c>
      <c r="J67">
        <v>1.0375768453431899</v>
      </c>
      <c r="K67">
        <v>0.84198853782595395</v>
      </c>
      <c r="S67">
        <v>0.47084084238193002</v>
      </c>
      <c r="T67">
        <v>0.792156742143592</v>
      </c>
      <c r="U67">
        <v>0.62591965940986904</v>
      </c>
      <c r="V67">
        <v>0.31298254723493601</v>
      </c>
      <c r="W67">
        <v>0.50003232923167296</v>
      </c>
      <c r="X67">
        <v>0.23259281461108</v>
      </c>
      <c r="Y67">
        <v>1.0041136244648501</v>
      </c>
      <c r="Z67">
        <v>0.71119470854586997</v>
      </c>
      <c r="AA67">
        <v>0.40703590081018798</v>
      </c>
      <c r="AJ67">
        <v>0.82037245467401398</v>
      </c>
      <c r="AK67">
        <v>0.52352233123592196</v>
      </c>
      <c r="AL67">
        <v>1.23556241281471</v>
      </c>
      <c r="AM67">
        <v>0.25220074841832402</v>
      </c>
      <c r="AN67">
        <v>0.32242013002258801</v>
      </c>
      <c r="AO67">
        <v>0.60371967527857895</v>
      </c>
      <c r="AP67">
        <v>1.61558988921252</v>
      </c>
      <c r="AQ67">
        <v>0.61190526286854297</v>
      </c>
      <c r="AR67">
        <v>1.09819244427858</v>
      </c>
      <c r="AZ67">
        <v>0.76179877651393801</v>
      </c>
      <c r="BA67">
        <v>0.32226960162063101</v>
      </c>
      <c r="BB67">
        <v>0.55496817169101098</v>
      </c>
      <c r="BC67">
        <v>0.31162997851857099</v>
      </c>
      <c r="BD67">
        <v>0.28026463273798702</v>
      </c>
      <c r="BE67">
        <v>0.44625281569748998</v>
      </c>
      <c r="BF67">
        <v>0.72154451113713702</v>
      </c>
      <c r="BG67">
        <v>0.35561890092163501</v>
      </c>
      <c r="BH67">
        <v>0.49857614902632202</v>
      </c>
      <c r="BQ67">
        <v>0.64181143596392398</v>
      </c>
      <c r="BR67">
        <v>1.17684647648689</v>
      </c>
      <c r="BS67">
        <v>0.62958704161634604</v>
      </c>
      <c r="BT67">
        <v>0.23887556695461701</v>
      </c>
      <c r="BU67">
        <v>0.62302054846489496</v>
      </c>
      <c r="BV67">
        <v>0.229092808517941</v>
      </c>
      <c r="BW67">
        <v>0.98229344408979702</v>
      </c>
      <c r="BX67">
        <v>0.83537027990114598</v>
      </c>
      <c r="BY67">
        <v>0.74908064487124504</v>
      </c>
      <c r="CG67">
        <v>0.46119859684533898</v>
      </c>
      <c r="CH67">
        <v>0.52389967659714298</v>
      </c>
      <c r="CI67">
        <v>0.36336190287385101</v>
      </c>
      <c r="CJ67">
        <v>0.25136456281427499</v>
      </c>
      <c r="CK67">
        <v>0.39926885532267098</v>
      </c>
      <c r="CL67">
        <v>0.240988330267423</v>
      </c>
      <c r="CM67">
        <v>0.47016780737652297</v>
      </c>
      <c r="CN67">
        <v>0.43132621163628898</v>
      </c>
      <c r="CO67">
        <v>0.42834987043217398</v>
      </c>
    </row>
    <row r="68" spans="3:93" x14ac:dyDescent="0.2">
      <c r="C68">
        <v>0.38734421848573097</v>
      </c>
      <c r="D68">
        <v>1.11168902028398</v>
      </c>
      <c r="E68">
        <v>1.1533992949085301</v>
      </c>
      <c r="F68">
        <v>0.29216023141891301</v>
      </c>
      <c r="G68">
        <v>0.820638220312503</v>
      </c>
      <c r="H68">
        <v>0.311693484883863</v>
      </c>
      <c r="I68">
        <v>7.7760509528076502</v>
      </c>
      <c r="J68">
        <v>0.971025935462967</v>
      </c>
      <c r="K68">
        <v>0.79256437062951701</v>
      </c>
      <c r="S68">
        <v>0.35721296293386301</v>
      </c>
      <c r="T68">
        <v>1.0784852554445801</v>
      </c>
      <c r="U68">
        <v>0.51445534815300897</v>
      </c>
      <c r="V68">
        <v>0.34233846149074598</v>
      </c>
      <c r="W68">
        <v>0.413159940037787</v>
      </c>
      <c r="X68">
        <v>0.28200017443936298</v>
      </c>
      <c r="Y68">
        <v>0.77449499292391899</v>
      </c>
      <c r="Z68">
        <v>0.55693937254273895</v>
      </c>
      <c r="AA68">
        <v>0.392555541490412</v>
      </c>
      <c r="AJ68">
        <v>0.55414705078317295</v>
      </c>
      <c r="AK68">
        <v>0.365307218775627</v>
      </c>
      <c r="AL68">
        <v>0.95230628578506304</v>
      </c>
      <c r="AM68">
        <v>0.246545510524279</v>
      </c>
      <c r="AN68">
        <v>0.35201666671520199</v>
      </c>
      <c r="AO68">
        <v>0.51871280412248999</v>
      </c>
      <c r="AP68">
        <v>2.96104482111891</v>
      </c>
      <c r="AQ68">
        <v>0.66300098375950101</v>
      </c>
      <c r="AR68">
        <v>0.79186017857268898</v>
      </c>
      <c r="AZ68">
        <v>0.58849998510100399</v>
      </c>
      <c r="BA68">
        <v>0.31917536717342199</v>
      </c>
      <c r="BB68">
        <v>0.54026840648016095</v>
      </c>
      <c r="BC68">
        <v>0.28262281993961302</v>
      </c>
      <c r="BD68">
        <v>0.331795383645205</v>
      </c>
      <c r="BE68">
        <v>0.29888752558981502</v>
      </c>
      <c r="BF68">
        <v>1.01278496552315</v>
      </c>
      <c r="BG68">
        <v>0.33054222304783798</v>
      </c>
      <c r="BH68">
        <v>0.40793742063140798</v>
      </c>
      <c r="BQ68">
        <v>0.41085742354392701</v>
      </c>
      <c r="BR68">
        <v>0.84815547857488205</v>
      </c>
      <c r="BS68">
        <v>0.70588880445133395</v>
      </c>
      <c r="BT68">
        <v>0.362146386366068</v>
      </c>
      <c r="BU68">
        <v>0.64759081607680102</v>
      </c>
      <c r="BV68">
        <v>0.25314287634488603</v>
      </c>
      <c r="BW68">
        <v>0.85186284920088495</v>
      </c>
      <c r="BX68">
        <v>0.86487817044237003</v>
      </c>
      <c r="BY68">
        <v>0.81439675340870799</v>
      </c>
      <c r="CG68">
        <v>0.39168623968368399</v>
      </c>
      <c r="CH68">
        <v>0.42838087123343599</v>
      </c>
      <c r="CI68">
        <v>0.39583251738040498</v>
      </c>
      <c r="CJ68">
        <v>0.33613393502204197</v>
      </c>
      <c r="CK68">
        <v>0.435013937139481</v>
      </c>
      <c r="CL68">
        <v>0.230180325234279</v>
      </c>
      <c r="CM68">
        <v>0.47524426288734201</v>
      </c>
      <c r="CN68">
        <v>0.48391650798940899</v>
      </c>
      <c r="CO68">
        <v>0.55517497019747997</v>
      </c>
    </row>
    <row r="69" spans="3:93" x14ac:dyDescent="0.2">
      <c r="C69">
        <v>0.53489136372089696</v>
      </c>
      <c r="D69">
        <v>0.94345407163801998</v>
      </c>
      <c r="E69">
        <v>1.18920143228409</v>
      </c>
      <c r="F69">
        <v>0.39849271246429202</v>
      </c>
      <c r="G69">
        <v>0.79244937722306696</v>
      </c>
      <c r="H69">
        <v>0.210105643336538</v>
      </c>
      <c r="I69">
        <v>7.6848503705807696</v>
      </c>
      <c r="J69">
        <v>0.96732008174400097</v>
      </c>
      <c r="K69">
        <v>0.60431736339714803</v>
      </c>
      <c r="S69">
        <v>0.42522953290455501</v>
      </c>
      <c r="T69">
        <v>1.0560466898249901</v>
      </c>
      <c r="U69">
        <v>0.521596276818035</v>
      </c>
      <c r="V69">
        <v>0.32686273669378701</v>
      </c>
      <c r="W69">
        <v>0.47709242782029698</v>
      </c>
      <c r="X69">
        <v>0.259199358092291</v>
      </c>
      <c r="Y69">
        <v>1.5605954916374301</v>
      </c>
      <c r="Z69">
        <v>0.62271614359459804</v>
      </c>
      <c r="AA69">
        <v>0.45787874916944998</v>
      </c>
      <c r="AJ69">
        <v>0.62332117258685105</v>
      </c>
      <c r="AK69">
        <v>0.40784151967930399</v>
      </c>
      <c r="AL69">
        <v>0.77756761763881099</v>
      </c>
      <c r="AM69">
        <v>0.34307804735090602</v>
      </c>
      <c r="AN69">
        <v>0.364633675511771</v>
      </c>
      <c r="AO69">
        <v>0.444796604921742</v>
      </c>
      <c r="AP69">
        <v>2.2864129249161098</v>
      </c>
      <c r="AQ69">
        <v>0.51745281502999596</v>
      </c>
      <c r="AR69">
        <v>0.78826352656486898</v>
      </c>
      <c r="AZ69">
        <v>0.42228566835695502</v>
      </c>
      <c r="BA69">
        <v>0.33940757856767501</v>
      </c>
      <c r="BB69">
        <v>0.53355739632566301</v>
      </c>
      <c r="BC69">
        <v>0.29946978963996801</v>
      </c>
      <c r="BD69">
        <v>0.34827217325542598</v>
      </c>
      <c r="BE69">
        <v>0.35179180257748799</v>
      </c>
      <c r="BF69">
        <v>0.88479424321065403</v>
      </c>
      <c r="BG69">
        <v>0.35537081639417101</v>
      </c>
      <c r="BH69">
        <v>0.41186950195474997</v>
      </c>
      <c r="BQ69">
        <v>0.37150531140073101</v>
      </c>
      <c r="BR69">
        <v>0.85352274032091802</v>
      </c>
      <c r="BS69">
        <v>0.60299924270434602</v>
      </c>
      <c r="BT69">
        <v>0.36945299958496303</v>
      </c>
      <c r="BU69">
        <v>0.44361111230376099</v>
      </c>
      <c r="BV69">
        <v>0.24119206196634499</v>
      </c>
      <c r="BW69">
        <v>0.66953782890411195</v>
      </c>
      <c r="BX69">
        <v>0.56515175784551597</v>
      </c>
      <c r="BY69">
        <v>0.729680873736124</v>
      </c>
      <c r="CG69">
        <v>0.37443925417654</v>
      </c>
      <c r="CH69">
        <v>0.477947252325087</v>
      </c>
      <c r="CI69">
        <v>0.36498714244536701</v>
      </c>
      <c r="CJ69">
        <v>0.32399017573521899</v>
      </c>
      <c r="CK69">
        <v>0.31406663546728802</v>
      </c>
      <c r="CL69">
        <v>0.26785490282735702</v>
      </c>
      <c r="CM69">
        <v>0.50299211963127699</v>
      </c>
      <c r="CN69">
        <v>0.370129167334251</v>
      </c>
      <c r="CO69">
        <v>0.41705318106448702</v>
      </c>
    </row>
    <row r="70" spans="3:93" x14ac:dyDescent="0.2">
      <c r="C70">
        <v>1.1190918154699201</v>
      </c>
      <c r="D70">
        <v>1.5092697608566801</v>
      </c>
      <c r="E70">
        <v>2.42017858871416</v>
      </c>
      <c r="F70">
        <v>0.33936175122821599</v>
      </c>
      <c r="G70">
        <v>0.441972559945776</v>
      </c>
      <c r="H70">
        <v>0.28134561281885301</v>
      </c>
      <c r="I70">
        <v>6.7535243459172198</v>
      </c>
      <c r="J70">
        <v>1.11493801342195</v>
      </c>
      <c r="K70">
        <v>0.37957049360641998</v>
      </c>
      <c r="S70">
        <v>0.83699306232082005</v>
      </c>
      <c r="T70">
        <v>1.0281559384083401</v>
      </c>
      <c r="U70">
        <v>0.87447714301033697</v>
      </c>
      <c r="V70">
        <v>0.37427463109285902</v>
      </c>
      <c r="W70">
        <v>0.39921695962364001</v>
      </c>
      <c r="X70">
        <v>0.28044642889423599</v>
      </c>
      <c r="Y70">
        <v>1.2121968717732501</v>
      </c>
      <c r="Z70">
        <v>0.590453384329231</v>
      </c>
      <c r="AA70">
        <v>0.31857309123490501</v>
      </c>
      <c r="AJ70">
        <v>0.40635982456095099</v>
      </c>
      <c r="AK70">
        <v>0.48005932642397098</v>
      </c>
      <c r="AL70">
        <v>1.10624330227004</v>
      </c>
      <c r="AM70">
        <v>0.35395683808671402</v>
      </c>
      <c r="AN70">
        <v>0.68742183183498096</v>
      </c>
      <c r="AO70">
        <v>0.35185645528980702</v>
      </c>
      <c r="AP70">
        <v>2.6018875801110002</v>
      </c>
      <c r="AQ70">
        <v>0.74269587423739902</v>
      </c>
      <c r="AR70">
        <v>0.83103928856664</v>
      </c>
      <c r="AZ70">
        <v>0.32968630434954999</v>
      </c>
      <c r="BA70">
        <v>0.488753248002462</v>
      </c>
      <c r="BB70">
        <v>0.57447314182820197</v>
      </c>
      <c r="BC70">
        <v>0.29223120345004</v>
      </c>
      <c r="BD70">
        <v>0.38109656477649501</v>
      </c>
      <c r="BE70">
        <v>0.34563761007190502</v>
      </c>
      <c r="BF70">
        <v>0.99915117712631696</v>
      </c>
      <c r="BG70">
        <v>0.37440282802977798</v>
      </c>
      <c r="BH70">
        <v>0.34994917021778299</v>
      </c>
      <c r="BQ70">
        <v>0.34089604831791198</v>
      </c>
      <c r="BR70">
        <v>1.1712469704899999</v>
      </c>
      <c r="BS70">
        <v>0.59288665358682102</v>
      </c>
      <c r="BT70">
        <v>0.30393039483259598</v>
      </c>
      <c r="BU70">
        <v>0.460195632018148</v>
      </c>
      <c r="BV70">
        <v>0.339556218854418</v>
      </c>
      <c r="BW70">
        <v>0.57982921281203303</v>
      </c>
      <c r="BX70">
        <v>1.0353664627886201</v>
      </c>
      <c r="BY70">
        <v>0.46445737744153498</v>
      </c>
      <c r="CG70">
        <v>0.383411173042841</v>
      </c>
      <c r="CH70">
        <v>0.46503588420028003</v>
      </c>
      <c r="CI70">
        <v>0.38203650362609198</v>
      </c>
      <c r="CJ70">
        <v>0.248222258048513</v>
      </c>
      <c r="CK70">
        <v>0.37616992182929798</v>
      </c>
      <c r="CL70">
        <v>0.24281631061503101</v>
      </c>
      <c r="CM70">
        <v>0.43488324621190899</v>
      </c>
      <c r="CN70">
        <v>0.50101714457986202</v>
      </c>
      <c r="CO70">
        <v>0.31205555861701101</v>
      </c>
    </row>
    <row r="71" spans="3:93" x14ac:dyDescent="0.2">
      <c r="C71">
        <v>1.3934101508943799</v>
      </c>
      <c r="D71">
        <v>3.7011750000655401</v>
      </c>
      <c r="E71">
        <v>1.1517352374821901</v>
      </c>
      <c r="F71">
        <v>0.36757393203828298</v>
      </c>
      <c r="G71">
        <v>0.63005933460519803</v>
      </c>
      <c r="H71">
        <v>0.43951499270025901</v>
      </c>
      <c r="I71">
        <v>6.5918181201975097</v>
      </c>
      <c r="J71">
        <v>0.88860234373811797</v>
      </c>
      <c r="K71">
        <v>0.53144409498916501</v>
      </c>
      <c r="S71">
        <v>0.61612217473338304</v>
      </c>
      <c r="T71">
        <v>1.3603191388186799</v>
      </c>
      <c r="U71">
        <v>0.51188564384537505</v>
      </c>
      <c r="V71">
        <v>0.34427033163753101</v>
      </c>
      <c r="W71">
        <v>0.42747933520971898</v>
      </c>
      <c r="X71">
        <v>0.29255621587728098</v>
      </c>
      <c r="Y71">
        <v>1.1147341029089499</v>
      </c>
      <c r="Z71">
        <v>0.644891028706847</v>
      </c>
      <c r="AA71">
        <v>0.49407457534037602</v>
      </c>
      <c r="AJ71">
        <v>0.47615511152115397</v>
      </c>
      <c r="AK71">
        <v>0.51339370002350604</v>
      </c>
      <c r="AL71">
        <v>0.87236190561302696</v>
      </c>
      <c r="AM71">
        <v>0.37867531376617403</v>
      </c>
      <c r="AN71">
        <v>0.41230474001154299</v>
      </c>
      <c r="AO71">
        <v>0.30965162832905302</v>
      </c>
      <c r="AP71">
        <v>2.3363466859103599</v>
      </c>
      <c r="AQ71">
        <v>0.89221359311876203</v>
      </c>
      <c r="AR71">
        <v>0.55562465301421904</v>
      </c>
      <c r="AZ71">
        <v>0.39055463861183898</v>
      </c>
      <c r="BA71">
        <v>0.40716246378551801</v>
      </c>
      <c r="BB71">
        <v>0.38029605948695999</v>
      </c>
      <c r="BC71">
        <v>0.35301703896363901</v>
      </c>
      <c r="BD71">
        <v>0.33066690492273498</v>
      </c>
      <c r="BE71">
        <v>0.27947698256472597</v>
      </c>
      <c r="BF71">
        <v>1.1182980284926001</v>
      </c>
      <c r="BG71">
        <v>0.38437288837671701</v>
      </c>
      <c r="BH71">
        <v>0.313633132465646</v>
      </c>
      <c r="BQ71">
        <v>0.36887014896631598</v>
      </c>
      <c r="BR71">
        <v>0.99914687731927798</v>
      </c>
      <c r="BS71">
        <v>0.72193584613511197</v>
      </c>
      <c r="BT71">
        <v>0.215527044426816</v>
      </c>
      <c r="BU71">
        <v>0.312683895404961</v>
      </c>
      <c r="BV71">
        <v>0.32059181962720301</v>
      </c>
      <c r="BW71">
        <v>0.95200713690528305</v>
      </c>
      <c r="BX71">
        <v>1.0833705277860299</v>
      </c>
      <c r="BY71">
        <v>0.78041077600976205</v>
      </c>
      <c r="CG71">
        <v>0.36339547401048999</v>
      </c>
      <c r="CH71">
        <v>0.53984834631644596</v>
      </c>
      <c r="CI71">
        <v>0.37004240907985902</v>
      </c>
      <c r="CJ71">
        <v>0.24380586721681499</v>
      </c>
      <c r="CK71">
        <v>0.19725634110083801</v>
      </c>
      <c r="CL71">
        <v>0.27458122024165599</v>
      </c>
      <c r="CM71">
        <v>0.49770023162106702</v>
      </c>
      <c r="CN71">
        <v>0.57635468233667597</v>
      </c>
      <c r="CO71">
        <v>0.39952703474161699</v>
      </c>
    </row>
    <row r="72" spans="3:93" x14ac:dyDescent="0.2">
      <c r="C72">
        <v>0.596760997160249</v>
      </c>
      <c r="D72">
        <v>4.5140432973567597</v>
      </c>
      <c r="E72">
        <v>0.98640532667792902</v>
      </c>
      <c r="F72">
        <v>0.34879854675540001</v>
      </c>
      <c r="G72">
        <v>0.63199082913591698</v>
      </c>
      <c r="H72">
        <v>0.59451975434801996</v>
      </c>
      <c r="I72">
        <v>8.0574068887626797</v>
      </c>
      <c r="J72">
        <v>1.3774590586562701</v>
      </c>
      <c r="K72">
        <v>0.56173318257874405</v>
      </c>
      <c r="S72">
        <v>0.60936303242277901</v>
      </c>
      <c r="T72">
        <v>1.8163215793079099</v>
      </c>
      <c r="U72">
        <v>0.46801014297372201</v>
      </c>
      <c r="V72">
        <v>0.34667975719129701</v>
      </c>
      <c r="W72">
        <v>0.46452021900276802</v>
      </c>
      <c r="X72">
        <v>0.35156451182710102</v>
      </c>
      <c r="Y72">
        <v>1.40090276563295</v>
      </c>
      <c r="Z72">
        <v>0.85967159737617505</v>
      </c>
      <c r="AA72">
        <v>0.43413063819498399</v>
      </c>
      <c r="AJ72">
        <v>0.38634472372338202</v>
      </c>
      <c r="AK72">
        <v>0.54007927073374795</v>
      </c>
      <c r="AL72">
        <v>1.22502063402679</v>
      </c>
      <c r="AM72">
        <v>0.35042615584967501</v>
      </c>
      <c r="AN72">
        <v>0.378620783402212</v>
      </c>
      <c r="AO72">
        <v>0.31638235595297698</v>
      </c>
      <c r="AP72">
        <v>5.9917417918484004</v>
      </c>
      <c r="AQ72">
        <v>0.79460766221609402</v>
      </c>
      <c r="AR72">
        <v>0.376699332745487</v>
      </c>
      <c r="AZ72">
        <v>0.36581273234956102</v>
      </c>
      <c r="BA72">
        <v>0.38091479936276301</v>
      </c>
      <c r="BB72">
        <v>0.51432127388628002</v>
      </c>
      <c r="BC72">
        <v>0.441157953575606</v>
      </c>
      <c r="BD72">
        <v>0.30245666686738298</v>
      </c>
      <c r="BE72">
        <v>0.40032799262734298</v>
      </c>
      <c r="BF72">
        <v>0.945819902808406</v>
      </c>
      <c r="BG72">
        <v>0.40986080704448302</v>
      </c>
      <c r="BH72">
        <v>0.34495683343808098</v>
      </c>
      <c r="BQ72">
        <v>0.26105538430531</v>
      </c>
      <c r="BR72">
        <v>0.64843574441903795</v>
      </c>
      <c r="BS72">
        <v>0.62304710026899801</v>
      </c>
      <c r="BT72">
        <v>0.18550899954635999</v>
      </c>
      <c r="BU72">
        <v>0.27084583531141898</v>
      </c>
      <c r="BV72">
        <v>0.49008191793761502</v>
      </c>
      <c r="BW72">
        <v>1.2466970575171199</v>
      </c>
      <c r="BX72">
        <v>0.81072420473031304</v>
      </c>
      <c r="BY72">
        <v>0.57771358415601703</v>
      </c>
      <c r="CG72">
        <v>0.24248973567641499</v>
      </c>
      <c r="CH72">
        <v>0.31732542404221797</v>
      </c>
      <c r="CI72">
        <v>0.320807603188213</v>
      </c>
      <c r="CJ72">
        <v>0.21898197337859901</v>
      </c>
      <c r="CK72">
        <v>0.25725455790097601</v>
      </c>
      <c r="CL72">
        <v>0.34846078163523198</v>
      </c>
      <c r="CM72">
        <v>0.65106451800072696</v>
      </c>
      <c r="CN72">
        <v>0.463077078381334</v>
      </c>
      <c r="CO72">
        <v>0.38306854781496402</v>
      </c>
    </row>
    <row r="73" spans="3:93" x14ac:dyDescent="0.2">
      <c r="C73">
        <v>1.11985624513777</v>
      </c>
      <c r="D73">
        <v>3.9236047287114801</v>
      </c>
      <c r="E73">
        <v>1.38308609467045</v>
      </c>
      <c r="F73">
        <v>0.251060045297815</v>
      </c>
      <c r="G73">
        <v>0.51257980168162498</v>
      </c>
      <c r="H73">
        <v>0.785224205721751</v>
      </c>
      <c r="I73">
        <v>8.4020039648644502</v>
      </c>
      <c r="J73">
        <v>1.04563388338562</v>
      </c>
      <c r="K73">
        <v>0.52283359481221403</v>
      </c>
      <c r="S73">
        <v>0.69800310093574502</v>
      </c>
      <c r="T73">
        <v>1.11805593857581</v>
      </c>
      <c r="U73">
        <v>0.63006286480414098</v>
      </c>
      <c r="V73">
        <v>0.27088504433722399</v>
      </c>
      <c r="W73">
        <v>0.38556843742130698</v>
      </c>
      <c r="X73">
        <v>0.386203966345606</v>
      </c>
      <c r="Y73">
        <v>0.99293854219581101</v>
      </c>
      <c r="Z73">
        <v>0.83494386065667903</v>
      </c>
      <c r="AA73">
        <v>0.373433432433603</v>
      </c>
      <c r="AJ73">
        <v>0.33009683146248697</v>
      </c>
      <c r="AK73">
        <v>0.56379222032544296</v>
      </c>
      <c r="AL73">
        <v>1.4702394968024499</v>
      </c>
      <c r="AM73">
        <v>0.39886643689638701</v>
      </c>
      <c r="AN73">
        <v>0.27824768381892401</v>
      </c>
      <c r="AO73">
        <v>0.36485085146124202</v>
      </c>
      <c r="AP73">
        <v>4.4326697050964903</v>
      </c>
      <c r="AQ73">
        <v>0.56947454956317201</v>
      </c>
      <c r="AR73">
        <v>0.487153674331884</v>
      </c>
      <c r="AZ73">
        <v>0.36783054409180999</v>
      </c>
      <c r="BA73">
        <v>0.368405533993033</v>
      </c>
      <c r="BB73">
        <v>0.745887831591314</v>
      </c>
      <c r="BC73">
        <v>0.45845667426830899</v>
      </c>
      <c r="BD73">
        <v>0.25669473649501701</v>
      </c>
      <c r="BE73">
        <v>0.40557983702685502</v>
      </c>
      <c r="BF73">
        <v>1.00069217472431</v>
      </c>
      <c r="BG73">
        <v>0.38583104826339498</v>
      </c>
      <c r="BH73">
        <v>0.35235056285399302</v>
      </c>
      <c r="BQ73">
        <v>0.34726724302433198</v>
      </c>
      <c r="BR73">
        <v>0.73811180848444702</v>
      </c>
      <c r="BS73">
        <v>0.640733873437487</v>
      </c>
      <c r="BT73">
        <v>0.22538119496933601</v>
      </c>
      <c r="BU73">
        <v>0.239274707005937</v>
      </c>
      <c r="BV73">
        <v>0.51980266248565499</v>
      </c>
      <c r="BW73">
        <v>1.5111411897803499</v>
      </c>
      <c r="BX73">
        <v>0.83911579884373699</v>
      </c>
      <c r="BY73">
        <v>0.49704862181583298</v>
      </c>
      <c r="CG73">
        <v>0.35009970647716698</v>
      </c>
      <c r="CH73">
        <v>0.40576973273002098</v>
      </c>
      <c r="CI73">
        <v>0.35856514304029202</v>
      </c>
      <c r="CJ73">
        <v>0.24193011942241499</v>
      </c>
      <c r="CK73">
        <v>0.37048251100497898</v>
      </c>
      <c r="CL73">
        <v>0.38245934745252003</v>
      </c>
      <c r="CM73">
        <v>0.80435434146934903</v>
      </c>
      <c r="CN73">
        <v>0.40151110847182298</v>
      </c>
      <c r="CO73">
        <v>0.36983990128010102</v>
      </c>
    </row>
    <row r="74" spans="3:93" x14ac:dyDescent="0.2">
      <c r="C74">
        <v>0.81299287321690705</v>
      </c>
      <c r="D74">
        <v>5.2056585317158897</v>
      </c>
      <c r="E74">
        <v>1.5235635591621399</v>
      </c>
      <c r="F74">
        <v>0.262671093259983</v>
      </c>
      <c r="G74">
        <v>0.45438473645307398</v>
      </c>
      <c r="H74">
        <v>0.45948627513789497</v>
      </c>
      <c r="I74">
        <v>6.4106113921669898</v>
      </c>
      <c r="J74">
        <v>1.04775995457785</v>
      </c>
      <c r="K74">
        <v>0.52112531111225202</v>
      </c>
      <c r="S74">
        <v>0.77298152296242495</v>
      </c>
      <c r="T74">
        <v>1.2612373898493401</v>
      </c>
      <c r="U74">
        <v>0.790459583140105</v>
      </c>
      <c r="V74">
        <v>0.27308885383034398</v>
      </c>
      <c r="W74">
        <v>0.36747825830427799</v>
      </c>
      <c r="X74">
        <v>0.29242832078318698</v>
      </c>
      <c r="Y74">
        <v>0.98404027615580303</v>
      </c>
      <c r="Z74">
        <v>0.60622201702019696</v>
      </c>
      <c r="AA74">
        <v>0.38450428014084498</v>
      </c>
      <c r="AJ74">
        <v>0.303248218598129</v>
      </c>
      <c r="AK74">
        <v>0.94683543061798303</v>
      </c>
      <c r="AL74">
        <v>1.22566137091771</v>
      </c>
      <c r="AM74">
        <v>0.37391365359879902</v>
      </c>
      <c r="AN74">
        <v>0.33281209212089102</v>
      </c>
      <c r="AO74">
        <v>0.37735065367360299</v>
      </c>
      <c r="AP74">
        <v>3.5670925922713002</v>
      </c>
      <c r="AQ74">
        <v>0.78137790318122202</v>
      </c>
      <c r="AR74">
        <v>0.55914460078881201</v>
      </c>
      <c r="AZ74">
        <v>0.34978757349054401</v>
      </c>
      <c r="BA74">
        <v>0.65937512365210404</v>
      </c>
      <c r="BB74">
        <v>0.53314551861361803</v>
      </c>
      <c r="BC74">
        <v>0.33155381071670698</v>
      </c>
      <c r="BD74">
        <v>0.303719854111417</v>
      </c>
      <c r="BE74">
        <v>0.27603132474360798</v>
      </c>
      <c r="BF74">
        <v>0.83176880471745196</v>
      </c>
      <c r="BG74">
        <v>0.44264961425434601</v>
      </c>
      <c r="BH74">
        <v>0.36700342991906698</v>
      </c>
      <c r="BQ74">
        <v>0.34491982709608598</v>
      </c>
      <c r="BR74">
        <v>0.76867498241267296</v>
      </c>
      <c r="BS74">
        <v>0.81649475903811097</v>
      </c>
      <c r="BT74">
        <v>0.245087886696158</v>
      </c>
      <c r="BU74">
        <v>0.47780678958488298</v>
      </c>
      <c r="BV74">
        <v>0.26251655166501098</v>
      </c>
      <c r="BW74">
        <v>3.0877859851668101</v>
      </c>
      <c r="BX74">
        <v>1.0418226656343399</v>
      </c>
      <c r="BY74">
        <v>0.542035885938698</v>
      </c>
      <c r="CG74">
        <v>0.28391884697077702</v>
      </c>
      <c r="CH74">
        <v>0.378392982141182</v>
      </c>
      <c r="CI74">
        <v>0.47170894478095099</v>
      </c>
      <c r="CJ74">
        <v>0.251857021441658</v>
      </c>
      <c r="CK74">
        <v>0.46150082061484798</v>
      </c>
      <c r="CL74">
        <v>0.26128995013173101</v>
      </c>
      <c r="CM74">
        <v>0.76228107977926196</v>
      </c>
      <c r="CN74">
        <v>0.57241255724470697</v>
      </c>
      <c r="CO74">
        <v>0.30508512081682398</v>
      </c>
    </row>
    <row r="75" spans="3:93" x14ac:dyDescent="0.2">
      <c r="C75">
        <v>0.48155257093696902</v>
      </c>
      <c r="D75">
        <v>5.2992644218080596</v>
      </c>
      <c r="E75">
        <v>1.5392882327695501</v>
      </c>
      <c r="F75">
        <v>0.53497884383729799</v>
      </c>
      <c r="G75">
        <v>0.40037901232894602</v>
      </c>
      <c r="H75">
        <v>0.458607464380068</v>
      </c>
      <c r="I75">
        <v>3.6373442804741898</v>
      </c>
      <c r="J75">
        <v>0.71442878542563104</v>
      </c>
      <c r="K75">
        <v>0.62010361208867204</v>
      </c>
      <c r="S75">
        <v>0.46831719298321201</v>
      </c>
      <c r="T75">
        <v>0.78314414913152297</v>
      </c>
      <c r="U75">
        <v>0.89779886673550502</v>
      </c>
      <c r="V75">
        <v>0.35413535194088203</v>
      </c>
      <c r="W75">
        <v>0.39713419878816603</v>
      </c>
      <c r="X75">
        <v>0.35806402690621902</v>
      </c>
      <c r="Y75">
        <v>0.79129790612973006</v>
      </c>
      <c r="Z75">
        <v>0.59506403996152901</v>
      </c>
      <c r="AA75">
        <v>0.32835517430042399</v>
      </c>
      <c r="AJ75">
        <v>0.44146211594577001</v>
      </c>
      <c r="AK75">
        <v>0.54249653904473905</v>
      </c>
      <c r="AL75">
        <v>1.1540333264565401</v>
      </c>
      <c r="AM75">
        <v>0.30771549386019698</v>
      </c>
      <c r="AN75">
        <v>0.32410791959916002</v>
      </c>
      <c r="AO75">
        <v>0.494930968496545</v>
      </c>
      <c r="AP75">
        <v>2.33418377089572</v>
      </c>
      <c r="AQ75">
        <v>0.63413045380563304</v>
      </c>
      <c r="AR75">
        <v>0.53189086474277802</v>
      </c>
      <c r="AZ75">
        <v>0.59975604927631199</v>
      </c>
      <c r="BA75">
        <v>0.49539549630902502</v>
      </c>
      <c r="BB75">
        <v>0.54283144058079602</v>
      </c>
      <c r="BC75">
        <v>0.33742215415553001</v>
      </c>
      <c r="BD75">
        <v>0.248138825989487</v>
      </c>
      <c r="BE75">
        <v>0.366515784770718</v>
      </c>
      <c r="BF75">
        <v>1.1490204748963</v>
      </c>
      <c r="BG75">
        <v>0.352572570901655</v>
      </c>
      <c r="BH75">
        <v>0.45123319824202901</v>
      </c>
      <c r="BQ75">
        <v>0.32479973980937199</v>
      </c>
      <c r="BR75">
        <v>0.80039150781318902</v>
      </c>
      <c r="BS75">
        <v>0.83805354214577699</v>
      </c>
      <c r="BT75">
        <v>0.219294938028639</v>
      </c>
      <c r="BU75">
        <v>0.37142846188598599</v>
      </c>
      <c r="BV75">
        <v>0.41193746073993698</v>
      </c>
      <c r="BW75">
        <v>1.8482265178002999</v>
      </c>
      <c r="BX75">
        <v>0.81420355487603002</v>
      </c>
      <c r="BY75">
        <v>0.775805826739002</v>
      </c>
      <c r="CG75">
        <v>0.23881916352234001</v>
      </c>
      <c r="CH75">
        <v>0.44234972699628999</v>
      </c>
      <c r="CI75">
        <v>0.51779868425498699</v>
      </c>
      <c r="CJ75">
        <v>0.275405830405827</v>
      </c>
      <c r="CK75">
        <v>0.25361881956115001</v>
      </c>
      <c r="CL75">
        <v>0.37974022263284002</v>
      </c>
      <c r="CM75">
        <v>0.57900857041019504</v>
      </c>
      <c r="CN75">
        <v>0.54534772617190996</v>
      </c>
      <c r="CO75">
        <v>0.45290694754281502</v>
      </c>
    </row>
    <row r="76" spans="3:93" x14ac:dyDescent="0.2">
      <c r="C76">
        <v>0.39948686978415598</v>
      </c>
      <c r="D76">
        <v>4.6441785608683004</v>
      </c>
      <c r="E76">
        <v>1.3114438057156099</v>
      </c>
      <c r="F76">
        <v>0.51345756072010096</v>
      </c>
      <c r="G76">
        <v>0.45971706491790298</v>
      </c>
      <c r="H76">
        <v>0.24705984842027201</v>
      </c>
      <c r="I76">
        <v>4.2728096703608802</v>
      </c>
      <c r="J76">
        <v>0.75565347689035001</v>
      </c>
      <c r="K76">
        <v>1.1022874728107701</v>
      </c>
      <c r="S76">
        <v>0.40086387754126401</v>
      </c>
      <c r="T76">
        <v>0.98740355484477405</v>
      </c>
      <c r="U76">
        <v>0.54534174006265002</v>
      </c>
      <c r="V76">
        <v>0.42388451165813201</v>
      </c>
      <c r="W76">
        <v>0.33687188429350301</v>
      </c>
      <c r="X76">
        <v>0.30745282672836799</v>
      </c>
      <c r="Y76">
        <v>0.93905259680575404</v>
      </c>
      <c r="Z76">
        <v>0.58034751491172898</v>
      </c>
      <c r="AA76">
        <v>0.64462437210781898</v>
      </c>
      <c r="AJ76">
        <v>0.96374952216100396</v>
      </c>
      <c r="AK76">
        <v>0.65491317770120205</v>
      </c>
      <c r="AL76">
        <v>1.3777479291939601</v>
      </c>
      <c r="AM76">
        <v>0.25427577885225799</v>
      </c>
      <c r="AN76">
        <v>0.31195188004400998</v>
      </c>
      <c r="AO76">
        <v>0.334428283321757</v>
      </c>
      <c r="AP76">
        <v>4.1209135565285298</v>
      </c>
      <c r="AQ76">
        <v>0.41466781767396599</v>
      </c>
      <c r="AR76">
        <v>0.62453044948115199</v>
      </c>
      <c r="AZ76">
        <v>0.92794716822468803</v>
      </c>
      <c r="BA76">
        <v>0.54142785757713396</v>
      </c>
      <c r="BB76">
        <v>0.51612643978629302</v>
      </c>
      <c r="BC76">
        <v>0.35534752976226203</v>
      </c>
      <c r="BD76">
        <v>0.27640168734644599</v>
      </c>
      <c r="BE76">
        <v>0.40051377819101502</v>
      </c>
      <c r="BF76">
        <v>1.2602625259676301</v>
      </c>
      <c r="BG76">
        <v>0.31736001405543202</v>
      </c>
      <c r="BH76">
        <v>0.41360275145192799</v>
      </c>
      <c r="BQ76">
        <v>0.439451874283739</v>
      </c>
      <c r="BR76">
        <v>0.80853005511696796</v>
      </c>
      <c r="BS76">
        <v>0.84031500189653296</v>
      </c>
      <c r="BT76">
        <v>0.22845667250819501</v>
      </c>
      <c r="BU76">
        <v>0.39541936707344499</v>
      </c>
      <c r="BV76">
        <v>0.324777981887582</v>
      </c>
      <c r="BW76">
        <v>1.17234414597461</v>
      </c>
      <c r="BX76">
        <v>0.91440704245561899</v>
      </c>
      <c r="BY76">
        <v>0.66015106813498103</v>
      </c>
      <c r="CG76">
        <v>0.34290748875139399</v>
      </c>
      <c r="CH76">
        <v>0.50549518887510303</v>
      </c>
      <c r="CI76">
        <v>0.51590604427385001</v>
      </c>
      <c r="CJ76">
        <v>0.27002983447478202</v>
      </c>
      <c r="CK76">
        <v>0.35717960127722898</v>
      </c>
      <c r="CL76">
        <v>0.342659433844268</v>
      </c>
      <c r="CM76">
        <v>0.50961776671792602</v>
      </c>
      <c r="CN76">
        <v>0.55661624207070004</v>
      </c>
      <c r="CO76">
        <v>0.427526465695933</v>
      </c>
    </row>
    <row r="77" spans="3:93" x14ac:dyDescent="0.2">
      <c r="C77">
        <v>0.46408037060160501</v>
      </c>
      <c r="D77">
        <v>2.7556946257809898</v>
      </c>
      <c r="E77">
        <v>1.7844884647341901</v>
      </c>
      <c r="F77">
        <v>0.41541791359654001</v>
      </c>
      <c r="G77">
        <v>0.47046993615879401</v>
      </c>
      <c r="H77">
        <v>0.37020106634173799</v>
      </c>
      <c r="I77">
        <v>1.6173853217662</v>
      </c>
      <c r="J77">
        <v>0.69091537621977395</v>
      </c>
      <c r="K77">
        <v>0.96317787737498095</v>
      </c>
      <c r="S77">
        <v>0.41751144573453502</v>
      </c>
      <c r="T77">
        <v>1.1664479518031301</v>
      </c>
      <c r="U77">
        <v>0.64997985487247301</v>
      </c>
      <c r="V77">
        <v>0.41847444914431697</v>
      </c>
      <c r="W77">
        <v>0.414074960701798</v>
      </c>
      <c r="X77">
        <v>0.306007520865891</v>
      </c>
      <c r="Y77">
        <v>0.658602597629109</v>
      </c>
      <c r="Z77">
        <v>0.59404536395421903</v>
      </c>
      <c r="AA77">
        <v>0.49437044309205602</v>
      </c>
      <c r="AJ77">
        <v>0.81851853306690403</v>
      </c>
      <c r="AK77">
        <v>0.79044262134618104</v>
      </c>
      <c r="AL77">
        <v>0.90874289659528096</v>
      </c>
      <c r="AM77">
        <v>0.26862979292787098</v>
      </c>
      <c r="AN77">
        <v>0.260812629861923</v>
      </c>
      <c r="AO77">
        <v>0.244626574791007</v>
      </c>
      <c r="AP77">
        <v>3.6388215454798098</v>
      </c>
      <c r="AQ77">
        <v>0.54071814217416903</v>
      </c>
      <c r="AR77">
        <v>0.63281945022756703</v>
      </c>
      <c r="AZ77">
        <v>0.51591118905241595</v>
      </c>
      <c r="BA77">
        <v>0.50308121200051104</v>
      </c>
      <c r="BB77">
        <v>0.41439556320444298</v>
      </c>
      <c r="BC77">
        <v>0.319711034683755</v>
      </c>
      <c r="BD77">
        <v>0.26904484741759499</v>
      </c>
      <c r="BE77">
        <v>0.27668958701877799</v>
      </c>
      <c r="BF77">
        <v>0.91751663431914199</v>
      </c>
      <c r="BG77">
        <v>0.45011758231919102</v>
      </c>
      <c r="BH77">
        <v>0.42010477591451101</v>
      </c>
      <c r="BQ77">
        <v>0.71643193988085396</v>
      </c>
      <c r="BR77">
        <v>0.81038540371342105</v>
      </c>
      <c r="BS77">
        <v>0.94178618464181796</v>
      </c>
      <c r="BT77">
        <v>0.24857013002823</v>
      </c>
      <c r="BU77">
        <v>0.32300359471492401</v>
      </c>
      <c r="BV77">
        <v>0.29358864551289499</v>
      </c>
      <c r="BW77">
        <v>0.99973013803579203</v>
      </c>
      <c r="BX77">
        <v>0.91910870170153303</v>
      </c>
      <c r="BY77">
        <v>0.88416029326655898</v>
      </c>
      <c r="CG77">
        <v>0.51232481443879296</v>
      </c>
      <c r="CH77">
        <v>0.41630856964326302</v>
      </c>
      <c r="CI77">
        <v>0.360675922544414</v>
      </c>
      <c r="CJ77">
        <v>0.248041397688885</v>
      </c>
      <c r="CK77">
        <v>0.26774907280471799</v>
      </c>
      <c r="CL77">
        <v>0.34578002506001798</v>
      </c>
      <c r="CM77">
        <v>0.49906630370902699</v>
      </c>
      <c r="CN77">
        <v>0.53564154236302397</v>
      </c>
      <c r="CO77">
        <v>0.42573861678684999</v>
      </c>
    </row>
    <row r="78" spans="3:93" x14ac:dyDescent="0.2">
      <c r="C78">
        <v>0.73838730077630099</v>
      </c>
      <c r="D78">
        <v>3.9294171092675398</v>
      </c>
      <c r="E78">
        <v>1.6762957393018301</v>
      </c>
      <c r="F78">
        <v>0.32086393510377398</v>
      </c>
      <c r="G78">
        <v>0.59417340106518601</v>
      </c>
      <c r="H78">
        <v>0.45108714076635598</v>
      </c>
      <c r="I78">
        <v>4.1657882597487603</v>
      </c>
      <c r="J78">
        <v>0.76343374538863995</v>
      </c>
      <c r="K78">
        <v>0.66756971097324203</v>
      </c>
      <c r="S78">
        <v>0.566734799321155</v>
      </c>
      <c r="T78">
        <v>0.98232252340007997</v>
      </c>
      <c r="U78">
        <v>0.76907282797288701</v>
      </c>
      <c r="V78">
        <v>0.38372559193616401</v>
      </c>
      <c r="W78">
        <v>0.53635708253429903</v>
      </c>
      <c r="X78">
        <v>0.38806557833889199</v>
      </c>
      <c r="Y78">
        <v>0.93869638063594596</v>
      </c>
      <c r="Z78">
        <v>0.64247983464723502</v>
      </c>
      <c r="AA78">
        <v>0.44902873843126301</v>
      </c>
      <c r="AJ78">
        <v>0.36887821521185399</v>
      </c>
      <c r="AK78">
        <v>0.64368185317475302</v>
      </c>
      <c r="AL78">
        <v>0.89664065705746898</v>
      </c>
      <c r="AM78">
        <v>0.35867598110364701</v>
      </c>
      <c r="AN78">
        <v>0.28919630969558602</v>
      </c>
      <c r="AO78">
        <v>0.38598714039242299</v>
      </c>
      <c r="AP78">
        <v>4.9868758459300704</v>
      </c>
      <c r="AQ78">
        <v>0.54710323566220698</v>
      </c>
      <c r="AR78">
        <v>0.84985585288066301</v>
      </c>
      <c r="AZ78">
        <v>0.40693164843996799</v>
      </c>
      <c r="BA78">
        <v>0.40092471676119501</v>
      </c>
      <c r="BB78">
        <v>0.45873317659517898</v>
      </c>
      <c r="BC78">
        <v>0.37805518579573</v>
      </c>
      <c r="BD78">
        <v>0.27758983295652401</v>
      </c>
      <c r="BE78">
        <v>0.42164679050786702</v>
      </c>
      <c r="BF78">
        <v>1.0954460227624101</v>
      </c>
      <c r="BG78">
        <v>0.45499663176760602</v>
      </c>
      <c r="BH78">
        <v>0.44880279320872302</v>
      </c>
      <c r="BQ78">
        <v>1.16778033744524</v>
      </c>
      <c r="BR78">
        <v>1.30886461544452</v>
      </c>
      <c r="BS78">
        <v>0.74426912270062795</v>
      </c>
      <c r="BT78">
        <v>0.315466110640439</v>
      </c>
      <c r="BU78">
        <v>0.28108078555831401</v>
      </c>
      <c r="BV78">
        <v>0.29498726799657299</v>
      </c>
      <c r="BW78">
        <v>1.4712226970310001</v>
      </c>
      <c r="BX78">
        <v>0.87460108457710795</v>
      </c>
      <c r="BY78">
        <v>0.65093243521655397</v>
      </c>
      <c r="CG78">
        <v>1.02244597172366</v>
      </c>
      <c r="CH78">
        <v>0.57820775206935504</v>
      </c>
      <c r="CI78">
        <v>0.369247941769068</v>
      </c>
      <c r="CJ78">
        <v>0.33212796114586501</v>
      </c>
      <c r="CK78">
        <v>0.230845984399005</v>
      </c>
      <c r="CL78">
        <v>0.27948847333250798</v>
      </c>
      <c r="CM78">
        <v>0.62275093670472403</v>
      </c>
      <c r="CN78">
        <v>0.49812107780619602</v>
      </c>
      <c r="CO78">
        <v>0.52329685074270604</v>
      </c>
    </row>
    <row r="79" spans="3:93" x14ac:dyDescent="0.2">
      <c r="C79">
        <v>0.55388951958117805</v>
      </c>
      <c r="D79">
        <v>3.6907220392111699</v>
      </c>
      <c r="E79">
        <v>1.92433540608689</v>
      </c>
      <c r="F79">
        <v>0.32242500854559097</v>
      </c>
      <c r="G79">
        <v>0.42310521921844302</v>
      </c>
      <c r="H79">
        <v>0.37961898442101399</v>
      </c>
      <c r="I79">
        <v>5.8026267613259197</v>
      </c>
      <c r="J79">
        <v>0.68330733812538902</v>
      </c>
      <c r="K79">
        <v>0.85605452542176697</v>
      </c>
      <c r="S79">
        <v>0.47464846759436802</v>
      </c>
      <c r="T79">
        <v>1.2244589143601901</v>
      </c>
      <c r="U79">
        <v>0.97134053360311801</v>
      </c>
      <c r="V79">
        <v>0.36276083221828298</v>
      </c>
      <c r="W79">
        <v>0.33262470475998102</v>
      </c>
      <c r="X79">
        <v>0.287204297497831</v>
      </c>
      <c r="Y79">
        <v>0.94329218203326703</v>
      </c>
      <c r="Z79">
        <v>0.50007863992385204</v>
      </c>
      <c r="AA79">
        <v>0.614223798236748</v>
      </c>
      <c r="AJ79">
        <v>0.295713392059688</v>
      </c>
      <c r="AK79">
        <v>0.50043032788275399</v>
      </c>
      <c r="AL79">
        <v>1.2266352024102201</v>
      </c>
      <c r="AM79">
        <v>0.238266257271633</v>
      </c>
      <c r="AN79">
        <v>0.29092170133016698</v>
      </c>
      <c r="AO79">
        <v>0.46649527401355301</v>
      </c>
      <c r="AP79">
        <v>3.59935340025041</v>
      </c>
      <c r="AQ79">
        <v>0.72671786927840598</v>
      </c>
      <c r="AR79">
        <v>0.59868462623361496</v>
      </c>
      <c r="AZ79">
        <v>0.37955696684986701</v>
      </c>
      <c r="BA79">
        <v>0.33839156942618498</v>
      </c>
      <c r="BB79">
        <v>0.56915111857411105</v>
      </c>
      <c r="BC79">
        <v>0.25951971522072698</v>
      </c>
      <c r="BD79">
        <v>0.245505774399085</v>
      </c>
      <c r="BE79">
        <v>0.345895842173087</v>
      </c>
      <c r="BF79">
        <v>1.16284404957481</v>
      </c>
      <c r="BG79">
        <v>0.42475543668626897</v>
      </c>
      <c r="BH79">
        <v>0.40776672013890097</v>
      </c>
      <c r="BQ79">
        <v>1.0611129797682599</v>
      </c>
      <c r="BR79">
        <v>1.17985068775298</v>
      </c>
      <c r="BS79">
        <v>0.54230977345454201</v>
      </c>
      <c r="BT79">
        <v>0.61231734716202701</v>
      </c>
      <c r="BU79">
        <v>0.28736277507269697</v>
      </c>
      <c r="BV79">
        <v>0.28084534253930399</v>
      </c>
      <c r="BW79">
        <v>2.0203777334887998</v>
      </c>
      <c r="BX79">
        <v>0.45154505424078101</v>
      </c>
      <c r="BY79">
        <v>0.63730285939553299</v>
      </c>
      <c r="CG79">
        <v>0.61302333914203699</v>
      </c>
      <c r="CH79">
        <v>0.82657143493018104</v>
      </c>
      <c r="CI79">
        <v>0.34479279026704901</v>
      </c>
      <c r="CJ79">
        <v>0.46551853936479298</v>
      </c>
      <c r="CK79">
        <v>0.23707410058418699</v>
      </c>
      <c r="CL79">
        <v>0.37980021480133502</v>
      </c>
      <c r="CM79">
        <v>0.55701045514014003</v>
      </c>
      <c r="CN79">
        <v>0.318389833850932</v>
      </c>
      <c r="CO79">
        <v>0.45344518411272</v>
      </c>
    </row>
    <row r="80" spans="3:93" x14ac:dyDescent="0.2">
      <c r="C80">
        <v>0.61673594912160901</v>
      </c>
      <c r="D80">
        <v>5.5540692909617801</v>
      </c>
      <c r="E80">
        <v>3.8860206868068801</v>
      </c>
      <c r="F80">
        <v>0.30241110322043602</v>
      </c>
      <c r="G80">
        <v>0.49026638245298598</v>
      </c>
      <c r="H80">
        <v>0.249017198210288</v>
      </c>
      <c r="I80">
        <v>3.10352133561527</v>
      </c>
      <c r="J80">
        <v>0.69998439926955303</v>
      </c>
      <c r="K80">
        <v>0.89862320132144702</v>
      </c>
      <c r="S80">
        <v>0.45708031762107298</v>
      </c>
      <c r="T80">
        <v>1.43821736307938</v>
      </c>
      <c r="U80">
        <v>1.10472386337677</v>
      </c>
      <c r="V80">
        <v>0.32317187176331102</v>
      </c>
      <c r="W80">
        <v>0.53878432121090103</v>
      </c>
      <c r="X80">
        <v>0.289533576881843</v>
      </c>
      <c r="Y80">
        <v>0.84611268755770397</v>
      </c>
      <c r="Z80">
        <v>0.46252146474137401</v>
      </c>
      <c r="AA80">
        <v>0.61266033716377599</v>
      </c>
      <c r="AJ80">
        <v>0.35643310261876798</v>
      </c>
      <c r="AK80">
        <v>0.646603631710302</v>
      </c>
      <c r="AL80">
        <v>1.3882426702377599</v>
      </c>
      <c r="AM80">
        <v>0.25854376306465399</v>
      </c>
      <c r="AN80">
        <v>0.30082793537144398</v>
      </c>
      <c r="AO80">
        <v>0.27069264138951199</v>
      </c>
      <c r="AP80">
        <v>3.7067728726767899</v>
      </c>
      <c r="AQ80">
        <v>0.584522726094583</v>
      </c>
      <c r="AR80">
        <v>0.57576528147190198</v>
      </c>
      <c r="AZ80">
        <v>0.36525309261837102</v>
      </c>
      <c r="BA80">
        <v>0.45017399132015501</v>
      </c>
      <c r="BB80">
        <v>0.73189546600544397</v>
      </c>
      <c r="BC80">
        <v>0.29297421535909302</v>
      </c>
      <c r="BD80">
        <v>0.30328532702678102</v>
      </c>
      <c r="BE80">
        <v>0.30046424276026001</v>
      </c>
      <c r="BF80">
        <v>0.95706705507483802</v>
      </c>
      <c r="BG80">
        <v>0.47704789227834199</v>
      </c>
      <c r="BH80">
        <v>0.44561834369575098</v>
      </c>
      <c r="BQ80">
        <v>0.49992256469783403</v>
      </c>
      <c r="BR80">
        <v>1.19691058913835</v>
      </c>
      <c r="BS80">
        <v>0.51833450604475995</v>
      </c>
      <c r="BT80">
        <v>0.67154438216451096</v>
      </c>
      <c r="BU80">
        <v>0.29746961267858502</v>
      </c>
      <c r="BV80">
        <v>0.26681242901882402</v>
      </c>
      <c r="BW80">
        <v>1.12030457268036</v>
      </c>
      <c r="BX80">
        <v>0.370214779511363</v>
      </c>
      <c r="BY80">
        <v>0.60658381528725602</v>
      </c>
      <c r="CG80">
        <v>0.50254523230044001</v>
      </c>
      <c r="CH80">
        <v>0.74517299436394302</v>
      </c>
      <c r="CI80">
        <v>0.29234956088368202</v>
      </c>
      <c r="CJ80">
        <v>0.4751830350017</v>
      </c>
      <c r="CK80">
        <v>0.23801839411440201</v>
      </c>
      <c r="CL80">
        <v>0.37619234915083999</v>
      </c>
      <c r="CM80">
        <v>0.53154534715885005</v>
      </c>
      <c r="CN80">
        <v>0.37333600752435198</v>
      </c>
      <c r="CO80">
        <v>0.51908579752353601</v>
      </c>
    </row>
    <row r="81" spans="3:93" x14ac:dyDescent="0.2">
      <c r="C81">
        <v>0.60798267027535602</v>
      </c>
      <c r="D81">
        <v>5.2520070540133901</v>
      </c>
      <c r="E81">
        <v>3.6977789833555099</v>
      </c>
      <c r="F81">
        <v>0.32717795954388901</v>
      </c>
      <c r="G81">
        <v>0.39272108417439799</v>
      </c>
      <c r="H81">
        <v>0.27037345965605802</v>
      </c>
      <c r="I81">
        <v>5.4109461000634802</v>
      </c>
      <c r="J81">
        <v>0.58425617214160097</v>
      </c>
      <c r="K81">
        <v>1.0200131460369499</v>
      </c>
      <c r="S81">
        <v>0.454498249479589</v>
      </c>
      <c r="T81">
        <v>1.2534624101265699</v>
      </c>
      <c r="U81">
        <v>0.68242728591937496</v>
      </c>
      <c r="V81">
        <v>0.28134375066377398</v>
      </c>
      <c r="W81">
        <v>0.36763624494163299</v>
      </c>
      <c r="X81">
        <v>0.25858438249339399</v>
      </c>
      <c r="Y81">
        <v>1.02899333050513</v>
      </c>
      <c r="Z81">
        <v>0.40208323872882701</v>
      </c>
      <c r="AA81">
        <v>0.71932369915943395</v>
      </c>
      <c r="AJ81">
        <v>0.41503004160917301</v>
      </c>
      <c r="AK81">
        <v>1.31307881362007</v>
      </c>
      <c r="AL81">
        <v>1.8083802918946199</v>
      </c>
      <c r="AM81">
        <v>0.19980403123649801</v>
      </c>
      <c r="AN81">
        <v>0.300157745691852</v>
      </c>
      <c r="AO81">
        <v>0.35021658330446498</v>
      </c>
      <c r="AP81">
        <v>6.5164023770500101</v>
      </c>
      <c r="AQ81">
        <v>0.41323954224509002</v>
      </c>
      <c r="AR81">
        <v>0.68586541859514205</v>
      </c>
      <c r="AZ81">
        <v>0.32817404147826801</v>
      </c>
      <c r="BA81">
        <v>0.91493984739414702</v>
      </c>
      <c r="BB81">
        <v>0.70278708124158595</v>
      </c>
      <c r="BC81">
        <v>0.28306856920229601</v>
      </c>
      <c r="BD81">
        <v>0.30400223205535398</v>
      </c>
      <c r="BE81">
        <v>0.35118574594968999</v>
      </c>
      <c r="BF81">
        <v>1.0063430699004701</v>
      </c>
      <c r="BG81">
        <v>0.379586458115105</v>
      </c>
      <c r="BH81">
        <v>0.38064676034203898</v>
      </c>
      <c r="BQ81">
        <v>0.29640747420484698</v>
      </c>
      <c r="BR81">
        <v>0.71081779863338601</v>
      </c>
      <c r="BS81">
        <v>0.57862015647634601</v>
      </c>
      <c r="BT81">
        <v>0.63747538223262301</v>
      </c>
      <c r="BU81">
        <v>0.33512328071748798</v>
      </c>
      <c r="BV81">
        <v>0.32497475430831602</v>
      </c>
      <c r="BW81">
        <v>1.1752636538682599</v>
      </c>
      <c r="BX81">
        <v>0.436704029955437</v>
      </c>
      <c r="BY81">
        <v>0.62806325917890604</v>
      </c>
      <c r="CG81">
        <v>0.30941596547039601</v>
      </c>
      <c r="CH81">
        <v>0.55260263828230005</v>
      </c>
      <c r="CI81">
        <v>0.31410518136072402</v>
      </c>
      <c r="CJ81">
        <v>0.49333761286044298</v>
      </c>
      <c r="CK81">
        <v>0.24577913019575801</v>
      </c>
      <c r="CL81">
        <v>0.309983033773505</v>
      </c>
      <c r="CM81">
        <v>0.58636352016999604</v>
      </c>
      <c r="CN81">
        <v>0.36355371184218199</v>
      </c>
      <c r="CO81">
        <v>0.37879070288621902</v>
      </c>
    </row>
    <row r="82" spans="3:93" x14ac:dyDescent="0.2">
      <c r="C82">
        <v>0.61762481571981998</v>
      </c>
      <c r="D82">
        <v>7.1251217119014001</v>
      </c>
      <c r="E82">
        <v>3.0737760863979799</v>
      </c>
      <c r="F82">
        <v>0.44156298389210002</v>
      </c>
      <c r="G82">
        <v>0.57598372228638095</v>
      </c>
      <c r="H82">
        <v>0.57748771102972296</v>
      </c>
      <c r="I82">
        <v>5.2495820273824902</v>
      </c>
      <c r="J82">
        <v>0.58589549579848499</v>
      </c>
      <c r="K82">
        <v>1.3698421448154099</v>
      </c>
      <c r="S82">
        <v>0.46659633758868402</v>
      </c>
      <c r="T82">
        <v>1.00777857871524</v>
      </c>
      <c r="U82">
        <v>1.08167215177239</v>
      </c>
      <c r="V82">
        <v>0.38915622265548799</v>
      </c>
      <c r="W82">
        <v>0.35432833605963798</v>
      </c>
      <c r="X82">
        <v>0.310081868591637</v>
      </c>
      <c r="Y82">
        <v>1.4014900894459099</v>
      </c>
      <c r="Z82">
        <v>0.69140971919521399</v>
      </c>
      <c r="AA82">
        <v>0.93136431439637701</v>
      </c>
      <c r="AJ82">
        <v>0.36282428649936499</v>
      </c>
      <c r="AK82">
        <v>1.1937829547607699</v>
      </c>
      <c r="AL82">
        <v>1.2874912112247501</v>
      </c>
      <c r="AM82">
        <v>0.22102464545398501</v>
      </c>
      <c r="AN82">
        <v>0.32930581248031199</v>
      </c>
      <c r="AO82">
        <v>0.69317344474228404</v>
      </c>
      <c r="AP82">
        <v>7.08933092037491</v>
      </c>
      <c r="AQ82">
        <v>0.48101112507447402</v>
      </c>
      <c r="AR82">
        <v>0.69560253462834098</v>
      </c>
      <c r="AZ82">
        <v>0.34333907441621198</v>
      </c>
      <c r="BA82">
        <v>0.60503745186759295</v>
      </c>
      <c r="BB82">
        <v>0.68146263246735095</v>
      </c>
      <c r="BC82">
        <v>0.25106499739014099</v>
      </c>
      <c r="BD82">
        <v>0.29959218332458798</v>
      </c>
      <c r="BE82">
        <v>0.56047424328141104</v>
      </c>
      <c r="BF82">
        <v>1.27532006325403</v>
      </c>
      <c r="BG82">
        <v>0.39698561272684002</v>
      </c>
      <c r="BH82">
        <v>0.39081760713089397</v>
      </c>
      <c r="BQ82">
        <v>0.34220881676847698</v>
      </c>
      <c r="BR82">
        <v>0.59338439401586796</v>
      </c>
      <c r="BS82">
        <v>0.53319475395124905</v>
      </c>
      <c r="BT82">
        <v>0.37274257785040499</v>
      </c>
      <c r="BU82">
        <v>0.291571755118406</v>
      </c>
      <c r="BV82">
        <v>0.29822202585670199</v>
      </c>
      <c r="BW82">
        <v>1.55748330942976</v>
      </c>
      <c r="BX82">
        <v>0.60626332874241795</v>
      </c>
      <c r="BY82">
        <v>0.37240391660148597</v>
      </c>
      <c r="CG82">
        <v>0.41533382121422402</v>
      </c>
      <c r="CH82">
        <v>0.46294126461089902</v>
      </c>
      <c r="CI82">
        <v>0.29768598289385201</v>
      </c>
      <c r="CJ82">
        <v>0.33297759849717901</v>
      </c>
      <c r="CK82">
        <v>0.247474484527785</v>
      </c>
      <c r="CL82">
        <v>0.30679656359940199</v>
      </c>
      <c r="CM82">
        <v>0.66331934362481104</v>
      </c>
      <c r="CN82">
        <v>0.36631425139832802</v>
      </c>
      <c r="CO82">
        <v>0.35609025602882299</v>
      </c>
    </row>
    <row r="83" spans="3:93" x14ac:dyDescent="0.2">
      <c r="C83">
        <v>0.54603943080929096</v>
      </c>
      <c r="D83">
        <v>4.9321456235638701</v>
      </c>
      <c r="E83">
        <v>3.9642931492989302</v>
      </c>
      <c r="F83">
        <v>0.333335879829806</v>
      </c>
      <c r="G83">
        <v>0.36636267159270203</v>
      </c>
      <c r="H83">
        <v>0.63362420404949105</v>
      </c>
      <c r="I83">
        <v>7.05339258481429</v>
      </c>
      <c r="J83">
        <v>0.73037756446574797</v>
      </c>
      <c r="K83">
        <v>1.60372246314411</v>
      </c>
      <c r="S83">
        <v>0.51278654188962203</v>
      </c>
      <c r="T83">
        <v>1.1297810902013301</v>
      </c>
      <c r="U83">
        <v>0.80277775197189805</v>
      </c>
      <c r="V83">
        <v>0.38650119032958702</v>
      </c>
      <c r="W83">
        <v>0.271953966058816</v>
      </c>
      <c r="X83">
        <v>0.34420906099273202</v>
      </c>
      <c r="Y83">
        <v>1.11744705419743</v>
      </c>
      <c r="Z83">
        <v>0.81918054182116795</v>
      </c>
      <c r="AA83">
        <v>0.62683640976896504</v>
      </c>
      <c r="AJ83">
        <v>0.43412723867341502</v>
      </c>
      <c r="AK83">
        <v>0.66111277201999197</v>
      </c>
      <c r="AL83">
        <v>1.0178755164347399</v>
      </c>
      <c r="AM83">
        <v>0.26332216892544302</v>
      </c>
      <c r="AN83">
        <v>0.25273695025465498</v>
      </c>
      <c r="AO83">
        <v>0.87671526427243995</v>
      </c>
      <c r="AP83">
        <v>3.9835460518546602</v>
      </c>
      <c r="AQ83">
        <v>0.35086607363438399</v>
      </c>
      <c r="AR83">
        <v>0.70903291449182904</v>
      </c>
      <c r="AZ83">
        <v>0.346537268196347</v>
      </c>
      <c r="BA83">
        <v>0.59801423836947798</v>
      </c>
      <c r="BB83">
        <v>0.62560047425431797</v>
      </c>
      <c r="BC83">
        <v>0.28087752717959003</v>
      </c>
      <c r="BD83">
        <v>0.29021340096516202</v>
      </c>
      <c r="BE83">
        <v>0.66976989616318106</v>
      </c>
      <c r="BF83">
        <v>0.84734383170597305</v>
      </c>
      <c r="BG83">
        <v>0.30789714738225199</v>
      </c>
      <c r="BH83">
        <v>0.35236197106415201</v>
      </c>
      <c r="BQ83">
        <v>0.456967024152442</v>
      </c>
      <c r="BR83">
        <v>0.695836038027427</v>
      </c>
      <c r="BS83">
        <v>0.53278990943609195</v>
      </c>
      <c r="BT83">
        <v>0.36288402342958997</v>
      </c>
      <c r="BU83">
        <v>0.43230758670406499</v>
      </c>
      <c r="BV83">
        <v>0.28570594680530198</v>
      </c>
      <c r="BW83">
        <v>2.30346094440538</v>
      </c>
      <c r="BX83">
        <v>0.94831305026601298</v>
      </c>
      <c r="BY83">
        <v>0.58673820168395596</v>
      </c>
      <c r="CG83">
        <v>0.44223757924169299</v>
      </c>
      <c r="CH83">
        <v>0.72196374428140497</v>
      </c>
      <c r="CI83">
        <v>0.34761730941324998</v>
      </c>
      <c r="CJ83">
        <v>0.347308740495265</v>
      </c>
      <c r="CK83">
        <v>0.361627413062378</v>
      </c>
      <c r="CL83">
        <v>0.30154633496215999</v>
      </c>
      <c r="CM83">
        <v>0.74933720246861801</v>
      </c>
      <c r="CN83">
        <v>0.408943340325298</v>
      </c>
      <c r="CO83">
        <v>0.42533984413597198</v>
      </c>
    </row>
    <row r="84" spans="3:93" x14ac:dyDescent="0.2">
      <c r="C84">
        <v>0.47262383898404797</v>
      </c>
      <c r="D84">
        <v>4.3126415585710101</v>
      </c>
      <c r="E84">
        <v>2.8594664231357201</v>
      </c>
      <c r="F84">
        <v>0.42801758138901702</v>
      </c>
      <c r="G84">
        <v>0.42607753459306202</v>
      </c>
      <c r="H84">
        <v>0.199833608584951</v>
      </c>
      <c r="I84">
        <v>5.4279150898462998</v>
      </c>
      <c r="J84">
        <v>0.67413320731925697</v>
      </c>
      <c r="K84">
        <v>1.62340041252176</v>
      </c>
      <c r="S84">
        <v>0.34976857508470199</v>
      </c>
      <c r="T84">
        <v>1.31597847769954</v>
      </c>
      <c r="U84">
        <v>0.835636678523206</v>
      </c>
      <c r="V84">
        <v>0.439905354702679</v>
      </c>
      <c r="W84">
        <v>0.37261761262125098</v>
      </c>
      <c r="X84">
        <v>0.210192109543797</v>
      </c>
      <c r="Y84">
        <v>1.0824507554662799</v>
      </c>
      <c r="Z84">
        <v>0.75280936694036105</v>
      </c>
      <c r="AA84">
        <v>0.78999609463019804</v>
      </c>
      <c r="AJ84">
        <v>0.45974011849223101</v>
      </c>
      <c r="AK84">
        <v>0.57301679497581204</v>
      </c>
      <c r="AL84">
        <v>1.7118991382970601</v>
      </c>
      <c r="AM84">
        <v>0.27543283285276798</v>
      </c>
      <c r="AN84">
        <v>0.29353006236194201</v>
      </c>
      <c r="AO84">
        <v>0.59460169905131599</v>
      </c>
      <c r="AP84">
        <v>1.41008984866362</v>
      </c>
      <c r="AQ84">
        <v>0.36299846993050899</v>
      </c>
      <c r="AR84">
        <v>0.61612727536088296</v>
      </c>
      <c r="AZ84">
        <v>0.38949200499838399</v>
      </c>
      <c r="BA84">
        <v>0.41428234768385203</v>
      </c>
      <c r="BB84">
        <v>0.56465934536319096</v>
      </c>
      <c r="BC84">
        <v>0.28850588511322101</v>
      </c>
      <c r="BD84">
        <v>0.28335864333038602</v>
      </c>
      <c r="BE84">
        <v>0.59532041670966396</v>
      </c>
      <c r="BF84">
        <v>0.70695013993691003</v>
      </c>
      <c r="BG84">
        <v>0.33742124856619299</v>
      </c>
      <c r="BH84">
        <v>0.39332193512199798</v>
      </c>
      <c r="BQ84">
        <v>0.50984719463461403</v>
      </c>
      <c r="BR84">
        <v>1.1375767409141699</v>
      </c>
      <c r="BS84">
        <v>0.35891716231919601</v>
      </c>
      <c r="BT84">
        <v>0.26694407731879999</v>
      </c>
      <c r="BU84">
        <v>0.31352868317133797</v>
      </c>
      <c r="BV84">
        <v>0.20974272478033201</v>
      </c>
      <c r="BW84">
        <v>1.7597068705090499</v>
      </c>
      <c r="BX84">
        <v>0.85442665706012699</v>
      </c>
      <c r="BY84">
        <v>0.43366914566407799</v>
      </c>
      <c r="CG84">
        <v>0.34019713430795601</v>
      </c>
      <c r="CH84">
        <v>0.96389215659282101</v>
      </c>
      <c r="CI84">
        <v>0.27515469554939798</v>
      </c>
      <c r="CJ84">
        <v>0.32777340808347699</v>
      </c>
      <c r="CK84">
        <v>0.277915723254053</v>
      </c>
      <c r="CL84">
        <v>0.24986910204995499</v>
      </c>
      <c r="CM84">
        <v>0.53536615308130597</v>
      </c>
      <c r="CN84">
        <v>0.44458074796670999</v>
      </c>
      <c r="CO84">
        <v>0.37205774250277202</v>
      </c>
    </row>
    <row r="85" spans="3:93" x14ac:dyDescent="0.2">
      <c r="C85">
        <v>0.32880779507765301</v>
      </c>
      <c r="D85">
        <v>3.8543376452839802</v>
      </c>
      <c r="E85">
        <v>2.5701260396088701</v>
      </c>
      <c r="F85">
        <v>0.41274348235619601</v>
      </c>
      <c r="G85">
        <v>0.40434087733267599</v>
      </c>
      <c r="H85">
        <v>0.28567723125556699</v>
      </c>
      <c r="I85">
        <v>6.93053001930822</v>
      </c>
      <c r="J85">
        <v>1.18169444749885</v>
      </c>
      <c r="K85">
        <v>1.9984801474084</v>
      </c>
      <c r="S85">
        <v>0.43317725204616903</v>
      </c>
      <c r="T85">
        <v>1.16023826787563</v>
      </c>
      <c r="U85">
        <v>0.71409948629614795</v>
      </c>
      <c r="V85">
        <v>0.45863703354490098</v>
      </c>
      <c r="W85">
        <v>0.40584483059343701</v>
      </c>
      <c r="X85">
        <v>0.24574236072395</v>
      </c>
      <c r="Y85">
        <v>1.27836509462926</v>
      </c>
      <c r="Z85">
        <v>0.947574177846077</v>
      </c>
      <c r="AA85">
        <v>0.64508111050845496</v>
      </c>
      <c r="AJ85">
        <v>0.48639964616762199</v>
      </c>
      <c r="AK85">
        <v>0.62904620858143701</v>
      </c>
      <c r="AL85">
        <v>1.3393550345607299</v>
      </c>
      <c r="AM85">
        <v>0.274088428539079</v>
      </c>
      <c r="AN85">
        <v>0.44973446936416001</v>
      </c>
      <c r="AO85">
        <v>0.58047948057536602</v>
      </c>
      <c r="AP85">
        <v>0.73500605253580298</v>
      </c>
      <c r="AQ85">
        <v>0.42763552569256902</v>
      </c>
      <c r="AR85">
        <v>0.88131007179182197</v>
      </c>
      <c r="AZ85">
        <v>0.44208041135450998</v>
      </c>
      <c r="BA85">
        <v>0.438823712014073</v>
      </c>
      <c r="BB85">
        <v>0.511415674691164</v>
      </c>
      <c r="BC85">
        <v>0.35751344257038897</v>
      </c>
      <c r="BD85">
        <v>0.301654448283599</v>
      </c>
      <c r="BE85">
        <v>0.36067212917797198</v>
      </c>
      <c r="BF85">
        <v>0.63525725517679899</v>
      </c>
      <c r="BG85">
        <v>0.362416590181738</v>
      </c>
      <c r="BH85">
        <v>0.50525706158290895</v>
      </c>
      <c r="BQ85">
        <v>0.49691859224620699</v>
      </c>
      <c r="BR85">
        <v>1.83701388769911</v>
      </c>
      <c r="BS85">
        <v>0.43721626587239998</v>
      </c>
      <c r="BT85">
        <v>0.32440969149367799</v>
      </c>
      <c r="BU85">
        <v>0.26601499717371002</v>
      </c>
      <c r="BV85">
        <v>0.20408389643046901</v>
      </c>
      <c r="BW85">
        <v>2.0609403683730498</v>
      </c>
      <c r="BX85">
        <v>0.84013469195359203</v>
      </c>
      <c r="BY85">
        <v>0.48527349005562798</v>
      </c>
      <c r="CG85">
        <v>0.46551279815560198</v>
      </c>
      <c r="CH85">
        <v>0.87940915522474905</v>
      </c>
      <c r="CI85">
        <v>0.28284619109021403</v>
      </c>
      <c r="CJ85">
        <v>0.308716003301925</v>
      </c>
      <c r="CK85">
        <v>0.25261785230922301</v>
      </c>
      <c r="CL85">
        <v>0.23652800843299801</v>
      </c>
      <c r="CM85">
        <v>0.85730827076297</v>
      </c>
      <c r="CN85">
        <v>0.39830500742353298</v>
      </c>
      <c r="CO85">
        <v>0.48343009644363499</v>
      </c>
    </row>
    <row r="86" spans="3:93" x14ac:dyDescent="0.2">
      <c r="C86">
        <v>0.61164646875899298</v>
      </c>
      <c r="D86">
        <v>4.2067150100303099</v>
      </c>
      <c r="E86">
        <v>2.2235626101310202</v>
      </c>
      <c r="F86">
        <v>0.42325763318884302</v>
      </c>
      <c r="G86">
        <v>0.52345240395805104</v>
      </c>
      <c r="H86">
        <v>0.33675285808993899</v>
      </c>
      <c r="I86">
        <v>7.8187197833979898</v>
      </c>
      <c r="J86">
        <v>0.95982610243780797</v>
      </c>
      <c r="K86">
        <v>2.59703428452173</v>
      </c>
      <c r="S86">
        <v>0.583090818484997</v>
      </c>
      <c r="T86">
        <v>1.14759683239822</v>
      </c>
      <c r="U86">
        <v>0.75556148925920497</v>
      </c>
      <c r="V86">
        <v>0.42747009844657902</v>
      </c>
      <c r="W86">
        <v>0.43001276833520102</v>
      </c>
      <c r="X86">
        <v>0.28855554169412301</v>
      </c>
      <c r="Y86">
        <v>1.22155036840752</v>
      </c>
      <c r="Z86">
        <v>0.85508128179337395</v>
      </c>
      <c r="AA86">
        <v>0.80285710940130905</v>
      </c>
      <c r="AJ86">
        <v>0.43197410632874</v>
      </c>
      <c r="AK86">
        <v>0.56131897014401899</v>
      </c>
      <c r="AL86">
        <v>0.71944519625797598</v>
      </c>
      <c r="AM86">
        <v>0.30997625519232902</v>
      </c>
      <c r="AN86">
        <v>0.26722423642415499</v>
      </c>
      <c r="AO86">
        <v>0.51488343251217406</v>
      </c>
      <c r="AP86">
        <v>1.01463115856037</v>
      </c>
      <c r="AQ86">
        <v>0.34433345765319501</v>
      </c>
      <c r="AR86">
        <v>0.997434219609453</v>
      </c>
      <c r="AZ86">
        <v>0.47492162694346102</v>
      </c>
      <c r="BA86">
        <v>0.36892804286815101</v>
      </c>
      <c r="BB86">
        <v>0.49885263635816701</v>
      </c>
      <c r="BC86">
        <v>0.32111850731299202</v>
      </c>
      <c r="BD86">
        <v>0.30395466765505202</v>
      </c>
      <c r="BE86">
        <v>0.43981236332769302</v>
      </c>
      <c r="BF86">
        <v>0.82862623343654096</v>
      </c>
      <c r="BG86">
        <v>0.37303834349661702</v>
      </c>
      <c r="BH86">
        <v>0.38735301526490301</v>
      </c>
      <c r="BQ86">
        <v>0.63469316400535103</v>
      </c>
      <c r="BR86">
        <v>0.97050216916473597</v>
      </c>
      <c r="BS86">
        <v>0.60115162736961902</v>
      </c>
      <c r="BT86">
        <v>0.29941740341202999</v>
      </c>
      <c r="BU86">
        <v>0.30341911640564201</v>
      </c>
      <c r="BV86">
        <v>0.44205815901786399</v>
      </c>
      <c r="BW86">
        <v>0.95380527769453605</v>
      </c>
      <c r="BX86">
        <v>0.86205961532279995</v>
      </c>
      <c r="BY86">
        <v>0.41349076215748498</v>
      </c>
      <c r="CG86">
        <v>0.53154016838729901</v>
      </c>
      <c r="CH86">
        <v>0.58238581201472905</v>
      </c>
      <c r="CI86">
        <v>0.36582943866932699</v>
      </c>
      <c r="CJ86">
        <v>0.30408635223894198</v>
      </c>
      <c r="CK86">
        <v>0.261518897981245</v>
      </c>
      <c r="CL86">
        <v>0.31485929201254398</v>
      </c>
      <c r="CM86">
        <v>0.61193944560812796</v>
      </c>
      <c r="CN86">
        <v>0.418027969546096</v>
      </c>
      <c r="CO86">
        <v>0.41234273667868598</v>
      </c>
    </row>
    <row r="87" spans="3:93" x14ac:dyDescent="0.2">
      <c r="C87">
        <v>0.63359536215201195</v>
      </c>
      <c r="D87">
        <v>4.6489205927349104</v>
      </c>
      <c r="E87">
        <v>3.3489453710884498</v>
      </c>
      <c r="F87">
        <v>0.30568241232059701</v>
      </c>
      <c r="G87">
        <v>0.61772256672757897</v>
      </c>
      <c r="H87">
        <v>0.63267345125769103</v>
      </c>
      <c r="I87">
        <v>8.9929981450485599</v>
      </c>
      <c r="J87">
        <v>0.98227456955363601</v>
      </c>
      <c r="K87">
        <v>2.4197094694777701</v>
      </c>
      <c r="S87">
        <v>0.57514121011399499</v>
      </c>
      <c r="T87">
        <v>1.32638094387671</v>
      </c>
      <c r="U87">
        <v>0.92186556793581098</v>
      </c>
      <c r="V87">
        <v>0.33788873347217901</v>
      </c>
      <c r="W87">
        <v>0.40843744554490802</v>
      </c>
      <c r="X87">
        <v>0.45143956162618099</v>
      </c>
      <c r="Y87">
        <v>1.2438389130119101</v>
      </c>
      <c r="Z87">
        <v>0.76859104071919104</v>
      </c>
      <c r="AA87">
        <v>0.63159814550049598</v>
      </c>
      <c r="AJ87">
        <v>0.65989009404338095</v>
      </c>
      <c r="AK87">
        <v>0.580863973501897</v>
      </c>
      <c r="AL87">
        <v>0.998081499657542</v>
      </c>
      <c r="AM87">
        <v>0.31233556647718003</v>
      </c>
      <c r="AN87">
        <v>0.28808217634504601</v>
      </c>
      <c r="AO87">
        <v>0.32652018070089001</v>
      </c>
      <c r="AP87">
        <v>3.35405147010407</v>
      </c>
      <c r="AQ87">
        <v>0.30396862597845498</v>
      </c>
      <c r="AR87">
        <v>0.69926896345718903</v>
      </c>
      <c r="AZ87">
        <v>0.47049739703770199</v>
      </c>
      <c r="BA87">
        <v>0.37444148252270898</v>
      </c>
      <c r="BB87">
        <v>0.56981985231752397</v>
      </c>
      <c r="BC87">
        <v>0.32328982477711099</v>
      </c>
      <c r="BD87">
        <v>0.30225015284512902</v>
      </c>
      <c r="BE87">
        <v>0.40943312873690302</v>
      </c>
      <c r="BF87">
        <v>1.38212190170136</v>
      </c>
      <c r="BG87">
        <v>0.28831681778151103</v>
      </c>
      <c r="BH87">
        <v>0.42931215830366798</v>
      </c>
      <c r="BQ87">
        <v>0.50301333312028196</v>
      </c>
      <c r="BR87">
        <v>0.62349026082788805</v>
      </c>
      <c r="BS87">
        <v>0.62388719249653501</v>
      </c>
      <c r="BT87">
        <v>0.24953451785088801</v>
      </c>
      <c r="BU87">
        <v>0.245712000784922</v>
      </c>
      <c r="BV87">
        <v>0.43714565123451499</v>
      </c>
      <c r="BW87">
        <v>0.79477657348767505</v>
      </c>
      <c r="BX87">
        <v>0.69478786224205702</v>
      </c>
      <c r="BY87">
        <v>0.49170183770014497</v>
      </c>
      <c r="CG87">
        <v>0.42097603421678098</v>
      </c>
      <c r="CH87">
        <v>0.47761593986247503</v>
      </c>
      <c r="CI87">
        <v>0.33385050661210602</v>
      </c>
      <c r="CJ87">
        <v>0.30966750451271102</v>
      </c>
      <c r="CK87">
        <v>0.36433843187206999</v>
      </c>
      <c r="CL87">
        <v>0.37299341113248102</v>
      </c>
      <c r="CM87">
        <v>0.44962897471325403</v>
      </c>
      <c r="CN87">
        <v>0.47088339205190299</v>
      </c>
      <c r="CO87">
        <v>0.43462788723420498</v>
      </c>
    </row>
    <row r="88" spans="3:93" x14ac:dyDescent="0.2">
      <c r="C88">
        <v>0.64490789823979799</v>
      </c>
      <c r="D88">
        <v>4.2504179916887397</v>
      </c>
      <c r="E88">
        <v>2.83840696684118</v>
      </c>
      <c r="F88">
        <v>0.29012873906831099</v>
      </c>
      <c r="G88">
        <v>0.61678938079309398</v>
      </c>
      <c r="H88">
        <v>0.30612759922816701</v>
      </c>
      <c r="I88">
        <v>9.0155976325259903</v>
      </c>
      <c r="J88">
        <v>2.0454493515146202</v>
      </c>
      <c r="K88">
        <v>1.6403266595310499</v>
      </c>
      <c r="S88">
        <v>0.44011396099276501</v>
      </c>
      <c r="T88">
        <v>0.99260137949806404</v>
      </c>
      <c r="U88">
        <v>1.1542517795545499</v>
      </c>
      <c r="V88">
        <v>0.32419229056333199</v>
      </c>
      <c r="W88">
        <v>0.42721086440526201</v>
      </c>
      <c r="X88">
        <v>0.25959854436455598</v>
      </c>
      <c r="Y88">
        <v>1.4337309985409401</v>
      </c>
      <c r="Z88">
        <v>0.90576736971816396</v>
      </c>
      <c r="AA88">
        <v>0.55270023649389399</v>
      </c>
      <c r="AJ88">
        <v>0.81336256022993603</v>
      </c>
      <c r="AK88">
        <v>0.51010196548554299</v>
      </c>
      <c r="AL88">
        <v>0.76856136927139196</v>
      </c>
      <c r="AM88">
        <v>0.36542590569285699</v>
      </c>
      <c r="AN88">
        <v>0.22755764548740801</v>
      </c>
      <c r="AO88">
        <v>0.270225388737654</v>
      </c>
      <c r="AP88">
        <v>2.2160165096530502</v>
      </c>
      <c r="AQ88">
        <v>0.45056756342148402</v>
      </c>
      <c r="AR88">
        <v>0.50977290321680102</v>
      </c>
      <c r="AZ88">
        <v>0.50248039644505205</v>
      </c>
      <c r="BA88">
        <v>0.37734880182680097</v>
      </c>
      <c r="BB88">
        <v>0.38800558228980597</v>
      </c>
      <c r="BC88">
        <v>0.35323819059383998</v>
      </c>
      <c r="BD88">
        <v>0.28290500545118302</v>
      </c>
      <c r="BE88">
        <v>0.33425658653249601</v>
      </c>
      <c r="BF88">
        <v>0.79163035500382395</v>
      </c>
      <c r="BG88">
        <v>0.38674716523031899</v>
      </c>
      <c r="BH88">
        <v>0.39121294612580199</v>
      </c>
      <c r="BQ88">
        <v>0.76896769474856197</v>
      </c>
      <c r="BR88">
        <v>1.0059880863063799</v>
      </c>
      <c r="BS88">
        <v>0.92804628050631999</v>
      </c>
      <c r="BT88">
        <v>0.261508384787491</v>
      </c>
      <c r="BU88">
        <v>0.24718719354285501</v>
      </c>
      <c r="BV88">
        <v>0.36254218826353202</v>
      </c>
      <c r="BW88">
        <v>1.1227821154423101</v>
      </c>
      <c r="BX88">
        <v>0.46597306631376001</v>
      </c>
      <c r="BY88">
        <v>0.65400331345976104</v>
      </c>
      <c r="CG88">
        <v>0.61029855936101496</v>
      </c>
      <c r="CH88">
        <v>0.52913205147232001</v>
      </c>
      <c r="CI88">
        <v>0.46401476253042401</v>
      </c>
      <c r="CJ88">
        <v>0.30202310094887502</v>
      </c>
      <c r="CK88">
        <v>0.26565990783374599</v>
      </c>
      <c r="CL88">
        <v>0.30268816670080601</v>
      </c>
      <c r="CM88">
        <v>0.74801100943106502</v>
      </c>
      <c r="CN88">
        <v>0.33687952696936702</v>
      </c>
      <c r="CO88">
        <v>0.55399362195137702</v>
      </c>
    </row>
    <row r="89" spans="3:93" x14ac:dyDescent="0.2">
      <c r="C89">
        <v>0.62722827886142296</v>
      </c>
      <c r="D89">
        <v>3.5938969571152599</v>
      </c>
      <c r="E89">
        <v>2.8404360422662398</v>
      </c>
      <c r="F89">
        <v>0.29274986318518997</v>
      </c>
      <c r="G89">
        <v>0.38306493482600401</v>
      </c>
      <c r="H89">
        <v>0.45758607766207898</v>
      </c>
      <c r="I89">
        <v>8.5786667316108804</v>
      </c>
      <c r="J89">
        <v>2.7798829095537201</v>
      </c>
      <c r="K89">
        <v>2.5173178384391002</v>
      </c>
      <c r="S89">
        <v>0.51611970221138703</v>
      </c>
      <c r="T89">
        <v>1.2385140532165499</v>
      </c>
      <c r="U89">
        <v>1.2548611181218801</v>
      </c>
      <c r="V89">
        <v>0.31162516450690397</v>
      </c>
      <c r="W89">
        <v>0.35052211786350601</v>
      </c>
      <c r="X89">
        <v>0.26546990111089502</v>
      </c>
      <c r="Y89">
        <v>1.0894334069123801</v>
      </c>
      <c r="Z89">
        <v>1.05067317396601</v>
      </c>
      <c r="AA89">
        <v>0.55020056047867005</v>
      </c>
      <c r="AJ89">
        <v>0.76952148993388603</v>
      </c>
      <c r="AK89">
        <v>0.47855821953094502</v>
      </c>
      <c r="AL89">
        <v>0.62202548529451296</v>
      </c>
      <c r="AM89">
        <v>0.28852626168620699</v>
      </c>
      <c r="AN89">
        <v>0.39692473669606498</v>
      </c>
      <c r="AO89">
        <v>0.482053394824009</v>
      </c>
      <c r="AP89">
        <v>2.3431104829027398</v>
      </c>
      <c r="AQ89">
        <v>0.53878277140833497</v>
      </c>
      <c r="AR89">
        <v>0.62863060784258595</v>
      </c>
      <c r="AZ89">
        <v>0.55354445984502898</v>
      </c>
      <c r="BA89">
        <v>0.37006644203766598</v>
      </c>
      <c r="BB89">
        <v>0.43780025220139202</v>
      </c>
      <c r="BC89">
        <v>0.30270478277635199</v>
      </c>
      <c r="BD89">
        <v>0.27230267548793502</v>
      </c>
      <c r="BE89">
        <v>0.32318038035025498</v>
      </c>
      <c r="BF89">
        <v>0.93492442631003503</v>
      </c>
      <c r="BG89">
        <v>0.52937504051167195</v>
      </c>
      <c r="BH89">
        <v>0.43713705485397297</v>
      </c>
      <c r="BQ89">
        <v>1.48221067218766</v>
      </c>
      <c r="BR89">
        <v>1.0595724123235599</v>
      </c>
      <c r="BS89">
        <v>0.87988195054691598</v>
      </c>
      <c r="BT89">
        <v>0.24194161906796199</v>
      </c>
      <c r="BU89">
        <v>0.27020162452559399</v>
      </c>
      <c r="BV89">
        <v>0.22740841838732201</v>
      </c>
      <c r="BW89">
        <v>2.1201045963238698</v>
      </c>
      <c r="BX89">
        <v>0.44391452964268202</v>
      </c>
      <c r="BY89">
        <v>0.55725445803796203</v>
      </c>
      <c r="CG89">
        <v>0.62289932860962205</v>
      </c>
      <c r="CH89">
        <v>0.67324710689780698</v>
      </c>
      <c r="CI89">
        <v>0.50216156721212701</v>
      </c>
      <c r="CJ89">
        <v>0.31207737047656298</v>
      </c>
      <c r="CK89">
        <v>0.27477401980100702</v>
      </c>
      <c r="CL89">
        <v>0.29713564231998901</v>
      </c>
      <c r="CM89">
        <v>1.26069075644956</v>
      </c>
      <c r="CN89">
        <v>0.33176595221866401</v>
      </c>
      <c r="CO89">
        <v>0.474108715872532</v>
      </c>
    </row>
    <row r="90" spans="3:93" x14ac:dyDescent="0.2">
      <c r="C90">
        <v>0.45807987505403502</v>
      </c>
      <c r="D90">
        <v>4.1565944641556998</v>
      </c>
      <c r="E90">
        <v>3.0931022938972799</v>
      </c>
      <c r="F90">
        <v>0.39734493721953301</v>
      </c>
      <c r="G90">
        <v>0.32764665376375102</v>
      </c>
      <c r="H90">
        <v>0.26126503891845998</v>
      </c>
      <c r="I90">
        <v>7.4081008293164503</v>
      </c>
      <c r="J90">
        <v>4.5732220242883797</v>
      </c>
      <c r="K90">
        <v>4.1453469624269497</v>
      </c>
      <c r="S90">
        <v>0.55525881310489</v>
      </c>
      <c r="T90">
        <v>1.0344401941724799</v>
      </c>
      <c r="U90">
        <v>0.88414062055663301</v>
      </c>
      <c r="V90">
        <v>0.36988203682048498</v>
      </c>
      <c r="W90">
        <v>0.361628326632355</v>
      </c>
      <c r="X90">
        <v>0.20444981389633499</v>
      </c>
      <c r="Y90">
        <v>1.2767910638829301</v>
      </c>
      <c r="Z90">
        <v>1.2275194071270701</v>
      </c>
      <c r="AA90">
        <v>0.90538992337769997</v>
      </c>
      <c r="AJ90">
        <v>0.37354795042511701</v>
      </c>
      <c r="AK90">
        <v>0.41168959545634198</v>
      </c>
      <c r="AL90">
        <v>0.74788954730707402</v>
      </c>
      <c r="AM90">
        <v>0.29969685225238901</v>
      </c>
      <c r="AN90">
        <v>0.67303358386622703</v>
      </c>
      <c r="AO90">
        <v>0.44352330622730401</v>
      </c>
      <c r="AP90">
        <v>3.87115828093842</v>
      </c>
      <c r="AQ90">
        <v>0.539395536060577</v>
      </c>
      <c r="AR90">
        <v>0.50937329436405798</v>
      </c>
      <c r="AZ90">
        <v>0.61628720017586303</v>
      </c>
      <c r="BA90">
        <v>0.351818895051902</v>
      </c>
      <c r="BB90">
        <v>0.51186029793154098</v>
      </c>
      <c r="BC90">
        <v>0.30228605557396199</v>
      </c>
      <c r="BD90">
        <v>0.39959506578467902</v>
      </c>
      <c r="BE90">
        <v>0.50306870712195695</v>
      </c>
      <c r="BF90">
        <v>1.16959748036414</v>
      </c>
      <c r="BG90">
        <v>0.472435442667823</v>
      </c>
      <c r="BH90">
        <v>0.470731707644925</v>
      </c>
      <c r="BQ90">
        <v>1.3498330985281299</v>
      </c>
      <c r="BR90">
        <v>0.873391271634676</v>
      </c>
      <c r="BS90">
        <v>0.863452350379179</v>
      </c>
      <c r="BT90">
        <v>0.28824950225894802</v>
      </c>
      <c r="BU90">
        <v>0.25273079521938502</v>
      </c>
      <c r="BV90">
        <v>0.26065450359668701</v>
      </c>
      <c r="BW90">
        <v>4.6579589611471803</v>
      </c>
      <c r="BX90">
        <v>0.45411208674277798</v>
      </c>
      <c r="BY90">
        <v>0.70232385136199904</v>
      </c>
      <c r="CG90">
        <v>0.64034369587764495</v>
      </c>
      <c r="CH90">
        <v>0.67723503384038097</v>
      </c>
      <c r="CI90">
        <v>0.43531840732278898</v>
      </c>
      <c r="CJ90">
        <v>0.44800532608785698</v>
      </c>
      <c r="CK90">
        <v>0.27009029851043598</v>
      </c>
      <c r="CL90">
        <v>0.26537550500270402</v>
      </c>
      <c r="CM90">
        <v>0.92106771485653205</v>
      </c>
      <c r="CN90">
        <v>0.374303526738057</v>
      </c>
      <c r="CO90">
        <v>0.42957645661892702</v>
      </c>
    </row>
    <row r="91" spans="3:93" x14ac:dyDescent="0.2">
      <c r="C91">
        <v>0.50130434531647805</v>
      </c>
      <c r="D91">
        <v>2.8802010511423499</v>
      </c>
      <c r="E91">
        <v>4.0767547394910002</v>
      </c>
      <c r="F91">
        <v>0.408823470339366</v>
      </c>
      <c r="G91">
        <v>0.54332991816660703</v>
      </c>
      <c r="H91">
        <v>0.232119021055433</v>
      </c>
      <c r="I91">
        <v>3.0646771806404201</v>
      </c>
      <c r="J91">
        <v>4.8948203501561602</v>
      </c>
      <c r="K91">
        <v>3.5176379557692701</v>
      </c>
      <c r="S91">
        <v>0.63669064378884299</v>
      </c>
      <c r="T91">
        <v>1.17257180424635</v>
      </c>
      <c r="U91">
        <v>1.17424528868269</v>
      </c>
      <c r="V91">
        <v>0.39841360081225002</v>
      </c>
      <c r="W91">
        <v>0.458855092545504</v>
      </c>
      <c r="X91">
        <v>0.26012998771304002</v>
      </c>
      <c r="Y91">
        <v>0.78819186438798705</v>
      </c>
      <c r="Z91">
        <v>1.02683979249954</v>
      </c>
      <c r="AA91">
        <v>0.88431574433344395</v>
      </c>
      <c r="AJ91">
        <v>0.62213928171227495</v>
      </c>
      <c r="AK91">
        <v>0.598326372860712</v>
      </c>
      <c r="AL91">
        <v>0.79471540417817199</v>
      </c>
      <c r="AM91">
        <v>0.26643079012624898</v>
      </c>
      <c r="AN91">
        <v>0.55374458963000595</v>
      </c>
      <c r="AO91">
        <v>0.35482035391851902</v>
      </c>
      <c r="AP91">
        <v>3.5725453476369</v>
      </c>
      <c r="AQ91">
        <v>0.46572195546776002</v>
      </c>
      <c r="AR91">
        <v>0.81649647240270695</v>
      </c>
      <c r="AZ91">
        <v>0.58358418839427495</v>
      </c>
      <c r="BA91">
        <v>0.46925819446643902</v>
      </c>
      <c r="BB91">
        <v>0.67501105119463101</v>
      </c>
      <c r="BC91">
        <v>0.31412047109366198</v>
      </c>
      <c r="BD91">
        <v>0.40262260006662398</v>
      </c>
      <c r="BE91">
        <v>0.44828707249765498</v>
      </c>
      <c r="BF91">
        <v>1.7193257165417499</v>
      </c>
      <c r="BG91">
        <v>0.38509635823972899</v>
      </c>
      <c r="BH91">
        <v>0.37753243832143302</v>
      </c>
      <c r="BQ91">
        <v>2.2882147045934</v>
      </c>
      <c r="BR91">
        <v>1.3826838427532799</v>
      </c>
      <c r="BS91">
        <v>0.692465629787957</v>
      </c>
      <c r="BT91">
        <v>0.36608555364081202</v>
      </c>
      <c r="BU91">
        <v>0.537037239513523</v>
      </c>
      <c r="BV91">
        <v>0.23199862152666001</v>
      </c>
      <c r="BW91">
        <v>2.9444150259886701</v>
      </c>
      <c r="BX91">
        <v>0.67173597201700697</v>
      </c>
      <c r="BY91">
        <v>0.76445965609821798</v>
      </c>
      <c r="CG91">
        <v>0.90250702529982596</v>
      </c>
      <c r="CH91">
        <v>1.16638159863933</v>
      </c>
      <c r="CI91">
        <v>0.44224180438784999</v>
      </c>
      <c r="CJ91">
        <v>0.36917030657414102</v>
      </c>
      <c r="CK91">
        <v>0.347042552114951</v>
      </c>
      <c r="CL91">
        <v>0.25859185201415502</v>
      </c>
      <c r="CM91">
        <v>0.91260725094082495</v>
      </c>
      <c r="CN91">
        <v>0.39409557093467201</v>
      </c>
      <c r="CO91">
        <v>0.64294996054522402</v>
      </c>
    </row>
    <row r="92" spans="3:93" x14ac:dyDescent="0.2">
      <c r="C92">
        <v>0.42519108129470101</v>
      </c>
      <c r="D92">
        <v>2.9887423529652501</v>
      </c>
      <c r="E92">
        <v>3.7987927933075301</v>
      </c>
      <c r="F92">
        <v>0.44041835033473598</v>
      </c>
      <c r="G92">
        <v>0.59943675081577696</v>
      </c>
      <c r="H92">
        <v>0.238373684695669</v>
      </c>
      <c r="I92">
        <v>3.5779418533888099</v>
      </c>
      <c r="J92">
        <v>4.52431774184367</v>
      </c>
      <c r="K92">
        <v>1.43463008462133</v>
      </c>
      <c r="S92">
        <v>0.46278836484911401</v>
      </c>
      <c r="T92">
        <v>1.04919789202979</v>
      </c>
      <c r="U92">
        <v>1.0584664731203901</v>
      </c>
      <c r="V92">
        <v>0.45553137651995401</v>
      </c>
      <c r="W92">
        <v>0.43288483894771601</v>
      </c>
      <c r="X92">
        <v>0.25466233734389698</v>
      </c>
      <c r="Y92">
        <v>0.78940977792700096</v>
      </c>
      <c r="Z92">
        <v>1.11330691659695</v>
      </c>
      <c r="AA92">
        <v>0.71316905231008498</v>
      </c>
      <c r="AJ92">
        <v>0.64708558540364103</v>
      </c>
      <c r="AK92">
        <v>0.93812489255808096</v>
      </c>
      <c r="AL92">
        <v>1.2752878445676601</v>
      </c>
      <c r="AM92">
        <v>0.27904819054284602</v>
      </c>
      <c r="AN92">
        <v>0.42574208532249003</v>
      </c>
      <c r="AO92">
        <v>0.35783080466045603</v>
      </c>
      <c r="AP92">
        <v>4.4822967739633297</v>
      </c>
      <c r="AQ92">
        <v>0.44091641887428201</v>
      </c>
      <c r="AR92">
        <v>0.55428288967831996</v>
      </c>
      <c r="AZ92">
        <v>0.54120843410092301</v>
      </c>
      <c r="BA92">
        <v>0.53899228870892801</v>
      </c>
      <c r="BB92">
        <v>0.69967186159903505</v>
      </c>
      <c r="BC92">
        <v>0.28463457735446401</v>
      </c>
      <c r="BD92">
        <v>0.344127670571727</v>
      </c>
      <c r="BE92">
        <v>0.36296989869060797</v>
      </c>
      <c r="BF92">
        <v>1.5994401477251099</v>
      </c>
      <c r="BG92">
        <v>0.36576747635947399</v>
      </c>
      <c r="BH92">
        <v>0.37731914872751299</v>
      </c>
      <c r="BQ92">
        <v>1.30152403439347</v>
      </c>
      <c r="BR92">
        <v>1.5534687191361201</v>
      </c>
      <c r="BS92">
        <v>0.62828139056639798</v>
      </c>
      <c r="BT92">
        <v>0.413912693364968</v>
      </c>
      <c r="BU92">
        <v>0.33699625849987502</v>
      </c>
      <c r="BV92">
        <v>0.23583149632738301</v>
      </c>
      <c r="BW92">
        <v>1.5241847422147901</v>
      </c>
      <c r="BX92">
        <v>0.58291427054321299</v>
      </c>
      <c r="BY92">
        <v>0.67047882269496095</v>
      </c>
      <c r="CG92">
        <v>0.72982381098117299</v>
      </c>
      <c r="CH92">
        <v>0.96395235517598399</v>
      </c>
      <c r="CI92">
        <v>0.379826151951838</v>
      </c>
      <c r="CJ92">
        <v>0.31443003910344702</v>
      </c>
      <c r="CK92">
        <v>0.36586739035872801</v>
      </c>
      <c r="CL92">
        <v>0.28877731496700898</v>
      </c>
      <c r="CM92">
        <v>0.77180660262981005</v>
      </c>
      <c r="CN92">
        <v>0.41337924452956298</v>
      </c>
      <c r="CO92">
        <v>0.53525501375748297</v>
      </c>
    </row>
    <row r="93" spans="3:93" x14ac:dyDescent="0.2">
      <c r="C93">
        <v>0.40671055198732298</v>
      </c>
      <c r="D93">
        <v>3.6355139876860498</v>
      </c>
      <c r="E93">
        <v>1.7084365560397199</v>
      </c>
      <c r="F93">
        <v>0.47892332218814099</v>
      </c>
      <c r="G93">
        <v>0.50824911420847196</v>
      </c>
      <c r="H93">
        <v>0.36110406047217403</v>
      </c>
      <c r="I93">
        <v>4.8030128472424201</v>
      </c>
      <c r="J93">
        <v>4.6959179341280102</v>
      </c>
      <c r="K93">
        <v>2.1052376591094499</v>
      </c>
      <c r="S93">
        <v>0.37959123105426801</v>
      </c>
      <c r="T93">
        <v>0.95697345286890101</v>
      </c>
      <c r="U93">
        <v>0.72384395128357204</v>
      </c>
      <c r="V93">
        <v>0.479843276401622</v>
      </c>
      <c r="W93">
        <v>0.31442698626821203</v>
      </c>
      <c r="X93">
        <v>0.296625780483246</v>
      </c>
      <c r="Y93">
        <v>1.07203715765206</v>
      </c>
      <c r="Z93">
        <v>0.71534154034055697</v>
      </c>
      <c r="AA93">
        <v>0.72181135895913595</v>
      </c>
      <c r="AJ93">
        <v>0.47718842010150497</v>
      </c>
      <c r="AK93">
        <v>0.73804999340005295</v>
      </c>
      <c r="AL93">
        <v>1.2951664096384099</v>
      </c>
      <c r="AM93">
        <v>0.25666501982256401</v>
      </c>
      <c r="AN93">
        <v>0.44590903771531298</v>
      </c>
      <c r="AO93">
        <v>0.28684671588508898</v>
      </c>
      <c r="AP93">
        <v>4.2126928906427699</v>
      </c>
      <c r="AQ93">
        <v>0.58571323928034202</v>
      </c>
      <c r="AR93">
        <v>0.62815491410008695</v>
      </c>
      <c r="AZ93">
        <v>0.50034810253689599</v>
      </c>
      <c r="BA93">
        <v>0.60395675184335396</v>
      </c>
      <c r="BB93">
        <v>0.63026032127854803</v>
      </c>
      <c r="BC93">
        <v>0.322900483745721</v>
      </c>
      <c r="BD93">
        <v>0.35302289696673</v>
      </c>
      <c r="BE93">
        <v>0.39222795789064602</v>
      </c>
      <c r="BF93">
        <v>1.3120623973836001</v>
      </c>
      <c r="BG93">
        <v>0.31964631868856602</v>
      </c>
      <c r="BH93">
        <v>0.41933568744482402</v>
      </c>
      <c r="BQ93">
        <v>0.94600343416518595</v>
      </c>
      <c r="BR93">
        <v>1.41397777166665</v>
      </c>
      <c r="BS93">
        <v>0.49739636323610498</v>
      </c>
      <c r="BT93">
        <v>0.38592926702232799</v>
      </c>
      <c r="BU93">
        <v>0.34024441051570697</v>
      </c>
      <c r="BV93">
        <v>0.215203957461991</v>
      </c>
      <c r="BW93">
        <v>1.8611835592538799</v>
      </c>
      <c r="BX93">
        <v>0.44631828941276003</v>
      </c>
      <c r="BY93">
        <v>1.1062623487849701</v>
      </c>
      <c r="CG93">
        <v>0.44206494463081702</v>
      </c>
      <c r="CH93">
        <v>0.81755964320663699</v>
      </c>
      <c r="CI93">
        <v>0.36356451080927399</v>
      </c>
      <c r="CJ93">
        <v>0.351577004647188</v>
      </c>
      <c r="CK93">
        <v>0.30879459676960302</v>
      </c>
      <c r="CL93">
        <v>0.20615614764117299</v>
      </c>
      <c r="CM93">
        <v>0.86505149877233201</v>
      </c>
      <c r="CN93">
        <v>0.41946148045503101</v>
      </c>
      <c r="CO93">
        <v>0.63854947553521302</v>
      </c>
    </row>
    <row r="94" spans="3:93" x14ac:dyDescent="0.2">
      <c r="C94">
        <v>0.62330812234284905</v>
      </c>
      <c r="D94">
        <v>3.4819949172832301</v>
      </c>
      <c r="E94">
        <v>1.94291169305404</v>
      </c>
      <c r="F94">
        <v>0.32163303211993</v>
      </c>
      <c r="G94">
        <v>0.57681821073748196</v>
      </c>
      <c r="H94">
        <v>0.31865357633341901</v>
      </c>
      <c r="I94">
        <v>4.6454929569631398</v>
      </c>
      <c r="J94">
        <v>3.6488368428142399</v>
      </c>
      <c r="K94">
        <v>1.6061447343797099</v>
      </c>
      <c r="S94">
        <v>0.53575820629800497</v>
      </c>
      <c r="T94">
        <v>0.94540597319105202</v>
      </c>
      <c r="U94">
        <v>0.95091164822773999</v>
      </c>
      <c r="V94">
        <v>0.30021715105479102</v>
      </c>
      <c r="W94">
        <v>0.43391908558272602</v>
      </c>
      <c r="X94">
        <v>0.30111134830163599</v>
      </c>
      <c r="Y94">
        <v>1.0405508462967801</v>
      </c>
      <c r="Z94">
        <v>0.91134953031763699</v>
      </c>
      <c r="AA94">
        <v>0.68930113504269497</v>
      </c>
      <c r="AJ94">
        <v>0.35135195054546797</v>
      </c>
      <c r="AK94">
        <v>0.80510038793085903</v>
      </c>
      <c r="AL94">
        <v>1.1629182691220501</v>
      </c>
      <c r="AM94">
        <v>0.26633047438215102</v>
      </c>
      <c r="AN94">
        <v>0.394814606463322</v>
      </c>
      <c r="AO94">
        <v>0.36471333531257599</v>
      </c>
      <c r="AP94">
        <v>3.7291825953744202</v>
      </c>
      <c r="AQ94">
        <v>0.44749375866849</v>
      </c>
      <c r="AR94">
        <v>0.602766935484774</v>
      </c>
      <c r="AZ94">
        <v>0.43327615974021699</v>
      </c>
      <c r="BA94">
        <v>0.51256004479167605</v>
      </c>
      <c r="BB94">
        <v>0.51409994365409994</v>
      </c>
      <c r="BC94">
        <v>0.26434729486611902</v>
      </c>
      <c r="BD94">
        <v>0.34173454893059002</v>
      </c>
      <c r="BE94">
        <v>0.53301214447828105</v>
      </c>
      <c r="BF94">
        <v>1.0154828433430201</v>
      </c>
      <c r="BG94">
        <v>0.42003025661307702</v>
      </c>
      <c r="BH94">
        <v>0.45010366668940499</v>
      </c>
      <c r="BQ94">
        <v>1.0970710433420501</v>
      </c>
      <c r="BR94">
        <v>0.64170927314298598</v>
      </c>
      <c r="BS94">
        <v>0.39533680537786298</v>
      </c>
      <c r="BT94">
        <v>0.46883511538256201</v>
      </c>
      <c r="BU94">
        <v>0.52088071575072903</v>
      </c>
      <c r="BV94">
        <v>0.204673786246651</v>
      </c>
      <c r="BW94">
        <v>2.5554725246954901</v>
      </c>
      <c r="BX94">
        <v>0.69253615900525001</v>
      </c>
      <c r="BY94">
        <v>1.01536303767422</v>
      </c>
      <c r="CG94">
        <v>0.68612881046696705</v>
      </c>
      <c r="CH94">
        <v>0.70786731853048901</v>
      </c>
      <c r="CI94">
        <v>0.29220753439930502</v>
      </c>
      <c r="CJ94">
        <v>0.361163033057607</v>
      </c>
      <c r="CK94">
        <v>0.34976272959416399</v>
      </c>
      <c r="CL94">
        <v>0.24462503975163299</v>
      </c>
      <c r="CM94">
        <v>1.1366015002424801</v>
      </c>
      <c r="CN94">
        <v>0.43841017652702102</v>
      </c>
      <c r="CO94">
        <v>0.61603419030373896</v>
      </c>
    </row>
    <row r="95" spans="3:93" x14ac:dyDescent="0.2">
      <c r="C95">
        <v>0.90883714265297699</v>
      </c>
      <c r="D95">
        <v>1.3996862997160699</v>
      </c>
      <c r="E95">
        <v>2.6299793399954901</v>
      </c>
      <c r="F95">
        <v>0.273281204315374</v>
      </c>
      <c r="G95">
        <v>0.97789378586336695</v>
      </c>
      <c r="H95">
        <v>0.29540410979795501</v>
      </c>
      <c r="I95">
        <v>4.6977576210973</v>
      </c>
      <c r="J95">
        <v>1.9952262431446599</v>
      </c>
      <c r="K95">
        <v>1.49252429594781</v>
      </c>
      <c r="S95">
        <v>0.75810517154050705</v>
      </c>
      <c r="T95">
        <v>0.88940168756273696</v>
      </c>
      <c r="U95">
        <v>1.03565913988967</v>
      </c>
      <c r="V95">
        <v>0.34071104461583102</v>
      </c>
      <c r="W95">
        <v>0.45345337066536401</v>
      </c>
      <c r="X95">
        <v>0.35330689707641399</v>
      </c>
      <c r="Y95">
        <v>0.80164793271851398</v>
      </c>
      <c r="Z95">
        <v>0.85519812499119197</v>
      </c>
      <c r="AA95">
        <v>0.58038895841031202</v>
      </c>
      <c r="AJ95">
        <v>0.37388618378076799</v>
      </c>
      <c r="AK95">
        <v>0.82277008050538003</v>
      </c>
      <c r="AL95">
        <v>0.71265729873489303</v>
      </c>
      <c r="AM95">
        <v>0.22767566212877999</v>
      </c>
      <c r="AN95">
        <v>0.414145846576146</v>
      </c>
      <c r="AO95">
        <v>0.26606906816813097</v>
      </c>
      <c r="AP95">
        <v>2.7600278899116799</v>
      </c>
      <c r="AQ95">
        <v>0.35815157082417198</v>
      </c>
      <c r="AR95">
        <v>0.667207103052887</v>
      </c>
      <c r="AZ95">
        <v>0.36300801873743899</v>
      </c>
      <c r="BA95">
        <v>0.53451141361419896</v>
      </c>
      <c r="BB95">
        <v>0.489248576233346</v>
      </c>
      <c r="BC95">
        <v>0.29646554550104698</v>
      </c>
      <c r="BD95">
        <v>0.32633627295059198</v>
      </c>
      <c r="BE95">
        <v>0.28248010353321101</v>
      </c>
      <c r="BF95">
        <v>0.92370967606646404</v>
      </c>
      <c r="BG95">
        <v>0.37340428729817798</v>
      </c>
      <c r="BH95">
        <v>0.394470473737844</v>
      </c>
      <c r="BQ95">
        <v>1.9181306759141099</v>
      </c>
      <c r="BR95">
        <v>0.89234674793766</v>
      </c>
      <c r="BS95">
        <v>0.40493113403248798</v>
      </c>
      <c r="BT95">
        <v>0.31607898428703501</v>
      </c>
      <c r="BU95">
        <v>0.48548787589512499</v>
      </c>
      <c r="BV95">
        <v>0.21948691189344399</v>
      </c>
      <c r="BW95">
        <v>2.8288552284881701</v>
      </c>
      <c r="BX95">
        <v>0.63799976048378804</v>
      </c>
      <c r="BY95">
        <v>0.87000269861314194</v>
      </c>
      <c r="CG95">
        <v>0.65644868340453</v>
      </c>
      <c r="CH95">
        <v>0.48681753449020398</v>
      </c>
      <c r="CI95">
        <v>0.29169217873813003</v>
      </c>
      <c r="CJ95">
        <v>0.36151974413940502</v>
      </c>
      <c r="CK95">
        <v>0.37531600950847299</v>
      </c>
      <c r="CL95">
        <v>0.229398448685628</v>
      </c>
      <c r="CM95">
        <v>1.05630497613285</v>
      </c>
      <c r="CN95">
        <v>0.39967393949783497</v>
      </c>
      <c r="CO95">
        <v>0.52400051354961197</v>
      </c>
    </row>
    <row r="96" spans="3:93" x14ac:dyDescent="0.2">
      <c r="C96">
        <v>0.68598964050999101</v>
      </c>
      <c r="D96">
        <v>2.6538524112852802</v>
      </c>
      <c r="E96">
        <v>1.94537993286127</v>
      </c>
      <c r="F96">
        <v>0.34024286237354201</v>
      </c>
      <c r="G96">
        <v>0.55531305004450704</v>
      </c>
      <c r="H96">
        <v>0.249750445176779</v>
      </c>
      <c r="I96">
        <v>4.9665212245472796</v>
      </c>
      <c r="J96">
        <v>3.1253552955668602</v>
      </c>
      <c r="K96">
        <v>1.20201596035331</v>
      </c>
      <c r="S96">
        <v>0.60009945765209405</v>
      </c>
      <c r="T96">
        <v>0.99769640584767105</v>
      </c>
      <c r="U96">
        <v>0.71082559415881996</v>
      </c>
      <c r="V96">
        <v>0.40405044001623902</v>
      </c>
      <c r="W96">
        <v>0.42585919517491799</v>
      </c>
      <c r="X96">
        <v>0.28266563979254899</v>
      </c>
      <c r="Y96">
        <v>0.66259764375473995</v>
      </c>
      <c r="Z96">
        <v>0.779985844702345</v>
      </c>
      <c r="AA96">
        <v>0.66764619950753101</v>
      </c>
      <c r="AJ96">
        <v>0.47633081164644597</v>
      </c>
      <c r="AK96">
        <v>1.1382138389829199</v>
      </c>
      <c r="AL96">
        <v>0.84749394116452403</v>
      </c>
      <c r="AM96">
        <v>0.21139953654812699</v>
      </c>
      <c r="AN96">
        <v>0.37301372459332799</v>
      </c>
      <c r="AO96">
        <v>0.30439245667098402</v>
      </c>
      <c r="AP96">
        <v>3.0268119493515702</v>
      </c>
      <c r="AQ96">
        <v>0.50115367328641403</v>
      </c>
      <c r="AR96">
        <v>0.41221829257654402</v>
      </c>
      <c r="AZ96">
        <v>0.48785152483209399</v>
      </c>
      <c r="BA96">
        <v>0.59636545665185703</v>
      </c>
      <c r="BB96">
        <v>0.472578863984572</v>
      </c>
      <c r="BC96">
        <v>0.26117921297316499</v>
      </c>
      <c r="BD96">
        <v>0.34506374084941999</v>
      </c>
      <c r="BE96">
        <v>0.32273499419787</v>
      </c>
      <c r="BF96">
        <v>0.930665585072602</v>
      </c>
      <c r="BG96">
        <v>0.33759801501150899</v>
      </c>
      <c r="BH96">
        <v>0.29972794460556101</v>
      </c>
      <c r="BQ96">
        <v>2.1189649442987002</v>
      </c>
      <c r="BR96">
        <v>1.9111087386140799</v>
      </c>
      <c r="BS96">
        <v>0.43333801992424498</v>
      </c>
      <c r="BT96">
        <v>0.33329879021952302</v>
      </c>
      <c r="BU96">
        <v>0.51813059290762598</v>
      </c>
      <c r="BV96">
        <v>0.21536105897379201</v>
      </c>
      <c r="BW96">
        <v>1.76794822139361</v>
      </c>
      <c r="BX96">
        <v>0.69058422676840703</v>
      </c>
      <c r="BY96">
        <v>0.53479676766253403</v>
      </c>
      <c r="CG96">
        <v>0.60762859620571197</v>
      </c>
      <c r="CH96">
        <v>0.58157567407645105</v>
      </c>
      <c r="CI96">
        <v>0.33378741980990501</v>
      </c>
      <c r="CJ96">
        <v>0.30371801780321001</v>
      </c>
      <c r="CK96">
        <v>0.37970297114927298</v>
      </c>
      <c r="CL96">
        <v>0.26333539650191301</v>
      </c>
      <c r="CM96">
        <v>1.0181945374467101</v>
      </c>
      <c r="CN96">
        <v>0.41203880384885999</v>
      </c>
      <c r="CO96">
        <v>0.787264764468387</v>
      </c>
    </row>
    <row r="97" spans="3:93" x14ac:dyDescent="0.2">
      <c r="C97">
        <v>0.88811404800353899</v>
      </c>
      <c r="D97">
        <v>5.3906843500006403</v>
      </c>
      <c r="E97">
        <v>1.8658248093832801</v>
      </c>
      <c r="F97">
        <v>0.35202117549752598</v>
      </c>
      <c r="G97">
        <v>0.450485915902124</v>
      </c>
      <c r="H97">
        <v>0.42568847590425501</v>
      </c>
      <c r="I97">
        <v>4.0983781180453001</v>
      </c>
      <c r="J97">
        <v>3.5705687395693899</v>
      </c>
      <c r="K97">
        <v>1.17896497896504</v>
      </c>
      <c r="S97">
        <v>0.85616541890142495</v>
      </c>
      <c r="T97">
        <v>1.40023559834182</v>
      </c>
      <c r="U97">
        <v>0.88340492536735604</v>
      </c>
      <c r="V97">
        <v>0.39487816748593901</v>
      </c>
      <c r="W97">
        <v>0.41046855905638002</v>
      </c>
      <c r="X97">
        <v>0.33061241657751</v>
      </c>
      <c r="Y97">
        <v>1.1802214055974101</v>
      </c>
      <c r="Z97">
        <v>0.94382670679255498</v>
      </c>
      <c r="AA97">
        <v>0.68052435808718004</v>
      </c>
      <c r="AJ97">
        <v>0.47745223728588798</v>
      </c>
      <c r="AK97">
        <v>0.82270339520686397</v>
      </c>
      <c r="AL97">
        <v>0.87234544323683305</v>
      </c>
      <c r="AM97">
        <v>0.17007113623456699</v>
      </c>
      <c r="AN97">
        <v>0.43932562433011302</v>
      </c>
      <c r="AO97">
        <v>0.63492583392509405</v>
      </c>
      <c r="AP97">
        <v>3.7832999380329801</v>
      </c>
      <c r="AQ97">
        <v>0.43418412309639598</v>
      </c>
      <c r="AR97">
        <v>0.67190195770782202</v>
      </c>
      <c r="AZ97">
        <v>0.47808561646269898</v>
      </c>
      <c r="BA97">
        <v>0.57355224233898106</v>
      </c>
      <c r="BB97">
        <v>0.60220446064355804</v>
      </c>
      <c r="BC97">
        <v>0.228264594242929</v>
      </c>
      <c r="BD97">
        <v>0.41011628303693498</v>
      </c>
      <c r="BE97">
        <v>0.41694960826090899</v>
      </c>
      <c r="BF97">
        <v>1.15564852181731</v>
      </c>
      <c r="BG97">
        <v>0.373951732784438</v>
      </c>
      <c r="BH97">
        <v>0.29584401850054498</v>
      </c>
      <c r="BQ97">
        <v>1.1249327675887499</v>
      </c>
      <c r="BR97">
        <v>1.0410747864207801</v>
      </c>
      <c r="BS97">
        <v>0.38121567415447899</v>
      </c>
      <c r="BT97">
        <v>0.46140946189214499</v>
      </c>
      <c r="BU97">
        <v>0.640332839567608</v>
      </c>
      <c r="BV97">
        <v>0.235061018939028</v>
      </c>
      <c r="BW97">
        <v>1.2731781898700401</v>
      </c>
      <c r="BX97">
        <v>1.01285424688683</v>
      </c>
      <c r="BY97">
        <v>0.59773504765612695</v>
      </c>
      <c r="CG97">
        <v>0.62079032592876904</v>
      </c>
      <c r="CH97">
        <v>0.70077292379307698</v>
      </c>
      <c r="CI97">
        <v>0.30573199029528703</v>
      </c>
      <c r="CJ97">
        <v>0.36983045684574101</v>
      </c>
      <c r="CK97">
        <v>0.407986232744252</v>
      </c>
      <c r="CL97">
        <v>0.25860862767221499</v>
      </c>
      <c r="CM97">
        <v>0.68480814636266396</v>
      </c>
      <c r="CN97">
        <v>0.48213909173561598</v>
      </c>
      <c r="CO97">
        <v>0.54751702490894605</v>
      </c>
    </row>
    <row r="98" spans="3:93" x14ac:dyDescent="0.2">
      <c r="C98">
        <v>1.7583974595476499</v>
      </c>
      <c r="D98">
        <v>6.7832495996201301</v>
      </c>
      <c r="E98">
        <v>2.2923526221294499</v>
      </c>
      <c r="F98">
        <v>0.315047355470708</v>
      </c>
      <c r="G98">
        <v>0.32516438269068398</v>
      </c>
      <c r="H98">
        <v>0.94869796606024603</v>
      </c>
      <c r="I98">
        <v>4.1690290210700898</v>
      </c>
      <c r="J98">
        <v>4.1768594928981297</v>
      </c>
      <c r="K98">
        <v>1.7665380910555699</v>
      </c>
      <c r="S98">
        <v>0.69241510807877205</v>
      </c>
      <c r="T98">
        <v>1.34792295233306</v>
      </c>
      <c r="U98">
        <v>0.74835504176171996</v>
      </c>
      <c r="V98">
        <v>0.35450349619702298</v>
      </c>
      <c r="W98">
        <v>0.32564572358277699</v>
      </c>
      <c r="X98">
        <v>0.48538078174411797</v>
      </c>
      <c r="Y98">
        <v>0.72753847390243598</v>
      </c>
      <c r="Z98">
        <v>0.96710292529856601</v>
      </c>
      <c r="AA98">
        <v>0.88801573263444999</v>
      </c>
      <c r="AJ98">
        <v>0.52271443516970495</v>
      </c>
      <c r="AK98">
        <v>0.52402407687236696</v>
      </c>
      <c r="AL98">
        <v>1.02468875388394</v>
      </c>
      <c r="AM98">
        <v>0.20587450305248001</v>
      </c>
      <c r="AN98">
        <v>0.41955667051485102</v>
      </c>
      <c r="AO98">
        <v>0.88072916583226801</v>
      </c>
      <c r="AP98">
        <v>5.8036152274353698</v>
      </c>
      <c r="AQ98">
        <v>0.56660416841325401</v>
      </c>
      <c r="AR98">
        <v>0.66383630154551199</v>
      </c>
      <c r="AZ98">
        <v>0.55636623709829602</v>
      </c>
      <c r="BA98">
        <v>0.65440661247403797</v>
      </c>
      <c r="BB98">
        <v>0.67722102768145798</v>
      </c>
      <c r="BC98">
        <v>0.24353012254088199</v>
      </c>
      <c r="BD98">
        <v>0.32338687593556897</v>
      </c>
      <c r="BE98">
        <v>0.47011339968357402</v>
      </c>
      <c r="BF98">
        <v>1.3674499156117199</v>
      </c>
      <c r="BG98">
        <v>0.47116083712491003</v>
      </c>
      <c r="BH98">
        <v>0.37527358127862498</v>
      </c>
      <c r="BQ98">
        <v>1.2400180554174001</v>
      </c>
      <c r="BR98">
        <v>1.3357346897772699</v>
      </c>
      <c r="BS98">
        <v>0.49990480737716297</v>
      </c>
      <c r="BT98">
        <v>0.40930778059998801</v>
      </c>
      <c r="BU98">
        <v>0.637293369050564</v>
      </c>
      <c r="BV98">
        <v>0.21612874580145899</v>
      </c>
      <c r="BW98">
        <v>0.55082793844171296</v>
      </c>
      <c r="BX98">
        <v>0.87424893611135901</v>
      </c>
      <c r="BY98">
        <v>0.67600053318329001</v>
      </c>
      <c r="CG98">
        <v>0.90824809980769705</v>
      </c>
      <c r="CH98">
        <v>0.76259227137919405</v>
      </c>
      <c r="CI98">
        <v>0.34346374681735398</v>
      </c>
      <c r="CJ98">
        <v>0.33905534457768199</v>
      </c>
      <c r="CK98">
        <v>0.63607920217893499</v>
      </c>
      <c r="CL98">
        <v>0.27377876392658701</v>
      </c>
      <c r="CM98">
        <v>0.41588481322857201</v>
      </c>
      <c r="CN98">
        <v>0.62572122615394499</v>
      </c>
      <c r="CO98">
        <v>0.59496070596536899</v>
      </c>
    </row>
    <row r="99" spans="3:93" x14ac:dyDescent="0.2">
      <c r="C99">
        <v>1.0374781890423901</v>
      </c>
      <c r="D99">
        <v>4.1174075483471304</v>
      </c>
      <c r="E99">
        <v>2.31536933317473</v>
      </c>
      <c r="F99">
        <v>0.34294086658144601</v>
      </c>
      <c r="G99">
        <v>0.38798919879587601</v>
      </c>
      <c r="H99">
        <v>0.47495910547568898</v>
      </c>
      <c r="I99">
        <v>2.5560246669259499</v>
      </c>
      <c r="J99">
        <v>1.9412637332901499</v>
      </c>
      <c r="K99">
        <v>1.17681947003537</v>
      </c>
      <c r="S99">
        <v>0.70196546035819396</v>
      </c>
      <c r="T99">
        <v>1.21479042618772</v>
      </c>
      <c r="U99">
        <v>0.60570984176223097</v>
      </c>
      <c r="V99">
        <v>0.38221094534040601</v>
      </c>
      <c r="W99">
        <v>0.43068479598321602</v>
      </c>
      <c r="X99">
        <v>0.37182071090588498</v>
      </c>
      <c r="Y99">
        <v>0.86823062438064003</v>
      </c>
      <c r="Z99">
        <v>0.76445587238186796</v>
      </c>
      <c r="AA99">
        <v>0.67877660236876403</v>
      </c>
      <c r="AJ99">
        <v>0.38075304793892301</v>
      </c>
      <c r="AK99">
        <v>0.67069801164160503</v>
      </c>
      <c r="AL99">
        <v>1.37122324635871</v>
      </c>
      <c r="AM99">
        <v>0.247420639915127</v>
      </c>
      <c r="AN99">
        <v>0.43383299099321898</v>
      </c>
      <c r="AO99">
        <v>0.93464081126881704</v>
      </c>
      <c r="AP99">
        <v>4.6949091329659103</v>
      </c>
      <c r="AQ99">
        <v>0.69591913425159002</v>
      </c>
      <c r="AR99">
        <v>0.41254740391841699</v>
      </c>
      <c r="AZ99">
        <v>0.47106012512640899</v>
      </c>
      <c r="BA99">
        <v>0.82220381319445901</v>
      </c>
      <c r="BB99">
        <v>0.65732589661715202</v>
      </c>
      <c r="BC99">
        <v>0.27468117374425899</v>
      </c>
      <c r="BD99">
        <v>0.31501902037129098</v>
      </c>
      <c r="BE99">
        <v>0.62235313634332501</v>
      </c>
      <c r="BF99">
        <v>1.3957143725650401</v>
      </c>
      <c r="BG99">
        <v>0.51869931920352197</v>
      </c>
      <c r="BH99">
        <v>0.30796649076778099</v>
      </c>
      <c r="BQ99">
        <v>1.20112486731156</v>
      </c>
      <c r="BR99">
        <v>1.5765597368301201</v>
      </c>
      <c r="BS99">
        <v>0.38048724585752902</v>
      </c>
      <c r="BT99">
        <v>0.33666590841475802</v>
      </c>
      <c r="BU99">
        <v>0.84188114107161804</v>
      </c>
      <c r="BV99">
        <v>0.25266932681388599</v>
      </c>
      <c r="BW99">
        <v>0.49794951215371003</v>
      </c>
      <c r="BX99">
        <v>0.76757516773623502</v>
      </c>
      <c r="BY99">
        <v>1.27042787715658</v>
      </c>
      <c r="CG99">
        <v>0.63125724306233</v>
      </c>
      <c r="CH99">
        <v>0.77850830771975799</v>
      </c>
      <c r="CI99">
        <v>0.29701242749739298</v>
      </c>
      <c r="CJ99">
        <v>0.30286518676068402</v>
      </c>
      <c r="CK99">
        <v>0.83426926804402202</v>
      </c>
      <c r="CL99">
        <v>0.27555188563684202</v>
      </c>
      <c r="CM99">
        <v>0.40607390683605099</v>
      </c>
      <c r="CN99">
        <v>0.65235149673618198</v>
      </c>
      <c r="CO99">
        <v>0.82311688195148702</v>
      </c>
    </row>
    <row r="100" spans="3:93" x14ac:dyDescent="0.2">
      <c r="C100">
        <v>1.0861202085905199</v>
      </c>
      <c r="D100">
        <v>4.6075397989118496</v>
      </c>
      <c r="E100">
        <v>1.2247624422550201</v>
      </c>
      <c r="F100">
        <v>0.36902847688792001</v>
      </c>
      <c r="G100">
        <v>0.71085381712350204</v>
      </c>
      <c r="H100">
        <v>0.39382582206927302</v>
      </c>
      <c r="I100">
        <v>4.5612859965824901</v>
      </c>
      <c r="J100">
        <v>1.89428175313779</v>
      </c>
      <c r="K100">
        <v>1.3241449046417899</v>
      </c>
      <c r="S100">
        <v>0.68107189294223802</v>
      </c>
      <c r="T100">
        <v>1.15970745222748</v>
      </c>
      <c r="U100">
        <v>0.64607308571146704</v>
      </c>
      <c r="V100">
        <v>0.45935640985666498</v>
      </c>
      <c r="W100">
        <v>0.57867015981252801</v>
      </c>
      <c r="X100">
        <v>0.35147202174849901</v>
      </c>
      <c r="Y100">
        <v>0.71795070191802601</v>
      </c>
      <c r="Z100">
        <v>0.78488619073858201</v>
      </c>
      <c r="AA100">
        <v>0.582253773711921</v>
      </c>
      <c r="AJ100">
        <v>0.34994792099399202</v>
      </c>
      <c r="AK100">
        <v>0.96081009376082005</v>
      </c>
      <c r="AL100">
        <v>0.96893196397662695</v>
      </c>
      <c r="AM100">
        <v>0.26758011257717601</v>
      </c>
      <c r="AN100">
        <v>0.50695224923802695</v>
      </c>
      <c r="AO100">
        <v>0.67161386528425804</v>
      </c>
      <c r="AP100">
        <v>4.2423173145388704</v>
      </c>
      <c r="AQ100">
        <v>0.49939122936638702</v>
      </c>
      <c r="AR100">
        <v>0.421361548754559</v>
      </c>
      <c r="AZ100">
        <v>0.472307667946951</v>
      </c>
      <c r="BA100">
        <v>0.65993576576158997</v>
      </c>
      <c r="BB100">
        <v>0.52514668998402803</v>
      </c>
      <c r="BC100">
        <v>0.275329991339127</v>
      </c>
      <c r="BD100">
        <v>0.29024690139975701</v>
      </c>
      <c r="BE100">
        <v>0.40201331188407802</v>
      </c>
      <c r="BF100">
        <v>1.2028431285912</v>
      </c>
      <c r="BG100">
        <v>0.43429464744561802</v>
      </c>
      <c r="BH100">
        <v>0.29981078526405103</v>
      </c>
      <c r="BQ100">
        <v>1.2260024095647699</v>
      </c>
      <c r="BR100">
        <v>1.36462602087369</v>
      </c>
      <c r="BS100">
        <v>0.41186030116856198</v>
      </c>
      <c r="BT100">
        <v>0.33768597357614</v>
      </c>
      <c r="BU100">
        <v>0.63559811418229595</v>
      </c>
      <c r="BV100">
        <v>0.29876835340206898</v>
      </c>
      <c r="BW100">
        <v>0.49824089143364397</v>
      </c>
      <c r="BX100">
        <v>0.65405434050728695</v>
      </c>
      <c r="BY100">
        <v>1.3755230261352001</v>
      </c>
      <c r="CG100">
        <v>0.59764697171094405</v>
      </c>
      <c r="CH100">
        <v>0.74679827525571096</v>
      </c>
      <c r="CI100">
        <v>0.317343767816403</v>
      </c>
      <c r="CJ100">
        <v>0.31667097936992</v>
      </c>
      <c r="CK100">
        <v>0.723189000749621</v>
      </c>
      <c r="CL100">
        <v>0.33039860049669501</v>
      </c>
      <c r="CM100">
        <v>0.45352443398641901</v>
      </c>
      <c r="CN100">
        <v>0.62965219538419304</v>
      </c>
      <c r="CO100">
        <v>0.80587340663295304</v>
      </c>
    </row>
    <row r="101" spans="3:93" x14ac:dyDescent="0.2">
      <c r="C101">
        <v>0.60896493255683604</v>
      </c>
      <c r="D101">
        <v>5.1069179084339096</v>
      </c>
      <c r="E101">
        <v>3.2004448212691599</v>
      </c>
      <c r="F101">
        <v>0.398224548218439</v>
      </c>
      <c r="G101">
        <v>0.85175578697724097</v>
      </c>
      <c r="H101">
        <v>0.27883086988380901</v>
      </c>
      <c r="I101">
        <v>4.95302481971998</v>
      </c>
      <c r="J101">
        <v>1.9998959126067399</v>
      </c>
      <c r="K101">
        <v>0.95915442489046598</v>
      </c>
      <c r="S101">
        <v>0.90864867492691404</v>
      </c>
      <c r="T101">
        <v>1.1113077705104499</v>
      </c>
      <c r="U101">
        <v>1.2784451202586999</v>
      </c>
      <c r="V101">
        <v>0.472251751416361</v>
      </c>
      <c r="W101">
        <v>0.55486250581687802</v>
      </c>
      <c r="X101">
        <v>0.26698056138999299</v>
      </c>
      <c r="Y101">
        <v>0.86632232314146496</v>
      </c>
      <c r="Z101">
        <v>0.79868558592676298</v>
      </c>
      <c r="AA101">
        <v>0.53829007955430297</v>
      </c>
      <c r="AJ101">
        <v>0.27247156047763599</v>
      </c>
      <c r="AK101">
        <v>0.57341044118914597</v>
      </c>
      <c r="AL101">
        <v>0.89719566765173397</v>
      </c>
      <c r="AM101">
        <v>0.28583768543224902</v>
      </c>
      <c r="AN101">
        <v>0.55079440550622205</v>
      </c>
      <c r="AO101">
        <v>0.37458863118758601</v>
      </c>
      <c r="AP101">
        <v>4.3094750249573703</v>
      </c>
      <c r="AQ101">
        <v>0.66210969365533001</v>
      </c>
      <c r="AR101">
        <v>0.47142692272957498</v>
      </c>
      <c r="AZ101">
        <v>0.42551858865935499</v>
      </c>
      <c r="BA101">
        <v>0.60059240972122796</v>
      </c>
      <c r="BB101">
        <v>0.48794423294636302</v>
      </c>
      <c r="BC101">
        <v>0.26581911793998098</v>
      </c>
      <c r="BD101">
        <v>0.33680610231154001</v>
      </c>
      <c r="BE101">
        <v>0.34691641184882799</v>
      </c>
      <c r="BF101">
        <v>1.38161638875686</v>
      </c>
      <c r="BG101">
        <v>0.38284060166357398</v>
      </c>
      <c r="BH101">
        <v>0.306574984303086</v>
      </c>
      <c r="BQ101">
        <v>1.0872077421378901</v>
      </c>
      <c r="BR101">
        <v>2.5006125701798498</v>
      </c>
      <c r="BS101">
        <v>0.51240867803705903</v>
      </c>
      <c r="BT101">
        <v>0.28528218686268297</v>
      </c>
      <c r="BU101">
        <v>0.54319227673031201</v>
      </c>
      <c r="BV101">
        <v>0.21204886621689001</v>
      </c>
      <c r="BW101">
        <v>1.4596576499562199</v>
      </c>
      <c r="BX101">
        <v>0.73010765939083999</v>
      </c>
      <c r="BY101">
        <v>1.66973982604005</v>
      </c>
      <c r="CG101">
        <v>0.59397317641063796</v>
      </c>
      <c r="CH101">
        <v>0.88400564009243998</v>
      </c>
      <c r="CI101">
        <v>0.35955167047582398</v>
      </c>
      <c r="CJ101">
        <v>0.283369145206676</v>
      </c>
      <c r="CK101">
        <v>0.72261239422106904</v>
      </c>
      <c r="CL101">
        <v>0.24466185839822899</v>
      </c>
      <c r="CM101">
        <v>0.55178134660880296</v>
      </c>
      <c r="CN101">
        <v>0.55634649916975099</v>
      </c>
      <c r="CO101">
        <v>0.98510182198698004</v>
      </c>
    </row>
    <row r="102" spans="3:93" x14ac:dyDescent="0.2">
      <c r="C102">
        <v>0.99982498537998699</v>
      </c>
      <c r="D102">
        <v>5.7593633429363997</v>
      </c>
      <c r="E102">
        <v>3.9497029879783399</v>
      </c>
      <c r="F102">
        <v>0.28749905955135402</v>
      </c>
      <c r="G102">
        <v>1.6187391775495199</v>
      </c>
      <c r="H102">
        <v>0.38176847343224501</v>
      </c>
      <c r="I102">
        <v>5.5029224323380204</v>
      </c>
      <c r="J102">
        <v>2.3148777601748098</v>
      </c>
      <c r="K102">
        <v>0.67890320680413097</v>
      </c>
      <c r="S102">
        <v>0.60349085355180798</v>
      </c>
      <c r="T102">
        <v>0.98292026562979695</v>
      </c>
      <c r="U102">
        <v>0.88379521761765201</v>
      </c>
      <c r="V102">
        <v>0.34173461439242497</v>
      </c>
      <c r="W102">
        <v>0.55371952075650999</v>
      </c>
      <c r="X102">
        <v>0.32310014177947599</v>
      </c>
      <c r="Y102">
        <v>1.11065294325533</v>
      </c>
      <c r="Z102">
        <v>0.92190178750454699</v>
      </c>
      <c r="AA102">
        <v>0.54879422042575099</v>
      </c>
      <c r="AJ102">
        <v>0.38738911218795002</v>
      </c>
      <c r="AK102">
        <v>0.61470446851388905</v>
      </c>
      <c r="AL102">
        <v>0.98953338920487999</v>
      </c>
      <c r="AM102">
        <v>0.25155525600470802</v>
      </c>
      <c r="AN102">
        <v>0.52302406916093203</v>
      </c>
      <c r="AO102">
        <v>0.252733875918005</v>
      </c>
      <c r="AP102">
        <v>4.3360548036234201</v>
      </c>
      <c r="AQ102">
        <v>0.83515618850036499</v>
      </c>
      <c r="AR102">
        <v>0.39377454866157402</v>
      </c>
      <c r="AZ102">
        <v>0.42288508566315602</v>
      </c>
      <c r="BA102">
        <v>0.44414648512421601</v>
      </c>
      <c r="BB102">
        <v>0.51074629548527695</v>
      </c>
      <c r="BC102">
        <v>0.27971594643317998</v>
      </c>
      <c r="BD102">
        <v>0.42610427301416398</v>
      </c>
      <c r="BE102">
        <v>0.29340455206588301</v>
      </c>
      <c r="BF102">
        <v>1.30124334353516</v>
      </c>
      <c r="BG102">
        <v>0.424980728207832</v>
      </c>
      <c r="BH102">
        <v>0.29558544957412702</v>
      </c>
      <c r="BQ102">
        <v>1.0704446245266801</v>
      </c>
      <c r="BR102">
        <v>1.7047894286123599</v>
      </c>
      <c r="BS102">
        <v>0.40532654822553599</v>
      </c>
      <c r="BT102">
        <v>0.56018684873979097</v>
      </c>
      <c r="BU102">
        <v>0.46079313401859501</v>
      </c>
      <c r="BV102">
        <v>0.185811127350579</v>
      </c>
      <c r="BW102">
        <v>3.3217271948267202</v>
      </c>
      <c r="BX102">
        <v>0.68482354287437996</v>
      </c>
      <c r="BY102">
        <v>1.07927520618383</v>
      </c>
      <c r="CG102">
        <v>0.59235895934359095</v>
      </c>
      <c r="CH102">
        <v>0.73408889902252195</v>
      </c>
      <c r="CI102">
        <v>0.37602361050295902</v>
      </c>
      <c r="CJ102">
        <v>0.32885919901761601</v>
      </c>
      <c r="CK102">
        <v>0.32503649521394101</v>
      </c>
      <c r="CL102">
        <v>0.278260751950968</v>
      </c>
      <c r="CM102">
        <v>0.90556477683283698</v>
      </c>
      <c r="CN102">
        <v>0.51123311538990801</v>
      </c>
      <c r="CO102">
        <v>0.67880780156569198</v>
      </c>
    </row>
    <row r="103" spans="3:93" x14ac:dyDescent="0.2">
      <c r="C103">
        <v>1.74305597789786</v>
      </c>
      <c r="D103">
        <v>7.7148793908360602</v>
      </c>
      <c r="E103">
        <v>5.8463644567698596</v>
      </c>
      <c r="F103">
        <v>0.46826894110993</v>
      </c>
      <c r="G103">
        <v>0.36349400996639197</v>
      </c>
      <c r="H103">
        <v>0.439158289454534</v>
      </c>
      <c r="I103">
        <v>4.1817179387721497</v>
      </c>
      <c r="J103">
        <v>4.5152541279512199</v>
      </c>
      <c r="K103">
        <v>1.0272088701298701</v>
      </c>
      <c r="S103">
        <v>0.85446891699580596</v>
      </c>
      <c r="T103">
        <v>1.43707541167714</v>
      </c>
      <c r="U103">
        <v>1.20563780122026</v>
      </c>
      <c r="V103">
        <v>0.47147246060947401</v>
      </c>
      <c r="W103">
        <v>0.381262176102804</v>
      </c>
      <c r="X103">
        <v>0.33632628236941597</v>
      </c>
      <c r="Y103">
        <v>0.91792867169570302</v>
      </c>
      <c r="Z103">
        <v>0.87675213038760202</v>
      </c>
      <c r="AA103">
        <v>0.56755620796335005</v>
      </c>
      <c r="AJ103">
        <v>0.349467835848287</v>
      </c>
      <c r="AK103">
        <v>0.64534641842388096</v>
      </c>
      <c r="AL103">
        <v>0.90425974659394404</v>
      </c>
      <c r="AM103">
        <v>0.25771803996755599</v>
      </c>
      <c r="AN103">
        <v>0.58707959910506402</v>
      </c>
      <c r="AO103">
        <v>0.29957446748982303</v>
      </c>
      <c r="AP103">
        <v>3.6836900337701901</v>
      </c>
      <c r="AQ103">
        <v>0.60683248708281901</v>
      </c>
      <c r="AR103">
        <v>0.50955897889467505</v>
      </c>
      <c r="AZ103">
        <v>0.383182787864497</v>
      </c>
      <c r="BA103">
        <v>0.52376127908218695</v>
      </c>
      <c r="BB103">
        <v>0.48782599850645703</v>
      </c>
      <c r="BC103">
        <v>0.34061766578351599</v>
      </c>
      <c r="BD103">
        <v>0.54199662193452902</v>
      </c>
      <c r="BE103">
        <v>0.28370618752586502</v>
      </c>
      <c r="BF103">
        <v>1.2359941221810899</v>
      </c>
      <c r="BG103">
        <v>0.46702038665279999</v>
      </c>
      <c r="BH103">
        <v>0.345034773773854</v>
      </c>
      <c r="BQ103">
        <v>1.1345981021889699</v>
      </c>
      <c r="BR103">
        <v>2.0479446775750398</v>
      </c>
      <c r="BS103">
        <v>0.55383964493666904</v>
      </c>
      <c r="BT103">
        <v>0.36492332205269601</v>
      </c>
      <c r="BU103">
        <v>0.36603673458472602</v>
      </c>
      <c r="BV103">
        <v>0.240253528521157</v>
      </c>
      <c r="BW103">
        <v>1.4174872718625799</v>
      </c>
      <c r="BX103">
        <v>0.92028761693087602</v>
      </c>
      <c r="BY103">
        <v>0.99062603178532704</v>
      </c>
      <c r="CG103">
        <v>0.67623700719786795</v>
      </c>
      <c r="CH103">
        <v>0.73360027003778505</v>
      </c>
      <c r="CI103">
        <v>0.36502443815063901</v>
      </c>
      <c r="CJ103">
        <v>0.29622291242000598</v>
      </c>
      <c r="CK103">
        <v>0.41584097588150698</v>
      </c>
      <c r="CL103">
        <v>0.326790142485122</v>
      </c>
      <c r="CM103">
        <v>0.99307720342899497</v>
      </c>
      <c r="CN103">
        <v>0.51642722800149798</v>
      </c>
      <c r="CO103">
        <v>0.81806613512008697</v>
      </c>
    </row>
    <row r="104" spans="3:93" x14ac:dyDescent="0.2">
      <c r="C104">
        <v>0.80480595353860795</v>
      </c>
      <c r="D104">
        <v>5.2649854672019902</v>
      </c>
      <c r="E104">
        <v>6.2627299701855197</v>
      </c>
      <c r="F104">
        <v>0.55526307157035903</v>
      </c>
      <c r="G104">
        <v>0.55670612192617497</v>
      </c>
      <c r="H104">
        <v>0.30592915556732297</v>
      </c>
      <c r="I104">
        <v>3.0833569714881102</v>
      </c>
      <c r="J104">
        <v>4.7988859344775898</v>
      </c>
      <c r="K104">
        <v>0.80260445302654604</v>
      </c>
      <c r="S104">
        <v>0.579197035773243</v>
      </c>
      <c r="T104">
        <v>1.3163413578997301</v>
      </c>
      <c r="U104">
        <v>1.01754649738211</v>
      </c>
      <c r="V104">
        <v>0.49383810531471101</v>
      </c>
      <c r="W104">
        <v>0.34875787261209001</v>
      </c>
      <c r="X104">
        <v>0.25027313009586599</v>
      </c>
      <c r="Y104">
        <v>0.83053991284380502</v>
      </c>
      <c r="Z104">
        <v>0.64765179423396302</v>
      </c>
      <c r="AA104">
        <v>0.54986484504681898</v>
      </c>
      <c r="AJ104">
        <v>0.494288569608272</v>
      </c>
      <c r="AK104">
        <v>0.57611685592343298</v>
      </c>
      <c r="AL104">
        <v>1.34910188876133</v>
      </c>
      <c r="AM104">
        <v>0.19024069173390901</v>
      </c>
      <c r="AN104">
        <v>0.59896330017967203</v>
      </c>
      <c r="AO104">
        <v>0.222725657709679</v>
      </c>
      <c r="AP104">
        <v>4.8250146395709796</v>
      </c>
      <c r="AQ104">
        <v>0.60207601523595999</v>
      </c>
      <c r="AR104">
        <v>0.46825710847781199</v>
      </c>
      <c r="AZ104">
        <v>0.55252245710451198</v>
      </c>
      <c r="BA104">
        <v>0.52519933696812005</v>
      </c>
      <c r="BB104">
        <v>0.56112618950405002</v>
      </c>
      <c r="BC104">
        <v>0.26149908132080601</v>
      </c>
      <c r="BD104">
        <v>0.57023140644446801</v>
      </c>
      <c r="BE104">
        <v>0.26910117684329499</v>
      </c>
      <c r="BF104">
        <v>1.47836827229275</v>
      </c>
      <c r="BG104">
        <v>0.51438488437332297</v>
      </c>
      <c r="BH104">
        <v>0.32483815459550902</v>
      </c>
      <c r="BQ104">
        <v>1.74201079209487</v>
      </c>
      <c r="BR104">
        <v>1.15575761449323</v>
      </c>
      <c r="BS104">
        <v>0.49289458878532499</v>
      </c>
      <c r="BT104">
        <v>0.34288061395465902</v>
      </c>
      <c r="BU104">
        <v>0.44260112311504601</v>
      </c>
      <c r="BV104">
        <v>0.20385027616882601</v>
      </c>
      <c r="BW104">
        <v>1.10858356842284</v>
      </c>
      <c r="BX104">
        <v>0.88362149500919795</v>
      </c>
      <c r="BY104">
        <v>1.3461769045982901</v>
      </c>
      <c r="CG104">
        <v>0.56222117201826005</v>
      </c>
      <c r="CH104">
        <v>0.72509925798047203</v>
      </c>
      <c r="CI104">
        <v>0.35424472451964301</v>
      </c>
      <c r="CJ104">
        <v>0.31605725508742899</v>
      </c>
      <c r="CK104">
        <v>0.46476074747726198</v>
      </c>
      <c r="CL104">
        <v>0.233353220170222</v>
      </c>
      <c r="CM104">
        <v>0.63459618181694</v>
      </c>
      <c r="CN104">
        <v>0.43873137895739001</v>
      </c>
      <c r="CO104">
        <v>0.71356982750695697</v>
      </c>
    </row>
    <row r="105" spans="3:93" x14ac:dyDescent="0.2">
      <c r="C105">
        <v>0.75195834235399095</v>
      </c>
      <c r="D105">
        <v>4.0812302566229004</v>
      </c>
      <c r="E105">
        <v>6.6203752765465502</v>
      </c>
      <c r="F105">
        <v>0.41270578650167999</v>
      </c>
      <c r="G105">
        <v>0.47534028477113999</v>
      </c>
      <c r="H105">
        <v>0.21513137437288199</v>
      </c>
      <c r="I105">
        <v>3.9768073988495001</v>
      </c>
      <c r="J105">
        <v>4.4292004854022302</v>
      </c>
      <c r="K105">
        <v>1.2412923819218999</v>
      </c>
      <c r="S105">
        <v>0.67189462766219099</v>
      </c>
      <c r="T105">
        <v>1.1221633579230601</v>
      </c>
      <c r="U105">
        <v>1.18412313218311</v>
      </c>
      <c r="V105">
        <v>0.40678453747348198</v>
      </c>
      <c r="W105">
        <v>0.53175605555566596</v>
      </c>
      <c r="X105">
        <v>0.27560106690697</v>
      </c>
      <c r="Y105">
        <v>0.79828375976380195</v>
      </c>
      <c r="Z105">
        <v>0.93763333331301302</v>
      </c>
      <c r="AA105">
        <v>0.69381752542436004</v>
      </c>
      <c r="AJ105">
        <v>0.71835469328387802</v>
      </c>
      <c r="AK105">
        <v>0.65919287692635697</v>
      </c>
      <c r="AL105">
        <v>1.67442832547287</v>
      </c>
      <c r="AM105">
        <v>0.226790293953397</v>
      </c>
      <c r="AN105">
        <v>0.44947852097375501</v>
      </c>
      <c r="AO105">
        <v>0.23985656984595999</v>
      </c>
      <c r="AP105">
        <v>6.87310794274652</v>
      </c>
      <c r="AQ105">
        <v>0.52035474140358495</v>
      </c>
      <c r="AR105">
        <v>0.48937691859516003</v>
      </c>
      <c r="AZ105">
        <v>0.63443348259274102</v>
      </c>
      <c r="BA105">
        <v>0.49529674732344298</v>
      </c>
      <c r="BB105">
        <v>0.45923258871712402</v>
      </c>
      <c r="BC105">
        <v>0.26306395180009201</v>
      </c>
      <c r="BD105">
        <v>0.47071248736433502</v>
      </c>
      <c r="BE105">
        <v>0.26159857727628699</v>
      </c>
      <c r="BF105">
        <v>1.55450838013017</v>
      </c>
      <c r="BG105">
        <v>0.382624587817947</v>
      </c>
      <c r="BH105">
        <v>0.43508983142304403</v>
      </c>
      <c r="BQ105">
        <v>1.0872763738283</v>
      </c>
      <c r="BR105">
        <v>1.0951761901955399</v>
      </c>
      <c r="BS105">
        <v>0.44030895092721101</v>
      </c>
      <c r="BT105">
        <v>0.40835950998363102</v>
      </c>
      <c r="BU105">
        <v>0.42507787107079797</v>
      </c>
      <c r="BV105">
        <v>0.16861417616777699</v>
      </c>
      <c r="BW105">
        <v>1.30546108905701</v>
      </c>
      <c r="BX105">
        <v>0.75139243419971202</v>
      </c>
      <c r="BY105">
        <v>1.2011372587481</v>
      </c>
      <c r="CG105">
        <v>0.47467833215788802</v>
      </c>
      <c r="CH105">
        <v>0.58287842902263798</v>
      </c>
      <c r="CI105">
        <v>0.27427770227457399</v>
      </c>
      <c r="CJ105">
        <v>0.41709773577811499</v>
      </c>
      <c r="CK105">
        <v>0.254812946575245</v>
      </c>
      <c r="CL105">
        <v>0.20851718863757801</v>
      </c>
      <c r="CM105">
        <v>1.0116361539085299</v>
      </c>
      <c r="CN105">
        <v>0.40130213751711602</v>
      </c>
      <c r="CO105">
        <v>0.74075859942645805</v>
      </c>
    </row>
    <row r="106" spans="3:93" x14ac:dyDescent="0.2">
      <c r="C106">
        <v>0.84234597689613699</v>
      </c>
      <c r="D106">
        <v>3.7344924249101399</v>
      </c>
      <c r="E106">
        <v>5.1539450392597796</v>
      </c>
      <c r="F106">
        <v>0.31431511183726502</v>
      </c>
      <c r="G106">
        <v>0.68940029941207703</v>
      </c>
      <c r="H106">
        <v>0.333847953113317</v>
      </c>
      <c r="I106">
        <v>2.6840917999346399</v>
      </c>
      <c r="J106">
        <v>5.0545056119319502</v>
      </c>
      <c r="K106">
        <v>1.58229258979493</v>
      </c>
      <c r="S106">
        <v>0.72718868319837504</v>
      </c>
      <c r="T106">
        <v>0.93306245764099904</v>
      </c>
      <c r="U106">
        <v>1.10479320673239</v>
      </c>
      <c r="V106">
        <v>0.35482741362672199</v>
      </c>
      <c r="W106">
        <v>0.49025476595921802</v>
      </c>
      <c r="X106">
        <v>0.260930049785634</v>
      </c>
      <c r="Y106">
        <v>0.76192047897510795</v>
      </c>
      <c r="Z106">
        <v>1.0126850813239101</v>
      </c>
      <c r="AA106">
        <v>0.65867565201660405</v>
      </c>
      <c r="AJ106">
        <v>0.73548554935418597</v>
      </c>
      <c r="AK106">
        <v>0.67075759401879098</v>
      </c>
      <c r="AL106">
        <v>1.2453589375798799</v>
      </c>
      <c r="AM106">
        <v>0.182396792532972</v>
      </c>
      <c r="AN106">
        <v>0.49529643313857202</v>
      </c>
      <c r="AO106">
        <v>0.19923292684732399</v>
      </c>
      <c r="AP106">
        <v>6.1051234806700903</v>
      </c>
      <c r="AQ106">
        <v>0.59479880645352701</v>
      </c>
      <c r="AR106">
        <v>0.53859023437478404</v>
      </c>
      <c r="AZ106">
        <v>0.51110676764355101</v>
      </c>
      <c r="BA106">
        <v>0.447176029970066</v>
      </c>
      <c r="BB106">
        <v>0.49526912361848502</v>
      </c>
      <c r="BC106">
        <v>0.26512293467992998</v>
      </c>
      <c r="BD106">
        <v>0.53369357032836495</v>
      </c>
      <c r="BE106">
        <v>0.27869779378416398</v>
      </c>
      <c r="BF106">
        <v>1.16449869606354</v>
      </c>
      <c r="BG106">
        <v>0.44491475046769202</v>
      </c>
      <c r="BH106">
        <v>0.38739103331554597</v>
      </c>
      <c r="BQ106">
        <v>1.0431451611826501</v>
      </c>
      <c r="BR106">
        <v>0.83296478790718598</v>
      </c>
      <c r="BS106">
        <v>0.43380805127814698</v>
      </c>
      <c r="BT106">
        <v>0.42224496816093798</v>
      </c>
      <c r="BU106">
        <v>0.36632397156278101</v>
      </c>
      <c r="BV106">
        <v>0.20050697707324699</v>
      </c>
      <c r="BW106">
        <v>1.9906558346587899</v>
      </c>
      <c r="BX106">
        <v>0.80443417988322297</v>
      </c>
      <c r="BY106">
        <v>0.76601637009423396</v>
      </c>
      <c r="CG106">
        <v>0.59678912899723402</v>
      </c>
      <c r="CH106">
        <v>0.53815404878404705</v>
      </c>
      <c r="CI106">
        <v>0.263145662970663</v>
      </c>
      <c r="CJ106">
        <v>0.339753271801082</v>
      </c>
      <c r="CK106">
        <v>0.33017763513125098</v>
      </c>
      <c r="CL106">
        <v>0.25448661184253002</v>
      </c>
      <c r="CM106">
        <v>1.0104013522580999</v>
      </c>
      <c r="CN106">
        <v>0.403751398413149</v>
      </c>
      <c r="CO106">
        <v>0.54259138403917595</v>
      </c>
    </row>
    <row r="107" spans="3:93" x14ac:dyDescent="0.2">
      <c r="C107">
        <v>0.61094128964475503</v>
      </c>
      <c r="D107">
        <v>4.37733075553757</v>
      </c>
      <c r="E107">
        <v>4.6612236570123597</v>
      </c>
      <c r="F107">
        <v>0.28169683655074701</v>
      </c>
      <c r="G107">
        <v>0.486108614080632</v>
      </c>
      <c r="H107">
        <v>0.311548149002492</v>
      </c>
      <c r="I107">
        <v>4.6403854113946901</v>
      </c>
      <c r="J107">
        <v>0.93651388046797102</v>
      </c>
      <c r="K107">
        <v>1.2068879600385001</v>
      </c>
      <c r="S107">
        <v>0.63690049033817098</v>
      </c>
      <c r="T107">
        <v>1.1497129238203301</v>
      </c>
      <c r="U107">
        <v>1.30664683795008</v>
      </c>
      <c r="V107">
        <v>0.49727096685431499</v>
      </c>
      <c r="W107">
        <v>0.44028902860609598</v>
      </c>
      <c r="X107">
        <v>0.33907016277795499</v>
      </c>
      <c r="Y107">
        <v>0.91745296290048295</v>
      </c>
      <c r="Z107">
        <v>0.63600315930705997</v>
      </c>
      <c r="AA107">
        <v>0.75016954519992496</v>
      </c>
      <c r="AJ107">
        <v>0.53791463768074499</v>
      </c>
      <c r="AK107">
        <v>1.1195627169003199</v>
      </c>
      <c r="AL107">
        <v>1.10497835560623</v>
      </c>
      <c r="AM107">
        <v>0.21863737388982599</v>
      </c>
      <c r="AN107">
        <v>0.38562411143497599</v>
      </c>
      <c r="AO107">
        <v>0.391532241142658</v>
      </c>
      <c r="AP107">
        <v>5.8576386661278903</v>
      </c>
      <c r="AQ107">
        <v>0.667922378709076</v>
      </c>
      <c r="AR107">
        <v>0.61357975921816199</v>
      </c>
      <c r="AZ107">
        <v>0.60177050975361601</v>
      </c>
      <c r="BA107">
        <v>0.69411589722419398</v>
      </c>
      <c r="BB107">
        <v>0.47696478273630799</v>
      </c>
      <c r="BC107">
        <v>0.27721713415881799</v>
      </c>
      <c r="BD107">
        <v>0.46073978953262601</v>
      </c>
      <c r="BE107">
        <v>0.29772916326976601</v>
      </c>
      <c r="BF107">
        <v>0.902800477896608</v>
      </c>
      <c r="BG107">
        <v>0.46673426730489798</v>
      </c>
      <c r="BH107">
        <v>0.39142008799167499</v>
      </c>
      <c r="BQ107">
        <v>0.842940464593679</v>
      </c>
      <c r="BR107">
        <v>0.96508729738657395</v>
      </c>
      <c r="BS107">
        <v>0.43072980825879698</v>
      </c>
      <c r="BT107">
        <v>0.34651703089612301</v>
      </c>
      <c r="BU107">
        <v>0.37316149659675302</v>
      </c>
      <c r="BV107">
        <v>0.21477026047879</v>
      </c>
      <c r="BW107">
        <v>2.7769021399598999</v>
      </c>
      <c r="BX107">
        <v>0.90951016002866802</v>
      </c>
      <c r="BY107">
        <v>0.975323202892728</v>
      </c>
      <c r="CG107">
        <v>0.70900992276401298</v>
      </c>
      <c r="CH107">
        <v>0.57379040307985696</v>
      </c>
      <c r="CI107">
        <v>0.314282592258956</v>
      </c>
      <c r="CJ107">
        <v>0.35217003822304099</v>
      </c>
      <c r="CK107">
        <v>0.33725701021659799</v>
      </c>
      <c r="CL107">
        <v>0.27201335640207203</v>
      </c>
      <c r="CM107">
        <v>0.81734133712601498</v>
      </c>
      <c r="CN107">
        <v>0.44348864037422497</v>
      </c>
      <c r="CO107">
        <v>0.47603990769495902</v>
      </c>
    </row>
    <row r="108" spans="3:93" x14ac:dyDescent="0.2">
      <c r="C108">
        <v>0.51756320990060001</v>
      </c>
      <c r="D108">
        <v>4.3228379169335698</v>
      </c>
      <c r="E108">
        <v>7.6068910447911797</v>
      </c>
      <c r="F108">
        <v>0.378002685071747</v>
      </c>
      <c r="G108">
        <v>0.61919303597825504</v>
      </c>
      <c r="H108">
        <v>0.35099533543883499</v>
      </c>
      <c r="I108">
        <v>3.9902812023099998</v>
      </c>
      <c r="J108">
        <v>1.01887152359934</v>
      </c>
      <c r="K108">
        <v>1.3998918074443001</v>
      </c>
      <c r="S108">
        <v>0.49690662304668098</v>
      </c>
      <c r="T108">
        <v>1.32832809645636</v>
      </c>
      <c r="U108">
        <v>1.34157863903722</v>
      </c>
      <c r="V108">
        <v>0.48490562352934302</v>
      </c>
      <c r="W108">
        <v>0.56889508103995901</v>
      </c>
      <c r="X108">
        <v>0.36029792755074203</v>
      </c>
      <c r="Y108">
        <v>1.23016760212617</v>
      </c>
      <c r="Z108">
        <v>0.66026701255345799</v>
      </c>
      <c r="AA108">
        <v>0.69825839465268003</v>
      </c>
      <c r="AJ108">
        <v>0.59238010515291595</v>
      </c>
      <c r="AK108">
        <v>0.73719526498537202</v>
      </c>
      <c r="AL108">
        <v>0.73817930655151098</v>
      </c>
      <c r="AM108">
        <v>0.208580947116392</v>
      </c>
      <c r="AN108">
        <v>0.55836365440653901</v>
      </c>
      <c r="AO108">
        <v>0.35206081242752502</v>
      </c>
      <c r="AP108">
        <v>8.3139395858560494</v>
      </c>
      <c r="AQ108">
        <v>0.95711182997577104</v>
      </c>
      <c r="AR108">
        <v>0.52389744535015004</v>
      </c>
      <c r="AZ108">
        <v>0.533583535730763</v>
      </c>
      <c r="BA108">
        <v>0.45371053522602101</v>
      </c>
      <c r="BB108">
        <v>0.44771409139490698</v>
      </c>
      <c r="BC108">
        <v>0.25169361502625198</v>
      </c>
      <c r="BD108">
        <v>0.60238466070563301</v>
      </c>
      <c r="BE108">
        <v>0.366383477401035</v>
      </c>
      <c r="BF108">
        <v>1.10621906908745</v>
      </c>
      <c r="BG108">
        <v>0.56070604339643304</v>
      </c>
      <c r="BH108">
        <v>0.36242607815870198</v>
      </c>
      <c r="BQ108">
        <v>0.54428400598675897</v>
      </c>
      <c r="BR108">
        <v>1.02915874412365</v>
      </c>
      <c r="BS108">
        <v>0.53940407383023903</v>
      </c>
      <c r="BT108">
        <v>0.37065633467681802</v>
      </c>
      <c r="BU108">
        <v>0.65612521132943102</v>
      </c>
      <c r="BV108">
        <v>0.31086038087835299</v>
      </c>
      <c r="BW108">
        <v>2.70904160910231</v>
      </c>
      <c r="BX108">
        <v>0.64737254005873601</v>
      </c>
      <c r="BY108">
        <v>1.10624616959007</v>
      </c>
      <c r="CG108">
        <v>0.465490891718983</v>
      </c>
      <c r="CH108">
        <v>0.73191708251652299</v>
      </c>
      <c r="CI108">
        <v>0.31617593832311802</v>
      </c>
      <c r="CJ108">
        <v>0.29247000386917299</v>
      </c>
      <c r="CK108">
        <v>0.44505379076461099</v>
      </c>
      <c r="CL108">
        <v>0.34241188057524902</v>
      </c>
      <c r="CM108">
        <v>0.87864027230381103</v>
      </c>
      <c r="CN108">
        <v>0.513565974240907</v>
      </c>
      <c r="CO108">
        <v>0.55104306075735598</v>
      </c>
    </row>
    <row r="109" spans="3:93" x14ac:dyDescent="0.2">
      <c r="C109">
        <v>1.18887552211311</v>
      </c>
      <c r="D109">
        <v>4.81274210122087</v>
      </c>
      <c r="E109">
        <v>6.8246162876894001</v>
      </c>
      <c r="F109">
        <v>0.47223539138324899</v>
      </c>
      <c r="G109">
        <v>0.59312327858773295</v>
      </c>
      <c r="H109">
        <v>0.292460821979591</v>
      </c>
      <c r="I109">
        <v>5.39844486737036</v>
      </c>
      <c r="J109">
        <v>0.781900316829098</v>
      </c>
      <c r="K109">
        <v>1.5077482376159499</v>
      </c>
      <c r="S109">
        <v>0.62777565777909705</v>
      </c>
      <c r="T109">
        <v>0.88923161983751597</v>
      </c>
      <c r="U109">
        <v>1.2476169597099001</v>
      </c>
      <c r="V109">
        <v>0.55392134140444604</v>
      </c>
      <c r="W109">
        <v>0.52866320291786795</v>
      </c>
      <c r="X109">
        <v>0.27852633178672698</v>
      </c>
      <c r="Y109">
        <v>1.1612959980116599</v>
      </c>
      <c r="Z109">
        <v>0.73742768578224005</v>
      </c>
      <c r="AA109">
        <v>0.74804685386361702</v>
      </c>
      <c r="AJ109">
        <v>1.64388079880494</v>
      </c>
      <c r="AK109">
        <v>1.16128659304027</v>
      </c>
      <c r="AL109">
        <v>0.84184844777110901</v>
      </c>
      <c r="AM109">
        <v>0.18018107392556801</v>
      </c>
      <c r="AN109">
        <v>0.59990845172453999</v>
      </c>
      <c r="AO109">
        <v>0.43557589602681601</v>
      </c>
      <c r="AP109">
        <v>8.3536681190821191</v>
      </c>
      <c r="AQ109">
        <v>0.57525785994448997</v>
      </c>
      <c r="AR109">
        <v>0.49399235663707403</v>
      </c>
      <c r="AZ109">
        <v>1.1183550305379699</v>
      </c>
      <c r="BA109">
        <v>0.53384926051954795</v>
      </c>
      <c r="BB109">
        <v>0.40878222531138098</v>
      </c>
      <c r="BC109">
        <v>0.23157965651154799</v>
      </c>
      <c r="BD109">
        <v>0.467330865343561</v>
      </c>
      <c r="BE109">
        <v>0.452452260448237</v>
      </c>
      <c r="BF109">
        <v>1.2881655820127</v>
      </c>
      <c r="BG109">
        <v>0.42763193203879502</v>
      </c>
      <c r="BH109">
        <v>0.27480311709784699</v>
      </c>
      <c r="BQ109">
        <v>0.83146376187492499</v>
      </c>
      <c r="BR109">
        <v>1.6304236661595799</v>
      </c>
      <c r="BS109">
        <v>0.490723251219565</v>
      </c>
      <c r="BT109">
        <v>0.45047736783770098</v>
      </c>
      <c r="BU109">
        <v>0.66631846871432399</v>
      </c>
      <c r="BV109">
        <v>0.38692048013137798</v>
      </c>
      <c r="BW109">
        <v>4.66193998488089</v>
      </c>
      <c r="BX109">
        <v>0.63162815734998901</v>
      </c>
      <c r="BY109">
        <v>0.90501063022390604</v>
      </c>
      <c r="CG109">
        <v>0.51041915829566697</v>
      </c>
      <c r="CH109">
        <v>0.98714430765630101</v>
      </c>
      <c r="CI109">
        <v>0.40656622351767302</v>
      </c>
      <c r="CJ109">
        <v>0.34980278828789102</v>
      </c>
      <c r="CK109">
        <v>0.33986238168705701</v>
      </c>
      <c r="CL109">
        <v>0.29926395829032698</v>
      </c>
      <c r="CM109">
        <v>1.5714764298928801</v>
      </c>
      <c r="CN109">
        <v>0.51136731394486801</v>
      </c>
      <c r="CO109">
        <v>0.770358362992142</v>
      </c>
    </row>
    <row r="110" spans="3:93" x14ac:dyDescent="0.2">
      <c r="C110">
        <v>1.04353613868793</v>
      </c>
      <c r="D110">
        <v>3.0032246405181602</v>
      </c>
      <c r="E110">
        <v>7.4081022903757203</v>
      </c>
      <c r="F110">
        <v>0.36117420526028599</v>
      </c>
      <c r="G110">
        <v>0.56762780040602501</v>
      </c>
      <c r="H110">
        <v>0.254579815103259</v>
      </c>
      <c r="I110">
        <v>4.0036341924535099</v>
      </c>
      <c r="J110">
        <v>3.02237592528585</v>
      </c>
      <c r="K110">
        <v>1.55839264540457</v>
      </c>
      <c r="S110">
        <v>0.49154968440420499</v>
      </c>
      <c r="T110">
        <v>1.36659176847803</v>
      </c>
      <c r="U110">
        <v>0.97478694572682001</v>
      </c>
      <c r="V110">
        <v>0.54141748839906501</v>
      </c>
      <c r="W110">
        <v>0.46806108728462398</v>
      </c>
      <c r="X110">
        <v>0.35944902017462399</v>
      </c>
      <c r="Y110">
        <v>0.894483475211163</v>
      </c>
      <c r="Z110">
        <v>0.968139494932865</v>
      </c>
      <c r="AA110">
        <v>0.69472825934855398</v>
      </c>
      <c r="AJ110">
        <v>1.6499095576028999</v>
      </c>
      <c r="AK110">
        <v>0.74947761337321295</v>
      </c>
      <c r="AL110">
        <v>0.949827823975532</v>
      </c>
      <c r="AM110">
        <v>0.19190891144008901</v>
      </c>
      <c r="AN110">
        <v>0.58579891451419297</v>
      </c>
      <c r="AO110">
        <v>0.47511965141385898</v>
      </c>
      <c r="AP110">
        <v>8.4397895676780497</v>
      </c>
      <c r="AQ110">
        <v>0.43406034463622101</v>
      </c>
      <c r="AR110">
        <v>0.478052288905148</v>
      </c>
      <c r="AZ110">
        <v>0.721526751075942</v>
      </c>
      <c r="BA110">
        <v>0.49270446612517799</v>
      </c>
      <c r="BB110">
        <v>0.48079334113220601</v>
      </c>
      <c r="BC110">
        <v>0.25265756249780602</v>
      </c>
      <c r="BD110">
        <v>0.411895044455385</v>
      </c>
      <c r="BE110">
        <v>0.41120000652928901</v>
      </c>
      <c r="BF110">
        <v>0.97520294047504097</v>
      </c>
      <c r="BG110">
        <v>0.43301501840191903</v>
      </c>
      <c r="BH110">
        <v>0.34447773749980598</v>
      </c>
      <c r="BQ110">
        <v>0.57217636673402295</v>
      </c>
      <c r="BR110">
        <v>2.5610904647108299</v>
      </c>
      <c r="BS110">
        <v>0.56423462735728802</v>
      </c>
      <c r="BT110">
        <v>0.40933610047501001</v>
      </c>
      <c r="BU110">
        <v>0.52599498465386396</v>
      </c>
      <c r="BV110">
        <v>0.38195822494006099</v>
      </c>
      <c r="BW110">
        <v>5.1236063255795301</v>
      </c>
      <c r="BX110">
        <v>0.50634539208805796</v>
      </c>
      <c r="BY110">
        <v>0.69707198761211797</v>
      </c>
      <c r="CG110">
        <v>0.33423011160417798</v>
      </c>
      <c r="CH110">
        <v>0.704838324429371</v>
      </c>
      <c r="CI110">
        <v>0.34941121689566201</v>
      </c>
      <c r="CJ110">
        <v>0.341144298523259</v>
      </c>
      <c r="CK110">
        <v>0.409138079229526</v>
      </c>
      <c r="CL110">
        <v>0.31487602233169099</v>
      </c>
      <c r="CM110">
        <v>1.0479905275964101</v>
      </c>
      <c r="CN110">
        <v>0.444619413225946</v>
      </c>
      <c r="CO110">
        <v>0.46191875287324802</v>
      </c>
    </row>
    <row r="111" spans="3:93" x14ac:dyDescent="0.2">
      <c r="C111">
        <v>0.654912854662834</v>
      </c>
      <c r="D111">
        <v>6.6122871349113304</v>
      </c>
      <c r="E111">
        <v>4.1062064975237904</v>
      </c>
      <c r="F111">
        <v>0.38624505906538698</v>
      </c>
      <c r="G111">
        <v>0.50455393101935497</v>
      </c>
      <c r="H111">
        <v>0.28095018545001599</v>
      </c>
      <c r="I111">
        <v>4.0352285811286803</v>
      </c>
      <c r="J111">
        <v>3.3383657732524599</v>
      </c>
      <c r="K111">
        <v>2.1963760008836299</v>
      </c>
      <c r="S111">
        <v>0.41773046311127399</v>
      </c>
      <c r="T111">
        <v>1.24820962971868</v>
      </c>
      <c r="U111">
        <v>0.950789393498086</v>
      </c>
      <c r="V111">
        <v>0.40771032919442202</v>
      </c>
      <c r="W111">
        <v>0.44374685118392498</v>
      </c>
      <c r="X111">
        <v>0.31396585808567301</v>
      </c>
      <c r="Y111">
        <v>1.5652064087254201</v>
      </c>
      <c r="Z111">
        <v>0.92691871101882495</v>
      </c>
      <c r="AA111">
        <v>0.74327877773239004</v>
      </c>
      <c r="AJ111">
        <v>0.663344878163734</v>
      </c>
      <c r="AK111">
        <v>0.86629821332414503</v>
      </c>
      <c r="AL111">
        <v>1.2150153510735899</v>
      </c>
      <c r="AM111">
        <v>0.208704569789321</v>
      </c>
      <c r="AN111">
        <v>0.375710067262499</v>
      </c>
      <c r="AO111">
        <v>0.34461257351062702</v>
      </c>
      <c r="AP111">
        <v>5.4763276967133097</v>
      </c>
      <c r="AQ111">
        <v>0.76368887150162501</v>
      </c>
      <c r="AR111">
        <v>0.52789545171551</v>
      </c>
      <c r="AZ111">
        <v>0.606949168444603</v>
      </c>
      <c r="BA111">
        <v>0.61738623007652205</v>
      </c>
      <c r="BB111">
        <v>0.47601246108670597</v>
      </c>
      <c r="BC111">
        <v>0.26707316598700798</v>
      </c>
      <c r="BD111">
        <v>0.45477670091260403</v>
      </c>
      <c r="BE111">
        <v>0.42859685555169003</v>
      </c>
      <c r="BF111">
        <v>1.2489220044356799</v>
      </c>
      <c r="BG111">
        <v>0.60483552879594604</v>
      </c>
      <c r="BH111">
        <v>0.37040728521110799</v>
      </c>
      <c r="BQ111">
        <v>0.49540826553792999</v>
      </c>
      <c r="BR111">
        <v>2.1209741421494002</v>
      </c>
      <c r="BS111">
        <v>0.48458519827225099</v>
      </c>
      <c r="BT111">
        <v>0.27702765598093898</v>
      </c>
      <c r="BU111">
        <v>0.54432566953667005</v>
      </c>
      <c r="BV111">
        <v>0.22669055863613499</v>
      </c>
      <c r="BW111">
        <v>4.6419413828644496</v>
      </c>
      <c r="BX111">
        <v>0.62892068906809895</v>
      </c>
      <c r="BY111">
        <v>0.79303126312193795</v>
      </c>
      <c r="CG111">
        <v>0.467603834852577</v>
      </c>
      <c r="CH111">
        <v>0.60484670020536202</v>
      </c>
      <c r="CI111">
        <v>0.28062059800227201</v>
      </c>
      <c r="CJ111">
        <v>0.32829283623797301</v>
      </c>
      <c r="CK111">
        <v>0.490176871348246</v>
      </c>
      <c r="CL111">
        <v>0.26708509611879599</v>
      </c>
      <c r="CM111">
        <v>1.3620578048470899</v>
      </c>
      <c r="CN111">
        <v>0.53211008871434096</v>
      </c>
      <c r="CO111">
        <v>0.48296093978867999</v>
      </c>
    </row>
    <row r="112" spans="3:93" x14ac:dyDescent="0.2">
      <c r="C112">
        <v>0.59280384194021596</v>
      </c>
      <c r="D112">
        <v>6.8279827923502001</v>
      </c>
      <c r="E112">
        <v>3.56876929189003</v>
      </c>
      <c r="F112">
        <v>0.30511759151935502</v>
      </c>
      <c r="G112">
        <v>0.62674272059301706</v>
      </c>
      <c r="H112">
        <v>0.38910855708501402</v>
      </c>
      <c r="I112">
        <v>5.2783146773587797</v>
      </c>
      <c r="J112">
        <v>3.1111964357509998</v>
      </c>
      <c r="K112">
        <v>2.1558768831459298</v>
      </c>
      <c r="S112">
        <v>0.41021415302500502</v>
      </c>
      <c r="T112">
        <v>1.3227191594665599</v>
      </c>
      <c r="U112">
        <v>0.94801802125391998</v>
      </c>
      <c r="V112">
        <v>0.436975595828208</v>
      </c>
      <c r="W112">
        <v>0.430061359474329</v>
      </c>
      <c r="X112">
        <v>0.31204426539610902</v>
      </c>
      <c r="Y112">
        <v>1.3695954969328199</v>
      </c>
      <c r="Z112">
        <v>0.98476178105035805</v>
      </c>
      <c r="AA112">
        <v>0.82166302509018296</v>
      </c>
      <c r="AJ112">
        <v>0.493672272013708</v>
      </c>
      <c r="AK112">
        <v>0.89299799663109602</v>
      </c>
      <c r="AL112">
        <v>1.4423178815342299</v>
      </c>
      <c r="AM112">
        <v>0.219760536979175</v>
      </c>
      <c r="AN112">
        <v>0.30417079810951198</v>
      </c>
      <c r="AO112">
        <v>0.35150350252005802</v>
      </c>
      <c r="AP112">
        <v>4.1970326099787298</v>
      </c>
      <c r="AQ112">
        <v>0.82000576847680695</v>
      </c>
      <c r="AR112">
        <v>0.52136261311197396</v>
      </c>
      <c r="AZ112">
        <v>0.48882133861181498</v>
      </c>
      <c r="BA112">
        <v>0.74034103757926994</v>
      </c>
      <c r="BB112">
        <v>0.51315728769398905</v>
      </c>
      <c r="BC112">
        <v>0.259784327130334</v>
      </c>
      <c r="BD112">
        <v>0.36192211214456999</v>
      </c>
      <c r="BE112">
        <v>0.36529595759214101</v>
      </c>
      <c r="BF112">
        <v>0.96407498752452703</v>
      </c>
      <c r="BG112">
        <v>0.51823351782230298</v>
      </c>
      <c r="BH112">
        <v>0.38990129406481999</v>
      </c>
      <c r="BQ112">
        <v>0.35986376937011699</v>
      </c>
      <c r="BR112">
        <v>1.6785003693106699</v>
      </c>
      <c r="BS112">
        <v>0.47254570575837201</v>
      </c>
      <c r="BT112">
        <v>0.256738583495697</v>
      </c>
      <c r="BU112">
        <v>0.38999142869558301</v>
      </c>
      <c r="BV112">
        <v>0.199276599977771</v>
      </c>
      <c r="BW112">
        <v>5.7621678181240297</v>
      </c>
      <c r="BX112">
        <v>0.67779368670261497</v>
      </c>
      <c r="BY112">
        <v>0.82351569282902803</v>
      </c>
      <c r="CG112">
        <v>0.33600696172098699</v>
      </c>
      <c r="CH112">
        <v>0.72873818425657799</v>
      </c>
      <c r="CI112">
        <v>0.43972785093164901</v>
      </c>
      <c r="CJ112">
        <v>0.31387690486763897</v>
      </c>
      <c r="CK112">
        <v>0.33580411836217899</v>
      </c>
      <c r="CL112">
        <v>0.26220002384433</v>
      </c>
      <c r="CM112">
        <v>1.28945892522209</v>
      </c>
      <c r="CN112">
        <v>0.47003041263817902</v>
      </c>
      <c r="CO112">
        <v>0.43682457537180103</v>
      </c>
    </row>
    <row r="113" spans="3:93" x14ac:dyDescent="0.2">
      <c r="C113">
        <v>0.51413050354254497</v>
      </c>
      <c r="D113">
        <v>7.4979620179375202</v>
      </c>
      <c r="E113">
        <v>3.5981366194420401</v>
      </c>
      <c r="F113">
        <v>0.356491911033196</v>
      </c>
      <c r="G113">
        <v>0.60503918172045101</v>
      </c>
      <c r="H113">
        <v>0.32258959575741902</v>
      </c>
      <c r="I113">
        <v>6.2574038196238497</v>
      </c>
      <c r="J113">
        <v>4.0548126823002804</v>
      </c>
      <c r="K113">
        <v>2.3348235975278602</v>
      </c>
      <c r="S113">
        <v>0.43728873580600103</v>
      </c>
      <c r="T113">
        <v>1.6526772140096999</v>
      </c>
      <c r="U113">
        <v>1.0354655123090499</v>
      </c>
      <c r="V113">
        <v>0.480813183935689</v>
      </c>
      <c r="W113">
        <v>0.53249956934695297</v>
      </c>
      <c r="X113">
        <v>0.33937476653823601</v>
      </c>
      <c r="Y113">
        <v>1.09218772859818</v>
      </c>
      <c r="Z113">
        <v>0.83215931827031298</v>
      </c>
      <c r="AA113">
        <v>0.840649553469481</v>
      </c>
      <c r="AJ113">
        <v>0.54043904569673495</v>
      </c>
      <c r="AK113">
        <v>0.72133524414635197</v>
      </c>
      <c r="AL113">
        <v>0.84931712105220503</v>
      </c>
      <c r="AM113">
        <v>0.21398807707909401</v>
      </c>
      <c r="AN113">
        <v>0.385348654879205</v>
      </c>
      <c r="AO113">
        <v>0.331503521876574</v>
      </c>
      <c r="AP113">
        <v>2.7861252322538501</v>
      </c>
      <c r="AQ113">
        <v>0.928188261529175</v>
      </c>
      <c r="AR113">
        <v>0.50606923886744704</v>
      </c>
      <c r="AZ113">
        <v>0.47920383550562101</v>
      </c>
      <c r="BA113">
        <v>0.56731236376074701</v>
      </c>
      <c r="BB113">
        <v>0.40937641658019203</v>
      </c>
      <c r="BC113">
        <v>0.26686900309714701</v>
      </c>
      <c r="BD113">
        <v>0.38290408763329897</v>
      </c>
      <c r="BE113">
        <v>0.37696172817760998</v>
      </c>
      <c r="BF113">
        <v>0.76184042079784098</v>
      </c>
      <c r="BG113">
        <v>0.542296921560251</v>
      </c>
      <c r="BH113">
        <v>0.39731158032528702</v>
      </c>
      <c r="BQ113">
        <v>0.48494850897972602</v>
      </c>
      <c r="BR113">
        <v>1.32607444891139</v>
      </c>
      <c r="BS113">
        <v>0.70964365391762696</v>
      </c>
      <c r="BT113">
        <v>0.27911981438912398</v>
      </c>
      <c r="BU113">
        <v>0.39334033870927398</v>
      </c>
      <c r="BV113">
        <v>0.19939684173300201</v>
      </c>
      <c r="BW113">
        <v>4.9485490444175602</v>
      </c>
      <c r="BX113">
        <v>0.65731865719537497</v>
      </c>
      <c r="BY113">
        <v>0.88012078555038398</v>
      </c>
      <c r="CG113">
        <v>0.46405361466354</v>
      </c>
      <c r="CH113">
        <v>1.13182223235024</v>
      </c>
      <c r="CI113">
        <v>0.44506751582514698</v>
      </c>
      <c r="CJ113">
        <v>0.30381774944435502</v>
      </c>
      <c r="CK113">
        <v>0.26772015639841901</v>
      </c>
      <c r="CL113">
        <v>0.278125137491813</v>
      </c>
      <c r="CM113">
        <v>1.2862340133660799</v>
      </c>
      <c r="CN113">
        <v>0.42594010407555999</v>
      </c>
      <c r="CO113">
        <v>0.46961934319618698</v>
      </c>
    </row>
    <row r="114" spans="3:93" x14ac:dyDescent="0.2">
      <c r="C114">
        <v>0.71360085204330603</v>
      </c>
      <c r="D114">
        <v>8.2227747200008494</v>
      </c>
      <c r="E114">
        <v>5.1347861533659804</v>
      </c>
      <c r="F114">
        <v>0.94121066843231305</v>
      </c>
      <c r="G114">
        <v>0.47927348215376098</v>
      </c>
      <c r="H114">
        <v>0.28281341160798401</v>
      </c>
      <c r="I114">
        <v>5.2064654317266301</v>
      </c>
      <c r="J114">
        <v>5.59602268501843</v>
      </c>
      <c r="K114">
        <v>3.8039644576243998</v>
      </c>
      <c r="S114">
        <v>0.43356211941557898</v>
      </c>
      <c r="T114">
        <v>1.50990777766812</v>
      </c>
      <c r="U114">
        <v>1.05700780606705</v>
      </c>
      <c r="V114">
        <v>0.91028686265258696</v>
      </c>
      <c r="W114">
        <v>0.37152998002113002</v>
      </c>
      <c r="X114">
        <v>0.42058732366898399</v>
      </c>
      <c r="Y114">
        <v>1.20521915901182</v>
      </c>
      <c r="Z114">
        <v>0.85090562882063203</v>
      </c>
      <c r="AA114">
        <v>0.95524126787724895</v>
      </c>
      <c r="AJ114">
        <v>0.985440640599342</v>
      </c>
      <c r="AK114">
        <v>1.7459876342801099</v>
      </c>
      <c r="AL114">
        <v>0.64873792742094005</v>
      </c>
      <c r="AM114">
        <v>0.234011744044372</v>
      </c>
      <c r="AN114">
        <v>0.62677070293361303</v>
      </c>
      <c r="AO114">
        <v>0.34790608621803498</v>
      </c>
      <c r="AP114">
        <v>1.7722809805861599</v>
      </c>
      <c r="AQ114">
        <v>0.71629176044124399</v>
      </c>
      <c r="AR114">
        <v>0.38890680265988697</v>
      </c>
      <c r="AZ114">
        <v>0.65942906166147197</v>
      </c>
      <c r="BA114">
        <v>1.0549525702479601</v>
      </c>
      <c r="BB114">
        <v>0.27362544321532301</v>
      </c>
      <c r="BC114">
        <v>0.25217147297560899</v>
      </c>
      <c r="BD114">
        <v>0.48003703936695302</v>
      </c>
      <c r="BE114">
        <v>0.35513649142053999</v>
      </c>
      <c r="BF114">
        <v>0.56237922896289605</v>
      </c>
      <c r="BG114">
        <v>0.44549770168802899</v>
      </c>
      <c r="BH114">
        <v>0.36653227935525901</v>
      </c>
      <c r="BQ114">
        <v>0.51470704708173798</v>
      </c>
      <c r="BR114">
        <v>1.2259211031786601</v>
      </c>
      <c r="BS114">
        <v>0.69718844776613298</v>
      </c>
      <c r="BT114">
        <v>0.28250874218476502</v>
      </c>
      <c r="BU114">
        <v>0.39495753526644301</v>
      </c>
      <c r="BV114">
        <v>0.209903689810466</v>
      </c>
      <c r="BW114">
        <v>4.3885153932249201</v>
      </c>
      <c r="BX114">
        <v>0.764897091973751</v>
      </c>
      <c r="BY114">
        <v>0.907174546693295</v>
      </c>
      <c r="CG114">
        <v>0.52523163994403199</v>
      </c>
      <c r="CH114">
        <v>1.0083406873212399</v>
      </c>
      <c r="CI114">
        <v>0.39558029878496498</v>
      </c>
      <c r="CJ114">
        <v>0.33711670792802501</v>
      </c>
      <c r="CK114">
        <v>0.28465208782984103</v>
      </c>
      <c r="CL114">
        <v>0.28399304334771702</v>
      </c>
      <c r="CM114">
        <v>1.26478327064195</v>
      </c>
      <c r="CN114">
        <v>0.47620217856541902</v>
      </c>
      <c r="CO114">
        <v>0.46287492074955999</v>
      </c>
    </row>
    <row r="115" spans="3:93" x14ac:dyDescent="0.2">
      <c r="C115">
        <v>0.580945425472573</v>
      </c>
      <c r="D115">
        <v>7.3340843266988998</v>
      </c>
      <c r="E115">
        <v>5.5248883028225499</v>
      </c>
      <c r="F115">
        <v>0.874959844514271</v>
      </c>
      <c r="G115">
        <v>0.52086599251572896</v>
      </c>
      <c r="H115">
        <v>0.46026581094067698</v>
      </c>
      <c r="I115">
        <v>4.3890573018900296</v>
      </c>
      <c r="J115">
        <v>6.4598653008569098</v>
      </c>
      <c r="K115">
        <v>4.6735732392715503</v>
      </c>
      <c r="S115">
        <v>0.46456405386601102</v>
      </c>
      <c r="T115">
        <v>1.63157404075072</v>
      </c>
      <c r="U115">
        <v>1.0929750963303799</v>
      </c>
      <c r="V115">
        <v>0.66940264079726897</v>
      </c>
      <c r="W115">
        <v>0.49485397752291599</v>
      </c>
      <c r="X115">
        <v>0.59100613340546304</v>
      </c>
      <c r="Y115">
        <v>0.99122188135475897</v>
      </c>
      <c r="Z115">
        <v>0.98430049339689296</v>
      </c>
      <c r="AA115">
        <v>1.2295088888888901</v>
      </c>
      <c r="AJ115">
        <v>0.85888511896837705</v>
      </c>
      <c r="AK115">
        <v>1.2916998535397199</v>
      </c>
      <c r="AL115">
        <v>0.73184946477287605</v>
      </c>
      <c r="AM115">
        <v>0.27533413553762498</v>
      </c>
      <c r="AN115">
        <v>0.434800267051481</v>
      </c>
      <c r="AO115">
        <v>0.32277227695612298</v>
      </c>
      <c r="AP115">
        <v>1.4300247751213</v>
      </c>
      <c r="AQ115">
        <v>0.61504592839828898</v>
      </c>
      <c r="AR115">
        <v>0.509181468663643</v>
      </c>
      <c r="AZ115">
        <v>0.45217999908590201</v>
      </c>
      <c r="BA115">
        <v>0.62154710066457297</v>
      </c>
      <c r="BB115">
        <v>0.42833411070531302</v>
      </c>
      <c r="BC115">
        <v>0.26925012642563501</v>
      </c>
      <c r="BD115">
        <v>0.40722310481794399</v>
      </c>
      <c r="BE115">
        <v>0.33581588965394099</v>
      </c>
      <c r="BF115">
        <v>0.49991541420680302</v>
      </c>
      <c r="BG115">
        <v>0.55068171376094399</v>
      </c>
      <c r="BH115">
        <v>0.38545517625533898</v>
      </c>
      <c r="BQ115">
        <v>0.46909145233145599</v>
      </c>
      <c r="BR115">
        <v>0.89098057899505601</v>
      </c>
      <c r="BS115">
        <v>0.42865421722646802</v>
      </c>
      <c r="BT115">
        <v>0.38292244196897601</v>
      </c>
      <c r="BU115">
        <v>0.41707352458699598</v>
      </c>
      <c r="BV115">
        <v>0.22277819846154701</v>
      </c>
      <c r="BW115">
        <v>4.09357664825413</v>
      </c>
      <c r="BX115">
        <v>1.03998041517759</v>
      </c>
      <c r="BY115">
        <v>1.019352162219</v>
      </c>
      <c r="CG115">
        <v>0.47156258790363698</v>
      </c>
      <c r="CH115">
        <v>0.85346297679581196</v>
      </c>
      <c r="CI115">
        <v>0.29892084547275899</v>
      </c>
      <c r="CJ115">
        <v>0.44758080583781501</v>
      </c>
      <c r="CK115">
        <v>0.316412622103459</v>
      </c>
      <c r="CL115">
        <v>0.30330820757152599</v>
      </c>
      <c r="CM115">
        <v>0.83772703182969899</v>
      </c>
      <c r="CN115">
        <v>0.42838086644094697</v>
      </c>
      <c r="CO115">
        <v>0.75404366712922499</v>
      </c>
    </row>
    <row r="116" spans="3:93" x14ac:dyDescent="0.2">
      <c r="C116">
        <v>0.71375007708964</v>
      </c>
      <c r="D116">
        <v>6.7536708287507503</v>
      </c>
      <c r="E116">
        <v>3.53214904784442</v>
      </c>
      <c r="F116">
        <v>0.52491461767268699</v>
      </c>
      <c r="G116">
        <v>0.56275017323162602</v>
      </c>
      <c r="H116">
        <v>0.48519247460981202</v>
      </c>
      <c r="I116">
        <v>3.1047892259670902</v>
      </c>
      <c r="J116">
        <v>4.1303839713842301</v>
      </c>
      <c r="K116">
        <v>4.0609040014995701</v>
      </c>
      <c r="S116">
        <v>0.45297744641140297</v>
      </c>
      <c r="T116">
        <v>1.10689590934769</v>
      </c>
      <c r="U116">
        <v>0.87323092435619498</v>
      </c>
      <c r="V116">
        <v>0.55520784871491202</v>
      </c>
      <c r="W116">
        <v>0.53856596089407105</v>
      </c>
      <c r="X116">
        <v>0.66037462900319099</v>
      </c>
      <c r="Y116">
        <v>0.86619067282511597</v>
      </c>
      <c r="Z116">
        <v>1.1948412759735501</v>
      </c>
      <c r="AA116">
        <v>0.89820242284788498</v>
      </c>
      <c r="AJ116">
        <v>0.68614872718334297</v>
      </c>
      <c r="AK116">
        <v>1.21233841716667</v>
      </c>
      <c r="AL116">
        <v>1.16874344523089</v>
      </c>
      <c r="AM116">
        <v>0.27250982384134498</v>
      </c>
      <c r="AN116">
        <v>0.43637892877815099</v>
      </c>
      <c r="AO116">
        <v>0.34794947934526799</v>
      </c>
      <c r="AP116">
        <v>0.98600113332631201</v>
      </c>
      <c r="AQ116">
        <v>0.71677454972245602</v>
      </c>
      <c r="AR116">
        <v>0.35882177969906798</v>
      </c>
      <c r="AZ116">
        <v>0.46124334340824402</v>
      </c>
      <c r="BA116">
        <v>0.72048744506589601</v>
      </c>
      <c r="BB116">
        <v>0.53841478771171902</v>
      </c>
      <c r="BC116">
        <v>0.30284054317909098</v>
      </c>
      <c r="BD116">
        <v>0.44537249649976801</v>
      </c>
      <c r="BE116">
        <v>0.40768790239590302</v>
      </c>
      <c r="BF116">
        <v>0.45173094816175402</v>
      </c>
      <c r="BG116">
        <v>0.42110357929069397</v>
      </c>
      <c r="BH116">
        <v>0.32077491240961198</v>
      </c>
      <c r="BQ116">
        <v>0.53217074582118895</v>
      </c>
      <c r="BR116">
        <v>2.0525668713112899</v>
      </c>
      <c r="BS116">
        <v>0.31345104692778403</v>
      </c>
      <c r="BT116">
        <v>0.31682780960423901</v>
      </c>
      <c r="BU116">
        <v>0.95774568930526605</v>
      </c>
      <c r="BV116">
        <v>0.18693780907251201</v>
      </c>
      <c r="BW116">
        <v>4.0050261238110698</v>
      </c>
      <c r="BX116">
        <v>0.77984321182973104</v>
      </c>
      <c r="BY116">
        <v>1.13740087002395</v>
      </c>
      <c r="CG116">
        <v>0.67858888778413495</v>
      </c>
      <c r="CH116">
        <v>1.06580022611101</v>
      </c>
      <c r="CI116">
        <v>0.311913972310147</v>
      </c>
      <c r="CJ116">
        <v>0.40706834288495602</v>
      </c>
      <c r="CK116">
        <v>0.54490031444502296</v>
      </c>
      <c r="CL116">
        <v>0.19446885146810899</v>
      </c>
      <c r="CM116">
        <v>1.2941545363314499</v>
      </c>
      <c r="CN116">
        <v>0.43774323046151398</v>
      </c>
      <c r="CO116">
        <v>0.50706704534547697</v>
      </c>
    </row>
    <row r="117" spans="3:93" x14ac:dyDescent="0.2">
      <c r="C117">
        <v>1.5819454651038301</v>
      </c>
      <c r="D117">
        <v>10.4744786732919</v>
      </c>
      <c r="E117">
        <v>3.4882468179706301</v>
      </c>
      <c r="F117">
        <v>0.55207355704836003</v>
      </c>
      <c r="G117">
        <v>0.48155610048578701</v>
      </c>
      <c r="H117">
        <v>0.58735160322098801</v>
      </c>
      <c r="I117">
        <v>4.3137478158909897</v>
      </c>
      <c r="J117">
        <v>2.17665548928932</v>
      </c>
      <c r="K117">
        <v>4.8311643016939003</v>
      </c>
      <c r="S117">
        <v>0.75355690936674102</v>
      </c>
      <c r="T117">
        <v>1.8986034171206201</v>
      </c>
      <c r="U117">
        <v>0.81864328470738101</v>
      </c>
      <c r="V117">
        <v>0.58548004880187299</v>
      </c>
      <c r="W117">
        <v>0.46521709675117601</v>
      </c>
      <c r="X117">
        <v>0.63539299708891395</v>
      </c>
      <c r="Y117">
        <v>0.93989319779304004</v>
      </c>
      <c r="Z117">
        <v>0.70948821824608199</v>
      </c>
      <c r="AA117">
        <v>1.0483831549436</v>
      </c>
      <c r="AJ117">
        <v>0.56082050656012195</v>
      </c>
      <c r="AK117">
        <v>1.3038620534313901</v>
      </c>
      <c r="AL117">
        <v>1.2099519502976199</v>
      </c>
      <c r="AM117">
        <v>0.28337002681176299</v>
      </c>
      <c r="AN117">
        <v>0.53973466211946897</v>
      </c>
      <c r="AO117">
        <v>0.41730542961894102</v>
      </c>
      <c r="AP117">
        <v>1.8384671915092099</v>
      </c>
      <c r="AQ117">
        <v>0.64779060672661004</v>
      </c>
      <c r="AR117">
        <v>0.46916526631660199</v>
      </c>
      <c r="AZ117">
        <v>0.52883146692628502</v>
      </c>
      <c r="BA117">
        <v>0.71157335914519304</v>
      </c>
      <c r="BB117">
        <v>0.47656171706186401</v>
      </c>
      <c r="BC117">
        <v>0.28336877133784599</v>
      </c>
      <c r="BD117">
        <v>0.57216032796735705</v>
      </c>
      <c r="BE117">
        <v>0.45726403043803798</v>
      </c>
      <c r="BF117">
        <v>0.98933968926654703</v>
      </c>
      <c r="BG117">
        <v>0.40965387992582503</v>
      </c>
      <c r="BH117">
        <v>0.36294112731331102</v>
      </c>
      <c r="BQ117">
        <v>0.518322800185123</v>
      </c>
      <c r="BR117">
        <v>1.3907411093726001</v>
      </c>
      <c r="BS117">
        <v>0.354695372375468</v>
      </c>
      <c r="BT117">
        <v>0.36865557055222598</v>
      </c>
      <c r="BU117">
        <v>0.75439783175372499</v>
      </c>
      <c r="BV117">
        <v>0.17438213794912</v>
      </c>
      <c r="BW117">
        <v>3.0398968222515301</v>
      </c>
      <c r="BX117">
        <v>0.95702336238693198</v>
      </c>
      <c r="BY117">
        <v>1.0383946015774399</v>
      </c>
      <c r="CG117">
        <v>0.54139205318096995</v>
      </c>
      <c r="CH117">
        <v>0.87312647831328705</v>
      </c>
      <c r="CI117">
        <v>0.35956459524623802</v>
      </c>
      <c r="CJ117">
        <v>0.32833643154465703</v>
      </c>
      <c r="CK117">
        <v>0.59816111753746204</v>
      </c>
      <c r="CL117">
        <v>0.23062434795428999</v>
      </c>
      <c r="CM117">
        <v>0.97249287207931101</v>
      </c>
      <c r="CN117">
        <v>0.44079549796888201</v>
      </c>
      <c r="CO117">
        <v>0.61156637389377</v>
      </c>
    </row>
    <row r="118" spans="3:93" x14ac:dyDescent="0.2">
      <c r="C118">
        <v>1.15991951019906</v>
      </c>
      <c r="D118">
        <v>9.7498623584978894</v>
      </c>
      <c r="E118">
        <v>5.1926488240427702</v>
      </c>
      <c r="F118">
        <v>0.52429227270599399</v>
      </c>
      <c r="G118">
        <v>0.602080770393432</v>
      </c>
      <c r="H118">
        <v>0.47149149905624199</v>
      </c>
      <c r="I118">
        <v>6.1600406459617503</v>
      </c>
      <c r="J118">
        <v>1.5764766582573799</v>
      </c>
      <c r="K118">
        <v>4.1482803621334003</v>
      </c>
      <c r="S118">
        <v>0.47386259112332602</v>
      </c>
      <c r="T118">
        <v>1.7920962523151001</v>
      </c>
      <c r="U118">
        <v>0.87498908668423703</v>
      </c>
      <c r="V118">
        <v>0.58040528905286504</v>
      </c>
      <c r="W118">
        <v>0.55675376869650595</v>
      </c>
      <c r="X118">
        <v>0.69734379998735396</v>
      </c>
      <c r="Y118">
        <v>0.94317064514576598</v>
      </c>
      <c r="Z118">
        <v>0.79443650790026099</v>
      </c>
      <c r="AA118">
        <v>1.0933482104812</v>
      </c>
      <c r="AJ118">
        <v>0.87637585934205697</v>
      </c>
      <c r="AK118">
        <v>1.33122470018271</v>
      </c>
      <c r="AL118">
        <v>1.1401517506405701</v>
      </c>
      <c r="AM118">
        <v>0.227533522682836</v>
      </c>
      <c r="AN118">
        <v>0.59553406248442697</v>
      </c>
      <c r="AO118">
        <v>0.373695257731401</v>
      </c>
      <c r="AP118">
        <v>3.5686312838275902</v>
      </c>
      <c r="AQ118">
        <v>0.40588339769814902</v>
      </c>
      <c r="AR118">
        <v>0.40492235045107899</v>
      </c>
      <c r="AZ118">
        <v>0.745268540729073</v>
      </c>
      <c r="BA118">
        <v>0.97683274574733703</v>
      </c>
      <c r="BB118">
        <v>0.622713419451003</v>
      </c>
      <c r="BC118">
        <v>0.33368865984574703</v>
      </c>
      <c r="BD118">
        <v>0.53936459415325499</v>
      </c>
      <c r="BE118">
        <v>0.431129667002979</v>
      </c>
      <c r="BF118">
        <v>1.11376634677368</v>
      </c>
      <c r="BG118">
        <v>0.34425774872092002</v>
      </c>
      <c r="BH118">
        <v>0.39406392021505798</v>
      </c>
      <c r="BQ118">
        <v>0.59171412133534795</v>
      </c>
      <c r="BR118">
        <v>2.2478881997717499</v>
      </c>
      <c r="BS118">
        <v>0.37552690459635102</v>
      </c>
      <c r="BT118">
        <v>0.36808962993424299</v>
      </c>
      <c r="BU118">
        <v>0.57550309786974696</v>
      </c>
      <c r="BV118">
        <v>0.26045982414811297</v>
      </c>
      <c r="BW118">
        <v>1.1651560146133999</v>
      </c>
      <c r="BX118">
        <v>0.78542246306019603</v>
      </c>
      <c r="BY118">
        <v>0.91821881124117799</v>
      </c>
      <c r="CG118">
        <v>0.82278565986811003</v>
      </c>
      <c r="CH118">
        <v>1.04775994344219</v>
      </c>
      <c r="CI118">
        <v>0.33805851098095901</v>
      </c>
      <c r="CJ118">
        <v>0.39209282701668702</v>
      </c>
      <c r="CK118">
        <v>0.56607419131416503</v>
      </c>
      <c r="CL118">
        <v>0.291545309706775</v>
      </c>
      <c r="CM118">
        <v>0.66816229806192295</v>
      </c>
      <c r="CN118">
        <v>0.43867861313415202</v>
      </c>
      <c r="CO118">
        <v>0.401081935513248</v>
      </c>
    </row>
    <row r="119" spans="3:93" x14ac:dyDescent="0.2">
      <c r="C119">
        <v>0.597379078235447</v>
      </c>
      <c r="D119">
        <v>9.1752240872089992</v>
      </c>
      <c r="E119">
        <v>4.7472905012528503</v>
      </c>
      <c r="F119">
        <v>0.42831912493673802</v>
      </c>
      <c r="G119">
        <v>0.52028983866918099</v>
      </c>
      <c r="H119">
        <v>0.46923241374537999</v>
      </c>
      <c r="I119">
        <v>7.1693033183261701</v>
      </c>
      <c r="J119">
        <v>1.4489265357824599</v>
      </c>
      <c r="K119">
        <v>4.4847341148053204</v>
      </c>
      <c r="S119">
        <v>0.508848327550665</v>
      </c>
      <c r="T119">
        <v>1.72731831745941</v>
      </c>
      <c r="U119">
        <v>1.0223563515646901</v>
      </c>
      <c r="V119">
        <v>0.56844819491404197</v>
      </c>
      <c r="W119">
        <v>0.44793723551342102</v>
      </c>
      <c r="X119">
        <v>0.53879929258507997</v>
      </c>
      <c r="Y119">
        <v>0.88658092448405201</v>
      </c>
      <c r="Z119">
        <v>0.91296992495392304</v>
      </c>
      <c r="AA119">
        <v>0.97800901099758897</v>
      </c>
      <c r="AJ119">
        <v>1.11687647210912</v>
      </c>
      <c r="AK119">
        <v>2.4530501907311701</v>
      </c>
      <c r="AL119">
        <v>0.73682570665648905</v>
      </c>
      <c r="AM119">
        <v>0.208983561861869</v>
      </c>
      <c r="AN119">
        <v>0.45472771125530498</v>
      </c>
      <c r="AO119">
        <v>0.478258622719888</v>
      </c>
      <c r="AP119">
        <v>3.3925626643751201</v>
      </c>
      <c r="AQ119">
        <v>0.43231571101716898</v>
      </c>
      <c r="AR119">
        <v>0.56495718471687795</v>
      </c>
      <c r="AZ119">
        <v>0.67013359151889595</v>
      </c>
      <c r="BA119">
        <v>0.84623368165295598</v>
      </c>
      <c r="BB119">
        <v>0.46671262185266998</v>
      </c>
      <c r="BC119">
        <v>0.28802784476088</v>
      </c>
      <c r="BD119">
        <v>0.45720905514712401</v>
      </c>
      <c r="BE119">
        <v>0.57354740587058395</v>
      </c>
      <c r="BF119">
        <v>0.96379873174097896</v>
      </c>
      <c r="BG119">
        <v>0.37807572296623898</v>
      </c>
      <c r="BH119">
        <v>0.38072735430875798</v>
      </c>
      <c r="BQ119">
        <v>0.50456664133690399</v>
      </c>
      <c r="BR119">
        <v>3.0628761336111801</v>
      </c>
      <c r="BS119">
        <v>0.292713039137102</v>
      </c>
      <c r="BT119">
        <v>0.28770132295732398</v>
      </c>
      <c r="BU119">
        <v>0.34875885272943602</v>
      </c>
      <c r="BV119">
        <v>0.27539819038608299</v>
      </c>
      <c r="BW119">
        <v>1.9057386575231201</v>
      </c>
      <c r="BX119">
        <v>0.87831075584559304</v>
      </c>
      <c r="BY119">
        <v>0.95274558007371901</v>
      </c>
      <c r="CG119">
        <v>0.49119276910839099</v>
      </c>
      <c r="CH119">
        <v>1.02412859255958</v>
      </c>
      <c r="CI119">
        <v>0.24292967293583101</v>
      </c>
      <c r="CJ119">
        <v>0.32216660692772803</v>
      </c>
      <c r="CK119">
        <v>0.287907731484634</v>
      </c>
      <c r="CL119">
        <v>0.31250844338566702</v>
      </c>
      <c r="CM119">
        <v>0.57722159219916502</v>
      </c>
      <c r="CN119">
        <v>0.45710489219900902</v>
      </c>
      <c r="CO119">
        <v>0.54866456389463203</v>
      </c>
    </row>
    <row r="120" spans="3:93" x14ac:dyDescent="0.2">
      <c r="C120">
        <v>0.78328435807421803</v>
      </c>
      <c r="D120">
        <v>10.6546413862375</v>
      </c>
      <c r="E120">
        <v>2.72254291028869</v>
      </c>
      <c r="F120">
        <v>0.83343699455215903</v>
      </c>
      <c r="G120">
        <v>0.46443765855954899</v>
      </c>
      <c r="H120">
        <v>0.39169975866149298</v>
      </c>
      <c r="I120">
        <v>7.69414777550901</v>
      </c>
      <c r="J120">
        <v>3.1718240248579601</v>
      </c>
      <c r="K120">
        <v>4.5126061247129696</v>
      </c>
      <c r="S120">
        <v>0.74296037349065003</v>
      </c>
      <c r="T120">
        <v>1.5812468967768101</v>
      </c>
      <c r="U120">
        <v>0.934687991088893</v>
      </c>
      <c r="V120">
        <v>0.68266853561368801</v>
      </c>
      <c r="W120">
        <v>0.43932516972000601</v>
      </c>
      <c r="X120">
        <v>0.43608634710676197</v>
      </c>
      <c r="Y120">
        <v>1.1966636692029899</v>
      </c>
      <c r="Z120">
        <v>0.79478469864186296</v>
      </c>
      <c r="AA120">
        <v>1.10709920744205</v>
      </c>
      <c r="AJ120">
        <v>0.737077562626413</v>
      </c>
      <c r="AK120">
        <v>3.3806435780873798</v>
      </c>
      <c r="AL120">
        <v>0.933012967083931</v>
      </c>
      <c r="AM120">
        <v>0.245906378614828</v>
      </c>
      <c r="AN120">
        <v>0.453023181431497</v>
      </c>
      <c r="AO120">
        <v>0.28482834211938002</v>
      </c>
      <c r="AP120">
        <v>5.1413490555957599</v>
      </c>
      <c r="AQ120">
        <v>0.598789215165209</v>
      </c>
      <c r="AR120">
        <v>0.55479675283482099</v>
      </c>
      <c r="AZ120">
        <v>0.53162473772895702</v>
      </c>
      <c r="BA120">
        <v>1.0199921953896001</v>
      </c>
      <c r="BB120">
        <v>0.46151035912413102</v>
      </c>
      <c r="BC120">
        <v>0.33164333822076603</v>
      </c>
      <c r="BD120">
        <v>0.39029979604229897</v>
      </c>
      <c r="BE120">
        <v>0.43917484607942198</v>
      </c>
      <c r="BF120">
        <v>1.3003742685162401</v>
      </c>
      <c r="BG120">
        <v>0.35238397595250398</v>
      </c>
      <c r="BH120">
        <v>0.33745207078091899</v>
      </c>
      <c r="BQ120">
        <v>0.59924697336019805</v>
      </c>
      <c r="BR120">
        <v>2.6083589357573902</v>
      </c>
      <c r="BS120">
        <v>0.33882774387039799</v>
      </c>
      <c r="BT120">
        <v>0.29828642088882901</v>
      </c>
      <c r="BU120">
        <v>0.34267554687013801</v>
      </c>
      <c r="BV120">
        <v>0.217878708605624</v>
      </c>
      <c r="BW120">
        <v>1.3363789598153499</v>
      </c>
      <c r="BX120">
        <v>0.51025217202462603</v>
      </c>
      <c r="BY120">
        <v>0.78980283153685904</v>
      </c>
      <c r="CG120">
        <v>0.47525378385908501</v>
      </c>
      <c r="CH120">
        <v>1.02118544845421</v>
      </c>
      <c r="CI120">
        <v>0.29420764326971299</v>
      </c>
      <c r="CJ120">
        <v>0.31999514128213802</v>
      </c>
      <c r="CK120">
        <v>0.34917545235181102</v>
      </c>
      <c r="CL120">
        <v>0.32901213958100101</v>
      </c>
      <c r="CM120">
        <v>0.74852164232652296</v>
      </c>
      <c r="CN120">
        <v>0.38050183376347502</v>
      </c>
      <c r="CO120">
        <v>0.54506405879474495</v>
      </c>
    </row>
    <row r="121" spans="3:93" x14ac:dyDescent="0.2">
      <c r="C121">
        <v>1.73580464683874</v>
      </c>
      <c r="D121">
        <v>11.294545515858401</v>
      </c>
      <c r="E121">
        <v>2.75946255883516</v>
      </c>
      <c r="F121">
        <v>0.88816237222368799</v>
      </c>
      <c r="G121">
        <v>0.37967332965387601</v>
      </c>
      <c r="H121">
        <v>0.35348907966216597</v>
      </c>
      <c r="I121">
        <v>6.1103821195700103</v>
      </c>
      <c r="J121">
        <v>3.1678944642259701</v>
      </c>
      <c r="K121">
        <v>3.4083772678489499</v>
      </c>
      <c r="S121">
        <v>0.92486867459486199</v>
      </c>
      <c r="T121">
        <v>1.7245596095319</v>
      </c>
      <c r="U121">
        <v>0.87672623124635696</v>
      </c>
      <c r="V121">
        <v>0.59666966043006697</v>
      </c>
      <c r="W121">
        <v>0.33580222303227503</v>
      </c>
      <c r="X121">
        <v>0.53770806378006997</v>
      </c>
      <c r="Y121">
        <v>1.14733915421498</v>
      </c>
      <c r="Z121">
        <v>0.81046550074310297</v>
      </c>
      <c r="AA121">
        <v>1.2480526976444799</v>
      </c>
      <c r="AJ121">
        <v>0.66792902216157501</v>
      </c>
      <c r="AK121">
        <v>2.8743196604248999</v>
      </c>
      <c r="AL121">
        <v>0.76024157666262604</v>
      </c>
      <c r="AM121">
        <v>0.32572624663496702</v>
      </c>
      <c r="AN121">
        <v>0.55002757716528505</v>
      </c>
      <c r="AO121">
        <v>0.44992468437216199</v>
      </c>
      <c r="AP121">
        <v>5.3725166496683698</v>
      </c>
      <c r="AQ121">
        <v>0.68244251666390499</v>
      </c>
      <c r="AR121">
        <v>0.537014116929455</v>
      </c>
      <c r="AZ121">
        <v>0.57054048482585396</v>
      </c>
      <c r="BA121">
        <v>0.76949358881201502</v>
      </c>
      <c r="BB121">
        <v>0.36171765718483101</v>
      </c>
      <c r="BC121">
        <v>0.35223455426056599</v>
      </c>
      <c r="BD121">
        <v>0.66244529762863003</v>
      </c>
      <c r="BE121">
        <v>0.45448318182712699</v>
      </c>
      <c r="BF121">
        <v>1.1971229545417299</v>
      </c>
      <c r="BG121">
        <v>0.46442518866131299</v>
      </c>
      <c r="BH121">
        <v>0.36640000597369898</v>
      </c>
      <c r="BQ121">
        <v>0.50233056934018705</v>
      </c>
      <c r="BR121">
        <v>3.58475163376061</v>
      </c>
      <c r="BS121">
        <v>0.30767681071166397</v>
      </c>
      <c r="BT121">
        <v>0.30109054059019202</v>
      </c>
      <c r="BU121">
        <v>0.29942220929510199</v>
      </c>
      <c r="BV121">
        <v>0.194535916095538</v>
      </c>
      <c r="BW121">
        <v>1.82498798408369</v>
      </c>
      <c r="BX121">
        <v>0.49556152904380601</v>
      </c>
      <c r="BY121">
        <v>0.98568323076033004</v>
      </c>
      <c r="CG121">
        <v>0.40122687964759601</v>
      </c>
      <c r="CH121">
        <v>0.85877697291670196</v>
      </c>
      <c r="CI121">
        <v>0.27392515307270399</v>
      </c>
      <c r="CJ121">
        <v>0.32121087008983501</v>
      </c>
      <c r="CK121">
        <v>0.30846538326124401</v>
      </c>
      <c r="CL121">
        <v>0.26047009075474797</v>
      </c>
      <c r="CM121">
        <v>0.85196068606254705</v>
      </c>
      <c r="CN121">
        <v>0.43314898375195399</v>
      </c>
      <c r="CO121">
        <v>0.45574711263830597</v>
      </c>
    </row>
    <row r="122" spans="3:93" x14ac:dyDescent="0.2">
      <c r="C122">
        <v>0.884114975723574</v>
      </c>
      <c r="D122">
        <v>10.1438987115832</v>
      </c>
      <c r="E122">
        <v>3.1939225867688901</v>
      </c>
      <c r="F122">
        <v>0.62022399730566002</v>
      </c>
      <c r="G122">
        <v>0.46383035263036299</v>
      </c>
      <c r="H122">
        <v>0.49334163787061902</v>
      </c>
      <c r="I122">
        <v>6.1351005223198403</v>
      </c>
      <c r="J122">
        <v>4.7530791571940902</v>
      </c>
      <c r="K122">
        <v>2.9672164105346699</v>
      </c>
      <c r="S122">
        <v>0.685658799228553</v>
      </c>
      <c r="T122">
        <v>1.5487713412967099</v>
      </c>
      <c r="U122">
        <v>0.92074081139568997</v>
      </c>
      <c r="V122">
        <v>0.57300589997971796</v>
      </c>
      <c r="W122">
        <v>0.44029523019633299</v>
      </c>
      <c r="X122">
        <v>0.45165557173183801</v>
      </c>
      <c r="Y122">
        <v>1.3052430867146201</v>
      </c>
      <c r="Z122">
        <v>0.85786176974208905</v>
      </c>
      <c r="AA122">
        <v>0.77632853653221401</v>
      </c>
      <c r="AJ122">
        <v>0.83089080946045601</v>
      </c>
      <c r="AK122">
        <v>2.8553602427462099</v>
      </c>
      <c r="AL122">
        <v>0.68407230848802902</v>
      </c>
      <c r="AM122">
        <v>0.27869336019488999</v>
      </c>
      <c r="AN122">
        <v>0.37798478062000501</v>
      </c>
      <c r="AO122">
        <v>0.48760876777091</v>
      </c>
      <c r="AP122">
        <v>5.1752885010096001</v>
      </c>
      <c r="AQ122">
        <v>0.81856701335101401</v>
      </c>
      <c r="AR122">
        <v>0.43416871297528498</v>
      </c>
      <c r="AZ122">
        <v>0.87098508240748795</v>
      </c>
      <c r="BA122">
        <v>0.78657913977776295</v>
      </c>
      <c r="BB122">
        <v>0.37782329835871997</v>
      </c>
      <c r="BC122">
        <v>0.28846379727648902</v>
      </c>
      <c r="BD122">
        <v>0.61184237461128699</v>
      </c>
      <c r="BE122">
        <v>0.40303421754533197</v>
      </c>
      <c r="BF122">
        <v>0.71061799257385905</v>
      </c>
      <c r="BG122">
        <v>0.47612008351205398</v>
      </c>
      <c r="BH122">
        <v>0.26273997134185501</v>
      </c>
      <c r="BQ122">
        <v>0.42606859944657899</v>
      </c>
      <c r="BR122">
        <v>1.3452209027398401</v>
      </c>
      <c r="BS122">
        <v>0.29004513975659602</v>
      </c>
      <c r="BT122">
        <v>0.32284013101040399</v>
      </c>
      <c r="BU122">
        <v>0.49669176550162603</v>
      </c>
      <c r="BV122">
        <v>0.182924884638583</v>
      </c>
      <c r="BW122">
        <v>2.0280788462808301</v>
      </c>
      <c r="BX122">
        <v>0.45468219662161602</v>
      </c>
      <c r="BY122">
        <v>0.99130047711206803</v>
      </c>
      <c r="CG122">
        <v>0.35867390437048302</v>
      </c>
      <c r="CH122">
        <v>0.93088680224298004</v>
      </c>
      <c r="CI122">
        <v>0.27700513619064399</v>
      </c>
      <c r="CJ122">
        <v>0.30429024859680898</v>
      </c>
      <c r="CK122">
        <v>0.31233751259874398</v>
      </c>
      <c r="CL122">
        <v>0.31204806000229202</v>
      </c>
      <c r="CM122">
        <v>0.68001419236671601</v>
      </c>
      <c r="CN122">
        <v>0.356070806832117</v>
      </c>
      <c r="CO122">
        <v>0.62166589311334997</v>
      </c>
    </row>
    <row r="123" spans="3:93" x14ac:dyDescent="0.2">
      <c r="C123">
        <v>0.85040007187529998</v>
      </c>
      <c r="D123">
        <v>8.4327305134864297</v>
      </c>
      <c r="E123">
        <v>4.8064482529959198</v>
      </c>
      <c r="F123">
        <v>0.73897860282549999</v>
      </c>
      <c r="G123">
        <v>0.84563674346046802</v>
      </c>
      <c r="H123">
        <v>0.48879823038958498</v>
      </c>
      <c r="I123">
        <v>5.5645307975783798</v>
      </c>
      <c r="J123">
        <v>2.0548851033923601</v>
      </c>
      <c r="K123">
        <v>2.1510750574051301</v>
      </c>
      <c r="S123">
        <v>0.50128825918099096</v>
      </c>
      <c r="T123">
        <v>1.48972821640261</v>
      </c>
      <c r="U123">
        <v>0.93626532657735895</v>
      </c>
      <c r="V123">
        <v>0.61572687323498199</v>
      </c>
      <c r="W123">
        <v>0.57043698744184401</v>
      </c>
      <c r="X123">
        <v>0.42432605689685099</v>
      </c>
      <c r="Y123">
        <v>1.10303590172523</v>
      </c>
      <c r="Z123">
        <v>0.59632402970975895</v>
      </c>
      <c r="AA123">
        <v>0.68375334577404001</v>
      </c>
      <c r="AJ123">
        <v>0.59841770666885497</v>
      </c>
      <c r="AK123">
        <v>1.70330594588405</v>
      </c>
      <c r="AL123">
        <v>0.78448724663580605</v>
      </c>
      <c r="AM123">
        <v>0.339279738844671</v>
      </c>
      <c r="AN123">
        <v>0.48597395499447299</v>
      </c>
      <c r="AO123">
        <v>0.55327953668265095</v>
      </c>
      <c r="AP123">
        <v>4.3697013656930999</v>
      </c>
      <c r="AQ123">
        <v>0.53019957932378503</v>
      </c>
      <c r="AR123">
        <v>0.40747774333722703</v>
      </c>
      <c r="AZ123">
        <v>0.53016077708340004</v>
      </c>
      <c r="BA123">
        <v>0.81178952403349203</v>
      </c>
      <c r="BB123">
        <v>0.53625409673615998</v>
      </c>
      <c r="BC123">
        <v>0.32176960531160298</v>
      </c>
      <c r="BD123">
        <v>0.74362985717428898</v>
      </c>
      <c r="BE123">
        <v>0.48063616442738999</v>
      </c>
      <c r="BF123">
        <v>0.97724991547753304</v>
      </c>
      <c r="BG123">
        <v>0.37295644245300602</v>
      </c>
      <c r="BH123">
        <v>0.337083423674712</v>
      </c>
      <c r="BQ123">
        <v>0.389515205117755</v>
      </c>
      <c r="BR123">
        <v>1.7195504439452001</v>
      </c>
      <c r="BS123">
        <v>0.38417184073587501</v>
      </c>
      <c r="BT123">
        <v>0.348749263643582</v>
      </c>
      <c r="BU123">
        <v>0.71521271144961596</v>
      </c>
      <c r="BV123">
        <v>0.15308894827486899</v>
      </c>
      <c r="BW123">
        <v>0.77010322093195305</v>
      </c>
      <c r="BX123">
        <v>0.47437261169346201</v>
      </c>
      <c r="BY123">
        <v>1.09121902047756</v>
      </c>
      <c r="CG123">
        <v>0.363203261872941</v>
      </c>
      <c r="CH123">
        <v>1.0463737863498901</v>
      </c>
      <c r="CI123">
        <v>0.294322815525425</v>
      </c>
      <c r="CJ123">
        <v>0.30264176638220203</v>
      </c>
      <c r="CK123">
        <v>0.38143094669543898</v>
      </c>
      <c r="CL123">
        <v>0.27934257976224902</v>
      </c>
      <c r="CM123">
        <v>0.54679479145826904</v>
      </c>
      <c r="CN123">
        <v>0.35357949904827102</v>
      </c>
      <c r="CO123">
        <v>0.61225065966424697</v>
      </c>
    </row>
    <row r="124" spans="3:93" x14ac:dyDescent="0.2">
      <c r="C124">
        <v>1.6006067522327501</v>
      </c>
      <c r="D124">
        <v>8.9981466468080402</v>
      </c>
      <c r="E124">
        <v>5.6835976176048897</v>
      </c>
      <c r="F124">
        <v>0.60582233098598803</v>
      </c>
      <c r="G124">
        <v>1.1809447555590999</v>
      </c>
      <c r="H124">
        <v>0.34901200370260599</v>
      </c>
      <c r="I124">
        <v>6.6572444335901704</v>
      </c>
      <c r="J124">
        <v>1.9184597979584801</v>
      </c>
      <c r="K124">
        <v>1.8820732142850001</v>
      </c>
      <c r="S124">
        <v>0.68113613870891898</v>
      </c>
      <c r="T124">
        <v>1.46464296278437</v>
      </c>
      <c r="U124">
        <v>1.2541394842314999</v>
      </c>
      <c r="V124">
        <v>0.473618980203177</v>
      </c>
      <c r="W124">
        <v>0.76207464795592905</v>
      </c>
      <c r="X124">
        <v>0.30081276952185199</v>
      </c>
      <c r="Y124">
        <v>1.0621535359455301</v>
      </c>
      <c r="Z124">
        <v>0.98699316448694197</v>
      </c>
      <c r="AA124">
        <v>0.77906539902015104</v>
      </c>
      <c r="AJ124">
        <v>0.42991206615516703</v>
      </c>
      <c r="AK124">
        <v>1.3804173120727301</v>
      </c>
      <c r="AL124">
        <v>0.71996563127542001</v>
      </c>
      <c r="AM124">
        <v>0.355033803728241</v>
      </c>
      <c r="AN124">
        <v>0.35951445060847198</v>
      </c>
      <c r="AO124">
        <v>0.45695350203253998</v>
      </c>
      <c r="AP124">
        <v>7.34965155813775</v>
      </c>
      <c r="AQ124">
        <v>0.51056623585830097</v>
      </c>
      <c r="AR124">
        <v>0.51052277344900199</v>
      </c>
      <c r="AZ124">
        <v>0.38573626570791503</v>
      </c>
      <c r="BA124">
        <v>0.68193316840582796</v>
      </c>
      <c r="BB124">
        <v>0.42467439494924902</v>
      </c>
      <c r="BC124">
        <v>0.419230703491905</v>
      </c>
      <c r="BD124">
        <v>0.63406968634723904</v>
      </c>
      <c r="BE124">
        <v>0.492859496857599</v>
      </c>
      <c r="BF124">
        <v>0.76681202157884598</v>
      </c>
      <c r="BG124">
        <v>0.44249538932170701</v>
      </c>
      <c r="BH124">
        <v>0.389771051717202</v>
      </c>
      <c r="BQ124">
        <v>0.35312144122487299</v>
      </c>
      <c r="BR124">
        <v>2.18742989264693</v>
      </c>
      <c r="BS124">
        <v>0.405255819445904</v>
      </c>
      <c r="BT124">
        <v>0.29575767315432699</v>
      </c>
      <c r="BU124">
        <v>0.68687172153110998</v>
      </c>
      <c r="BV124">
        <v>0.22334576717069499</v>
      </c>
      <c r="BW124">
        <v>2.4366303267268599</v>
      </c>
      <c r="BX124">
        <v>0.65102678112197798</v>
      </c>
      <c r="BY124">
        <v>0.927442894597727</v>
      </c>
      <c r="CG124">
        <v>0.30520147837677303</v>
      </c>
      <c r="CH124">
        <v>0.75054428638869397</v>
      </c>
      <c r="CI124">
        <v>0.36763422579558203</v>
      </c>
      <c r="CJ124">
        <v>0.31427836176443602</v>
      </c>
      <c r="CK124">
        <v>0.38005622245096099</v>
      </c>
      <c r="CL124">
        <v>0.27217615396733202</v>
      </c>
      <c r="CM124">
        <v>0.62478785294480499</v>
      </c>
      <c r="CN124">
        <v>0.42383438345526803</v>
      </c>
      <c r="CO124">
        <v>0.50836908310073903</v>
      </c>
    </row>
    <row r="125" spans="3:93" x14ac:dyDescent="0.2">
      <c r="C125">
        <v>1.8875901218920299</v>
      </c>
      <c r="D125">
        <v>10.628666350019101</v>
      </c>
      <c r="E125">
        <v>6.7996887570625697</v>
      </c>
      <c r="F125">
        <v>0.63219551141778496</v>
      </c>
      <c r="G125">
        <v>0.815358285520281</v>
      </c>
      <c r="H125">
        <v>0.527325046451528</v>
      </c>
      <c r="I125">
        <v>7.2076818450421296</v>
      </c>
      <c r="J125">
        <v>2.7823225266154501</v>
      </c>
      <c r="K125">
        <v>1.7535648932207699</v>
      </c>
      <c r="S125">
        <v>0.88397328941761799</v>
      </c>
      <c r="T125">
        <v>1.5519069446795599</v>
      </c>
      <c r="U125">
        <v>1.48792369991533</v>
      </c>
      <c r="V125">
        <v>0.46659467831664703</v>
      </c>
      <c r="W125">
        <v>0.66655767710261704</v>
      </c>
      <c r="X125">
        <v>0.32933517202246898</v>
      </c>
      <c r="Y125">
        <v>0.97306801955445998</v>
      </c>
      <c r="Z125">
        <v>0.94783863725514805</v>
      </c>
      <c r="AA125">
        <v>0.90013878318600804</v>
      </c>
      <c r="AJ125">
        <v>0.64577466928509597</v>
      </c>
      <c r="AK125">
        <v>2.1302950204962801</v>
      </c>
      <c r="AL125">
        <v>0.64410345393005097</v>
      </c>
      <c r="AM125">
        <v>0.31562019765368698</v>
      </c>
      <c r="AN125">
        <v>0.44292020230642398</v>
      </c>
      <c r="AO125">
        <v>0.53680996567831196</v>
      </c>
      <c r="AP125">
        <v>8.5183447340425893</v>
      </c>
      <c r="AQ125">
        <v>0.45961910170704101</v>
      </c>
      <c r="AR125">
        <v>0.45490250799305998</v>
      </c>
      <c r="AZ125">
        <v>0.67874762118048404</v>
      </c>
      <c r="BA125">
        <v>1.19420736193552</v>
      </c>
      <c r="BB125">
        <v>0.39734035678253998</v>
      </c>
      <c r="BC125">
        <v>0.43209422061422698</v>
      </c>
      <c r="BD125">
        <v>0.435068572449409</v>
      </c>
      <c r="BE125">
        <v>0.48789893977130999</v>
      </c>
      <c r="BF125">
        <v>1.0678935338987301</v>
      </c>
      <c r="BG125">
        <v>0.37136578266354597</v>
      </c>
      <c r="BH125">
        <v>0.38495203697608599</v>
      </c>
      <c r="BQ125">
        <v>0.45438140331381</v>
      </c>
      <c r="BR125">
        <v>1.1962456986621099</v>
      </c>
      <c r="BS125">
        <v>0.36450917064719601</v>
      </c>
      <c r="BT125">
        <v>0.32079684499597599</v>
      </c>
      <c r="BU125">
        <v>0.31017260539964697</v>
      </c>
      <c r="BV125">
        <v>0.215904908415609</v>
      </c>
      <c r="BW125">
        <v>5.3602234275065301</v>
      </c>
      <c r="BX125">
        <v>0.48666786681945901</v>
      </c>
      <c r="BY125">
        <v>0.68577587403601503</v>
      </c>
      <c r="CG125">
        <v>0.40590993965899203</v>
      </c>
      <c r="CH125">
        <v>0.78571151568740105</v>
      </c>
      <c r="CI125">
        <v>0.32681262326397098</v>
      </c>
      <c r="CJ125">
        <v>0.28134658358854903</v>
      </c>
      <c r="CK125">
        <v>0.30590324517984402</v>
      </c>
      <c r="CL125">
        <v>0.26131408861730998</v>
      </c>
      <c r="CM125">
        <v>0.77062849876652895</v>
      </c>
      <c r="CN125">
        <v>0.397656712114623</v>
      </c>
      <c r="CO125">
        <v>0.58005527338195495</v>
      </c>
    </row>
    <row r="126" spans="3:93" x14ac:dyDescent="0.2">
      <c r="C126">
        <v>0.81506472920175399</v>
      </c>
      <c r="D126">
        <v>9.9287062014103906</v>
      </c>
      <c r="E126">
        <v>5.6048993927025004</v>
      </c>
      <c r="F126">
        <v>0.43647885206367298</v>
      </c>
      <c r="G126">
        <v>0.64986070821465003</v>
      </c>
      <c r="H126">
        <v>0.38882841509310601</v>
      </c>
      <c r="I126">
        <v>3.6383815319260502</v>
      </c>
      <c r="J126">
        <v>3.07774072044452</v>
      </c>
      <c r="K126">
        <v>3.5573745304354398</v>
      </c>
      <c r="S126">
        <v>0.73733552450307405</v>
      </c>
      <c r="T126">
        <v>1.4366598501878101</v>
      </c>
      <c r="U126">
        <v>1.3412673069758301</v>
      </c>
      <c r="V126">
        <v>0.45230197837968</v>
      </c>
      <c r="W126">
        <v>0.52025653867931698</v>
      </c>
      <c r="X126">
        <v>0.31195038875605202</v>
      </c>
      <c r="Y126">
        <v>0.82897308472887699</v>
      </c>
      <c r="Z126">
        <v>0.735313403371467</v>
      </c>
      <c r="AA126">
        <v>1.21401686056958</v>
      </c>
      <c r="AJ126">
        <v>0.64164938845342201</v>
      </c>
      <c r="AK126">
        <v>2.0431699339650602</v>
      </c>
      <c r="AL126">
        <v>0.46805294999187702</v>
      </c>
      <c r="AM126">
        <v>0.30679927694751002</v>
      </c>
      <c r="AN126">
        <v>0.51516659947557597</v>
      </c>
      <c r="AO126">
        <v>0.40642921166273099</v>
      </c>
      <c r="AP126">
        <v>9.1285184984057892</v>
      </c>
      <c r="AQ126">
        <v>0.61307788922121098</v>
      </c>
      <c r="AR126">
        <v>0.45429725686705102</v>
      </c>
      <c r="AZ126">
        <v>0.543204912703529</v>
      </c>
      <c r="BA126">
        <v>0.65751857153361903</v>
      </c>
      <c r="BB126">
        <v>0.351389988642342</v>
      </c>
      <c r="BC126">
        <v>0.36112398481517299</v>
      </c>
      <c r="BD126">
        <v>0.61326513095211999</v>
      </c>
      <c r="BE126">
        <v>0.49287663077758598</v>
      </c>
      <c r="BF126">
        <v>1.14493076832149</v>
      </c>
      <c r="BG126">
        <v>0.42132870130328198</v>
      </c>
      <c r="BH126">
        <v>0.41283710962883802</v>
      </c>
      <c r="BQ126">
        <v>0.42472213078079601</v>
      </c>
      <c r="BR126">
        <v>1.4477581361166201</v>
      </c>
      <c r="BS126">
        <v>0.49760851462278699</v>
      </c>
      <c r="BT126">
        <v>0.24260805621781301</v>
      </c>
      <c r="BU126">
        <v>0.28076643264851903</v>
      </c>
      <c r="BV126">
        <v>0.20566705602531901</v>
      </c>
      <c r="BW126">
        <v>2.3825451019694301</v>
      </c>
      <c r="BX126">
        <v>0.50291119814464702</v>
      </c>
      <c r="BY126">
        <v>0.67696886787645605</v>
      </c>
      <c r="CG126">
        <v>0.45224632471357801</v>
      </c>
      <c r="CH126">
        <v>0.86697406999432902</v>
      </c>
      <c r="CI126">
        <v>0.31437567353690798</v>
      </c>
      <c r="CJ126">
        <v>0.277645065072194</v>
      </c>
      <c r="CK126">
        <v>0.32019285522400198</v>
      </c>
      <c r="CL126">
        <v>0.16634092991451199</v>
      </c>
      <c r="CM126">
        <v>0.80750718047687298</v>
      </c>
      <c r="CN126">
        <v>0.373013548271864</v>
      </c>
      <c r="CO126">
        <v>0.460901634820849</v>
      </c>
    </row>
    <row r="127" spans="3:93" x14ac:dyDescent="0.2">
      <c r="C127">
        <v>0.62395100391749603</v>
      </c>
      <c r="D127">
        <v>10.0839830563185</v>
      </c>
      <c r="E127">
        <v>5.2511250854661498</v>
      </c>
      <c r="F127">
        <v>0.68082252922429998</v>
      </c>
      <c r="G127">
        <v>1.1742261722993299</v>
      </c>
      <c r="H127">
        <v>0.39239213877074303</v>
      </c>
      <c r="I127">
        <v>5.4375037902959198</v>
      </c>
      <c r="J127">
        <v>2.64892545580128</v>
      </c>
      <c r="K127">
        <v>2.9837861343949399</v>
      </c>
      <c r="S127">
        <v>0.64778681689940898</v>
      </c>
      <c r="T127">
        <v>1.48743813069807</v>
      </c>
      <c r="U127">
        <v>1.5230745781448001</v>
      </c>
      <c r="V127">
        <v>0.45578711439501601</v>
      </c>
      <c r="W127">
        <v>0.65572330283529101</v>
      </c>
      <c r="X127">
        <v>0.480469498041729</v>
      </c>
      <c r="Y127">
        <v>0.91074490091395099</v>
      </c>
      <c r="Z127">
        <v>0.91919130372513802</v>
      </c>
      <c r="AA127">
        <v>0.84455916344025805</v>
      </c>
      <c r="AJ127">
        <v>0.51189010147915603</v>
      </c>
      <c r="AK127">
        <v>1.4796065855945599</v>
      </c>
      <c r="AL127">
        <v>0.51778094170852695</v>
      </c>
      <c r="AM127">
        <v>0.318588330954308</v>
      </c>
      <c r="AN127">
        <v>0.47203777440342098</v>
      </c>
      <c r="AO127">
        <v>0.41667023556733801</v>
      </c>
      <c r="AP127">
        <v>6.9419803239356899</v>
      </c>
      <c r="AQ127">
        <v>0.84506804264869195</v>
      </c>
      <c r="AR127">
        <v>0.49446461401668002</v>
      </c>
      <c r="AZ127">
        <v>0.40323755045968102</v>
      </c>
      <c r="BA127">
        <v>0.64552831213722295</v>
      </c>
      <c r="BB127">
        <v>0.383603764139891</v>
      </c>
      <c r="BC127">
        <v>0.37583419260476802</v>
      </c>
      <c r="BD127">
        <v>0.39068589910309798</v>
      </c>
      <c r="BE127">
        <v>0.53686500970659801</v>
      </c>
      <c r="BF127">
        <v>0.95490706371563105</v>
      </c>
      <c r="BG127">
        <v>0.44026251905340202</v>
      </c>
      <c r="BH127">
        <v>0.38359146172970399</v>
      </c>
      <c r="BQ127">
        <v>0.44299179249903797</v>
      </c>
      <c r="BR127">
        <v>0.96888991368939603</v>
      </c>
      <c r="BS127">
        <v>0.39236221596673398</v>
      </c>
      <c r="BT127">
        <v>0.26025206851570098</v>
      </c>
      <c r="BU127">
        <v>0.29004605042187498</v>
      </c>
      <c r="BV127">
        <v>0.17217822225298601</v>
      </c>
      <c r="BW127">
        <v>1.25818338863665</v>
      </c>
      <c r="BX127">
        <v>0.370601656294544</v>
      </c>
      <c r="BY127">
        <v>0.61055243182441199</v>
      </c>
      <c r="CG127">
        <v>0.34996936100302301</v>
      </c>
      <c r="CH127">
        <v>0.71541749961600898</v>
      </c>
      <c r="CI127">
        <v>0.32103824032700901</v>
      </c>
      <c r="CJ127">
        <v>0.27960746236847001</v>
      </c>
      <c r="CK127">
        <v>0.339121859391807</v>
      </c>
      <c r="CL127">
        <v>0.22563826381958399</v>
      </c>
      <c r="CM127">
        <v>0.63219943247498001</v>
      </c>
      <c r="CN127">
        <v>0.33100851587423602</v>
      </c>
      <c r="CO127">
        <v>0.43448173499977299</v>
      </c>
    </row>
    <row r="128" spans="3:93" x14ac:dyDescent="0.2">
      <c r="C128">
        <v>0.47360151668216899</v>
      </c>
      <c r="D128">
        <v>10.0037890405428</v>
      </c>
      <c r="E128">
        <v>5.1871737757595797</v>
      </c>
      <c r="F128">
        <v>0.73515096722425799</v>
      </c>
      <c r="G128">
        <v>0.76002861207067895</v>
      </c>
      <c r="H128">
        <v>0.31171434847600299</v>
      </c>
      <c r="I128">
        <v>7.5325111042877504</v>
      </c>
      <c r="J128">
        <v>3.2749004527846002</v>
      </c>
      <c r="K128">
        <v>3.01571367750297</v>
      </c>
      <c r="S128">
        <v>0.622561187662514</v>
      </c>
      <c r="T128">
        <v>1.4550454117707099</v>
      </c>
      <c r="U128">
        <v>1.16347609735942</v>
      </c>
      <c r="V128">
        <v>0.58826593419339501</v>
      </c>
      <c r="W128">
        <v>0.50895669871175497</v>
      </c>
      <c r="X128">
        <v>0.35139995392169299</v>
      </c>
      <c r="Y128">
        <v>1.0024127129136799</v>
      </c>
      <c r="Z128">
        <v>1.0645439980375999</v>
      </c>
      <c r="AA128">
        <v>0.92516544608875995</v>
      </c>
      <c r="AJ128">
        <v>0.52924896303679403</v>
      </c>
      <c r="AK128">
        <v>3.84994163516243</v>
      </c>
      <c r="AL128">
        <v>0.58005619906152495</v>
      </c>
      <c r="AM128">
        <v>0.36295915421077202</v>
      </c>
      <c r="AN128">
        <v>0.61664402994078704</v>
      </c>
      <c r="AO128">
        <v>0.47502500063493103</v>
      </c>
      <c r="AP128">
        <v>8.4107526660541705</v>
      </c>
      <c r="AQ128">
        <v>0.64566149613486801</v>
      </c>
      <c r="AR128">
        <v>0.50106331122813796</v>
      </c>
      <c r="AZ128">
        <v>0.52318089117873101</v>
      </c>
      <c r="BA128">
        <v>0.78002776700808896</v>
      </c>
      <c r="BB128">
        <v>0.41568579067454697</v>
      </c>
      <c r="BC128">
        <v>0.385730887350753</v>
      </c>
      <c r="BD128">
        <v>0.412884437746731</v>
      </c>
      <c r="BE128">
        <v>0.84994173326591205</v>
      </c>
      <c r="BF128">
        <v>1.08767202467168</v>
      </c>
      <c r="BG128">
        <v>0.372059547964673</v>
      </c>
      <c r="BH128">
        <v>0.39744996715437703</v>
      </c>
      <c r="BQ128">
        <v>0.39968320084611803</v>
      </c>
      <c r="BR128">
        <v>1.50647369873527</v>
      </c>
      <c r="BS128">
        <v>0.31796078233527197</v>
      </c>
      <c r="BT128">
        <v>0.23583153257560399</v>
      </c>
      <c r="BU128">
        <v>0.37636886693208799</v>
      </c>
      <c r="BV128">
        <v>0.141602883401205</v>
      </c>
      <c r="BW128">
        <v>0.942350076338484</v>
      </c>
      <c r="BX128">
        <v>0.45661054857134398</v>
      </c>
      <c r="BY128">
        <v>0.66377801356670596</v>
      </c>
      <c r="CG128">
        <v>0.41851040874652701</v>
      </c>
      <c r="CH128">
        <v>0.87016649433346505</v>
      </c>
      <c r="CI128">
        <v>0.31071221103053898</v>
      </c>
      <c r="CJ128">
        <v>0.28385757441751103</v>
      </c>
      <c r="CK128">
        <v>0.48032301585630699</v>
      </c>
      <c r="CL128">
        <v>0.20033617949945301</v>
      </c>
      <c r="CM128">
        <v>0.56379084348987596</v>
      </c>
      <c r="CN128">
        <v>0.33541849673833801</v>
      </c>
      <c r="CO128">
        <v>0.40426565098408401</v>
      </c>
    </row>
    <row r="129" spans="3:147" x14ac:dyDescent="0.2">
      <c r="C129">
        <v>1.1065229242551</v>
      </c>
      <c r="D129">
        <v>10.5804634713545</v>
      </c>
      <c r="E129">
        <v>4.7532193223633996</v>
      </c>
      <c r="F129">
        <v>0.662350102117234</v>
      </c>
      <c r="G129">
        <v>0.65720288051871401</v>
      </c>
      <c r="H129">
        <v>0.22793305078378701</v>
      </c>
      <c r="I129">
        <v>7.1465065494532602</v>
      </c>
      <c r="J129">
        <v>4.8973449567512697</v>
      </c>
      <c r="K129">
        <v>2.01191213896479</v>
      </c>
      <c r="S129">
        <v>0.81468526202020697</v>
      </c>
      <c r="T129">
        <v>1.3080138607126099</v>
      </c>
      <c r="U129">
        <v>1.18406671671094</v>
      </c>
      <c r="V129">
        <v>0.64506390104120703</v>
      </c>
      <c r="W129">
        <v>0.449074665918819</v>
      </c>
      <c r="X129">
        <v>0.19157547727448601</v>
      </c>
      <c r="Y129">
        <v>1.3008221896399099</v>
      </c>
      <c r="Z129">
        <v>1.20745495500858</v>
      </c>
      <c r="AA129">
        <v>0.52458446620367305</v>
      </c>
      <c r="AJ129">
        <v>0.71932368019857096</v>
      </c>
      <c r="AK129">
        <v>5.2537876453732499</v>
      </c>
      <c r="AL129">
        <v>0.58434133505204999</v>
      </c>
      <c r="AM129">
        <v>0.28024328117383501</v>
      </c>
      <c r="AN129">
        <v>0.44355735623565501</v>
      </c>
      <c r="AO129">
        <v>0.49316753847232597</v>
      </c>
      <c r="AP129">
        <v>8.6627275409539308</v>
      </c>
      <c r="AQ129">
        <v>0.58962047435472198</v>
      </c>
      <c r="AR129">
        <v>0.57931695749327605</v>
      </c>
      <c r="AZ129">
        <v>0.64169217807349499</v>
      </c>
      <c r="BA129">
        <v>1.0249040233853099</v>
      </c>
      <c r="BB129">
        <v>0.46901043704105899</v>
      </c>
      <c r="BC129">
        <v>0.35661018186579901</v>
      </c>
      <c r="BD129">
        <v>0.43624210328747098</v>
      </c>
      <c r="BE129">
        <v>0.59720101631237399</v>
      </c>
      <c r="BF129">
        <v>1.13184025388849</v>
      </c>
      <c r="BG129">
        <v>0.36253123223454498</v>
      </c>
      <c r="BH129">
        <v>0.333077608596623</v>
      </c>
      <c r="BQ129">
        <v>0.371825146410945</v>
      </c>
      <c r="BR129">
        <v>2.4900552008234902</v>
      </c>
      <c r="BS129">
        <v>0.36054400419821397</v>
      </c>
      <c r="BT129">
        <v>0.20426231040745599</v>
      </c>
      <c r="BU129">
        <v>0.34189383367881898</v>
      </c>
      <c r="BV129">
        <v>0.151670988528574</v>
      </c>
      <c r="BW129">
        <v>2.8398028033802198</v>
      </c>
      <c r="BX129">
        <v>0.43341760373274102</v>
      </c>
      <c r="BY129">
        <v>0.77327415220797202</v>
      </c>
      <c r="CG129">
        <v>0.38264983722597301</v>
      </c>
      <c r="CH129">
        <v>0.78059218416628096</v>
      </c>
      <c r="CI129">
        <v>0.34093881996738901</v>
      </c>
      <c r="CJ129">
        <v>0.27983155748120803</v>
      </c>
      <c r="CK129">
        <v>0.306302141868248</v>
      </c>
      <c r="CL129">
        <v>0.191751724404885</v>
      </c>
      <c r="CM129">
        <v>0.65855151312893501</v>
      </c>
      <c r="CN129">
        <v>0.31714920358014098</v>
      </c>
      <c r="CO129">
        <v>0.52373010667391995</v>
      </c>
    </row>
    <row r="130" spans="3:147" x14ac:dyDescent="0.2">
      <c r="C130">
        <v>0.88102486753312803</v>
      </c>
      <c r="D130">
        <v>8.9918617964189007</v>
      </c>
      <c r="E130">
        <v>7.8337306133329303</v>
      </c>
      <c r="F130">
        <v>0.626598489833047</v>
      </c>
      <c r="G130">
        <v>0.85840894401548395</v>
      </c>
      <c r="H130">
        <v>0.20359464879654099</v>
      </c>
      <c r="I130">
        <v>6.21690285311852</v>
      </c>
      <c r="J130">
        <v>2.3870864868983301</v>
      </c>
      <c r="K130">
        <v>2.73260534831577</v>
      </c>
      <c r="S130">
        <v>0.68311277004508997</v>
      </c>
      <c r="T130">
        <v>1.2802809232407999</v>
      </c>
      <c r="U130">
        <v>1.24891980484424</v>
      </c>
      <c r="V130">
        <v>0.64507406593115102</v>
      </c>
      <c r="W130">
        <v>0.48167143888161901</v>
      </c>
      <c r="X130">
        <v>0.19275504192913201</v>
      </c>
      <c r="Y130">
        <v>1.1473077469261399</v>
      </c>
      <c r="Z130">
        <v>1.1273093551900799</v>
      </c>
      <c r="AA130">
        <v>0.69654868142969395</v>
      </c>
      <c r="AJ130">
        <v>1.00871539859988</v>
      </c>
      <c r="AK130">
        <v>3.2363489659190599</v>
      </c>
      <c r="AL130">
        <v>0.85104466763104503</v>
      </c>
      <c r="AM130">
        <v>0.22065897670752499</v>
      </c>
      <c r="AN130">
        <v>0.43866060503605198</v>
      </c>
      <c r="AO130">
        <v>0.40461810355389399</v>
      </c>
      <c r="AP130">
        <v>9.6821725090111901</v>
      </c>
      <c r="AQ130">
        <v>0.564320435969069</v>
      </c>
      <c r="AR130">
        <v>0.68440940998376198</v>
      </c>
      <c r="AZ130">
        <v>0.486003080340219</v>
      </c>
      <c r="BA130">
        <v>0.85390922448176998</v>
      </c>
      <c r="BB130">
        <v>0.47893465702793597</v>
      </c>
      <c r="BC130">
        <v>0.31232183710331501</v>
      </c>
      <c r="BD130">
        <v>0.40658914080374198</v>
      </c>
      <c r="BE130">
        <v>0.56643135544832102</v>
      </c>
      <c r="BF130">
        <v>1.2121570937914301</v>
      </c>
      <c r="BG130">
        <v>0.35923971054718701</v>
      </c>
      <c r="BH130">
        <v>0.34535391105117202</v>
      </c>
      <c r="BQ130">
        <v>0.33166132448505098</v>
      </c>
      <c r="BR130">
        <v>2.53795028680541</v>
      </c>
      <c r="BS130">
        <v>0.37921411626854401</v>
      </c>
      <c r="BT130">
        <v>0.26680329438834599</v>
      </c>
      <c r="BU130">
        <v>0.235642592770091</v>
      </c>
      <c r="BV130">
        <v>0.13417626258940901</v>
      </c>
      <c r="BW130">
        <v>1.16873539431319</v>
      </c>
      <c r="BX130">
        <v>0.39880193421680199</v>
      </c>
      <c r="BY130">
        <v>0.59511308351667203</v>
      </c>
      <c r="CG130">
        <v>0.34803903305751199</v>
      </c>
      <c r="CH130">
        <v>0.75020490898724002</v>
      </c>
      <c r="CI130">
        <v>0.27727691655828401</v>
      </c>
      <c r="CJ130">
        <v>0.322100456664417</v>
      </c>
      <c r="CK130">
        <v>0.33960536779790002</v>
      </c>
      <c r="CL130">
        <v>0.19796841152022501</v>
      </c>
      <c r="CM130">
        <v>0.63827143341873604</v>
      </c>
      <c r="CN130">
        <v>0.36025597501198298</v>
      </c>
      <c r="CO130">
        <v>0.44720260483546997</v>
      </c>
    </row>
    <row r="131" spans="3:147" x14ac:dyDescent="0.2">
      <c r="C131">
        <v>0.82890197267868604</v>
      </c>
      <c r="D131">
        <v>8.4520139006645199</v>
      </c>
      <c r="E131">
        <v>6.9080686176333099</v>
      </c>
      <c r="F131">
        <v>0.57061880369038798</v>
      </c>
      <c r="G131">
        <v>0.694796464189114</v>
      </c>
      <c r="H131">
        <v>0.19222372050869699</v>
      </c>
      <c r="I131">
        <v>7.4620802576903804</v>
      </c>
      <c r="J131">
        <v>4.5775229939351103</v>
      </c>
      <c r="K131">
        <v>1.30086941940485</v>
      </c>
      <c r="S131">
        <v>0.63047125172164298</v>
      </c>
      <c r="T131">
        <v>1.4865618537262999</v>
      </c>
      <c r="U131">
        <v>1.3789832344245501</v>
      </c>
      <c r="V131">
        <v>0.58097770903049095</v>
      </c>
      <c r="W131">
        <v>0.61594330884204596</v>
      </c>
      <c r="X131">
        <v>0.25196643296522597</v>
      </c>
      <c r="Y131">
        <v>1.42029999517352</v>
      </c>
      <c r="Z131">
        <v>0.94391662033672097</v>
      </c>
      <c r="AA131">
        <v>0.63226469088172399</v>
      </c>
      <c r="AJ131">
        <v>0.69136245766001003</v>
      </c>
      <c r="AK131">
        <v>3.1651386918106001</v>
      </c>
      <c r="AL131">
        <v>0.79516325626873396</v>
      </c>
      <c r="AM131">
        <v>0.21956429431638</v>
      </c>
      <c r="AN131">
        <v>0.425876420518011</v>
      </c>
      <c r="AO131">
        <v>0.32550959702987903</v>
      </c>
      <c r="AP131">
        <v>7.4783108001844401</v>
      </c>
      <c r="AQ131">
        <v>0.37917155930085</v>
      </c>
      <c r="AR131">
        <v>0.692766736013114</v>
      </c>
      <c r="AZ131">
        <v>0.45965091332653901</v>
      </c>
      <c r="BA131">
        <v>0.80929757914995204</v>
      </c>
      <c r="BB131">
        <v>0.418040535399266</v>
      </c>
      <c r="BC131">
        <v>0.30449474055957099</v>
      </c>
      <c r="BD131">
        <v>0.45318942269880302</v>
      </c>
      <c r="BE131">
        <v>0.48567029539916901</v>
      </c>
      <c r="BF131">
        <v>1.0786253340785701</v>
      </c>
      <c r="BG131">
        <v>0.29418184265087999</v>
      </c>
      <c r="BH131">
        <v>0.415564251155081</v>
      </c>
      <c r="BQ131">
        <v>0.31662617015773398</v>
      </c>
      <c r="BR131">
        <v>1.5342918461342701</v>
      </c>
      <c r="BS131">
        <v>0.54199842922565</v>
      </c>
      <c r="BT131">
        <v>0.25839412577584198</v>
      </c>
      <c r="BU131">
        <v>0.27797197524467598</v>
      </c>
      <c r="BV131">
        <v>0.18142263381538001</v>
      </c>
      <c r="BW131">
        <v>1.5587721487572099</v>
      </c>
      <c r="BX131">
        <v>0.54249078529849404</v>
      </c>
      <c r="BY131">
        <v>0.64141630801161198</v>
      </c>
      <c r="CG131">
        <v>0.33452452750135803</v>
      </c>
      <c r="CH131">
        <v>0.73704736875374199</v>
      </c>
      <c r="CI131">
        <v>0.40469853407465201</v>
      </c>
      <c r="CJ131">
        <v>0.28382135188852797</v>
      </c>
      <c r="CK131">
        <v>0.31165908499544098</v>
      </c>
      <c r="CL131">
        <v>0.21445717749565399</v>
      </c>
      <c r="CM131">
        <v>0.61573340385120001</v>
      </c>
      <c r="CN131">
        <v>0.39470792979321401</v>
      </c>
      <c r="CO131">
        <v>0.51569339750187304</v>
      </c>
    </row>
    <row r="132" spans="3:147" x14ac:dyDescent="0.2">
      <c r="C132">
        <v>0.59007083537688299</v>
      </c>
      <c r="D132">
        <v>7.8489609278329802</v>
      </c>
      <c r="E132">
        <v>7.2904602781215999</v>
      </c>
      <c r="F132">
        <v>0.71962570267805903</v>
      </c>
      <c r="G132">
        <v>0.80883888226106704</v>
      </c>
      <c r="H132">
        <v>0.21697425779974799</v>
      </c>
      <c r="I132">
        <v>7.7579290782779102</v>
      </c>
      <c r="J132">
        <v>4.4733554364142103</v>
      </c>
      <c r="K132">
        <v>2.2812595797538902</v>
      </c>
      <c r="S132">
        <v>0.47863893978898597</v>
      </c>
      <c r="T132">
        <v>1.5150774609355999</v>
      </c>
      <c r="U132">
        <v>1.4305855092522</v>
      </c>
      <c r="V132">
        <v>0.84070284224403402</v>
      </c>
      <c r="W132">
        <v>0.60908439747756604</v>
      </c>
      <c r="X132">
        <v>0.22314674581667901</v>
      </c>
      <c r="Y132">
        <v>1.1247797406023301</v>
      </c>
      <c r="Z132">
        <v>0.87471060591152106</v>
      </c>
      <c r="AA132">
        <v>0.68662940904638803</v>
      </c>
      <c r="AJ132">
        <v>0.73225333456895703</v>
      </c>
      <c r="AK132">
        <v>4.1638031277860197</v>
      </c>
      <c r="AL132">
        <v>0.62472492543512503</v>
      </c>
      <c r="AM132">
        <v>0.20215702119853399</v>
      </c>
      <c r="AN132">
        <v>0.48132960411699499</v>
      </c>
      <c r="AO132">
        <v>0.31048934211803197</v>
      </c>
      <c r="AP132">
        <v>7.8973785161189296</v>
      </c>
      <c r="AQ132">
        <v>0.38825816915674999</v>
      </c>
      <c r="AR132">
        <v>0.59538272178865503</v>
      </c>
      <c r="AZ132">
        <v>0.55944478099679296</v>
      </c>
      <c r="BA132">
        <v>0.83513994913192702</v>
      </c>
      <c r="BB132">
        <v>0.54368442689746799</v>
      </c>
      <c r="BC132">
        <v>0.31477190105388198</v>
      </c>
      <c r="BD132">
        <v>0.41643076379336702</v>
      </c>
      <c r="BE132">
        <v>0.40270964607006399</v>
      </c>
      <c r="BF132">
        <v>0.97992906991981299</v>
      </c>
      <c r="BG132">
        <v>0.249709701532978</v>
      </c>
      <c r="BH132">
        <v>0.47549817414493001</v>
      </c>
      <c r="BQ132">
        <v>0.32857752566444498</v>
      </c>
      <c r="BR132">
        <v>1.7041228860889399</v>
      </c>
      <c r="BS132">
        <v>0.53665683361433403</v>
      </c>
      <c r="BT132">
        <v>0.289856699187723</v>
      </c>
      <c r="BU132">
        <v>0.29340514634799902</v>
      </c>
      <c r="BV132">
        <v>0.14510980053389899</v>
      </c>
      <c r="BW132">
        <v>3.19031848737577</v>
      </c>
      <c r="BX132">
        <v>0.76646953965100095</v>
      </c>
      <c r="BY132">
        <v>0.87964245635212501</v>
      </c>
      <c r="CG132">
        <v>0.30413309929242499</v>
      </c>
      <c r="CH132">
        <v>0.75176824663437003</v>
      </c>
      <c r="CI132">
        <v>0.33297100666094998</v>
      </c>
      <c r="CJ132">
        <v>0.33548448622273103</v>
      </c>
      <c r="CK132">
        <v>0.26956917258017199</v>
      </c>
      <c r="CL132">
        <v>0.22955545386058501</v>
      </c>
      <c r="CM132">
        <v>0.78787326252196599</v>
      </c>
      <c r="CN132">
        <v>0.45820574737711101</v>
      </c>
      <c r="CO132">
        <v>0.54129881740142505</v>
      </c>
    </row>
    <row r="133" spans="3:147" x14ac:dyDescent="0.2">
      <c r="C133">
        <v>0.73873620248525895</v>
      </c>
      <c r="D133">
        <v>9.2322523015592495</v>
      </c>
      <c r="E133">
        <v>7.4276014864697997</v>
      </c>
      <c r="F133">
        <v>1.0999661675088299</v>
      </c>
      <c r="G133">
        <v>1.5093466418323001</v>
      </c>
      <c r="H133">
        <v>0.27653059651789902</v>
      </c>
      <c r="I133">
        <v>6.3241395790082899</v>
      </c>
      <c r="J133">
        <v>3.27992486007355</v>
      </c>
      <c r="K133">
        <v>3.1691311237916202</v>
      </c>
      <c r="S133">
        <v>0.525549219250525</v>
      </c>
      <c r="T133">
        <v>1.4039752710316</v>
      </c>
      <c r="U133">
        <v>1.05615710746556</v>
      </c>
      <c r="V133">
        <v>0.688589010938366</v>
      </c>
      <c r="W133">
        <v>0.71031698611648697</v>
      </c>
      <c r="X133">
        <v>0.36057234651679498</v>
      </c>
      <c r="Y133">
        <v>0.97048330045572895</v>
      </c>
      <c r="Z133">
        <v>0.90439782088975595</v>
      </c>
      <c r="AA133">
        <v>0.64698320833124301</v>
      </c>
      <c r="AJ133">
        <v>0.73421405103399595</v>
      </c>
      <c r="AK133">
        <v>2.4585127116480101</v>
      </c>
      <c r="AL133">
        <v>1.06285706258197</v>
      </c>
      <c r="AM133">
        <v>0.28453662888376802</v>
      </c>
      <c r="AN133">
        <v>0.62458888475742103</v>
      </c>
      <c r="AO133">
        <v>0.27990672325396199</v>
      </c>
      <c r="AP133">
        <v>8.1915679533618704</v>
      </c>
      <c r="AQ133">
        <v>0.43133551976782297</v>
      </c>
      <c r="AR133">
        <v>0.62300407137081804</v>
      </c>
      <c r="AZ133">
        <v>0.553206561909377</v>
      </c>
      <c r="BA133">
        <v>0.66262394267366798</v>
      </c>
      <c r="BB133">
        <v>0.55474738293777504</v>
      </c>
      <c r="BC133">
        <v>0.36902909847889498</v>
      </c>
      <c r="BD133">
        <v>0.37320886283153298</v>
      </c>
      <c r="BE133">
        <v>0.344338366389282</v>
      </c>
      <c r="BF133">
        <v>1.0889179740481001</v>
      </c>
      <c r="BG133">
        <v>0.33758488724085001</v>
      </c>
      <c r="BH133">
        <v>0.48385639367775601</v>
      </c>
      <c r="BQ133">
        <v>0.37886941734610102</v>
      </c>
      <c r="BR133">
        <v>0.64037201995961601</v>
      </c>
      <c r="BS133">
        <v>0.71328102225079404</v>
      </c>
      <c r="BT133">
        <v>0.25700507214638801</v>
      </c>
      <c r="BU133">
        <v>0.29267957428312302</v>
      </c>
      <c r="BV133">
        <v>0.119939504892669</v>
      </c>
      <c r="BW133">
        <v>4.1790337874058601</v>
      </c>
      <c r="BX133">
        <v>0.61951844870416894</v>
      </c>
      <c r="BY133">
        <v>0.75781943362300397</v>
      </c>
      <c r="CG133">
        <v>0.43631057726075101</v>
      </c>
      <c r="CH133">
        <v>0.62779149099909004</v>
      </c>
      <c r="CI133">
        <v>0.55910031984129105</v>
      </c>
      <c r="CJ133">
        <v>0.27884333027878799</v>
      </c>
      <c r="CK133">
        <v>0.25443501760283799</v>
      </c>
      <c r="CL133">
        <v>0.23507733370063499</v>
      </c>
      <c r="CM133">
        <v>1.0409199271214999</v>
      </c>
      <c r="CN133">
        <v>0.45545749145188802</v>
      </c>
      <c r="CO133">
        <v>0.58131662936405104</v>
      </c>
    </row>
    <row r="134" spans="3:147" x14ac:dyDescent="0.2">
      <c r="C134">
        <v>0.67615129415558695</v>
      </c>
      <c r="D134">
        <v>9.1123952411576603</v>
      </c>
      <c r="E134">
        <v>8.9461002514500905</v>
      </c>
      <c r="F134">
        <v>0.77490408735282701</v>
      </c>
      <c r="G134">
        <v>1.2090854982652199</v>
      </c>
      <c r="H134">
        <v>0.25123313751269599</v>
      </c>
      <c r="I134">
        <v>5.9508509867228696</v>
      </c>
      <c r="J134">
        <v>4.7412943691590801</v>
      </c>
      <c r="K134">
        <v>2.0290229510765601</v>
      </c>
      <c r="S134">
        <v>0.44870141139754899</v>
      </c>
      <c r="T134">
        <v>1.5433837460205799</v>
      </c>
      <c r="U134">
        <v>1.2429872947043099</v>
      </c>
      <c r="V134">
        <v>0.66268682888519403</v>
      </c>
      <c r="W134">
        <v>0.99561522133270797</v>
      </c>
      <c r="X134">
        <v>0.29342269664675502</v>
      </c>
      <c r="Y134">
        <v>0.82582815398460496</v>
      </c>
      <c r="Z134">
        <v>1.34666978089293</v>
      </c>
      <c r="AA134">
        <v>0.72124142370498801</v>
      </c>
      <c r="AJ134">
        <v>0.77960003012398604</v>
      </c>
      <c r="AK134">
        <v>2.5997698627130799</v>
      </c>
      <c r="AL134">
        <v>1.0829054920032299</v>
      </c>
      <c r="AM134">
        <v>0.25711993301201402</v>
      </c>
      <c r="AN134">
        <v>0.44120574151325698</v>
      </c>
      <c r="AO134">
        <v>0.33411395227669</v>
      </c>
      <c r="AP134">
        <v>5.0303092492475097</v>
      </c>
      <c r="AQ134">
        <v>0.45319442793231202</v>
      </c>
      <c r="AR134">
        <v>0.51988304104723904</v>
      </c>
      <c r="AZ134">
        <v>0.42533894775430098</v>
      </c>
      <c r="BA134">
        <v>0.74486803430401805</v>
      </c>
      <c r="BB134">
        <v>0.55422749264717097</v>
      </c>
      <c r="BC134">
        <v>0.369994664944028</v>
      </c>
      <c r="BD134">
        <v>0.42341725485309301</v>
      </c>
      <c r="BE134">
        <v>0.35668329905229401</v>
      </c>
      <c r="BF134">
        <v>0.95852964466785395</v>
      </c>
      <c r="BG134">
        <v>0.28951878717881202</v>
      </c>
      <c r="BH134">
        <v>0.445585603638117</v>
      </c>
      <c r="BQ134">
        <v>0.479311205021069</v>
      </c>
      <c r="BR134">
        <v>1.0093054704178299</v>
      </c>
      <c r="BS134">
        <v>0.72660862636049095</v>
      </c>
      <c r="BT134">
        <v>0.18938566591789199</v>
      </c>
      <c r="BU134">
        <v>0.26233760813779899</v>
      </c>
      <c r="BV134">
        <v>0.13552487004032501</v>
      </c>
      <c r="BW134">
        <v>3.1372597384522201</v>
      </c>
      <c r="BX134">
        <v>0.49515760162296402</v>
      </c>
      <c r="BY134">
        <v>0.84034143779121795</v>
      </c>
      <c r="CG134">
        <v>0.58795144980645997</v>
      </c>
      <c r="CH134">
        <v>0.79093508915447097</v>
      </c>
      <c r="CI134">
        <v>0.47309941348763901</v>
      </c>
      <c r="CJ134">
        <v>0.275120659098952</v>
      </c>
      <c r="CK134">
        <v>0.26480260650534299</v>
      </c>
      <c r="CL134">
        <v>0.23433863285574599</v>
      </c>
      <c r="CM134">
        <v>0.76616030852063699</v>
      </c>
      <c r="CN134">
        <v>0.44337760073475901</v>
      </c>
      <c r="CO134">
        <v>0.38557906868466102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3:147" x14ac:dyDescent="0.2">
      <c r="C135">
        <v>0.56145451168316796</v>
      </c>
      <c r="D135">
        <v>7.2657544274174803</v>
      </c>
      <c r="E135">
        <v>9.1031759181726208</v>
      </c>
      <c r="F135">
        <v>0.89529474419696498</v>
      </c>
      <c r="G135">
        <v>0.938138159658926</v>
      </c>
      <c r="H135">
        <v>0.25741156273148402</v>
      </c>
      <c r="I135">
        <v>6.3127995034216298</v>
      </c>
      <c r="J135">
        <v>5.7176417191503601</v>
      </c>
      <c r="K135">
        <v>1.4570531729278999</v>
      </c>
      <c r="S135">
        <v>0.44996255009249297</v>
      </c>
      <c r="T135">
        <v>1.56296334311372</v>
      </c>
      <c r="U135">
        <v>1.4876437291671301</v>
      </c>
      <c r="V135">
        <v>0.79509821990604101</v>
      </c>
      <c r="W135">
        <v>0.75065909000971698</v>
      </c>
      <c r="X135">
        <v>0.30980508587480898</v>
      </c>
      <c r="Y135">
        <v>0.76979459328460098</v>
      </c>
      <c r="Z135">
        <v>1.3973482383031399</v>
      </c>
      <c r="AA135">
        <v>0.55871068403785096</v>
      </c>
      <c r="AJ135">
        <v>0.85289470378244303</v>
      </c>
      <c r="AK135">
        <v>1.93194414365611</v>
      </c>
      <c r="AL135">
        <v>0.66275023236745001</v>
      </c>
      <c r="AM135">
        <v>0.27308970890435003</v>
      </c>
      <c r="AN135">
        <v>0.29585301043517298</v>
      </c>
      <c r="AO135">
        <v>0.253453207291363</v>
      </c>
      <c r="AP135">
        <v>5.6612873737938303</v>
      </c>
      <c r="AQ135">
        <v>0.350008786942474</v>
      </c>
      <c r="AR135">
        <v>0.34328035206774998</v>
      </c>
      <c r="AZ135">
        <v>0.49765992180162999</v>
      </c>
      <c r="BA135">
        <v>0.66530945159838395</v>
      </c>
      <c r="BB135">
        <v>0.42071411295070499</v>
      </c>
      <c r="BC135">
        <v>0.35520374241945102</v>
      </c>
      <c r="BD135">
        <v>0.40403559054298899</v>
      </c>
      <c r="BE135">
        <v>0.31552031702074002</v>
      </c>
      <c r="BF135">
        <v>1.0978625531311701</v>
      </c>
      <c r="BG135">
        <v>0.28905395346919799</v>
      </c>
      <c r="BH135">
        <v>0.37730841856585001</v>
      </c>
      <c r="BQ135">
        <v>0.45586712713565303</v>
      </c>
      <c r="BR135">
        <v>0.93208479052293902</v>
      </c>
      <c r="BS135">
        <v>0.65581634166656</v>
      </c>
      <c r="BT135">
        <v>0.16605522574403001</v>
      </c>
      <c r="BU135">
        <v>0.20842033710809699</v>
      </c>
      <c r="BV135">
        <v>0.15586291622013099</v>
      </c>
      <c r="BW135">
        <v>4.1020220931667</v>
      </c>
      <c r="BX135">
        <v>0.93849122032394106</v>
      </c>
      <c r="BY135">
        <v>0.86124499105212104</v>
      </c>
      <c r="CG135">
        <v>0.43728416300280498</v>
      </c>
      <c r="CH135">
        <v>0.71448037371279305</v>
      </c>
      <c r="CI135">
        <v>0.45862624899300602</v>
      </c>
      <c r="CJ135">
        <v>0.28839042850681901</v>
      </c>
      <c r="CK135">
        <v>0.242399740766889</v>
      </c>
      <c r="CL135">
        <v>0.20037721056730601</v>
      </c>
      <c r="CM135">
        <v>0.667468381762235</v>
      </c>
      <c r="CN135">
        <v>0.41582778390237501</v>
      </c>
      <c r="CO135">
        <v>0.415966454877638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3:147" x14ac:dyDescent="0.2">
      <c r="C136">
        <v>0.75029041429706</v>
      </c>
      <c r="D136">
        <v>9.4839201055817703</v>
      </c>
      <c r="E136">
        <v>7.7004927123640501</v>
      </c>
      <c r="F136">
        <v>1.0290941993799001</v>
      </c>
      <c r="G136">
        <v>1.31749762385114</v>
      </c>
      <c r="H136">
        <v>0.23726102223120499</v>
      </c>
      <c r="I136">
        <v>1.7101125887888999</v>
      </c>
      <c r="J136">
        <v>3.0471546544636601</v>
      </c>
      <c r="K136">
        <v>1.9278805858244199</v>
      </c>
      <c r="S136">
        <v>0.55558171942454704</v>
      </c>
      <c r="T136">
        <v>1.26551564555286</v>
      </c>
      <c r="U136">
        <v>1.2971968615902201</v>
      </c>
      <c r="V136">
        <v>0.67880632648907602</v>
      </c>
      <c r="W136">
        <v>0.68184889672398197</v>
      </c>
      <c r="X136">
        <v>0.23431596377441399</v>
      </c>
      <c r="Y136">
        <v>0.52860540151328494</v>
      </c>
      <c r="Z136">
        <v>0.96948309369585595</v>
      </c>
      <c r="AA136">
        <v>0.91944345571799402</v>
      </c>
      <c r="AJ136">
        <v>0.56222455708110797</v>
      </c>
      <c r="AK136">
        <v>1.9949541675464899</v>
      </c>
      <c r="AL136">
        <v>0.76940665036382505</v>
      </c>
      <c r="AM136">
        <v>0.267064618716855</v>
      </c>
      <c r="AN136">
        <v>0.35111325178340802</v>
      </c>
      <c r="AO136">
        <v>0.33605712503413898</v>
      </c>
      <c r="AP136">
        <v>4.9093263727350598</v>
      </c>
      <c r="AQ136">
        <v>0.39310588400407098</v>
      </c>
      <c r="AR136">
        <v>0.35280365920830198</v>
      </c>
      <c r="AZ136">
        <v>0.48242501206802202</v>
      </c>
      <c r="BA136">
        <v>0.75570200211576799</v>
      </c>
      <c r="BB136">
        <v>0.44349021688615398</v>
      </c>
      <c r="BC136">
        <v>0.31373012417354901</v>
      </c>
      <c r="BD136">
        <v>0.40483984915854898</v>
      </c>
      <c r="BE136">
        <v>0.40114112619180903</v>
      </c>
      <c r="BF136">
        <v>1.1953416336253699</v>
      </c>
      <c r="BG136">
        <v>0.363888016576214</v>
      </c>
      <c r="BH136">
        <v>0.37712023159368102</v>
      </c>
      <c r="BQ136">
        <v>0.38450395429043199</v>
      </c>
      <c r="BR136">
        <v>1.8308999180157901</v>
      </c>
      <c r="BS136">
        <v>0.51694043530738298</v>
      </c>
      <c r="BT136">
        <v>0.21674963659131599</v>
      </c>
      <c r="BU136">
        <v>0.22256194743171001</v>
      </c>
      <c r="BV136">
        <v>0.16800006109299701</v>
      </c>
      <c r="BW136">
        <v>1.6649126053869201</v>
      </c>
      <c r="BX136">
        <v>0.460354124742203</v>
      </c>
      <c r="BY136">
        <v>0.60251051335390904</v>
      </c>
      <c r="CG136">
        <v>0.50013657800507105</v>
      </c>
      <c r="CH136">
        <v>0.69385601242426198</v>
      </c>
      <c r="CI136">
        <v>0.41255378834245499</v>
      </c>
      <c r="CJ136">
        <v>0.28962477026748801</v>
      </c>
      <c r="CK136">
        <v>0.258731945510707</v>
      </c>
      <c r="CL136">
        <v>0.24361981933229199</v>
      </c>
      <c r="CM136">
        <v>0.680701229471536</v>
      </c>
      <c r="CN136">
        <v>0.42710075561731498</v>
      </c>
      <c r="CO136">
        <v>0.37856963781105502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3:147" x14ac:dyDescent="0.2">
      <c r="C137">
        <v>0.66419198320223705</v>
      </c>
      <c r="D137">
        <v>10.008844708478501</v>
      </c>
      <c r="E137">
        <v>6.9574490166566498</v>
      </c>
      <c r="F137">
        <v>0.53572235511544197</v>
      </c>
      <c r="G137">
        <v>0.66506911431740101</v>
      </c>
      <c r="H137">
        <v>0.23051927547224399</v>
      </c>
      <c r="I137">
        <v>8.5397326164895802</v>
      </c>
      <c r="J137">
        <v>2.2104300450945402</v>
      </c>
      <c r="K137">
        <v>2.9255426760657399</v>
      </c>
      <c r="S137">
        <v>0.61024492189798296</v>
      </c>
      <c r="T137">
        <v>1.1918091154821999</v>
      </c>
      <c r="U137">
        <v>1.1685976276800301</v>
      </c>
      <c r="V137">
        <v>0.51567605251196103</v>
      </c>
      <c r="W137">
        <v>0.55250548175458603</v>
      </c>
      <c r="X137">
        <v>0.26561886308167099</v>
      </c>
      <c r="Y137">
        <v>0.79426327945156805</v>
      </c>
      <c r="Z137">
        <v>0.68103320104376597</v>
      </c>
      <c r="AA137">
        <v>0.74238292086604196</v>
      </c>
      <c r="AJ137">
        <v>0.61189346887923202</v>
      </c>
      <c r="AK137">
        <v>4.0642682530038199</v>
      </c>
      <c r="AL137">
        <v>0.67534398438034304</v>
      </c>
      <c r="AM137">
        <v>0.27260376118182</v>
      </c>
      <c r="AN137">
        <v>0.51671776397458702</v>
      </c>
      <c r="AO137">
        <v>0.263192535402959</v>
      </c>
      <c r="AP137">
        <v>5.6164014346561197</v>
      </c>
      <c r="AQ137">
        <v>0.41724485428187702</v>
      </c>
      <c r="AR137">
        <v>0.34182058364735501</v>
      </c>
      <c r="AZ137">
        <v>0.50646317679927599</v>
      </c>
      <c r="BA137">
        <v>0.88046123044650504</v>
      </c>
      <c r="BB137">
        <v>0.37789888305699798</v>
      </c>
      <c r="BC137">
        <v>0.31659716460663601</v>
      </c>
      <c r="BD137">
        <v>0.46942642808142898</v>
      </c>
      <c r="BE137">
        <v>0.35156192055096402</v>
      </c>
      <c r="BF137">
        <v>1.2029202970780299</v>
      </c>
      <c r="BG137">
        <v>0.31435860367933799</v>
      </c>
      <c r="BH137">
        <v>0.40370709360207402</v>
      </c>
      <c r="BQ137">
        <v>0.33351820293083201</v>
      </c>
      <c r="BR137">
        <v>1.6207873985682899</v>
      </c>
      <c r="BS137">
        <v>0.73142256157109797</v>
      </c>
      <c r="BT137">
        <v>0.23523343119729401</v>
      </c>
      <c r="BU137">
        <v>0.40950055890440501</v>
      </c>
      <c r="BV137">
        <v>0.18198716887031599</v>
      </c>
      <c r="BW137">
        <v>2.9042905181507899</v>
      </c>
      <c r="BX137">
        <v>0.60074373888826404</v>
      </c>
      <c r="BY137">
        <v>0.47611243644688001</v>
      </c>
      <c r="CG137">
        <v>0.374304901084972</v>
      </c>
      <c r="CH137">
        <v>0.61090679987256002</v>
      </c>
      <c r="CI137">
        <v>0.56142691392747801</v>
      </c>
      <c r="CJ137">
        <v>0.27531866528425802</v>
      </c>
      <c r="CK137">
        <v>0.30074106102322201</v>
      </c>
      <c r="CL137">
        <v>0.250674056619624</v>
      </c>
      <c r="CM137">
        <v>0.627451090681588</v>
      </c>
      <c r="CN137">
        <v>0.466487299613423</v>
      </c>
      <c r="CO137">
        <v>0.429939527392873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3:147" x14ac:dyDescent="0.2">
      <c r="C138">
        <v>0.72086285838863096</v>
      </c>
      <c r="D138">
        <v>9.4442282961996007</v>
      </c>
      <c r="E138">
        <v>4.8950167055104901</v>
      </c>
      <c r="F138">
        <v>0.80781041937030895</v>
      </c>
      <c r="G138">
        <v>1.0502726355424099</v>
      </c>
      <c r="H138">
        <v>0.216880040899007</v>
      </c>
      <c r="I138">
        <v>7.4873745669323304</v>
      </c>
      <c r="J138">
        <v>1.69487740126262</v>
      </c>
      <c r="K138">
        <v>3.31878821479508</v>
      </c>
      <c r="S138">
        <v>0.69135781986413702</v>
      </c>
      <c r="T138">
        <v>1.6278121179099001</v>
      </c>
      <c r="U138">
        <v>1.18793583191133</v>
      </c>
      <c r="V138">
        <v>0.48541202899566599</v>
      </c>
      <c r="W138">
        <v>0.58765341692136097</v>
      </c>
      <c r="X138">
        <v>0.27502422440521701</v>
      </c>
      <c r="Y138">
        <v>1.03152352294745</v>
      </c>
      <c r="Z138">
        <v>0.54966567409401901</v>
      </c>
      <c r="AA138">
        <v>0.80243413314394996</v>
      </c>
      <c r="AJ138">
        <v>0.34591132575163902</v>
      </c>
      <c r="AK138">
        <v>5.2717018653770298</v>
      </c>
      <c r="AL138">
        <v>0.65249684357892401</v>
      </c>
      <c r="AM138">
        <v>0.29114515106926098</v>
      </c>
      <c r="AN138">
        <v>0.41551699825284899</v>
      </c>
      <c r="AO138">
        <v>0.28629256707015199</v>
      </c>
      <c r="AP138">
        <v>4.2936535005502598</v>
      </c>
      <c r="AQ138">
        <v>0.49147276866724798</v>
      </c>
      <c r="AR138">
        <v>0.45154912621565602</v>
      </c>
      <c r="AZ138">
        <v>0.42525973051310201</v>
      </c>
      <c r="BA138">
        <v>0.877565480790514</v>
      </c>
      <c r="BB138">
        <v>0.49538003388009</v>
      </c>
      <c r="BC138">
        <v>0.31847400807818899</v>
      </c>
      <c r="BD138">
        <v>0.45704940234934399</v>
      </c>
      <c r="BE138">
        <v>0.402089855217373</v>
      </c>
      <c r="BF138">
        <v>1.11794478203656</v>
      </c>
      <c r="BG138">
        <v>0.41151138418949901</v>
      </c>
      <c r="BH138">
        <v>0.42109624271913798</v>
      </c>
      <c r="BQ138">
        <v>0.44669011356455102</v>
      </c>
      <c r="BR138">
        <v>0.78781721494617296</v>
      </c>
      <c r="BS138">
        <v>0.73970949096834004</v>
      </c>
      <c r="BT138">
        <v>0.26100393703347402</v>
      </c>
      <c r="BU138">
        <v>0.49604872223536101</v>
      </c>
      <c r="BV138">
        <v>0.16774107993835999</v>
      </c>
      <c r="BW138">
        <v>2.6903325614099298</v>
      </c>
      <c r="BX138">
        <v>0.75204629697607905</v>
      </c>
      <c r="BY138">
        <v>0.71028560922955397</v>
      </c>
      <c r="CG138">
        <v>0.42812373666925302</v>
      </c>
      <c r="CH138">
        <v>0.50198344452528598</v>
      </c>
      <c r="CI138">
        <v>0.50303255102661304</v>
      </c>
      <c r="CJ138">
        <v>0.34197703934583301</v>
      </c>
      <c r="CK138">
        <v>0.38575284880800398</v>
      </c>
      <c r="CL138">
        <v>0.22090805335585401</v>
      </c>
      <c r="CM138">
        <v>0.66510862736181897</v>
      </c>
      <c r="CN138">
        <v>0.44377423795913601</v>
      </c>
      <c r="CO138">
        <v>0.54414377363575295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3:147" x14ac:dyDescent="0.2">
      <c r="C139">
        <v>0.71080468773583705</v>
      </c>
      <c r="D139">
        <v>8.1784916836718597</v>
      </c>
      <c r="E139">
        <v>6.3333994289956204</v>
      </c>
      <c r="F139">
        <v>0.46225686098220597</v>
      </c>
      <c r="G139">
        <v>1.4532923859526401</v>
      </c>
      <c r="H139">
        <v>0.30972746923191302</v>
      </c>
      <c r="I139">
        <v>5.9740646580550303</v>
      </c>
      <c r="J139">
        <v>1.4603778570738299</v>
      </c>
      <c r="K139">
        <v>3.6494787204920298</v>
      </c>
      <c r="S139">
        <v>0.52241351611663001</v>
      </c>
      <c r="T139">
        <v>1.1177363210660201</v>
      </c>
      <c r="U139">
        <v>1.3309923459637301</v>
      </c>
      <c r="V139">
        <v>0.42661265792264302</v>
      </c>
      <c r="W139">
        <v>0.60270288855017895</v>
      </c>
      <c r="X139">
        <v>0.23929604210236499</v>
      </c>
      <c r="Y139">
        <v>0.85070424400062195</v>
      </c>
      <c r="Z139">
        <v>0.66460769430093802</v>
      </c>
      <c r="AA139">
        <v>0.92542265457435802</v>
      </c>
      <c r="AJ139">
        <v>0.432893410338065</v>
      </c>
      <c r="AK139">
        <v>6.5864467210999704</v>
      </c>
      <c r="AL139">
        <v>0.72252592251901104</v>
      </c>
      <c r="AM139">
        <v>0.30177715669485999</v>
      </c>
      <c r="AN139">
        <v>0.50195727272540502</v>
      </c>
      <c r="AO139">
        <v>0.41955268302443299</v>
      </c>
      <c r="AP139">
        <v>7.8403093320478296</v>
      </c>
      <c r="AQ139">
        <v>0.88204763304281697</v>
      </c>
      <c r="AR139">
        <v>0.68493434830399302</v>
      </c>
      <c r="AZ139">
        <v>0.39923951917499501</v>
      </c>
      <c r="BA139">
        <v>1.0859571908496399</v>
      </c>
      <c r="BB139">
        <v>0.50952330643036803</v>
      </c>
      <c r="BC139">
        <v>0.28819471790131601</v>
      </c>
      <c r="BD139">
        <v>0.58611988440524898</v>
      </c>
      <c r="BE139">
        <v>0.59845376482821699</v>
      </c>
      <c r="BF139">
        <v>1.0928985858162601</v>
      </c>
      <c r="BG139">
        <v>0.39912254621234999</v>
      </c>
      <c r="BH139">
        <v>0.56466443806670796</v>
      </c>
      <c r="BQ139">
        <v>0.478685986257054</v>
      </c>
      <c r="BR139">
        <v>1.26794697508788</v>
      </c>
      <c r="BS139">
        <v>0.82857426780740195</v>
      </c>
      <c r="BT139">
        <v>0.44227135951990498</v>
      </c>
      <c r="BU139">
        <v>0.64184844968322097</v>
      </c>
      <c r="BV139">
        <v>0.20896563744636501</v>
      </c>
      <c r="BW139">
        <v>4.7038905733159897</v>
      </c>
      <c r="BX139">
        <v>0.479996570389221</v>
      </c>
      <c r="BY139">
        <v>0.58703821888709196</v>
      </c>
      <c r="CG139">
        <v>0.83586659588045098</v>
      </c>
      <c r="CH139">
        <v>0.62443905501270403</v>
      </c>
      <c r="CI139">
        <v>0.42847451830945199</v>
      </c>
      <c r="CJ139">
        <v>0.37542928555875799</v>
      </c>
      <c r="CK139">
        <v>0.43286899242103699</v>
      </c>
      <c r="CL139">
        <v>0.23900078498212701</v>
      </c>
      <c r="CM139">
        <v>0.88126229810613499</v>
      </c>
      <c r="CN139">
        <v>0.43022668447304202</v>
      </c>
      <c r="CO139">
        <v>0.44994846757617801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3:147" x14ac:dyDescent="0.2">
      <c r="C140">
        <v>0.62164011195615598</v>
      </c>
      <c r="D140">
        <v>8.2571268461154599</v>
      </c>
      <c r="E140">
        <v>5.6825640019651997</v>
      </c>
      <c r="F140">
        <v>0.37457327846393401</v>
      </c>
      <c r="G140">
        <v>2.2265341936372902</v>
      </c>
      <c r="H140">
        <v>0.876155570887166</v>
      </c>
      <c r="I140">
        <v>7.7207697859627897</v>
      </c>
      <c r="J140">
        <v>2.3463664028077198</v>
      </c>
      <c r="K140">
        <v>5.2365964608376299</v>
      </c>
      <c r="S140">
        <v>0.45886922056005902</v>
      </c>
      <c r="T140">
        <v>1.3920026550985301</v>
      </c>
      <c r="U140">
        <v>1.1621161344092501</v>
      </c>
      <c r="V140">
        <v>0.39388550441047898</v>
      </c>
      <c r="W140">
        <v>0.65271288805126004</v>
      </c>
      <c r="X140">
        <v>0.64146264812000398</v>
      </c>
      <c r="Y140">
        <v>1.18012444154957</v>
      </c>
      <c r="Z140">
        <v>0.54098603330370798</v>
      </c>
      <c r="AA140">
        <v>1.13962617751642</v>
      </c>
      <c r="AJ140">
        <v>0.33418748785927599</v>
      </c>
      <c r="AK140">
        <v>7.0786915523951501</v>
      </c>
      <c r="AL140">
        <v>0.82279769853881501</v>
      </c>
      <c r="AM140">
        <v>0.254404833452752</v>
      </c>
      <c r="AN140">
        <v>0.44656391370292098</v>
      </c>
      <c r="AO140">
        <v>0.26616567879912501</v>
      </c>
      <c r="AP140">
        <v>7.2919865320170496</v>
      </c>
      <c r="AQ140">
        <v>0.67895526182058996</v>
      </c>
      <c r="AR140">
        <v>0.57582226520738999</v>
      </c>
      <c r="AZ140">
        <v>0.36220523029243901</v>
      </c>
      <c r="BA140">
        <v>1.0330368197300801</v>
      </c>
      <c r="BB140">
        <v>0.440937046804946</v>
      </c>
      <c r="BC140">
        <v>0.287453985356042</v>
      </c>
      <c r="BD140">
        <v>0.47901169477790401</v>
      </c>
      <c r="BE140">
        <v>0.39027709590302501</v>
      </c>
      <c r="BF140">
        <v>0.79045823920770397</v>
      </c>
      <c r="BG140">
        <v>0.47055527049811102</v>
      </c>
      <c r="BH140">
        <v>0.55773593427753998</v>
      </c>
      <c r="BQ140">
        <v>0.47329743871046798</v>
      </c>
      <c r="BR140">
        <v>4.8407364476612402</v>
      </c>
      <c r="BS140">
        <v>0.684603013428979</v>
      </c>
      <c r="BT140">
        <v>0.357222594764604</v>
      </c>
      <c r="BU140">
        <v>0.40043780034874998</v>
      </c>
      <c r="BV140">
        <v>0.205491789269835</v>
      </c>
      <c r="BW140">
        <v>6.66928514879831</v>
      </c>
      <c r="BX140">
        <v>0.56033965874659897</v>
      </c>
      <c r="BY140">
        <v>0.43136512656503201</v>
      </c>
      <c r="CG140">
        <v>0.46344501479288602</v>
      </c>
      <c r="CH140">
        <v>0.89856467188017197</v>
      </c>
      <c r="CI140">
        <v>0.32158333040151099</v>
      </c>
      <c r="CJ140">
        <v>0.26143657795294001</v>
      </c>
      <c r="CK140">
        <v>0.338919663282989</v>
      </c>
      <c r="CL140">
        <v>0.246165649551778</v>
      </c>
      <c r="CM140">
        <v>0.99177878750207704</v>
      </c>
      <c r="CN140">
        <v>0.44424251900355699</v>
      </c>
      <c r="CO140">
        <v>0.47553889202579103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3:147" x14ac:dyDescent="0.2">
      <c r="C141">
        <v>0.58357130846907002</v>
      </c>
      <c r="D141">
        <v>11.6469430378813</v>
      </c>
      <c r="E141">
        <v>6.6019018895964399</v>
      </c>
      <c r="F141">
        <v>0.37668765982390301</v>
      </c>
      <c r="G141">
        <v>1.0626219741842</v>
      </c>
      <c r="H141">
        <v>0.69633013578484004</v>
      </c>
      <c r="I141">
        <v>6.7585754207038198</v>
      </c>
      <c r="J141">
        <v>2.5215605073933798</v>
      </c>
      <c r="K141">
        <v>3.2735718116007302</v>
      </c>
      <c r="S141">
        <v>0.59263151409313797</v>
      </c>
      <c r="T141">
        <v>0.99188845703294604</v>
      </c>
      <c r="U141">
        <v>1.2555505690595601</v>
      </c>
      <c r="V141">
        <v>0.39025385756386499</v>
      </c>
      <c r="W141">
        <v>0.66502956853750805</v>
      </c>
      <c r="X141">
        <v>0.60893452462078801</v>
      </c>
      <c r="Y141">
        <v>0.88794335429606897</v>
      </c>
      <c r="Z141">
        <v>0.62200924799602597</v>
      </c>
      <c r="AA141">
        <v>0.71176857060867105</v>
      </c>
      <c r="AJ141">
        <v>0.45177694221213399</v>
      </c>
      <c r="AK141">
        <v>5.1949841128803698</v>
      </c>
      <c r="AL141">
        <v>0.59750340176967398</v>
      </c>
      <c r="AM141">
        <v>0.29146026034898198</v>
      </c>
      <c r="AN141">
        <v>0.35877690500515502</v>
      </c>
      <c r="AO141">
        <v>0.37251504435932098</v>
      </c>
      <c r="AP141">
        <v>6.7633833107663097</v>
      </c>
      <c r="AQ141">
        <v>0.67362736816129198</v>
      </c>
      <c r="AR141">
        <v>0.83041388902200497</v>
      </c>
      <c r="AZ141">
        <v>0.45489227454589698</v>
      </c>
      <c r="BA141">
        <v>0.91055136095546396</v>
      </c>
      <c r="BB141">
        <v>0.31177180683154299</v>
      </c>
      <c r="BC141">
        <v>0.372008583134883</v>
      </c>
      <c r="BD141">
        <v>0.42317953989291002</v>
      </c>
      <c r="BE141">
        <v>0.50144473329727102</v>
      </c>
      <c r="BF141">
        <v>0.99059211512134804</v>
      </c>
      <c r="BG141">
        <v>0.505873896140975</v>
      </c>
      <c r="BH141">
        <v>0.486591737770178</v>
      </c>
      <c r="BQ141">
        <v>0.39244813587493199</v>
      </c>
      <c r="BR141">
        <v>5.0177162017748502</v>
      </c>
      <c r="BS141">
        <v>0.94004280232827697</v>
      </c>
      <c r="BT141">
        <v>0.26682637911921198</v>
      </c>
      <c r="BU141">
        <v>0.48335217149048898</v>
      </c>
      <c r="BV141">
        <v>0.17919401128191201</v>
      </c>
      <c r="BW141">
        <v>7.25263352931879</v>
      </c>
      <c r="BX141">
        <v>0.40147327883996198</v>
      </c>
      <c r="BY141">
        <v>0.44551182269768302</v>
      </c>
      <c r="CG141">
        <v>0.40607069569458998</v>
      </c>
      <c r="CH141">
        <v>0.94669920222540505</v>
      </c>
      <c r="CI141">
        <v>0.36032772287165898</v>
      </c>
      <c r="CJ141">
        <v>0.27647527581000603</v>
      </c>
      <c r="CK141">
        <v>0.28604145629501698</v>
      </c>
      <c r="CL141">
        <v>0.20403392411173099</v>
      </c>
      <c r="CM141">
        <v>0.69750340276409095</v>
      </c>
      <c r="CN141">
        <v>0.40052039448214799</v>
      </c>
      <c r="CO141">
        <v>0.41416233951516801</v>
      </c>
    </row>
    <row r="142" spans="3:147" x14ac:dyDescent="0.2">
      <c r="C142">
        <v>0.87919337958226795</v>
      </c>
      <c r="D142">
        <v>11.3990694634936</v>
      </c>
      <c r="E142">
        <v>5.81551204915628</v>
      </c>
      <c r="F142">
        <v>0.42924932267423999</v>
      </c>
      <c r="G142">
        <v>0.454063026768873</v>
      </c>
      <c r="H142">
        <v>0.37897168850036</v>
      </c>
      <c r="I142">
        <v>6.4138433598312297</v>
      </c>
      <c r="J142">
        <v>3.24673340701219</v>
      </c>
      <c r="K142">
        <v>1.9641729004055499</v>
      </c>
      <c r="S142">
        <v>0.48096258811085602</v>
      </c>
      <c r="T142">
        <v>1.18207449515328</v>
      </c>
      <c r="U142">
        <v>1.50382120203268</v>
      </c>
      <c r="V142">
        <v>0.49114910989719601</v>
      </c>
      <c r="W142">
        <v>0.48711586102308502</v>
      </c>
      <c r="X142">
        <v>0.422078559330617</v>
      </c>
      <c r="Y142">
        <v>0.87543592657902303</v>
      </c>
      <c r="Z142">
        <v>0.94834999565054101</v>
      </c>
      <c r="AA142">
        <v>0.81863376879806504</v>
      </c>
      <c r="AJ142">
        <v>0.49530133673266302</v>
      </c>
      <c r="AK142">
        <v>3.2899319293589002</v>
      </c>
      <c r="AL142">
        <v>0.82036413484142601</v>
      </c>
      <c r="AM142">
        <v>0.32936430113552101</v>
      </c>
      <c r="AN142">
        <v>0.457188230741845</v>
      </c>
      <c r="AO142">
        <v>0.37563738328233398</v>
      </c>
      <c r="AP142">
        <v>6.7506963614169102</v>
      </c>
      <c r="AQ142">
        <v>0.643794143626499</v>
      </c>
      <c r="AR142">
        <v>0.99509642840397206</v>
      </c>
      <c r="AZ142">
        <v>0.424588357744694</v>
      </c>
      <c r="BA142">
        <v>0.80496930559812796</v>
      </c>
      <c r="BB142">
        <v>0.56558170337775104</v>
      </c>
      <c r="BC142">
        <v>0.487189266130096</v>
      </c>
      <c r="BD142">
        <v>0.51908337172483399</v>
      </c>
      <c r="BE142">
        <v>0.50034225546696698</v>
      </c>
      <c r="BF142">
        <v>1.36166043775492</v>
      </c>
      <c r="BG142">
        <v>0.44055792765602703</v>
      </c>
      <c r="BH142">
        <v>0.60011140559325704</v>
      </c>
      <c r="BQ142">
        <v>0.54809944817717604</v>
      </c>
      <c r="BR142">
        <v>2.1812423038238902</v>
      </c>
      <c r="BS142">
        <v>0.594212596450445</v>
      </c>
      <c r="BT142">
        <v>0.19769106256709101</v>
      </c>
      <c r="BU142">
        <v>0.60085104122519795</v>
      </c>
      <c r="BV142">
        <v>0.150498888856824</v>
      </c>
      <c r="BW142">
        <v>6.6333843073144996</v>
      </c>
      <c r="BX142">
        <v>0.53440300206593006</v>
      </c>
      <c r="BY142">
        <v>0.75510950632558405</v>
      </c>
      <c r="CG142">
        <v>0.449515726538528</v>
      </c>
      <c r="CH142">
        <v>0.83873700141769503</v>
      </c>
      <c r="CI142">
        <v>0.33359959839182102</v>
      </c>
      <c r="CJ142">
        <v>0.27508306396280402</v>
      </c>
      <c r="CK142">
        <v>0.401243892548659</v>
      </c>
      <c r="CL142">
        <v>0.17184940214546099</v>
      </c>
      <c r="CM142">
        <v>1.0831578979957599</v>
      </c>
      <c r="CN142">
        <v>0.41692394831632101</v>
      </c>
      <c r="CO142">
        <v>0.51795102420633998</v>
      </c>
      <c r="CW142" t="s">
        <v>47</v>
      </c>
      <c r="CX142" t="e">
        <f>CX135-CX134</f>
        <v>#DIV/0!</v>
      </c>
      <c r="CY142" t="e">
        <f t="shared" ref="CY142:DI142" si="21">CY135-CY134</f>
        <v>#DIV/0!</v>
      </c>
      <c r="CZ142" t="e">
        <f t="shared" si="21"/>
        <v>#DIV/0!</v>
      </c>
      <c r="DA142" t="e">
        <f t="shared" si="21"/>
        <v>#DIV/0!</v>
      </c>
      <c r="DB142" t="e">
        <f t="shared" si="21"/>
        <v>#DIV/0!</v>
      </c>
      <c r="DC142" t="e">
        <f t="shared" si="21"/>
        <v>#DIV/0!</v>
      </c>
      <c r="DD142" t="e">
        <f t="shared" si="21"/>
        <v>#DIV/0!</v>
      </c>
      <c r="DE142" t="e">
        <f t="shared" si="21"/>
        <v>#DIV/0!</v>
      </c>
      <c r="DF142" t="e">
        <f t="shared" si="21"/>
        <v>#DIV/0!</v>
      </c>
      <c r="DG142" t="e">
        <f t="shared" si="21"/>
        <v>#DIV/0!</v>
      </c>
      <c r="DH142" t="e">
        <f t="shared" si="21"/>
        <v>#DIV/0!</v>
      </c>
      <c r="DI142" t="e">
        <f t="shared" si="21"/>
        <v>#DIV/0!</v>
      </c>
      <c r="DO142" t="e">
        <f>DO135-DO134</f>
        <v>#DIV/0!</v>
      </c>
      <c r="DP142" t="e">
        <f t="shared" ref="DP142:DZ142" si="22">DP135-DP134</f>
        <v>#DIV/0!</v>
      </c>
      <c r="DQ142" t="e">
        <f t="shared" si="22"/>
        <v>#DIV/0!</v>
      </c>
      <c r="DR142" t="e">
        <f t="shared" si="22"/>
        <v>#DIV/0!</v>
      </c>
      <c r="DS142" t="e">
        <f t="shared" si="22"/>
        <v>#DIV/0!</v>
      </c>
      <c r="DT142" t="e">
        <f t="shared" si="22"/>
        <v>#DIV/0!</v>
      </c>
      <c r="DU142" t="e">
        <f t="shared" si="22"/>
        <v>#DIV/0!</v>
      </c>
      <c r="DV142" t="e">
        <f t="shared" si="22"/>
        <v>#DIV/0!</v>
      </c>
      <c r="DW142" t="e">
        <f t="shared" si="22"/>
        <v>#DIV/0!</v>
      </c>
      <c r="DX142" t="e">
        <f t="shared" si="22"/>
        <v>#DIV/0!</v>
      </c>
      <c r="DY142" t="e">
        <f t="shared" si="22"/>
        <v>#DIV/0!</v>
      </c>
      <c r="DZ142" t="e">
        <f t="shared" si="22"/>
        <v>#DIV/0!</v>
      </c>
      <c r="EF142" t="e">
        <f>EF135-EF134</f>
        <v>#DIV/0!</v>
      </c>
      <c r="EG142" t="e">
        <f t="shared" ref="EG142:EQ142" si="23">EG135-EG134</f>
        <v>#DIV/0!</v>
      </c>
      <c r="EH142" t="e">
        <f t="shared" si="23"/>
        <v>#DIV/0!</v>
      </c>
      <c r="EI142" t="e">
        <f t="shared" si="23"/>
        <v>#DIV/0!</v>
      </c>
      <c r="EJ142" t="e">
        <f t="shared" si="23"/>
        <v>#DIV/0!</v>
      </c>
      <c r="EK142" t="e">
        <f t="shared" si="23"/>
        <v>#DIV/0!</v>
      </c>
      <c r="EL142" t="e">
        <f t="shared" si="23"/>
        <v>#DIV/0!</v>
      </c>
      <c r="EM142" t="e">
        <f t="shared" si="23"/>
        <v>#DIV/0!</v>
      </c>
      <c r="EN142" t="e">
        <f t="shared" si="23"/>
        <v>#DIV/0!</v>
      </c>
      <c r="EO142" t="e">
        <f t="shared" si="23"/>
        <v>#DIV/0!</v>
      </c>
      <c r="EP142" t="e">
        <f t="shared" si="23"/>
        <v>#DIV/0!</v>
      </c>
      <c r="EQ142" t="e">
        <f t="shared" si="23"/>
        <v>#DIV/0!</v>
      </c>
    </row>
    <row r="143" spans="3:147" x14ac:dyDescent="0.2">
      <c r="C143">
        <v>0.82706794920746196</v>
      </c>
      <c r="D143">
        <v>10.815174241452199</v>
      </c>
      <c r="E143">
        <v>5.09256194677514</v>
      </c>
      <c r="F143">
        <v>0.35349665425867199</v>
      </c>
      <c r="G143">
        <v>0.45418995897729098</v>
      </c>
      <c r="H143">
        <v>0.29642746756014499</v>
      </c>
      <c r="I143">
        <v>5.69721648438881</v>
      </c>
      <c r="J143">
        <v>4.8608158270971797</v>
      </c>
      <c r="K143">
        <v>2.4805921280769101</v>
      </c>
      <c r="S143">
        <v>0.61375919822125002</v>
      </c>
      <c r="T143">
        <v>1.3996418949189</v>
      </c>
      <c r="U143">
        <v>1.2530459864738499</v>
      </c>
      <c r="V143">
        <v>0.56556135571870603</v>
      </c>
      <c r="W143">
        <v>0.53995218754044805</v>
      </c>
      <c r="X143">
        <v>0.26264933226579801</v>
      </c>
      <c r="Y143">
        <v>1.22171724902407</v>
      </c>
      <c r="Z143">
        <v>1.0148812483659699</v>
      </c>
      <c r="AA143">
        <v>1.16761448044994</v>
      </c>
      <c r="AJ143">
        <v>0.63323830933105596</v>
      </c>
      <c r="AK143">
        <v>2.8594159978046698</v>
      </c>
      <c r="AL143">
        <v>0.65256914988317405</v>
      </c>
      <c r="AM143">
        <v>0.30908004870997602</v>
      </c>
      <c r="AN143">
        <v>0.49947379461582497</v>
      </c>
      <c r="AO143">
        <v>0.46312294952637501</v>
      </c>
      <c r="AP143">
        <v>6.5015701843651099</v>
      </c>
      <c r="AQ143">
        <v>0.59696511822645804</v>
      </c>
      <c r="AR143">
        <v>0.60441477884977401</v>
      </c>
      <c r="AZ143">
        <v>0.410021029483077</v>
      </c>
      <c r="BA143">
        <v>0.72935724105216104</v>
      </c>
      <c r="BB143">
        <v>0.498409295516064</v>
      </c>
      <c r="BC143">
        <v>0.392695063583125</v>
      </c>
      <c r="BD143">
        <v>0.60942917517974005</v>
      </c>
      <c r="BE143">
        <v>0.49051777525453499</v>
      </c>
      <c r="BF143">
        <v>1.2226954551965601</v>
      </c>
      <c r="BG143">
        <v>0.49470584283023999</v>
      </c>
      <c r="BH143">
        <v>0.50527204799436698</v>
      </c>
      <c r="BQ143">
        <v>0.35259024922690602</v>
      </c>
      <c r="BR143">
        <v>2.8356617997893001</v>
      </c>
      <c r="BS143">
        <v>0.55532560437730405</v>
      </c>
      <c r="BT143">
        <v>0.19474896317770499</v>
      </c>
      <c r="BU143">
        <v>0.41162948811747702</v>
      </c>
      <c r="BV143">
        <v>0.184120993028525</v>
      </c>
      <c r="BW143">
        <v>6.4541512679273199</v>
      </c>
      <c r="BX143">
        <v>0.62313156756639199</v>
      </c>
      <c r="BY143">
        <v>1.1550490297751901</v>
      </c>
      <c r="CG143">
        <v>0.33593084799057699</v>
      </c>
      <c r="CH143">
        <v>0.71228947232904105</v>
      </c>
      <c r="CI143">
        <v>0.29431414013921797</v>
      </c>
      <c r="CJ143">
        <v>0.22405063332265501</v>
      </c>
      <c r="CK143">
        <v>0.34293739108016402</v>
      </c>
      <c r="CL143">
        <v>0.26991730622731602</v>
      </c>
      <c r="CM143">
        <v>0.94652779609613902</v>
      </c>
      <c r="CN143">
        <v>0.48277311537235901</v>
      </c>
      <c r="CO143">
        <v>0.54931938748551701</v>
      </c>
      <c r="CW143" t="s">
        <v>48</v>
      </c>
      <c r="CX143" t="e">
        <f>CX138-CX134</f>
        <v>#DIV/0!</v>
      </c>
      <c r="CY143" t="e">
        <f t="shared" ref="CY143:DI143" si="24">CY138-CY134</f>
        <v>#DIV/0!</v>
      </c>
      <c r="CZ143" t="e">
        <f t="shared" si="24"/>
        <v>#DIV/0!</v>
      </c>
      <c r="DA143" t="e">
        <f t="shared" si="24"/>
        <v>#DIV/0!</v>
      </c>
      <c r="DB143" t="e">
        <f t="shared" si="24"/>
        <v>#DIV/0!</v>
      </c>
      <c r="DC143" t="e">
        <f t="shared" si="24"/>
        <v>#DIV/0!</v>
      </c>
      <c r="DD143" t="e">
        <f t="shared" si="24"/>
        <v>#DIV/0!</v>
      </c>
      <c r="DE143" t="e">
        <f t="shared" si="24"/>
        <v>#DIV/0!</v>
      </c>
      <c r="DF143" t="e">
        <f t="shared" si="24"/>
        <v>#DIV/0!</v>
      </c>
      <c r="DG143" t="e">
        <f t="shared" si="24"/>
        <v>#DIV/0!</v>
      </c>
      <c r="DH143" t="e">
        <f t="shared" si="24"/>
        <v>#DIV/0!</v>
      </c>
      <c r="DI143" t="e">
        <f t="shared" si="24"/>
        <v>#DIV/0!</v>
      </c>
      <c r="DO143" t="e">
        <f>DO138-DO134</f>
        <v>#DIV/0!</v>
      </c>
      <c r="DP143" t="e">
        <f t="shared" ref="DP143:DZ143" si="25">DP138-DP134</f>
        <v>#DIV/0!</v>
      </c>
      <c r="DQ143" t="e">
        <f t="shared" si="25"/>
        <v>#DIV/0!</v>
      </c>
      <c r="DR143" t="e">
        <f t="shared" si="25"/>
        <v>#DIV/0!</v>
      </c>
      <c r="DS143" t="e">
        <f t="shared" si="25"/>
        <v>#DIV/0!</v>
      </c>
      <c r="DT143" t="e">
        <f t="shared" si="25"/>
        <v>#DIV/0!</v>
      </c>
      <c r="DU143" t="e">
        <f t="shared" si="25"/>
        <v>#DIV/0!</v>
      </c>
      <c r="DV143" t="e">
        <f t="shared" si="25"/>
        <v>#DIV/0!</v>
      </c>
      <c r="DW143" t="e">
        <f t="shared" si="25"/>
        <v>#DIV/0!</v>
      </c>
      <c r="DX143" t="e">
        <f t="shared" si="25"/>
        <v>#DIV/0!</v>
      </c>
      <c r="DY143" t="e">
        <f t="shared" si="25"/>
        <v>#DIV/0!</v>
      </c>
      <c r="DZ143" t="e">
        <f t="shared" si="25"/>
        <v>#DIV/0!</v>
      </c>
      <c r="EF143" t="e">
        <f>EF138-EF134</f>
        <v>#DIV/0!</v>
      </c>
      <c r="EG143" t="e">
        <f t="shared" ref="EG143:EQ143" si="26">EG138-EG134</f>
        <v>#DIV/0!</v>
      </c>
      <c r="EH143" t="e">
        <f t="shared" si="26"/>
        <v>#DIV/0!</v>
      </c>
      <c r="EI143" t="e">
        <f t="shared" si="26"/>
        <v>#DIV/0!</v>
      </c>
      <c r="EJ143" t="e">
        <f t="shared" si="26"/>
        <v>#DIV/0!</v>
      </c>
      <c r="EK143" t="e">
        <f t="shared" si="26"/>
        <v>#DIV/0!</v>
      </c>
      <c r="EL143" t="e">
        <f t="shared" si="26"/>
        <v>#DIV/0!</v>
      </c>
      <c r="EM143" t="e">
        <f t="shared" si="26"/>
        <v>#DIV/0!</v>
      </c>
      <c r="EN143" t="e">
        <f t="shared" si="26"/>
        <v>#DIV/0!</v>
      </c>
      <c r="EO143" t="e">
        <f t="shared" si="26"/>
        <v>#DIV/0!</v>
      </c>
      <c r="EP143" t="e">
        <f t="shared" si="26"/>
        <v>#DIV/0!</v>
      </c>
      <c r="EQ143" t="e">
        <f t="shared" si="26"/>
        <v>#DIV/0!</v>
      </c>
    </row>
    <row r="144" spans="3:147" x14ac:dyDescent="0.2">
      <c r="C144">
        <v>0.43046699078217399</v>
      </c>
      <c r="D144">
        <v>10.2921636728862</v>
      </c>
      <c r="E144">
        <v>4.2412668424854099</v>
      </c>
      <c r="F144">
        <v>0.42687440200471199</v>
      </c>
      <c r="G144">
        <v>0.39992470202033398</v>
      </c>
      <c r="H144">
        <v>0.41573151120930801</v>
      </c>
      <c r="I144">
        <v>3.2514401674737901</v>
      </c>
      <c r="J144">
        <v>6.5909266787549301</v>
      </c>
      <c r="K144">
        <v>3.1258168533117301</v>
      </c>
      <c r="S144">
        <v>0.44446700441126502</v>
      </c>
      <c r="T144">
        <v>1.1354295977131099</v>
      </c>
      <c r="U144">
        <v>1.1246083751073901</v>
      </c>
      <c r="V144">
        <v>0.51241815990962802</v>
      </c>
      <c r="W144">
        <v>0.36490530016036299</v>
      </c>
      <c r="X144">
        <v>0.42913413604420803</v>
      </c>
      <c r="Y144">
        <v>1.1114835528415601</v>
      </c>
      <c r="Z144">
        <v>1.0986658794228401</v>
      </c>
      <c r="AA144">
        <v>0.98506762187306396</v>
      </c>
      <c r="AJ144">
        <v>1.2397149754682899</v>
      </c>
      <c r="AK144">
        <v>1.7099654042408501</v>
      </c>
      <c r="AL144">
        <v>0.743116142182082</v>
      </c>
      <c r="AM144">
        <v>0.31468351223799401</v>
      </c>
      <c r="AN144">
        <v>0.69253271548336404</v>
      </c>
      <c r="AO144">
        <v>0.53602687780923897</v>
      </c>
      <c r="AP144">
        <v>7.7092820796166199</v>
      </c>
      <c r="AQ144">
        <v>0.58433654737705698</v>
      </c>
      <c r="AR144">
        <v>0.64318465755717402</v>
      </c>
      <c r="AZ144">
        <v>0.62200697392158999</v>
      </c>
      <c r="BA144">
        <v>0.55835620274488595</v>
      </c>
      <c r="BB144">
        <v>0.37740859157356399</v>
      </c>
      <c r="BC144">
        <v>0.40502898014997202</v>
      </c>
      <c r="BD144">
        <v>0.37044944659967899</v>
      </c>
      <c r="BE144">
        <v>0.67643637651226696</v>
      </c>
      <c r="BF144">
        <v>1.0081778160044601</v>
      </c>
      <c r="BG144">
        <v>0.42968993030095298</v>
      </c>
      <c r="BH144">
        <v>0.52770028950402603</v>
      </c>
      <c r="BQ144">
        <v>0.41035417158876802</v>
      </c>
      <c r="BR144">
        <v>2.02636548933287</v>
      </c>
      <c r="BS144">
        <v>0.52937032233774095</v>
      </c>
      <c r="BT144">
        <v>0.20355098448262299</v>
      </c>
      <c r="BU144">
        <v>0.58277841491589899</v>
      </c>
      <c r="BV144">
        <v>0.184767542065956</v>
      </c>
      <c r="BW144">
        <v>6.2343499032946097</v>
      </c>
      <c r="BX144">
        <v>0.43991097000950402</v>
      </c>
      <c r="BY144">
        <v>0.80607463572535498</v>
      </c>
      <c r="CG144">
        <v>0.478427228632264</v>
      </c>
      <c r="CH144">
        <v>0.84610257074309903</v>
      </c>
      <c r="CI144">
        <v>0.31797953918462901</v>
      </c>
      <c r="CJ144">
        <v>0.27758398733676998</v>
      </c>
      <c r="CK144">
        <v>0.43144733726109902</v>
      </c>
      <c r="CL144">
        <v>0.199311507301423</v>
      </c>
      <c r="CM144">
        <v>0.84121259954655503</v>
      </c>
      <c r="CN144">
        <v>0.37702748144398301</v>
      </c>
      <c r="CO144">
        <v>0.46196946788297</v>
      </c>
    </row>
    <row r="145" spans="3:93" x14ac:dyDescent="0.2">
      <c r="C145">
        <v>0.58369540735876002</v>
      </c>
      <c r="D145">
        <v>8.84205095417758</v>
      </c>
      <c r="E145">
        <v>2.9016145790012802</v>
      </c>
      <c r="F145">
        <v>0.452164782167843</v>
      </c>
      <c r="G145">
        <v>0.375825654454227</v>
      </c>
      <c r="H145">
        <v>0.28964327750129398</v>
      </c>
      <c r="I145">
        <v>2.0636378599116201</v>
      </c>
      <c r="J145">
        <v>6.8004636628248702</v>
      </c>
      <c r="K145">
        <v>3.7546347601617698</v>
      </c>
      <c r="S145">
        <v>0.72915073145934295</v>
      </c>
      <c r="T145">
        <v>1.5727343749319</v>
      </c>
      <c r="U145">
        <v>0.99832519482388804</v>
      </c>
      <c r="V145">
        <v>0.68151138187862703</v>
      </c>
      <c r="W145">
        <v>0.36454653112946001</v>
      </c>
      <c r="X145">
        <v>0.341775743767678</v>
      </c>
      <c r="Y145">
        <v>1.0702889385469301</v>
      </c>
      <c r="Z145">
        <v>0.76579567300545404</v>
      </c>
      <c r="AA145">
        <v>0.79194315851301</v>
      </c>
      <c r="AJ145">
        <v>0.64090739081416104</v>
      </c>
      <c r="AK145">
        <v>0.85573498447908403</v>
      </c>
      <c r="AL145">
        <v>0.96431440968858795</v>
      </c>
      <c r="AM145">
        <v>0.30964203103353999</v>
      </c>
      <c r="AN145">
        <v>0.55449947880978201</v>
      </c>
      <c r="AO145">
        <v>0.60072132776639897</v>
      </c>
      <c r="AP145">
        <v>8.0496765709956897</v>
      </c>
      <c r="AQ145">
        <v>0.42015159565407201</v>
      </c>
      <c r="AR145">
        <v>0.55070183369191905</v>
      </c>
      <c r="AZ145">
        <v>0.47230373600916897</v>
      </c>
      <c r="BA145">
        <v>0.484221863998338</v>
      </c>
      <c r="BB145">
        <v>0.44280826784258598</v>
      </c>
      <c r="BC145">
        <v>0.36696855074852103</v>
      </c>
      <c r="BD145">
        <v>0.43241719327758599</v>
      </c>
      <c r="BE145">
        <v>0.55715201447693996</v>
      </c>
      <c r="BF145">
        <v>0.821856724280563</v>
      </c>
      <c r="BG145">
        <v>0.37375348502542899</v>
      </c>
      <c r="BH145">
        <v>0.49906672115124401</v>
      </c>
      <c r="BQ145">
        <v>0.484934731920732</v>
      </c>
      <c r="BR145">
        <v>3.02486250185909</v>
      </c>
      <c r="BS145">
        <v>0.66231676064733802</v>
      </c>
      <c r="BT145">
        <v>0.21523257396074399</v>
      </c>
      <c r="BU145">
        <v>0.507257466096806</v>
      </c>
      <c r="BV145">
        <v>0.163723132070973</v>
      </c>
      <c r="BW145">
        <v>4.6871933371934897</v>
      </c>
      <c r="BX145">
        <v>0.493172279952652</v>
      </c>
      <c r="BY145">
        <v>0.60555384699403103</v>
      </c>
      <c r="CG145">
        <v>0.50032533250560096</v>
      </c>
      <c r="CH145">
        <v>0.91939409338484601</v>
      </c>
      <c r="CI145">
        <v>0.413229033120738</v>
      </c>
      <c r="CJ145">
        <v>0.270621470357922</v>
      </c>
      <c r="CK145">
        <v>0.39687806508940898</v>
      </c>
      <c r="CL145">
        <v>0.210279839432126</v>
      </c>
      <c r="CM145">
        <v>0.82445767715285201</v>
      </c>
      <c r="CN145">
        <v>0.43567647819533001</v>
      </c>
      <c r="CO145">
        <v>0.45328631262838198</v>
      </c>
    </row>
    <row r="146" spans="3:93" x14ac:dyDescent="0.2">
      <c r="C146">
        <v>0.91306306190559305</v>
      </c>
      <c r="D146">
        <v>9.5902349392093598</v>
      </c>
      <c r="E146">
        <v>4.4316896265146397</v>
      </c>
      <c r="F146">
        <v>0.60834854741958899</v>
      </c>
      <c r="G146">
        <v>0.63935540178565697</v>
      </c>
      <c r="H146">
        <v>0.26239273059844398</v>
      </c>
      <c r="I146">
        <v>5.3916343376135698</v>
      </c>
      <c r="J146">
        <v>5.6950284888899896</v>
      </c>
      <c r="K146">
        <v>2.7237242628408902</v>
      </c>
      <c r="S146">
        <v>0.75561560181111398</v>
      </c>
      <c r="T146">
        <v>1.1459200206976099</v>
      </c>
      <c r="U146">
        <v>1.0223217437015</v>
      </c>
      <c r="V146">
        <v>0.63145146277645703</v>
      </c>
      <c r="W146">
        <v>0.54988480137318696</v>
      </c>
      <c r="X146">
        <v>0.24808799860376399</v>
      </c>
      <c r="Y146">
        <v>1.1423507799058601</v>
      </c>
      <c r="Z146">
        <v>0.74531557097975898</v>
      </c>
      <c r="AA146">
        <v>0.64886072372668602</v>
      </c>
      <c r="AJ146">
        <v>0.65683992108785905</v>
      </c>
      <c r="AK146">
        <v>0.85226109158674701</v>
      </c>
      <c r="AL146">
        <v>0.70660488995480697</v>
      </c>
      <c r="AM146">
        <v>0.27043645682714101</v>
      </c>
      <c r="AN146">
        <v>0.40479847173266098</v>
      </c>
      <c r="AO146">
        <v>0.40760022463575502</v>
      </c>
      <c r="AP146">
        <v>4.4808496755106599</v>
      </c>
      <c r="AQ146">
        <v>0.58212988105000596</v>
      </c>
      <c r="AR146">
        <v>0.75491501595919797</v>
      </c>
      <c r="AZ146">
        <v>0.39553199767049502</v>
      </c>
      <c r="BA146">
        <v>0.44647018781676701</v>
      </c>
      <c r="BB146">
        <v>0.460598713837091</v>
      </c>
      <c r="BC146">
        <v>0.39533523436526702</v>
      </c>
      <c r="BD146">
        <v>0.34007007586496202</v>
      </c>
      <c r="BE146">
        <v>0.57290713070498001</v>
      </c>
      <c r="BF146">
        <v>0.91753032537677603</v>
      </c>
      <c r="BG146">
        <v>0.52595411904395395</v>
      </c>
      <c r="BH146">
        <v>0.45956458401906702</v>
      </c>
      <c r="BQ146">
        <v>0.49582119094833399</v>
      </c>
      <c r="BR146">
        <v>4.3432669942944901</v>
      </c>
      <c r="BS146">
        <v>0.69991128877849396</v>
      </c>
      <c r="BT146">
        <v>0.275728917260048</v>
      </c>
      <c r="BU146">
        <v>0.98930063359600096</v>
      </c>
      <c r="BV146">
        <v>0.14026807368794</v>
      </c>
      <c r="BW146">
        <v>6.4937361709291403</v>
      </c>
      <c r="BX146">
        <v>0.67308669980170799</v>
      </c>
      <c r="BY146">
        <v>0.57731952440782797</v>
      </c>
      <c r="CG146">
        <v>0.59768774080375497</v>
      </c>
      <c r="CH146">
        <v>0.91670216120674497</v>
      </c>
      <c r="CI146">
        <v>0.403356401733727</v>
      </c>
      <c r="CJ146">
        <v>0.29316094926770497</v>
      </c>
      <c r="CK146">
        <v>0.41923719791460201</v>
      </c>
      <c r="CL146">
        <v>0.21954494990252199</v>
      </c>
      <c r="CM146">
        <v>1.07824336886998</v>
      </c>
      <c r="CN146">
        <v>0.31165433173492901</v>
      </c>
      <c r="CO146">
        <v>0.52435622763248901</v>
      </c>
    </row>
    <row r="147" spans="3:93" x14ac:dyDescent="0.2">
      <c r="C147">
        <v>0.64812187178224201</v>
      </c>
      <c r="D147">
        <v>10.595049611231801</v>
      </c>
      <c r="E147">
        <v>4.9444563792965601</v>
      </c>
      <c r="F147">
        <v>0.61005649218472302</v>
      </c>
      <c r="G147">
        <v>0.79660796386171695</v>
      </c>
      <c r="H147">
        <v>0.24942484350059799</v>
      </c>
      <c r="I147">
        <v>5.2104608271209001</v>
      </c>
      <c r="J147">
        <v>6.9032037067987</v>
      </c>
      <c r="K147">
        <v>1.20411672833985</v>
      </c>
      <c r="S147">
        <v>0.69263244545583402</v>
      </c>
      <c r="T147">
        <v>1.1569786991281299</v>
      </c>
      <c r="U147">
        <v>0.98987958945971899</v>
      </c>
      <c r="V147">
        <v>0.57090157345004899</v>
      </c>
      <c r="W147">
        <v>0.57380990904224405</v>
      </c>
      <c r="X147">
        <v>0.21441894223762201</v>
      </c>
      <c r="Y147">
        <v>1.0097363120323</v>
      </c>
      <c r="Z147">
        <v>0.78440306668343796</v>
      </c>
      <c r="AA147">
        <v>0.62096511839367696</v>
      </c>
      <c r="AJ147">
        <v>0.76603521507115702</v>
      </c>
      <c r="AK147">
        <v>1.5782805822880499</v>
      </c>
      <c r="AL147">
        <v>0.94112968984599898</v>
      </c>
      <c r="AM147">
        <v>0.31651814598151401</v>
      </c>
      <c r="AN147">
        <v>0.35235979255873201</v>
      </c>
      <c r="AO147">
        <v>0.37980168208819598</v>
      </c>
      <c r="AP147">
        <v>6.8230686192050998</v>
      </c>
      <c r="AQ147">
        <v>0.66349306591932899</v>
      </c>
      <c r="AR147">
        <v>0.82169346530667198</v>
      </c>
      <c r="AZ147">
        <v>0.482799156581732</v>
      </c>
      <c r="BA147">
        <v>0.75618007969342904</v>
      </c>
      <c r="BB147">
        <v>0.55301204768573198</v>
      </c>
      <c r="BC147">
        <v>0.469365126842546</v>
      </c>
      <c r="BD147">
        <v>0.39418941113803102</v>
      </c>
      <c r="BE147">
        <v>0.43100374813484299</v>
      </c>
      <c r="BF147">
        <v>0.82295557195689595</v>
      </c>
      <c r="BG147">
        <v>0.64744632223832899</v>
      </c>
      <c r="BH147">
        <v>0.58596359315318403</v>
      </c>
      <c r="BQ147">
        <v>0.47219678547979699</v>
      </c>
      <c r="BR147">
        <v>5.3710358078553702</v>
      </c>
      <c r="BS147">
        <v>0.71198262950937397</v>
      </c>
      <c r="BT147">
        <v>0.32090057799902399</v>
      </c>
      <c r="BU147">
        <v>0.71359059555254001</v>
      </c>
      <c r="BV147">
        <v>0.17970851899922399</v>
      </c>
      <c r="BW147">
        <v>6.4660731941970404</v>
      </c>
      <c r="BX147">
        <v>0.43242349685371601</v>
      </c>
      <c r="BY147">
        <v>0.66661856906553396</v>
      </c>
      <c r="CG147">
        <v>0.48003206830532502</v>
      </c>
      <c r="CH147">
        <v>0.83841910121081498</v>
      </c>
      <c r="CI147">
        <v>0.41421723899971802</v>
      </c>
      <c r="CJ147">
        <v>0.33267500148610801</v>
      </c>
      <c r="CK147">
        <v>0.40895192039549599</v>
      </c>
      <c r="CL147">
        <v>0.21614674714281501</v>
      </c>
      <c r="CM147">
        <v>0.952114523391412</v>
      </c>
      <c r="CN147">
        <v>0.31566541719786201</v>
      </c>
      <c r="CO147">
        <v>0.55613543128162601</v>
      </c>
    </row>
    <row r="148" spans="3:93" x14ac:dyDescent="0.2">
      <c r="C148">
        <v>0.63106600541725</v>
      </c>
      <c r="D148">
        <v>10.108237877009699</v>
      </c>
      <c r="E148">
        <v>4.9685957141754997</v>
      </c>
      <c r="F148">
        <v>0.72354843227705601</v>
      </c>
      <c r="G148">
        <v>1.2198640742103499</v>
      </c>
      <c r="H148">
        <v>0.26008748812059201</v>
      </c>
      <c r="I148">
        <v>6.3528110088917202</v>
      </c>
      <c r="J148">
        <v>6.5158981453933</v>
      </c>
      <c r="K148">
        <v>1.48189824061598</v>
      </c>
      <c r="S148">
        <v>0.663940996320313</v>
      </c>
      <c r="T148">
        <v>1.27559870575666</v>
      </c>
      <c r="U148">
        <v>1.0917064157198899</v>
      </c>
      <c r="V148">
        <v>0.49725890824786401</v>
      </c>
      <c r="W148">
        <v>0.913511781345686</v>
      </c>
      <c r="X148">
        <v>0.255222352862153</v>
      </c>
      <c r="Y148">
        <v>0.99929555871430298</v>
      </c>
      <c r="Z148">
        <v>1.2583768743677699</v>
      </c>
      <c r="AA148">
        <v>0.58773771761012406</v>
      </c>
      <c r="AJ148">
        <v>0.63828587118628699</v>
      </c>
      <c r="AK148">
        <v>2.8904968691679298</v>
      </c>
      <c r="AL148">
        <v>0.78957061066982004</v>
      </c>
      <c r="AM148">
        <v>0.32944384706549101</v>
      </c>
      <c r="AN148">
        <v>0.43773587174689099</v>
      </c>
      <c r="AO148">
        <v>0.40737165280147303</v>
      </c>
      <c r="AP148">
        <v>7.2835092708146396</v>
      </c>
      <c r="AQ148">
        <v>0.69799376381346401</v>
      </c>
      <c r="AR148">
        <v>0.82851293095040601</v>
      </c>
      <c r="AZ148">
        <v>0.42032253430595601</v>
      </c>
      <c r="BA148">
        <v>0.72930296976501596</v>
      </c>
      <c r="BB148">
        <v>0.56495496625102604</v>
      </c>
      <c r="BC148">
        <v>0.46373496373732298</v>
      </c>
      <c r="BD148">
        <v>0.57107926622330096</v>
      </c>
      <c r="BE148">
        <v>0.47222683227354001</v>
      </c>
      <c r="BF148">
        <v>1.0588513844391301</v>
      </c>
      <c r="BG148">
        <v>0.52814359007247003</v>
      </c>
      <c r="BH148">
        <v>0.49084797384950801</v>
      </c>
      <c r="BQ148">
        <v>0.43745003826504097</v>
      </c>
      <c r="BR148">
        <v>6.3261535935518802</v>
      </c>
      <c r="BS148">
        <v>0.576556177127865</v>
      </c>
      <c r="BT148">
        <v>0.34231850163877398</v>
      </c>
      <c r="BU148">
        <v>0.55480427481634598</v>
      </c>
      <c r="BV148">
        <v>0.204737365127905</v>
      </c>
      <c r="BW148">
        <v>4.3885814556364098</v>
      </c>
      <c r="BX148">
        <v>0.356147434011646</v>
      </c>
      <c r="BY148">
        <v>0.75941715297075796</v>
      </c>
      <c r="CG148">
        <v>0.59205185891387202</v>
      </c>
      <c r="CH148">
        <v>0.91482060120675102</v>
      </c>
      <c r="CI148">
        <v>0.34542740469340599</v>
      </c>
      <c r="CJ148">
        <v>0.45918932025437198</v>
      </c>
      <c r="CK148">
        <v>0.40842191181068699</v>
      </c>
      <c r="CL148">
        <v>0.28798163182694098</v>
      </c>
      <c r="CM148">
        <v>0.81310609503905695</v>
      </c>
      <c r="CN148">
        <v>0.33205156224400501</v>
      </c>
      <c r="CO148">
        <v>0.44754331018287302</v>
      </c>
    </row>
    <row r="149" spans="3:93" x14ac:dyDescent="0.2">
      <c r="C149">
        <v>0.77816277629644204</v>
      </c>
      <c r="D149">
        <v>9.8337898887728592</v>
      </c>
      <c r="E149">
        <v>6.0519265998265803</v>
      </c>
      <c r="F149">
        <v>0.60221129213234403</v>
      </c>
      <c r="G149">
        <v>1.2813727921928999</v>
      </c>
      <c r="H149">
        <v>0.46735036946527703</v>
      </c>
      <c r="I149">
        <v>5.8924050105351897</v>
      </c>
      <c r="J149">
        <v>5.9689376020414402</v>
      </c>
      <c r="K149">
        <v>1.65349054519546</v>
      </c>
      <c r="S149">
        <v>0.69232152269648495</v>
      </c>
      <c r="T149">
        <v>1.3505663846554701</v>
      </c>
      <c r="U149">
        <v>1.16074077317489</v>
      </c>
      <c r="V149">
        <v>0.56705555879300995</v>
      </c>
      <c r="W149">
        <v>0.85563840085965703</v>
      </c>
      <c r="X149">
        <v>0.33307636687808601</v>
      </c>
      <c r="Y149">
        <v>1.4310100441109199</v>
      </c>
      <c r="Z149">
        <v>0.85586201557924102</v>
      </c>
      <c r="AA149">
        <v>0.58360579856873096</v>
      </c>
      <c r="AJ149">
        <v>0.48295957433354397</v>
      </c>
      <c r="AK149">
        <v>2.6199733261578202</v>
      </c>
      <c r="AL149">
        <v>1.29115304187628</v>
      </c>
      <c r="AM149">
        <v>0.321741537634126</v>
      </c>
      <c r="AN149">
        <v>0.340847136084099</v>
      </c>
      <c r="AO149">
        <v>0.40073654978206502</v>
      </c>
      <c r="AP149">
        <v>8.7073596175858707</v>
      </c>
      <c r="AQ149">
        <v>0.66078192950606895</v>
      </c>
      <c r="AR149">
        <v>0.66388063464539304</v>
      </c>
      <c r="AZ149">
        <v>0.49471450000943801</v>
      </c>
      <c r="BA149">
        <v>0.89761251095068295</v>
      </c>
      <c r="BB149">
        <v>0.74119728363138904</v>
      </c>
      <c r="BC149">
        <v>0.42732004088346098</v>
      </c>
      <c r="BD149">
        <v>0.43409313120181198</v>
      </c>
      <c r="BE149">
        <v>0.35299708633503002</v>
      </c>
      <c r="BF149">
        <v>1.3675931549540401</v>
      </c>
      <c r="BG149">
        <v>0.44599214430202799</v>
      </c>
      <c r="BH149">
        <v>0.48244667607462899</v>
      </c>
      <c r="BQ149">
        <v>0.434378881187785</v>
      </c>
      <c r="BR149">
        <v>5.1399852999008102</v>
      </c>
      <c r="BS149">
        <v>0.46758695808510498</v>
      </c>
      <c r="BT149">
        <v>0.28522787889955697</v>
      </c>
      <c r="BU149">
        <v>0.50576962679181703</v>
      </c>
      <c r="BV149">
        <v>0.19192711635346499</v>
      </c>
      <c r="BW149">
        <v>5.8438899330170404</v>
      </c>
      <c r="BX149">
        <v>0.524531012130662</v>
      </c>
      <c r="BY149">
        <v>0.73960053103923196</v>
      </c>
      <c r="CG149">
        <v>0.53618867475251597</v>
      </c>
      <c r="CH149">
        <v>0.76300575493797895</v>
      </c>
      <c r="CI149">
        <v>0.36154054050121498</v>
      </c>
      <c r="CJ149">
        <v>0.34594167165251</v>
      </c>
      <c r="CK149">
        <v>0.36208796164741203</v>
      </c>
      <c r="CL149">
        <v>0.29701912698496602</v>
      </c>
      <c r="CM149">
        <v>0.72346601721253601</v>
      </c>
      <c r="CN149">
        <v>0.38485331699148201</v>
      </c>
      <c r="CO149">
        <v>0.54843958375676904</v>
      </c>
    </row>
    <row r="150" spans="3:93" x14ac:dyDescent="0.2">
      <c r="C150">
        <v>0.70360560329492206</v>
      </c>
      <c r="D150">
        <v>9.5712250132450407</v>
      </c>
      <c r="E150">
        <v>5.01774609122117</v>
      </c>
      <c r="F150">
        <v>0.488391258711664</v>
      </c>
      <c r="G150">
        <v>2.43649166369529</v>
      </c>
      <c r="H150">
        <v>0.34953689500625001</v>
      </c>
      <c r="I150">
        <v>4.1112144415899401</v>
      </c>
      <c r="J150">
        <v>3.1420533661502801</v>
      </c>
      <c r="K150">
        <v>2.22111042374179</v>
      </c>
      <c r="S150">
        <v>0.57723752131390405</v>
      </c>
      <c r="T150">
        <v>1.25817555241806</v>
      </c>
      <c r="U150">
        <v>1.24046607816296</v>
      </c>
      <c r="V150">
        <v>0.47460525853240099</v>
      </c>
      <c r="W150">
        <v>0.98132408248429304</v>
      </c>
      <c r="X150">
        <v>0.35105671157769103</v>
      </c>
      <c r="Y150">
        <v>1.0662949728076001</v>
      </c>
      <c r="Z150">
        <v>0.91494293012241001</v>
      </c>
      <c r="AA150">
        <v>0.60392373766679597</v>
      </c>
      <c r="AJ150">
        <v>0.79307050400868695</v>
      </c>
      <c r="AK150">
        <v>3.0676022171895698</v>
      </c>
      <c r="AL150">
        <v>1.0942543762736401</v>
      </c>
      <c r="AM150">
        <v>0.36231088635771702</v>
      </c>
      <c r="AN150">
        <v>0.30840365573849998</v>
      </c>
      <c r="AO150">
        <v>0.38684426400158201</v>
      </c>
      <c r="AP150">
        <v>9.3623510024002403</v>
      </c>
      <c r="AQ150">
        <v>0.46517094341237603</v>
      </c>
      <c r="AR150">
        <v>0.57236537444272695</v>
      </c>
      <c r="AZ150">
        <v>0.65913215528939695</v>
      </c>
      <c r="BA150">
        <v>0.78057829445284499</v>
      </c>
      <c r="BB150">
        <v>0.57281346263955302</v>
      </c>
      <c r="BC150">
        <v>0.581041084090136</v>
      </c>
      <c r="BD150">
        <v>0.40982245100578002</v>
      </c>
      <c r="BE150">
        <v>0.348741759976397</v>
      </c>
      <c r="BF150">
        <v>0.92716879655653495</v>
      </c>
      <c r="BG150">
        <v>0.40974354846372602</v>
      </c>
      <c r="BH150">
        <v>0.55128009134481704</v>
      </c>
      <c r="BQ150">
        <v>0.48362705253441601</v>
      </c>
      <c r="BR150">
        <v>5.6603627423862504</v>
      </c>
      <c r="BS150">
        <v>0.73100792564685901</v>
      </c>
      <c r="BT150">
        <v>0.246458652256729</v>
      </c>
      <c r="BU150">
        <v>0.54605377299992097</v>
      </c>
      <c r="BV150">
        <v>0.16887026629464</v>
      </c>
      <c r="BW150">
        <v>7.0050182326625903</v>
      </c>
      <c r="BX150">
        <v>0.689064417901186</v>
      </c>
      <c r="BY150">
        <v>0.54952563410064403</v>
      </c>
      <c r="CG150">
        <v>0.60233637154280695</v>
      </c>
      <c r="CH150">
        <v>1.0083383169264</v>
      </c>
      <c r="CI150">
        <v>0.41051126929086701</v>
      </c>
      <c r="CJ150">
        <v>0.28897757244081401</v>
      </c>
      <c r="CK150">
        <v>0.35702881288358201</v>
      </c>
      <c r="CL150">
        <v>0.22603258071039301</v>
      </c>
      <c r="CM150">
        <v>1.0077766866255999</v>
      </c>
      <c r="CN150">
        <v>0.51082662901179599</v>
      </c>
      <c r="CO150">
        <v>0.44544328432580099</v>
      </c>
    </row>
    <row r="151" spans="3:93" x14ac:dyDescent="0.2">
      <c r="C151">
        <v>0.74481982680127201</v>
      </c>
      <c r="D151">
        <v>9.2450807382109907</v>
      </c>
      <c r="E151">
        <v>3.7008074771486301</v>
      </c>
      <c r="F151">
        <v>0.49072114140856099</v>
      </c>
      <c r="G151">
        <v>2.09604332083053</v>
      </c>
      <c r="H151">
        <v>0.40221092352989102</v>
      </c>
      <c r="I151">
        <v>3.0087909892110098</v>
      </c>
      <c r="J151">
        <v>6.1264765101320497</v>
      </c>
      <c r="K151">
        <v>1.57233651453037</v>
      </c>
      <c r="S151">
        <v>0.62997175623301005</v>
      </c>
      <c r="T151">
        <v>1.6495631099801999</v>
      </c>
      <c r="U151">
        <v>1.2032545588005501</v>
      </c>
      <c r="V151">
        <v>0.51354298796613496</v>
      </c>
      <c r="W151">
        <v>0.67297833941565099</v>
      </c>
      <c r="X151">
        <v>0.31240154563259698</v>
      </c>
      <c r="Y151">
        <v>0.84236832208630397</v>
      </c>
      <c r="Z151">
        <v>1.05148880691018</v>
      </c>
      <c r="AA151">
        <v>0.57014166661416099</v>
      </c>
      <c r="AJ151">
        <v>0.68614469015659396</v>
      </c>
      <c r="AK151">
        <v>4.1970561274943803</v>
      </c>
      <c r="AL151">
        <v>0.75633923300529005</v>
      </c>
      <c r="AM151">
        <v>0.33171388834980697</v>
      </c>
      <c r="AN151">
        <v>0.34727776574345198</v>
      </c>
      <c r="AO151">
        <v>0.36397375369530799</v>
      </c>
      <c r="AP151">
        <v>8.9396457560269997</v>
      </c>
      <c r="AQ151">
        <v>0.53424529411907395</v>
      </c>
      <c r="AR151">
        <v>0.99414682578733005</v>
      </c>
      <c r="AZ151">
        <v>0.54772837461178903</v>
      </c>
      <c r="BA151">
        <v>1.11648204200124</v>
      </c>
      <c r="BB151">
        <v>0.44850535559069299</v>
      </c>
      <c r="BC151">
        <v>0.58647554183845396</v>
      </c>
      <c r="BD151">
        <v>0.51672641228057403</v>
      </c>
      <c r="BE151">
        <v>0.39740172815075098</v>
      </c>
      <c r="BF151">
        <v>0.94912093653494001</v>
      </c>
      <c r="BG151">
        <v>0.42694448056892698</v>
      </c>
      <c r="BH151">
        <v>0.62029496932193295</v>
      </c>
      <c r="BQ151">
        <v>0.38405651283339998</v>
      </c>
      <c r="BR151">
        <v>7.3757465865673204</v>
      </c>
      <c r="BS151">
        <v>0.47452384510733497</v>
      </c>
      <c r="BT151">
        <v>0.231100163906622</v>
      </c>
      <c r="BU151">
        <v>0.60729677563647499</v>
      </c>
      <c r="BV151">
        <v>0.208714311768875</v>
      </c>
      <c r="BW151">
        <v>2.45606894222183</v>
      </c>
      <c r="BX151">
        <v>0.69964277467969305</v>
      </c>
      <c r="BY151">
        <v>0.63603343181376604</v>
      </c>
      <c r="CG151">
        <v>0.55183306551140998</v>
      </c>
      <c r="CH151">
        <v>0.90708586149134995</v>
      </c>
      <c r="CI151">
        <v>0.326149062266055</v>
      </c>
      <c r="CJ151">
        <v>0.217382238076996</v>
      </c>
      <c r="CK151">
        <v>0.53936888436944497</v>
      </c>
      <c r="CL151">
        <v>0.28047838408848502</v>
      </c>
      <c r="CM151">
        <v>0.67563167295354598</v>
      </c>
      <c r="CN151">
        <v>0.36435334145686898</v>
      </c>
      <c r="CO151">
        <v>0.50684854465213502</v>
      </c>
    </row>
    <row r="152" spans="3:93" x14ac:dyDescent="0.2">
      <c r="C152">
        <v>0.51797986060342405</v>
      </c>
      <c r="D152">
        <v>8.1017558144174302</v>
      </c>
      <c r="E152">
        <v>3.2350484384013201</v>
      </c>
      <c r="F152">
        <v>0.58316345414831205</v>
      </c>
      <c r="G152">
        <v>1.3775423396476301</v>
      </c>
      <c r="H152">
        <v>0.64348156831534797</v>
      </c>
      <c r="I152">
        <v>5.1315118372745001</v>
      </c>
      <c r="J152">
        <v>4.9318270279844096</v>
      </c>
      <c r="K152">
        <v>2.0869779538799502</v>
      </c>
      <c r="S152">
        <v>0.51878811700668603</v>
      </c>
      <c r="T152">
        <v>1.3301219148921499</v>
      </c>
      <c r="U152">
        <v>1.1536183507756801</v>
      </c>
      <c r="V152">
        <v>0.69676344111974498</v>
      </c>
      <c r="W152">
        <v>0.92199076370886401</v>
      </c>
      <c r="X152">
        <v>0.452212130759366</v>
      </c>
      <c r="Y152">
        <v>1.26069085814447</v>
      </c>
      <c r="Z152">
        <v>0.98816783182540502</v>
      </c>
      <c r="AA152">
        <v>1.0448716385933901</v>
      </c>
      <c r="AJ152">
        <v>1.0962008183195799</v>
      </c>
      <c r="AK152">
        <v>4.0981270563960699</v>
      </c>
      <c r="AL152">
        <v>1.0337055690527099</v>
      </c>
      <c r="AM152">
        <v>0.336852674526818</v>
      </c>
      <c r="AN152">
        <v>0.308946325902755</v>
      </c>
      <c r="AO152">
        <v>0.385502972781126</v>
      </c>
      <c r="AP152">
        <v>9.3546247164002505</v>
      </c>
      <c r="AQ152">
        <v>0.45696847480164998</v>
      </c>
      <c r="AR152">
        <v>1.0094886154740099</v>
      </c>
      <c r="AZ152">
        <v>0.77431233785558495</v>
      </c>
      <c r="BA152">
        <v>0.87225915344138605</v>
      </c>
      <c r="BB152">
        <v>0.50703429497486496</v>
      </c>
      <c r="BC152">
        <v>0.558258865992172</v>
      </c>
      <c r="BD152">
        <v>0.339271183518215</v>
      </c>
      <c r="BE152">
        <v>0.42299175682269302</v>
      </c>
      <c r="BF152">
        <v>0.90411422782241802</v>
      </c>
      <c r="BG152">
        <v>0.46192081300463</v>
      </c>
      <c r="BH152">
        <v>0.92962187089902604</v>
      </c>
      <c r="BQ152">
        <v>0.50815427796946999</v>
      </c>
      <c r="BR152">
        <v>6.7739776764028798</v>
      </c>
      <c r="BS152">
        <v>0.48444315481542399</v>
      </c>
      <c r="BT152">
        <v>0.20207348022416599</v>
      </c>
      <c r="BU152">
        <v>0.67441277863065596</v>
      </c>
      <c r="BV152">
        <v>0.15554045669591099</v>
      </c>
      <c r="BW152">
        <v>1.3150813745634</v>
      </c>
      <c r="BX152">
        <v>0.50258854932264996</v>
      </c>
      <c r="BY152">
        <v>0.69737983521541802</v>
      </c>
      <c r="CG152">
        <v>0.54641427797141795</v>
      </c>
      <c r="CH152">
        <v>1.11012898578539</v>
      </c>
      <c r="CI152">
        <v>0.31836752640371802</v>
      </c>
      <c r="CJ152">
        <v>0.30266733134718199</v>
      </c>
      <c r="CK152">
        <v>0.60205446314450195</v>
      </c>
      <c r="CL152">
        <v>0.22363024004551799</v>
      </c>
      <c r="CM152">
        <v>0.58725546962948705</v>
      </c>
      <c r="CN152">
        <v>0.33374148291468397</v>
      </c>
      <c r="CO152">
        <v>0.50934074417513497</v>
      </c>
    </row>
    <row r="153" spans="3:93" x14ac:dyDescent="0.2">
      <c r="C153">
        <v>0.87158327677710201</v>
      </c>
      <c r="D153">
        <v>9.7766626133835803</v>
      </c>
      <c r="E153">
        <v>3.8236218963990498</v>
      </c>
      <c r="F153">
        <v>0.50468881999272697</v>
      </c>
      <c r="G153">
        <v>1.1738119337727899</v>
      </c>
      <c r="H153">
        <v>0.50282362569820305</v>
      </c>
      <c r="I153">
        <v>4.7135835226488796</v>
      </c>
      <c r="J153">
        <v>3.1579728256050998</v>
      </c>
      <c r="K153">
        <v>2.4195537280053099</v>
      </c>
      <c r="S153">
        <v>0.57977671390455898</v>
      </c>
      <c r="T153">
        <v>1.8184777631629201</v>
      </c>
      <c r="U153">
        <v>1.15187437320509</v>
      </c>
      <c r="V153">
        <v>0.56572932160637301</v>
      </c>
      <c r="W153">
        <v>0.96698035086753897</v>
      </c>
      <c r="X153">
        <v>0.31346120177083597</v>
      </c>
      <c r="Y153">
        <v>1.26187474737062</v>
      </c>
      <c r="Z153">
        <v>0.92203914689951105</v>
      </c>
      <c r="AA153">
        <v>0.979488227150348</v>
      </c>
      <c r="AJ153">
        <v>1.3225892111150801</v>
      </c>
      <c r="AK153">
        <v>4.12819282184687</v>
      </c>
      <c r="AL153">
        <v>1.2882783413771499</v>
      </c>
      <c r="AM153">
        <v>0.32150538206152102</v>
      </c>
      <c r="AN153">
        <v>0.27440784592419798</v>
      </c>
      <c r="AO153">
        <v>0.36524498670910099</v>
      </c>
      <c r="AP153">
        <v>5.8294287745307098</v>
      </c>
      <c r="AQ153">
        <v>0.548184775517638</v>
      </c>
      <c r="AR153">
        <v>1.1755923503036001</v>
      </c>
      <c r="AZ153">
        <v>0.80346532575559304</v>
      </c>
      <c r="BA153">
        <v>0.74184056963989298</v>
      </c>
      <c r="BB153">
        <v>0.61676091207681905</v>
      </c>
      <c r="BC153">
        <v>0.470023036841832</v>
      </c>
      <c r="BD153">
        <v>0.33255285963207198</v>
      </c>
      <c r="BE153">
        <v>0.38599670043754802</v>
      </c>
      <c r="BF153">
        <v>1.2817813314392299</v>
      </c>
      <c r="BG153">
        <v>0.46672028907329799</v>
      </c>
      <c r="BH153">
        <v>0.78774572141115695</v>
      </c>
      <c r="BQ153">
        <v>0.42653476163466097</v>
      </c>
      <c r="BR153">
        <v>4.1564079232951103</v>
      </c>
      <c r="BS153">
        <v>0.41270193954317203</v>
      </c>
      <c r="BT153">
        <v>0.2288924019137</v>
      </c>
      <c r="BU153">
        <v>0.59645219949905703</v>
      </c>
      <c r="BV153">
        <v>0.13278191456480501</v>
      </c>
      <c r="BW153">
        <v>1.0716467268123799</v>
      </c>
      <c r="BX153">
        <v>0.40320133146566201</v>
      </c>
      <c r="BY153">
        <v>0.76352509401836299</v>
      </c>
      <c r="CG153">
        <v>0.45796146153523598</v>
      </c>
      <c r="CH153">
        <v>1.00399746311097</v>
      </c>
      <c r="CI153">
        <v>0.25340762310773401</v>
      </c>
      <c r="CJ153">
        <v>0.27983986591893101</v>
      </c>
      <c r="CK153">
        <v>0.42054893046095998</v>
      </c>
      <c r="CL153">
        <v>0.23228166062826899</v>
      </c>
      <c r="CM153">
        <v>0.432856167379924</v>
      </c>
      <c r="CN153">
        <v>0.376254494296972</v>
      </c>
      <c r="CO153">
        <v>0.55571919871182196</v>
      </c>
    </row>
    <row r="154" spans="3:93" x14ac:dyDescent="0.2">
      <c r="C154">
        <v>0.63285788797520803</v>
      </c>
      <c r="D154">
        <v>9.4666816351528098</v>
      </c>
      <c r="E154">
        <v>4.7121407351629099</v>
      </c>
      <c r="F154">
        <v>0.63510471661706802</v>
      </c>
      <c r="G154">
        <v>2.2582999648648099</v>
      </c>
      <c r="H154">
        <v>0.332815943273857</v>
      </c>
      <c r="I154">
        <v>6.0095560856919903</v>
      </c>
      <c r="J154">
        <v>3.0337047317146801</v>
      </c>
      <c r="K154">
        <v>1.85041248298799</v>
      </c>
      <c r="S154">
        <v>0.49272411265053101</v>
      </c>
      <c r="T154">
        <v>1.7201621054010501</v>
      </c>
      <c r="U154">
        <v>1.1313904505257799</v>
      </c>
      <c r="V154">
        <v>0.49348499937131501</v>
      </c>
      <c r="W154">
        <v>1.06302947563697</v>
      </c>
      <c r="X154">
        <v>0.253547257980203</v>
      </c>
      <c r="Y154">
        <v>1.1078994066383201</v>
      </c>
      <c r="Z154">
        <v>0.92689080539970403</v>
      </c>
      <c r="AA154">
        <v>0.55959329789892598</v>
      </c>
      <c r="AJ154">
        <v>1.69449159669066</v>
      </c>
      <c r="AK154">
        <v>3.3442136347198601</v>
      </c>
      <c r="AL154">
        <v>0.76085815136287505</v>
      </c>
      <c r="AM154">
        <v>0.336751273210458</v>
      </c>
      <c r="AN154">
        <v>0.22780292876456101</v>
      </c>
      <c r="AO154">
        <v>0.352963450585704</v>
      </c>
      <c r="AP154">
        <v>6.8067195363878099</v>
      </c>
      <c r="AQ154">
        <v>0.80696474388634098</v>
      </c>
      <c r="AR154">
        <v>0.87571676771131501</v>
      </c>
      <c r="AZ154">
        <v>0.92404699578417404</v>
      </c>
      <c r="BA154">
        <v>0.74977151823155297</v>
      </c>
      <c r="BB154">
        <v>0.69565678870097203</v>
      </c>
      <c r="BC154">
        <v>0.50245966477700499</v>
      </c>
      <c r="BD154">
        <v>0.30993529213202198</v>
      </c>
      <c r="BE154">
        <v>0.34360640000673798</v>
      </c>
      <c r="BF154">
        <v>1.022227477378</v>
      </c>
      <c r="BG154">
        <v>0.57844461416259596</v>
      </c>
      <c r="BH154">
        <v>0.68621512164593201</v>
      </c>
      <c r="BQ154">
        <v>0.39539066104438197</v>
      </c>
      <c r="BR154">
        <v>1.5329477719159701</v>
      </c>
      <c r="BS154">
        <v>0.42700352703859601</v>
      </c>
      <c r="BT154">
        <v>0.28820472284763499</v>
      </c>
      <c r="BU154">
        <v>0.52630702364305204</v>
      </c>
      <c r="BV154">
        <v>0.16539484523664499</v>
      </c>
      <c r="BW154">
        <v>2.1335458521905002</v>
      </c>
      <c r="BX154">
        <v>0.61411899093014999</v>
      </c>
      <c r="BY154">
        <v>0.68544922677578302</v>
      </c>
      <c r="CG154">
        <v>0.426745056644524</v>
      </c>
      <c r="CH154">
        <v>0.66912147651943199</v>
      </c>
      <c r="CI154">
        <v>0.304203426954748</v>
      </c>
      <c r="CJ154">
        <v>0.312100201097812</v>
      </c>
      <c r="CK154">
        <v>0.45774650413903001</v>
      </c>
      <c r="CL154">
        <v>0.198254157297581</v>
      </c>
      <c r="CM154">
        <v>0.68039996913077305</v>
      </c>
      <c r="CN154">
        <v>0.43050640000504298</v>
      </c>
      <c r="CO154">
        <v>0.51986856081731403</v>
      </c>
    </row>
    <row r="155" spans="3:93" x14ac:dyDescent="0.2">
      <c r="C155">
        <v>1.32638208481181</v>
      </c>
      <c r="D155">
        <v>10.4692759076675</v>
      </c>
      <c r="E155">
        <v>5.3092342605568801</v>
      </c>
      <c r="F155">
        <v>0.646898320943467</v>
      </c>
      <c r="G155">
        <v>3.3591380539146698</v>
      </c>
      <c r="H155">
        <v>0.24074964047480399</v>
      </c>
      <c r="I155">
        <v>4.5336038528662597</v>
      </c>
      <c r="J155">
        <v>3.8404977774656501</v>
      </c>
      <c r="K155">
        <v>1.5986984380032401</v>
      </c>
      <c r="S155">
        <v>0.69000633451849303</v>
      </c>
      <c r="T155">
        <v>1.16559335216465</v>
      </c>
      <c r="U155">
        <v>1.1919230335617199</v>
      </c>
      <c r="V155">
        <v>0.65414181541497796</v>
      </c>
      <c r="W155">
        <v>1.02084706997509</v>
      </c>
      <c r="X155">
        <v>0.19758145700507901</v>
      </c>
      <c r="Y155">
        <v>1.2168801653947201</v>
      </c>
      <c r="Z155">
        <v>1.16017145472796</v>
      </c>
      <c r="AA155">
        <v>0.60820627080987699</v>
      </c>
      <c r="AJ155">
        <v>1.41947923314569</v>
      </c>
      <c r="AK155">
        <v>3.15902861845918</v>
      </c>
      <c r="AL155">
        <v>1.4145769300300799</v>
      </c>
      <c r="AM155">
        <v>0.37406971597829602</v>
      </c>
      <c r="AN155">
        <v>0.21510031865874199</v>
      </c>
      <c r="AO155">
        <v>0.247429010395289</v>
      </c>
      <c r="AP155">
        <v>3.1615389644097198</v>
      </c>
      <c r="AQ155">
        <v>0.87870594670687097</v>
      </c>
      <c r="AR155">
        <v>0.93095819934316404</v>
      </c>
      <c r="AZ155">
        <v>0.66718074803897998</v>
      </c>
      <c r="BA155">
        <v>1.3076968517183101</v>
      </c>
      <c r="BB155">
        <v>0.70788766311982798</v>
      </c>
      <c r="BC155">
        <v>0.48905041495155299</v>
      </c>
      <c r="BD155">
        <v>0.26514967116475502</v>
      </c>
      <c r="BE155">
        <v>0.338875727498055</v>
      </c>
      <c r="BF155">
        <v>0.73035599761275105</v>
      </c>
      <c r="BG155">
        <v>0.56534361131009103</v>
      </c>
      <c r="BH155">
        <v>0.68000684656272903</v>
      </c>
      <c r="BQ155">
        <v>0.447203763794846</v>
      </c>
      <c r="BR155">
        <v>3.7594268311774499</v>
      </c>
      <c r="BS155">
        <v>0.37077242235614999</v>
      </c>
      <c r="BT155">
        <v>0.232034485608481</v>
      </c>
      <c r="BU155">
        <v>0.53806447427432103</v>
      </c>
      <c r="BV155">
        <v>0.13325506937423701</v>
      </c>
      <c r="BW155">
        <v>1.03522097605187</v>
      </c>
      <c r="BX155">
        <v>0.67176325885966104</v>
      </c>
      <c r="BY155">
        <v>0.71805368730271502</v>
      </c>
      <c r="CG155">
        <v>0.47632061308053703</v>
      </c>
      <c r="CH155">
        <v>0.77301641340687</v>
      </c>
      <c r="CI155">
        <v>0.33131000404320798</v>
      </c>
      <c r="CJ155">
        <v>0.25965271318316402</v>
      </c>
      <c r="CK155">
        <v>0.31990741967494302</v>
      </c>
      <c r="CL155">
        <v>0.19320534151941501</v>
      </c>
      <c r="CM155">
        <v>0.67687489566939196</v>
      </c>
      <c r="CN155">
        <v>0.41928754919191302</v>
      </c>
      <c r="CO155">
        <v>0.62918278801563399</v>
      </c>
    </row>
    <row r="156" spans="3:93" x14ac:dyDescent="0.2">
      <c r="C156">
        <v>0.85119891133394199</v>
      </c>
      <c r="D156">
        <v>8.7429862286124091</v>
      </c>
      <c r="E156">
        <v>6.1146449602950401</v>
      </c>
      <c r="F156">
        <v>0.86746211739179802</v>
      </c>
      <c r="G156">
        <v>3.7826860441308199</v>
      </c>
      <c r="H156">
        <v>0.19581772914352</v>
      </c>
      <c r="I156">
        <v>4.0472098978946001</v>
      </c>
      <c r="J156">
        <v>3.2447066797109101</v>
      </c>
      <c r="K156">
        <v>1.9462713832494201</v>
      </c>
      <c r="S156">
        <v>0.64034981689616</v>
      </c>
      <c r="T156">
        <v>1.3314719693064201</v>
      </c>
      <c r="U156">
        <v>1.24079498912847</v>
      </c>
      <c r="V156">
        <v>0.58528468856337101</v>
      </c>
      <c r="W156">
        <v>0.78039535296848095</v>
      </c>
      <c r="X156">
        <v>0.18619569751791101</v>
      </c>
      <c r="Y156">
        <v>1.1935569104849</v>
      </c>
      <c r="Z156">
        <v>0.76857306932480796</v>
      </c>
      <c r="AA156">
        <v>0.66082546015274402</v>
      </c>
      <c r="AJ156">
        <v>1.69581200496814</v>
      </c>
      <c r="AK156">
        <v>3.5210545607764501</v>
      </c>
      <c r="AL156">
        <v>0.63301618040680596</v>
      </c>
      <c r="AM156">
        <v>0.30827662621871899</v>
      </c>
      <c r="AN156">
        <v>0.28164433136807399</v>
      </c>
      <c r="AO156">
        <v>0.28536960499832698</v>
      </c>
      <c r="AP156">
        <v>1.2433320647113799</v>
      </c>
      <c r="AQ156">
        <v>0.73676959225989203</v>
      </c>
      <c r="AR156">
        <v>0.85184115020991202</v>
      </c>
      <c r="AZ156">
        <v>0.78957746574119503</v>
      </c>
      <c r="BA156">
        <v>1.2169733882817599</v>
      </c>
      <c r="BB156">
        <v>0.46317829252800702</v>
      </c>
      <c r="BC156">
        <v>0.48057598704538401</v>
      </c>
      <c r="BD156">
        <v>0.33713735951709101</v>
      </c>
      <c r="BE156">
        <v>0.284964790473551</v>
      </c>
      <c r="BF156">
        <v>0.75096045388183896</v>
      </c>
      <c r="BG156">
        <v>0.49707706435830701</v>
      </c>
      <c r="BH156">
        <v>0.65895521965376502</v>
      </c>
      <c r="BQ156">
        <v>0.48714696628313803</v>
      </c>
      <c r="BR156">
        <v>4.9185403659316904</v>
      </c>
      <c r="BS156">
        <v>0.39913477979804501</v>
      </c>
      <c r="BT156">
        <v>0.25355826559810901</v>
      </c>
      <c r="BU156">
        <v>0.24420312516142201</v>
      </c>
      <c r="BV156">
        <v>0.156122810838044</v>
      </c>
      <c r="BW156">
        <v>1.16601023902361</v>
      </c>
      <c r="BX156">
        <v>0.37280426325218502</v>
      </c>
      <c r="BY156">
        <v>0.877245085721579</v>
      </c>
      <c r="CG156">
        <v>0.39310256447981201</v>
      </c>
      <c r="CH156">
        <v>1.0405985422305899</v>
      </c>
      <c r="CI156">
        <v>0.40320335014537001</v>
      </c>
      <c r="CJ156">
        <v>0.28981230261497098</v>
      </c>
      <c r="CK156">
        <v>0.23274325790191999</v>
      </c>
      <c r="CL156">
        <v>0.20387313847272701</v>
      </c>
      <c r="CM156">
        <v>0.52994714831717804</v>
      </c>
      <c r="CN156">
        <v>0.379327969523574</v>
      </c>
      <c r="CO156">
        <v>0.53710733718993697</v>
      </c>
    </row>
    <row r="157" spans="3:93" x14ac:dyDescent="0.2">
      <c r="C157">
        <v>0.58098718593425802</v>
      </c>
      <c r="D157">
        <v>9.8878209648063198</v>
      </c>
      <c r="E157">
        <v>6.2437785287691101</v>
      </c>
      <c r="F157">
        <v>0.73948923646565201</v>
      </c>
      <c r="G157">
        <v>1.5821999240003899</v>
      </c>
      <c r="H157">
        <v>0.17704233934251901</v>
      </c>
      <c r="I157">
        <v>4.5261150728958999</v>
      </c>
      <c r="J157">
        <v>3.5858357745394298</v>
      </c>
      <c r="K157">
        <v>2.8758351786945702</v>
      </c>
      <c r="S157">
        <v>0.56421344001319795</v>
      </c>
      <c r="T157">
        <v>1.27039252963695</v>
      </c>
      <c r="U157">
        <v>0.87054406759965997</v>
      </c>
      <c r="V157">
        <v>0.57672531843221697</v>
      </c>
      <c r="W157">
        <v>0.71489247197601402</v>
      </c>
      <c r="X157">
        <v>0.24669116703360999</v>
      </c>
      <c r="Y157">
        <v>1.06821026356409</v>
      </c>
      <c r="Z157">
        <v>0.82222101396372405</v>
      </c>
      <c r="AA157">
        <v>0.948873671135819</v>
      </c>
      <c r="AJ157">
        <v>1.38926940519458</v>
      </c>
      <c r="AK157">
        <v>4.7160858192724904</v>
      </c>
      <c r="AL157">
        <v>0.67509657650403099</v>
      </c>
      <c r="AM157">
        <v>0.43132950224052502</v>
      </c>
      <c r="AN157">
        <v>0.25548486362172002</v>
      </c>
      <c r="AO157">
        <v>0.29392796980570002</v>
      </c>
      <c r="AP157">
        <v>1.2437563578278299</v>
      </c>
      <c r="AQ157">
        <v>0.62048761516686202</v>
      </c>
      <c r="AR157">
        <v>0.81311642501115</v>
      </c>
      <c r="AZ157">
        <v>0.82808387606543399</v>
      </c>
      <c r="BA157">
        <v>1.2712802821476299</v>
      </c>
      <c r="BB157">
        <v>0.54233742935152096</v>
      </c>
      <c r="BC157">
        <v>0.611469340352784</v>
      </c>
      <c r="BD157">
        <v>0.34703720076524802</v>
      </c>
      <c r="BE157">
        <v>0.31697723873178302</v>
      </c>
      <c r="BF157">
        <v>0.57833339022540498</v>
      </c>
      <c r="BG157">
        <v>0.48560894220371498</v>
      </c>
      <c r="BH157">
        <v>0.69472798497069199</v>
      </c>
      <c r="BQ157">
        <v>0.47283114469159598</v>
      </c>
      <c r="BR157">
        <v>2.5141658211130902</v>
      </c>
      <c r="BS157">
        <v>0.47384948255417603</v>
      </c>
      <c r="BT157">
        <v>0.23737522799223201</v>
      </c>
      <c r="BU157">
        <v>0.44031644543624199</v>
      </c>
      <c r="BV157">
        <v>0.15146565404996401</v>
      </c>
      <c r="BW157">
        <v>0.63859640055797995</v>
      </c>
      <c r="BX157">
        <v>0.40873406396992101</v>
      </c>
      <c r="BY157">
        <v>0.49154709184342299</v>
      </c>
      <c r="CG157">
        <v>0.425518093776104</v>
      </c>
      <c r="CH157">
        <v>0.73345286382017405</v>
      </c>
      <c r="CI157">
        <v>0.33718753391501799</v>
      </c>
      <c r="CJ157">
        <v>0.28820875424526099</v>
      </c>
      <c r="CK157">
        <v>0.32533916000108798</v>
      </c>
      <c r="CL157">
        <v>0.22170400577940499</v>
      </c>
      <c r="CM157">
        <v>0.654517601341149</v>
      </c>
      <c r="CN157">
        <v>0.3967886611102</v>
      </c>
      <c r="CO157">
        <v>0.38037297951761401</v>
      </c>
    </row>
    <row r="158" spans="3:93" x14ac:dyDescent="0.2">
      <c r="C158">
        <v>0.459451404286361</v>
      </c>
      <c r="D158">
        <v>9.8410158173065998</v>
      </c>
      <c r="E158">
        <v>4.27969840438461</v>
      </c>
      <c r="F158">
        <v>0.63018534640011703</v>
      </c>
      <c r="G158">
        <v>0.67524781080389995</v>
      </c>
      <c r="H158">
        <v>0.188756479599343</v>
      </c>
      <c r="I158">
        <v>5.1588563840144896</v>
      </c>
      <c r="J158">
        <v>4.9314301708007404</v>
      </c>
      <c r="K158">
        <v>1.40340490995044</v>
      </c>
      <c r="S158">
        <v>0.57111543039827595</v>
      </c>
      <c r="T158">
        <v>1.7680466560258099</v>
      </c>
      <c r="U158">
        <v>1.50011575467376</v>
      </c>
      <c r="V158">
        <v>0.72447325764868997</v>
      </c>
      <c r="W158">
        <v>0.646652712582375</v>
      </c>
      <c r="X158">
        <v>0.22120842335368601</v>
      </c>
      <c r="Y158">
        <v>1.3210532113078299</v>
      </c>
      <c r="Z158">
        <v>0.87483119198085002</v>
      </c>
      <c r="AA158">
        <v>0.52279501628932601</v>
      </c>
      <c r="AJ158">
        <v>0.937805856720067</v>
      </c>
      <c r="AK158">
        <v>2.73728659618408</v>
      </c>
      <c r="AL158">
        <v>1.2502026683898</v>
      </c>
      <c r="AM158">
        <v>0.42717747533001899</v>
      </c>
      <c r="AN158">
        <v>0.34738833008604902</v>
      </c>
      <c r="AO158">
        <v>0.29320158012181202</v>
      </c>
      <c r="AP158">
        <v>1.3286904363799701</v>
      </c>
      <c r="AQ158">
        <v>0.49922395947931902</v>
      </c>
      <c r="AR158">
        <v>0.54643009059320402</v>
      </c>
      <c r="AZ158">
        <v>0.71776514934201496</v>
      </c>
      <c r="BA158">
        <v>0.82081684392899201</v>
      </c>
      <c r="BB158">
        <v>0.54987527072910303</v>
      </c>
      <c r="BC158">
        <v>0.62709584003386598</v>
      </c>
      <c r="BD158">
        <v>0.385725076073901</v>
      </c>
      <c r="BE158">
        <v>0.31502849241854303</v>
      </c>
      <c r="BF158">
        <v>0.54446511493959604</v>
      </c>
      <c r="BG158">
        <v>0.32610043344372902</v>
      </c>
      <c r="BH158">
        <v>0.68387259943374601</v>
      </c>
      <c r="BQ158">
        <v>0.32198734356549402</v>
      </c>
      <c r="BR158">
        <v>3.2179638220209701</v>
      </c>
      <c r="BS158">
        <v>0.35690889392790198</v>
      </c>
      <c r="BT158">
        <v>0.295552724929247</v>
      </c>
      <c r="BU158">
        <v>0.63373290735797705</v>
      </c>
      <c r="BV158">
        <v>0.15104354820797899</v>
      </c>
      <c r="BW158">
        <v>1.0675550091901</v>
      </c>
      <c r="BX158">
        <v>0.62926623950537797</v>
      </c>
      <c r="BY158">
        <v>0.75658638036037096</v>
      </c>
      <c r="CG158">
        <v>0.39906727932540098</v>
      </c>
      <c r="CH158">
        <v>0.83692243111605202</v>
      </c>
      <c r="CI158">
        <v>0.30462544401143599</v>
      </c>
      <c r="CJ158">
        <v>0.28558166276201902</v>
      </c>
      <c r="CK158">
        <v>0.33213290308288701</v>
      </c>
      <c r="CL158">
        <v>0.25372644287125701</v>
      </c>
      <c r="CM158">
        <v>0.52269447809248704</v>
      </c>
      <c r="CN158">
        <v>0.37884462577755801</v>
      </c>
      <c r="CO158">
        <v>0.46289780633066202</v>
      </c>
    </row>
    <row r="159" spans="3:93" x14ac:dyDescent="0.2">
      <c r="C159">
        <v>0.58127451371097405</v>
      </c>
      <c r="D159">
        <v>7.7626608277226898</v>
      </c>
      <c r="E159">
        <v>3.7293783939692999</v>
      </c>
      <c r="F159">
        <v>0.61808144039554302</v>
      </c>
      <c r="G159">
        <v>0.79728279924573497</v>
      </c>
      <c r="H159">
        <v>0.189657841091118</v>
      </c>
      <c r="I159">
        <v>5.0858057815798201</v>
      </c>
      <c r="J159">
        <v>4.8844696594878299</v>
      </c>
      <c r="K159">
        <v>0.44872377633215998</v>
      </c>
      <c r="S159">
        <v>0.61082049072850597</v>
      </c>
      <c r="T159">
        <v>1.2271927461372201</v>
      </c>
      <c r="U159">
        <v>1.1447653194740699</v>
      </c>
      <c r="V159">
        <v>0.43967185818368898</v>
      </c>
      <c r="W159">
        <v>0.75230474700602701</v>
      </c>
      <c r="X159">
        <v>0.18712024520458301</v>
      </c>
      <c r="Y159">
        <v>1.15248767971897</v>
      </c>
      <c r="Z159">
        <v>0.89311398290806399</v>
      </c>
      <c r="AA159">
        <v>0.39901650599892202</v>
      </c>
      <c r="AJ159">
        <v>1.20643058931226</v>
      </c>
      <c r="AK159">
        <v>1.1259921696401101</v>
      </c>
      <c r="AL159">
        <v>1.13353720153226</v>
      </c>
      <c r="AM159">
        <v>0.38524776106493103</v>
      </c>
      <c r="AN159">
        <v>0.396378233583005</v>
      </c>
      <c r="AO159">
        <v>0.32578609659570901</v>
      </c>
      <c r="AP159">
        <v>1.5143613951350201</v>
      </c>
      <c r="AQ159">
        <v>0.53557977527065903</v>
      </c>
      <c r="AR159">
        <v>0.58525593826969002</v>
      </c>
      <c r="AZ159">
        <v>0.56695818644144003</v>
      </c>
      <c r="BA159">
        <v>0.53205755808698896</v>
      </c>
      <c r="BB159">
        <v>0.68439386879076902</v>
      </c>
      <c r="BC159">
        <v>0.59088699399346101</v>
      </c>
      <c r="BD159">
        <v>0.44102457040925702</v>
      </c>
      <c r="BE159">
        <v>0.26950322155187301</v>
      </c>
      <c r="BF159">
        <v>0.60144218884939304</v>
      </c>
      <c r="BG159">
        <v>0.35275195749714</v>
      </c>
      <c r="BH159">
        <v>0.67178442595761201</v>
      </c>
      <c r="BQ159">
        <v>0.62871704442552101</v>
      </c>
      <c r="BR159">
        <v>4.0601912996256804</v>
      </c>
      <c r="BS159">
        <v>0.36688507387970198</v>
      </c>
      <c r="BT159">
        <v>0.24470563497283301</v>
      </c>
      <c r="BU159">
        <v>0.60583928286071198</v>
      </c>
      <c r="BV159">
        <v>0.16143761574055099</v>
      </c>
      <c r="BW159">
        <v>3.505704416271</v>
      </c>
      <c r="BX159">
        <v>0.473208135038998</v>
      </c>
      <c r="BY159">
        <v>0.41666902035798697</v>
      </c>
      <c r="CG159">
        <v>0.55839796005898801</v>
      </c>
      <c r="CH159">
        <v>1.02713019196582</v>
      </c>
      <c r="CI159">
        <v>0.298033935868313</v>
      </c>
      <c r="CJ159">
        <v>0.303181700306484</v>
      </c>
      <c r="CK159">
        <v>0.43397780183941798</v>
      </c>
      <c r="CL159">
        <v>0.23484534286825501</v>
      </c>
      <c r="CM159">
        <v>0.87415057660047901</v>
      </c>
      <c r="CN159">
        <v>0.42307307877147998</v>
      </c>
      <c r="CO159">
        <v>0.425229009398569</v>
      </c>
    </row>
    <row r="160" spans="3:93" x14ac:dyDescent="0.2">
      <c r="C160">
        <v>0.67517617695403997</v>
      </c>
      <c r="D160">
        <v>9.5448130773632194</v>
      </c>
      <c r="E160">
        <v>3.2789098404426098</v>
      </c>
      <c r="F160">
        <v>0.75902888515884503</v>
      </c>
      <c r="G160">
        <v>1.1676741163028299</v>
      </c>
      <c r="H160">
        <v>0.19016770945359401</v>
      </c>
      <c r="I160">
        <v>4.6296427534469302</v>
      </c>
      <c r="J160">
        <v>3.1956263047874698</v>
      </c>
      <c r="K160">
        <v>0.49771622162795698</v>
      </c>
      <c r="S160">
        <v>0.66903900114061599</v>
      </c>
      <c r="T160">
        <v>1.1896312189943601</v>
      </c>
      <c r="U160">
        <v>0.71194190310452099</v>
      </c>
      <c r="V160">
        <v>0.65350503984040398</v>
      </c>
      <c r="W160">
        <v>0.69321001525527004</v>
      </c>
      <c r="X160">
        <v>0.24332405894959899</v>
      </c>
      <c r="Y160">
        <v>1.5654608932409899</v>
      </c>
      <c r="Z160">
        <v>0.81761465422671098</v>
      </c>
      <c r="AA160">
        <v>0.44172480558302102</v>
      </c>
      <c r="AJ160">
        <v>1.2752865269170199</v>
      </c>
      <c r="AK160">
        <v>1.9346029769350399</v>
      </c>
      <c r="AL160">
        <v>0.90361082882188404</v>
      </c>
      <c r="AM160">
        <v>0.323035710371947</v>
      </c>
      <c r="AN160">
        <v>0.41071820651472801</v>
      </c>
      <c r="AO160">
        <v>0.304783806501007</v>
      </c>
      <c r="AP160">
        <v>1.6736149096119399</v>
      </c>
      <c r="AQ160">
        <v>0.61789095520302295</v>
      </c>
      <c r="AR160">
        <v>0.40280020739924199</v>
      </c>
      <c r="AZ160">
        <v>0.69817222726512396</v>
      </c>
      <c r="BA160">
        <v>0.76879137647860896</v>
      </c>
      <c r="BB160">
        <v>0.62215789631837404</v>
      </c>
      <c r="BC160">
        <v>0.44626806797785701</v>
      </c>
      <c r="BD160">
        <v>0.37155147214149498</v>
      </c>
      <c r="BE160">
        <v>0.28777497925225798</v>
      </c>
      <c r="BF160">
        <v>0.82919983276104803</v>
      </c>
      <c r="BG160">
        <v>0.49180754354895601</v>
      </c>
      <c r="BH160">
        <v>0.54221760909323202</v>
      </c>
      <c r="BQ160">
        <v>0.72762896765988605</v>
      </c>
      <c r="BR160">
        <v>4.2873851191251804</v>
      </c>
      <c r="BS160">
        <v>0.45598556838714299</v>
      </c>
      <c r="BT160">
        <v>0.258312112855207</v>
      </c>
      <c r="BU160">
        <v>0.62437185108953597</v>
      </c>
      <c r="BV160">
        <v>0.16499392663045601</v>
      </c>
      <c r="BW160">
        <v>6.0587754422852598</v>
      </c>
      <c r="BX160">
        <v>0.86904222893556704</v>
      </c>
      <c r="BY160">
        <v>0.35331549950317698</v>
      </c>
      <c r="CG160">
        <v>0.69940492353461303</v>
      </c>
      <c r="CH160">
        <v>1.12327965091391</v>
      </c>
      <c r="CI160">
        <v>0.30548097691752302</v>
      </c>
      <c r="CJ160">
        <v>0.26593116604297201</v>
      </c>
      <c r="CK160">
        <v>0.45995646182821098</v>
      </c>
      <c r="CL160">
        <v>0.22117841792113199</v>
      </c>
      <c r="CM160">
        <v>1.26054544762333</v>
      </c>
      <c r="CN160">
        <v>0.44038952801271503</v>
      </c>
      <c r="CO160">
        <v>0.29719734873182602</v>
      </c>
    </row>
    <row r="161" spans="3:93" x14ac:dyDescent="0.2">
      <c r="C161">
        <v>1.28699048380433</v>
      </c>
      <c r="D161">
        <v>9.5078559307975894</v>
      </c>
      <c r="E161">
        <v>2.60958461664698</v>
      </c>
      <c r="F161">
        <v>0.81681185222896902</v>
      </c>
      <c r="G161">
        <v>1.2365694980659601</v>
      </c>
      <c r="H161">
        <v>0.18378879328448899</v>
      </c>
      <c r="I161">
        <v>5.5673621105872897</v>
      </c>
      <c r="J161">
        <v>3.75371928140025</v>
      </c>
      <c r="K161">
        <v>0.75516482274719998</v>
      </c>
      <c r="S161">
        <v>0.81240297853371002</v>
      </c>
      <c r="T161">
        <v>1.07365521935667</v>
      </c>
      <c r="U161">
        <v>0.700085350395662</v>
      </c>
      <c r="V161">
        <v>0.68961630232272597</v>
      </c>
      <c r="W161">
        <v>0.919188270510923</v>
      </c>
      <c r="X161">
        <v>0.18900577211181099</v>
      </c>
      <c r="Y161">
        <v>1.74334543909091</v>
      </c>
      <c r="Z161">
        <v>0.70627378249622996</v>
      </c>
      <c r="AA161">
        <v>0.40190555048939902</v>
      </c>
      <c r="AJ161">
        <v>1.0937150153081401</v>
      </c>
      <c r="AK161">
        <v>1.8499620155719001</v>
      </c>
      <c r="AL161">
        <v>0.91088719939495799</v>
      </c>
      <c r="AM161">
        <v>0.37169781147568398</v>
      </c>
      <c r="AN161">
        <v>0.312584064893622</v>
      </c>
      <c r="AO161">
        <v>0.33554977223443599</v>
      </c>
      <c r="AP161">
        <v>2.1445556144039299</v>
      </c>
      <c r="AQ161">
        <v>0.44181894624401202</v>
      </c>
      <c r="AR161">
        <v>0.58748332915506496</v>
      </c>
      <c r="AZ161">
        <v>0.75684493135375097</v>
      </c>
      <c r="BA161">
        <v>0.63828584328876303</v>
      </c>
      <c r="BB161">
        <v>0.58143529483923295</v>
      </c>
      <c r="BC161">
        <v>0.46102648608527702</v>
      </c>
      <c r="BD161">
        <v>0.30646442034037502</v>
      </c>
      <c r="BE161">
        <v>0.36014577446917501</v>
      </c>
      <c r="BF161">
        <v>0.73710731050199696</v>
      </c>
      <c r="BG161">
        <v>0.351039083127063</v>
      </c>
      <c r="BH161">
        <v>0.49858662787052499</v>
      </c>
      <c r="BQ161">
        <v>0.696852599117326</v>
      </c>
      <c r="BR161">
        <v>4.1330775990385904</v>
      </c>
      <c r="BS161">
        <v>0.362178790704271</v>
      </c>
      <c r="BT161">
        <v>0.24661171750483399</v>
      </c>
      <c r="BU161">
        <v>0.55067303085952402</v>
      </c>
      <c r="BV161">
        <v>0.16132240263175501</v>
      </c>
      <c r="BW161">
        <v>3.66783275519427</v>
      </c>
      <c r="BX161">
        <v>0.97703933976102197</v>
      </c>
      <c r="BY161">
        <v>0.28659374052903402</v>
      </c>
      <c r="CG161">
        <v>0.86767029118558703</v>
      </c>
      <c r="CH161">
        <v>0.92235046147618704</v>
      </c>
      <c r="CI161">
        <v>0.25879273936003999</v>
      </c>
      <c r="CJ161">
        <v>0.24143050510359301</v>
      </c>
      <c r="CK161">
        <v>0.38687688255272501</v>
      </c>
      <c r="CL161">
        <v>0.212331937696602</v>
      </c>
      <c r="CM161">
        <v>0.79890464289595098</v>
      </c>
      <c r="CN161">
        <v>0.35256490462858903</v>
      </c>
      <c r="CO161">
        <v>0.28553521549855199</v>
      </c>
    </row>
    <row r="162" spans="3:93" x14ac:dyDescent="0.2">
      <c r="C162">
        <v>1.09040321511839</v>
      </c>
      <c r="D162">
        <v>6.5796324387091403</v>
      </c>
      <c r="E162">
        <v>2.4266024926859902</v>
      </c>
      <c r="F162">
        <v>0.86386973563654201</v>
      </c>
      <c r="G162">
        <v>1.0895364779853101</v>
      </c>
      <c r="H162">
        <v>0.22561029429787199</v>
      </c>
      <c r="I162">
        <v>7.3270259963176398</v>
      </c>
      <c r="J162">
        <v>5.6609952456466699</v>
      </c>
      <c r="K162">
        <v>0.85038077322073402</v>
      </c>
      <c r="S162">
        <v>0.734232311019823</v>
      </c>
      <c r="T162">
        <v>0.87677010996425597</v>
      </c>
      <c r="U162">
        <v>0.62226838651868299</v>
      </c>
      <c r="V162">
        <v>0.72500986469025996</v>
      </c>
      <c r="W162">
        <v>0.69257232341513797</v>
      </c>
      <c r="X162">
        <v>0.20943611480127899</v>
      </c>
      <c r="Y162">
        <v>1.13934024636136</v>
      </c>
      <c r="Z162">
        <v>0.93884977503429901</v>
      </c>
      <c r="AA162">
        <v>0.42746930974444802</v>
      </c>
      <c r="AJ162">
        <v>0.74414355172330005</v>
      </c>
      <c r="AK162">
        <v>1.6168532337119901</v>
      </c>
      <c r="AL162">
        <v>1.18261084250457</v>
      </c>
      <c r="AM162">
        <v>0.32558210065461901</v>
      </c>
      <c r="AN162">
        <v>0.43693704073024497</v>
      </c>
      <c r="AO162">
        <v>0.29648779796130398</v>
      </c>
      <c r="AP162">
        <v>2.4621062266984901</v>
      </c>
      <c r="AQ162">
        <v>0.42054641246354602</v>
      </c>
      <c r="AR162">
        <v>0.64403831812948997</v>
      </c>
      <c r="AZ162">
        <v>0.55270939179911205</v>
      </c>
      <c r="BA162">
        <v>0.64208400991213999</v>
      </c>
      <c r="BB162">
        <v>0.71465180418154906</v>
      </c>
      <c r="BC162">
        <v>0.49184260678379199</v>
      </c>
      <c r="BD162">
        <v>0.30498232834537098</v>
      </c>
      <c r="BE162">
        <v>0.315115499961092</v>
      </c>
      <c r="BF162">
        <v>1.2114601745235201</v>
      </c>
      <c r="BG162">
        <v>0.37479962960784502</v>
      </c>
      <c r="BH162">
        <v>0.441495960988734</v>
      </c>
      <c r="BQ162">
        <v>0.72948183276131595</v>
      </c>
      <c r="BR162">
        <v>3.4654455002692601</v>
      </c>
      <c r="BS162">
        <v>0.25880885100559903</v>
      </c>
      <c r="BT162">
        <v>0.29223412317049502</v>
      </c>
      <c r="BU162">
        <v>0.36437508922503098</v>
      </c>
      <c r="BV162">
        <v>0.16182148198823201</v>
      </c>
      <c r="BW162">
        <v>3.9261151278586301</v>
      </c>
      <c r="BX162">
        <v>0.393486413722198</v>
      </c>
      <c r="BY162">
        <v>0.51010274349683304</v>
      </c>
      <c r="CG162">
        <v>0.82521237178498197</v>
      </c>
      <c r="CH162">
        <v>0.88174699723871097</v>
      </c>
      <c r="CI162">
        <v>0.22722616396624301</v>
      </c>
      <c r="CJ162">
        <v>0.24761669194209601</v>
      </c>
      <c r="CK162">
        <v>0.35693016990526399</v>
      </c>
      <c r="CL162">
        <v>0.19405805623451999</v>
      </c>
      <c r="CM162">
        <v>0.887799640622977</v>
      </c>
      <c r="CN162">
        <v>0.31528665784867599</v>
      </c>
      <c r="CO162">
        <v>0.44850839172790802</v>
      </c>
    </row>
    <row r="163" spans="3:93" x14ac:dyDescent="0.2">
      <c r="C163">
        <v>1.08485031337952</v>
      </c>
      <c r="D163">
        <v>5.2261341888625603</v>
      </c>
      <c r="E163">
        <v>2.6852053611907301</v>
      </c>
      <c r="F163">
        <v>0.85036601951352198</v>
      </c>
      <c r="G163">
        <v>0.95521469919092505</v>
      </c>
      <c r="H163">
        <v>0.19760159526848001</v>
      </c>
      <c r="I163">
        <v>4.8036850679289804</v>
      </c>
      <c r="J163">
        <v>5.3567900251616001</v>
      </c>
      <c r="K163">
        <v>1.5023089808598</v>
      </c>
      <c r="S163">
        <v>0.77358568496774205</v>
      </c>
      <c r="T163">
        <v>0.82316526351068198</v>
      </c>
      <c r="U163">
        <v>0.92816404482007198</v>
      </c>
      <c r="V163">
        <v>0.74369074398315305</v>
      </c>
      <c r="W163">
        <v>0.72810298494020098</v>
      </c>
      <c r="X163">
        <v>0.19796864826412899</v>
      </c>
      <c r="Y163">
        <v>1.32151335795945</v>
      </c>
      <c r="Z163">
        <v>0.95290288262686096</v>
      </c>
      <c r="AA163">
        <v>0.70505415351601797</v>
      </c>
      <c r="AJ163">
        <v>0.76304708632652296</v>
      </c>
      <c r="AK163">
        <v>1.1020670932546299</v>
      </c>
      <c r="AL163">
        <v>1.7716299493657599</v>
      </c>
      <c r="AM163">
        <v>0.28040247626721798</v>
      </c>
      <c r="AN163">
        <v>0.43986597831567797</v>
      </c>
      <c r="AO163">
        <v>0.30776221037239598</v>
      </c>
      <c r="AP163">
        <v>1.7462930215535599</v>
      </c>
      <c r="AQ163">
        <v>0.49265379866696302</v>
      </c>
      <c r="AR163">
        <v>0.71592475674881995</v>
      </c>
      <c r="AZ163">
        <v>0.64410109931239401</v>
      </c>
      <c r="BA163">
        <v>0.75635797049266296</v>
      </c>
      <c r="BB163">
        <v>0.92247613996348998</v>
      </c>
      <c r="BC163">
        <v>0.39538871564791001</v>
      </c>
      <c r="BD163">
        <v>0.381296583172402</v>
      </c>
      <c r="BE163">
        <v>0.322805198892192</v>
      </c>
      <c r="BF163">
        <v>0.83203637688014298</v>
      </c>
      <c r="BG163">
        <v>0.440323704631012</v>
      </c>
      <c r="BH163">
        <v>0.70190785252950605</v>
      </c>
      <c r="BQ163">
        <v>0.80427417375933796</v>
      </c>
      <c r="BR163">
        <v>2.6959831146487798</v>
      </c>
      <c r="BS163">
        <v>0.29047712316448898</v>
      </c>
      <c r="BT163">
        <v>0.19814216620352901</v>
      </c>
      <c r="BU163">
        <v>0.44162128273257301</v>
      </c>
      <c r="BV163">
        <v>0.14572530042829199</v>
      </c>
      <c r="BW163">
        <v>3.83592932841167</v>
      </c>
      <c r="BX163">
        <v>0.62572644599595595</v>
      </c>
      <c r="BY163">
        <v>0.63027586365486998</v>
      </c>
      <c r="CG163">
        <v>0.82347725256652105</v>
      </c>
      <c r="CH163">
        <v>0.83077122158037697</v>
      </c>
      <c r="CI163">
        <v>0.241806305103798</v>
      </c>
      <c r="CJ163">
        <v>0.32997507054881497</v>
      </c>
      <c r="CK163">
        <v>0.30841617831749901</v>
      </c>
      <c r="CL163">
        <v>0.22694226693278899</v>
      </c>
      <c r="CM163">
        <v>0.77454591406191597</v>
      </c>
      <c r="CN163">
        <v>0.41326966413148902</v>
      </c>
      <c r="CO163">
        <v>0.51895372992732602</v>
      </c>
    </row>
    <row r="164" spans="3:93" x14ac:dyDescent="0.2">
      <c r="C164">
        <v>2.16524888973305</v>
      </c>
      <c r="D164">
        <v>5.9693131601639902</v>
      </c>
      <c r="E164">
        <v>5.19137607832704</v>
      </c>
      <c r="F164">
        <v>0.94232776562408804</v>
      </c>
      <c r="G164">
        <v>0.71258981033586999</v>
      </c>
      <c r="H164">
        <v>0.221318287868325</v>
      </c>
      <c r="I164">
        <v>5.0077648175326299</v>
      </c>
      <c r="J164">
        <v>6.5216959571722004</v>
      </c>
      <c r="K164">
        <v>2.85094330902978</v>
      </c>
      <c r="S164">
        <v>1.0303299821953</v>
      </c>
      <c r="T164">
        <v>1.0450089735664501</v>
      </c>
      <c r="U164">
        <v>1.2396259133832499</v>
      </c>
      <c r="V164">
        <v>0.58094792107573401</v>
      </c>
      <c r="W164">
        <v>0.69554238066904295</v>
      </c>
      <c r="X164">
        <v>0.225516237097518</v>
      </c>
      <c r="Y164">
        <v>1.42554478732669</v>
      </c>
      <c r="Z164">
        <v>1.04175592106253</v>
      </c>
      <c r="AA164">
        <v>0.95581352482783899</v>
      </c>
      <c r="AJ164">
        <v>0.72708546865991996</v>
      </c>
      <c r="AK164">
        <v>1.6115359965680101</v>
      </c>
      <c r="AL164">
        <v>0.810475454108744</v>
      </c>
      <c r="AM164">
        <v>0.34661785282908902</v>
      </c>
      <c r="AN164">
        <v>0.42290443682853102</v>
      </c>
      <c r="AO164">
        <v>0.39102969834337797</v>
      </c>
      <c r="AP164">
        <v>2.7150362352669002</v>
      </c>
      <c r="AQ164">
        <v>0.32610553588150998</v>
      </c>
      <c r="AR164">
        <v>0.84443787363700396</v>
      </c>
      <c r="AZ164">
        <v>0.60580109079148303</v>
      </c>
      <c r="BA164">
        <v>0.71824201855947201</v>
      </c>
      <c r="BB164">
        <v>0.69602422298702904</v>
      </c>
      <c r="BC164">
        <v>0.46548027873896602</v>
      </c>
      <c r="BD164">
        <v>0.37008659710588199</v>
      </c>
      <c r="BE164">
        <v>0.32831493447835203</v>
      </c>
      <c r="BF164">
        <v>1.12710488860937</v>
      </c>
      <c r="BG164">
        <v>0.35140811660697802</v>
      </c>
      <c r="BH164">
        <v>0.66519412953998103</v>
      </c>
      <c r="BQ164">
        <v>0.66188977751381395</v>
      </c>
      <c r="BR164">
        <v>1.362117994918</v>
      </c>
      <c r="BS164">
        <v>0.45502796807722101</v>
      </c>
      <c r="BT164">
        <v>0.26186124041818098</v>
      </c>
      <c r="BU164">
        <v>0.47484558453145198</v>
      </c>
      <c r="BV164">
        <v>0.15664760566675001</v>
      </c>
      <c r="BW164">
        <v>1.4760355492041599</v>
      </c>
      <c r="BX164">
        <v>0.75626521600414398</v>
      </c>
      <c r="BY164">
        <v>0.57875648987620998</v>
      </c>
      <c r="CG164">
        <v>0.69818053148769799</v>
      </c>
      <c r="CH164">
        <v>0.66131775848638297</v>
      </c>
      <c r="CI164">
        <v>0.29839609016723501</v>
      </c>
      <c r="CJ164">
        <v>0.31005756286310598</v>
      </c>
      <c r="CK164">
        <v>0.35325058832433598</v>
      </c>
      <c r="CL164">
        <v>0.23824265641998699</v>
      </c>
      <c r="CM164">
        <v>0.58028014156698005</v>
      </c>
      <c r="CN164">
        <v>0.41505263332603998</v>
      </c>
      <c r="CO164">
        <v>0.383505576297477</v>
      </c>
    </row>
    <row r="165" spans="3:93" x14ac:dyDescent="0.2">
      <c r="C165">
        <v>1.9315426854823201</v>
      </c>
      <c r="D165">
        <v>6.2577666431602896</v>
      </c>
      <c r="E165">
        <v>3.9601846126867999</v>
      </c>
      <c r="F165">
        <v>1.4469662700636201</v>
      </c>
      <c r="G165">
        <v>0.56801217630985601</v>
      </c>
      <c r="H165">
        <v>0.20299952899106699</v>
      </c>
      <c r="I165">
        <v>7.4525155480136602</v>
      </c>
      <c r="J165">
        <v>6.4524394991619003</v>
      </c>
      <c r="K165">
        <v>2.6116398082777601</v>
      </c>
      <c r="S165">
        <v>0.92553565400272098</v>
      </c>
      <c r="T165">
        <v>1.3325607859693001</v>
      </c>
      <c r="U165">
        <v>0.94973156306095996</v>
      </c>
      <c r="V165">
        <v>0.76950959764263904</v>
      </c>
      <c r="W165">
        <v>0.56271632723224796</v>
      </c>
      <c r="X165">
        <v>0.24825355949616101</v>
      </c>
      <c r="Y165">
        <v>1.0913194406325499</v>
      </c>
      <c r="Z165">
        <v>0.80379686101458003</v>
      </c>
      <c r="AA165">
        <v>0.92124090759850996</v>
      </c>
      <c r="AJ165">
        <v>0.57861781679318103</v>
      </c>
      <c r="AK165">
        <v>2.0160573483169899</v>
      </c>
      <c r="AL165">
        <v>1.21839527730966</v>
      </c>
      <c r="AM165">
        <v>0.371506266488624</v>
      </c>
      <c r="AN165">
        <v>0.29974987913047302</v>
      </c>
      <c r="AO165">
        <v>0.28498797858000602</v>
      </c>
      <c r="AP165">
        <v>4.5651740929031002</v>
      </c>
      <c r="AQ165">
        <v>0.33357578766267099</v>
      </c>
      <c r="AR165">
        <v>0.82543728839818198</v>
      </c>
      <c r="AZ165">
        <v>0.54875503698168304</v>
      </c>
      <c r="BA165">
        <v>0.98424310045063901</v>
      </c>
      <c r="BB165">
        <v>0.60070765574080798</v>
      </c>
      <c r="BC165">
        <v>0.63981399095053904</v>
      </c>
      <c r="BD165">
        <v>0.30328481838249999</v>
      </c>
      <c r="BE165">
        <v>0.35693791905407402</v>
      </c>
      <c r="BF165">
        <v>1.7807460896374201</v>
      </c>
      <c r="BG165">
        <v>0.34026722118881503</v>
      </c>
      <c r="BH165">
        <v>1.0288499868994301</v>
      </c>
      <c r="BQ165">
        <v>0.77537361759408496</v>
      </c>
      <c r="BR165">
        <v>1.4513887382217801</v>
      </c>
      <c r="BS165">
        <v>0.35926031132587399</v>
      </c>
      <c r="BT165">
        <v>0.30025413670340101</v>
      </c>
      <c r="BU165">
        <v>0.42444538179990698</v>
      </c>
      <c r="BV165">
        <v>0.143307159572161</v>
      </c>
      <c r="BW165">
        <v>2.9481008599725702</v>
      </c>
      <c r="BX165">
        <v>0.76349357321840905</v>
      </c>
      <c r="BY165">
        <v>0.49407960998288603</v>
      </c>
      <c r="CG165">
        <v>0.74250318465206999</v>
      </c>
      <c r="CH165">
        <v>0.926596626892774</v>
      </c>
      <c r="CI165">
        <v>0.31966265013515599</v>
      </c>
      <c r="CJ165">
        <v>0.36621590287115802</v>
      </c>
      <c r="CK165">
        <v>0.30375128840969101</v>
      </c>
      <c r="CL165">
        <v>0.25112883760518201</v>
      </c>
      <c r="CM165">
        <v>0.69681130828605697</v>
      </c>
      <c r="CN165">
        <v>0.42678567597219003</v>
      </c>
      <c r="CO165">
        <v>0.398589889725323</v>
      </c>
    </row>
    <row r="166" spans="3:93" x14ac:dyDescent="0.2">
      <c r="C166">
        <v>2.1031136227955098</v>
      </c>
      <c r="D166">
        <v>8.7011295453881807</v>
      </c>
      <c r="E166">
        <v>6.6357057151205296</v>
      </c>
      <c r="F166">
        <v>1.71834481234507</v>
      </c>
      <c r="G166">
        <v>0.66791490568335099</v>
      </c>
      <c r="H166">
        <v>0.18912288889729401</v>
      </c>
      <c r="I166">
        <v>3.90021038891551</v>
      </c>
      <c r="J166">
        <v>4.4911436126168196</v>
      </c>
      <c r="K166">
        <v>3.6247957535565898</v>
      </c>
      <c r="S166">
        <v>1.0215583335109999</v>
      </c>
      <c r="T166">
        <v>1.28959250200206</v>
      </c>
      <c r="U166">
        <v>1.35946420012902</v>
      </c>
      <c r="V166">
        <v>0.74598759596253095</v>
      </c>
      <c r="W166">
        <v>0.48648053398503199</v>
      </c>
      <c r="X166">
        <v>0.20616998686766799</v>
      </c>
      <c r="Y166">
        <v>1.36292494325263</v>
      </c>
      <c r="Z166">
        <v>1.1175905694542201</v>
      </c>
      <c r="AA166">
        <v>1.16761673702042</v>
      </c>
      <c r="AJ166">
        <v>0.59429482835036396</v>
      </c>
      <c r="AK166">
        <v>2.90351785855154</v>
      </c>
      <c r="AL166">
        <v>1.3008016959003199</v>
      </c>
      <c r="AM166">
        <v>0.38529241911276302</v>
      </c>
      <c r="AN166">
        <v>0.32225777637262898</v>
      </c>
      <c r="AO166">
        <v>0.28296120737751801</v>
      </c>
      <c r="AP166">
        <v>4.5532310505027196</v>
      </c>
      <c r="AQ166">
        <v>0.71612677567532201</v>
      </c>
      <c r="AR166">
        <v>1.3434194689782899</v>
      </c>
      <c r="AZ166">
        <v>0.65269109393228597</v>
      </c>
      <c r="BA166">
        <v>1.04581891030354</v>
      </c>
      <c r="BB166">
        <v>0.64791458838969196</v>
      </c>
      <c r="BC166">
        <v>0.51271080502678301</v>
      </c>
      <c r="BD166">
        <v>0.30930658561827201</v>
      </c>
      <c r="BE166">
        <v>0.22606884343424899</v>
      </c>
      <c r="BF166">
        <v>1.4963931940302999</v>
      </c>
      <c r="BG166">
        <v>0.54390681078861602</v>
      </c>
      <c r="BH166">
        <v>0.97269915685070096</v>
      </c>
      <c r="BQ166">
        <v>0.67084686355679302</v>
      </c>
      <c r="BR166">
        <v>4.5785680421713799</v>
      </c>
      <c r="BS166">
        <v>0.28048267229887902</v>
      </c>
      <c r="BT166">
        <v>0.35668162403445502</v>
      </c>
      <c r="BU166">
        <v>0.42678632449302001</v>
      </c>
      <c r="BV166">
        <v>0.25175136591209402</v>
      </c>
      <c r="BW166">
        <v>4.5636465570961402</v>
      </c>
      <c r="BX166">
        <v>0.52328721006117795</v>
      </c>
      <c r="BY166">
        <v>0.49584078399086801</v>
      </c>
      <c r="CG166">
        <v>0.95513541657990697</v>
      </c>
      <c r="CH166">
        <v>0.95720068911106404</v>
      </c>
      <c r="CI166">
        <v>0.26851397194587701</v>
      </c>
      <c r="CJ166">
        <v>0.27850403718491301</v>
      </c>
      <c r="CK166">
        <v>0.37451208390602297</v>
      </c>
      <c r="CL166">
        <v>0.29692155531700098</v>
      </c>
      <c r="CM166">
        <v>0.84194630985791696</v>
      </c>
      <c r="CN166">
        <v>0.35168509091276201</v>
      </c>
      <c r="CO166">
        <v>0.38647233097195299</v>
      </c>
    </row>
    <row r="167" spans="3:93" x14ac:dyDescent="0.2">
      <c r="C167">
        <v>2.4210496612629702</v>
      </c>
      <c r="D167">
        <v>10.263420233783201</v>
      </c>
      <c r="E167">
        <v>8.1461959857948898</v>
      </c>
      <c r="F167">
        <v>1.65934086379617</v>
      </c>
      <c r="G167">
        <v>0.56423544320954899</v>
      </c>
      <c r="H167">
        <v>0.32372877918870802</v>
      </c>
      <c r="I167">
        <v>3.79887598846536</v>
      </c>
      <c r="J167">
        <v>5.4823265844760796</v>
      </c>
      <c r="K167">
        <v>3.2893605483697099</v>
      </c>
      <c r="S167">
        <v>1.2085135995057401</v>
      </c>
      <c r="T167">
        <v>1.0507717564566099</v>
      </c>
      <c r="U167">
        <v>1.18148576969542</v>
      </c>
      <c r="V167">
        <v>0.95765635352619205</v>
      </c>
      <c r="W167">
        <v>0.81881413260129998</v>
      </c>
      <c r="X167">
        <v>0.24582063570156601</v>
      </c>
      <c r="Y167">
        <v>0.95341340006245801</v>
      </c>
      <c r="Z167">
        <v>1.0379870052411599</v>
      </c>
      <c r="AA167">
        <v>1.02652782966665</v>
      </c>
      <c r="AJ167">
        <v>0.96280141459931501</v>
      </c>
      <c r="AK167">
        <v>1.44024686638935</v>
      </c>
      <c r="AL167">
        <v>0.76686358077272498</v>
      </c>
      <c r="AM167">
        <v>0.52503392060890397</v>
      </c>
      <c r="AN167">
        <v>0.35963557334068402</v>
      </c>
      <c r="AO167">
        <v>0.36118696244507698</v>
      </c>
      <c r="AP167">
        <v>6.1522575759950797</v>
      </c>
      <c r="AQ167">
        <v>0.56408702371080499</v>
      </c>
      <c r="AR167">
        <v>1.13663802423258</v>
      </c>
      <c r="AZ167">
        <v>0.65620113684787396</v>
      </c>
      <c r="BA167">
        <v>0.90995607357561503</v>
      </c>
      <c r="BB167">
        <v>0.55092779192724295</v>
      </c>
      <c r="BC167">
        <v>0.68769820271785598</v>
      </c>
      <c r="BD167">
        <v>0.30932024523430601</v>
      </c>
      <c r="BE167">
        <v>0.29855535848105902</v>
      </c>
      <c r="BF167">
        <v>1.3055705543755101</v>
      </c>
      <c r="BG167">
        <v>0.47269061988686401</v>
      </c>
      <c r="BH167">
        <v>0.839681250032705</v>
      </c>
      <c r="BQ167">
        <v>0.58432496526506605</v>
      </c>
      <c r="BR167">
        <v>2.9583522307769301</v>
      </c>
      <c r="BS167">
        <v>0.31592640854064302</v>
      </c>
      <c r="BT167">
        <v>0.39791885905919899</v>
      </c>
      <c r="BU167">
        <v>0.31160572140671799</v>
      </c>
      <c r="BV167">
        <v>0.197284811690425</v>
      </c>
      <c r="BW167">
        <v>4.1542323323158996</v>
      </c>
      <c r="BX167">
        <v>0.89770890979578599</v>
      </c>
      <c r="BY167">
        <v>0.52634125914664298</v>
      </c>
      <c r="CG167">
        <v>0.80796118422838104</v>
      </c>
      <c r="CH167">
        <v>0.90702144069837298</v>
      </c>
      <c r="CI167">
        <v>0.38854922542865</v>
      </c>
      <c r="CJ167">
        <v>0.34656241285561801</v>
      </c>
      <c r="CK167">
        <v>0.296748831225147</v>
      </c>
      <c r="CL167">
        <v>0.28079140317764301</v>
      </c>
      <c r="CM167">
        <v>1.1699574701034801</v>
      </c>
      <c r="CN167">
        <v>0.518353693212669</v>
      </c>
      <c r="CO167">
        <v>0.41245248248418498</v>
      </c>
    </row>
    <row r="168" spans="3:93" x14ac:dyDescent="0.2">
      <c r="C168">
        <v>2.56316668804436</v>
      </c>
      <c r="D168">
        <v>8.4214119405797803</v>
      </c>
      <c r="E168">
        <v>8.7894650070890901</v>
      </c>
      <c r="F168">
        <v>1.4724145949065</v>
      </c>
      <c r="G168">
        <v>0.67853120306107595</v>
      </c>
      <c r="H168">
        <v>0.27829647730254098</v>
      </c>
      <c r="I168">
        <v>4.6465822536399104</v>
      </c>
      <c r="J168">
        <v>4.1846308528036902</v>
      </c>
      <c r="K168">
        <v>3.2601239104661399</v>
      </c>
      <c r="S168">
        <v>1.0815739900717001</v>
      </c>
      <c r="T168">
        <v>1.2557677062027499</v>
      </c>
      <c r="U168">
        <v>1.3449951314822</v>
      </c>
      <c r="V168">
        <v>0.68146100439026702</v>
      </c>
      <c r="W168">
        <v>0.70370831744711504</v>
      </c>
      <c r="X168">
        <v>0.41880725458228601</v>
      </c>
      <c r="Y168">
        <v>1.4919491444797801</v>
      </c>
      <c r="Z168">
        <v>1.1219096383493901</v>
      </c>
      <c r="AA168">
        <v>0.85336920069886602</v>
      </c>
      <c r="AJ168">
        <v>1.3671344115391699</v>
      </c>
      <c r="AK168">
        <v>1.90208871796095</v>
      </c>
      <c r="AL168">
        <v>0.83430044068211395</v>
      </c>
      <c r="AM168">
        <v>0.45002524336473698</v>
      </c>
      <c r="AN168">
        <v>0.51311105057606599</v>
      </c>
      <c r="AO168">
        <v>0.353781803816137</v>
      </c>
      <c r="AP168">
        <v>8.1747160849431193</v>
      </c>
      <c r="AQ168">
        <v>0.61764559223746296</v>
      </c>
      <c r="AR168">
        <v>0.84210490605889299</v>
      </c>
      <c r="AZ168">
        <v>0.60867150411201099</v>
      </c>
      <c r="BA168">
        <v>1.0424095567490299</v>
      </c>
      <c r="BB168">
        <v>0.48120538348397202</v>
      </c>
      <c r="BC168">
        <v>0.75130552755157298</v>
      </c>
      <c r="BD168">
        <v>0.42627166244516801</v>
      </c>
      <c r="BE168">
        <v>0.47088379635574801</v>
      </c>
      <c r="BF168">
        <v>1.0662245753186499</v>
      </c>
      <c r="BG168">
        <v>0.40351318736599001</v>
      </c>
      <c r="BH168">
        <v>0.68335555093086198</v>
      </c>
      <c r="BQ168">
        <v>0.66274823550220197</v>
      </c>
      <c r="BR168">
        <v>2.7918189790374299</v>
      </c>
      <c r="BS168">
        <v>0.409937220044995</v>
      </c>
      <c r="BT168">
        <v>0.39036721213743503</v>
      </c>
      <c r="BU168">
        <v>0.24010218898142399</v>
      </c>
      <c r="BV168">
        <v>0.20512330760544301</v>
      </c>
      <c r="BW168">
        <v>5.0165884319859</v>
      </c>
      <c r="BX168">
        <v>0.95792040829194502</v>
      </c>
      <c r="BY168">
        <v>0.413199459543798</v>
      </c>
      <c r="CG168">
        <v>0.94335805602072598</v>
      </c>
      <c r="CH168">
        <v>0.89106622359949905</v>
      </c>
      <c r="CI168">
        <v>0.29501367864477701</v>
      </c>
      <c r="CJ168">
        <v>0.36116051136454203</v>
      </c>
      <c r="CK168">
        <v>0.27655326760575899</v>
      </c>
      <c r="CL168">
        <v>0.28975509356324602</v>
      </c>
      <c r="CM168">
        <v>1.54256787679662</v>
      </c>
      <c r="CN168">
        <v>0.474770748058081</v>
      </c>
      <c r="CO168">
        <v>0.35932473567449702</v>
      </c>
    </row>
    <row r="169" spans="3:93" x14ac:dyDescent="0.2">
      <c r="C169">
        <v>3.3199532194549302</v>
      </c>
      <c r="D169">
        <v>9.5038310352247493</v>
      </c>
      <c r="E169">
        <v>7.2930589949364002</v>
      </c>
      <c r="F169">
        <v>1.14690394964607</v>
      </c>
      <c r="G169">
        <v>0.898591398119434</v>
      </c>
      <c r="H169">
        <v>0.43675742715892701</v>
      </c>
      <c r="I169">
        <v>5.8094063974218804</v>
      </c>
      <c r="J169">
        <v>4.6798512508513799</v>
      </c>
      <c r="K169">
        <v>3.3144656422290102</v>
      </c>
      <c r="S169">
        <v>1.0639700164105701</v>
      </c>
      <c r="T169">
        <v>1.3124234949717299</v>
      </c>
      <c r="U169">
        <v>1.16281226420262</v>
      </c>
      <c r="V169">
        <v>0.72993180992703599</v>
      </c>
      <c r="W169">
        <v>0.63969194464248902</v>
      </c>
      <c r="X169">
        <v>0.473114384004587</v>
      </c>
      <c r="Y169">
        <v>1.4537234039367599</v>
      </c>
      <c r="Z169">
        <v>0.84372239946064798</v>
      </c>
      <c r="AA169">
        <v>1.0299694722367101</v>
      </c>
      <c r="AJ169">
        <v>0.86903056521842104</v>
      </c>
      <c r="AK169">
        <v>1.8959879208046699</v>
      </c>
      <c r="AL169">
        <v>1.4758813300956499</v>
      </c>
      <c r="AM169">
        <v>0.54291042705299497</v>
      </c>
      <c r="AN169">
        <v>0.35671883550184502</v>
      </c>
      <c r="AO169">
        <v>0.36500398511795501</v>
      </c>
      <c r="AP169">
        <v>7.39066182678713</v>
      </c>
      <c r="AQ169">
        <v>0.81287034751870901</v>
      </c>
      <c r="AR169">
        <v>1.01242551286241</v>
      </c>
      <c r="AZ169">
        <v>0.76229668397318495</v>
      </c>
      <c r="BA169">
        <v>1.05896774754511</v>
      </c>
      <c r="BB169">
        <v>0.623981293556093</v>
      </c>
      <c r="BC169">
        <v>0.77394386421744099</v>
      </c>
      <c r="BD169">
        <v>0.40080472565433301</v>
      </c>
      <c r="BE169">
        <v>0.37334416937125697</v>
      </c>
      <c r="BF169">
        <v>1.4024788206496099</v>
      </c>
      <c r="BG169">
        <v>0.44504886399070798</v>
      </c>
      <c r="BH169">
        <v>0.63123829751633298</v>
      </c>
      <c r="BQ169">
        <v>0.673027817023512</v>
      </c>
      <c r="BR169">
        <v>2.5007882839443898</v>
      </c>
      <c r="BS169">
        <v>0.39269470910845999</v>
      </c>
      <c r="BT169">
        <v>0.43746828952085298</v>
      </c>
      <c r="BU169">
        <v>0.24896706115297601</v>
      </c>
      <c r="BV169">
        <v>0.27020945792164403</v>
      </c>
      <c r="BW169">
        <v>6.1193429493467297</v>
      </c>
      <c r="BX169">
        <v>1.0642927767544601</v>
      </c>
      <c r="BY169">
        <v>0.49478413433635698</v>
      </c>
      <c r="CG169">
        <v>0.72320605290732698</v>
      </c>
      <c r="CH169">
        <v>0.74687300915169297</v>
      </c>
      <c r="CI169">
        <v>0.27367716071092302</v>
      </c>
      <c r="CJ169">
        <v>0.35666594054189199</v>
      </c>
      <c r="CK169">
        <v>0.26018553253559801</v>
      </c>
      <c r="CL169">
        <v>0.30460384319296102</v>
      </c>
      <c r="CM169">
        <v>1.2348851986515501</v>
      </c>
      <c r="CN169">
        <v>0.56985139722231104</v>
      </c>
      <c r="CO169">
        <v>0.42554414282319603</v>
      </c>
    </row>
    <row r="170" spans="3:93" x14ac:dyDescent="0.2">
      <c r="C170">
        <v>4.0211913495739999</v>
      </c>
      <c r="D170">
        <v>8.5484398597056792</v>
      </c>
      <c r="E170">
        <v>6.0793073742585397</v>
      </c>
      <c r="F170">
        <v>0.71858786460159696</v>
      </c>
      <c r="G170">
        <v>0.85944994868158697</v>
      </c>
      <c r="H170">
        <v>0.33703755928607898</v>
      </c>
      <c r="I170">
        <v>5.2915476666410699</v>
      </c>
      <c r="J170">
        <v>5.3765626601005998</v>
      </c>
      <c r="K170">
        <v>3.3408734356349599</v>
      </c>
      <c r="S170">
        <v>0.94465141009329501</v>
      </c>
      <c r="T170">
        <v>1.37592791522992</v>
      </c>
      <c r="U170">
        <v>1.0203050226732899</v>
      </c>
      <c r="V170">
        <v>0.61160773851425598</v>
      </c>
      <c r="W170">
        <v>0.56233568596446004</v>
      </c>
      <c r="X170">
        <v>0.47877288171943599</v>
      </c>
      <c r="Y170">
        <v>1.4311954905403901</v>
      </c>
      <c r="Z170">
        <v>0.62299092811425605</v>
      </c>
      <c r="AA170">
        <v>0.85849418224303298</v>
      </c>
      <c r="AJ170">
        <v>0.88629371354549602</v>
      </c>
      <c r="AK170">
        <v>2.09995117229214</v>
      </c>
      <c r="AL170">
        <v>1.3620561207166899</v>
      </c>
      <c r="AM170">
        <v>0.466749725241761</v>
      </c>
      <c r="AN170">
        <v>0.37654324221785701</v>
      </c>
      <c r="AO170">
        <v>0.44135317536343499</v>
      </c>
      <c r="AP170">
        <v>6.6228277778691602</v>
      </c>
      <c r="AQ170">
        <v>0.76134708154258901</v>
      </c>
      <c r="AR170">
        <v>0.997258891464603</v>
      </c>
      <c r="AZ170">
        <v>0.75503956611209</v>
      </c>
      <c r="BA170">
        <v>0.87055063535309696</v>
      </c>
      <c r="BB170">
        <v>0.69594543011448695</v>
      </c>
      <c r="BC170">
        <v>0.58625831028698205</v>
      </c>
      <c r="BD170">
        <v>0.43890868418265699</v>
      </c>
      <c r="BE170">
        <v>0.43012564849972601</v>
      </c>
      <c r="BF170">
        <v>1.2448382393536399</v>
      </c>
      <c r="BG170">
        <v>0.54548971597834295</v>
      </c>
      <c r="BH170">
        <v>0.53435804819453903</v>
      </c>
      <c r="BQ170">
        <v>0.61127488618812698</v>
      </c>
      <c r="BR170">
        <v>4.3918377578537502</v>
      </c>
      <c r="BS170">
        <v>0.43927960425171098</v>
      </c>
      <c r="BT170">
        <v>0.43696637853710701</v>
      </c>
      <c r="BU170">
        <v>0.24654879575655</v>
      </c>
      <c r="BV170">
        <v>0.20797874220912499</v>
      </c>
      <c r="BW170">
        <v>5.71767671786173</v>
      </c>
      <c r="BX170">
        <v>1.1220258976120601</v>
      </c>
      <c r="BY170">
        <v>0.61112676786638698</v>
      </c>
      <c r="CG170">
        <v>0.56213056297316999</v>
      </c>
      <c r="CH170">
        <v>0.845250395338632</v>
      </c>
      <c r="CI170">
        <v>0.33791214402095299</v>
      </c>
      <c r="CJ170">
        <v>0.36021567815095201</v>
      </c>
      <c r="CK170">
        <v>0.21058345445629501</v>
      </c>
      <c r="CL170">
        <v>0.27895493970998803</v>
      </c>
      <c r="CM170">
        <v>1.1596208398844901</v>
      </c>
      <c r="CN170">
        <v>0.49732203527248597</v>
      </c>
      <c r="CO170">
        <v>0.40917432054972003</v>
      </c>
    </row>
    <row r="171" spans="3:93" x14ac:dyDescent="0.2">
      <c r="C171">
        <v>2.08147964472206</v>
      </c>
      <c r="D171">
        <v>6.1026166617091899</v>
      </c>
      <c r="E171">
        <v>9.0518046193302002</v>
      </c>
      <c r="F171">
        <v>0.67635077421818401</v>
      </c>
      <c r="G171">
        <v>0.476592807645907</v>
      </c>
      <c r="H171">
        <v>0.49515712098278603</v>
      </c>
      <c r="I171">
        <v>6.7721092571702703</v>
      </c>
      <c r="J171">
        <v>6.5562309914385004</v>
      </c>
      <c r="K171">
        <v>3.63282382462743</v>
      </c>
      <c r="S171">
        <v>1.06784242645184</v>
      </c>
      <c r="T171">
        <v>1.07888024729041</v>
      </c>
      <c r="U171">
        <v>1.2104451987728799</v>
      </c>
      <c r="V171">
        <v>0.59420435888142298</v>
      </c>
      <c r="W171">
        <v>0.52198356895563003</v>
      </c>
      <c r="X171">
        <v>0.57026057096437399</v>
      </c>
      <c r="Y171">
        <v>1.3115348882431099</v>
      </c>
      <c r="Z171">
        <v>0.97735139870376997</v>
      </c>
      <c r="AA171">
        <v>0.79417808489559805</v>
      </c>
      <c r="AJ171">
        <v>0.64052736247675701</v>
      </c>
      <c r="AK171">
        <v>1.5347391122006899</v>
      </c>
      <c r="AL171">
        <v>0.97914108407015898</v>
      </c>
      <c r="AM171">
        <v>0.45783000208961799</v>
      </c>
      <c r="AN171">
        <v>0.33281661828456699</v>
      </c>
      <c r="AO171">
        <v>0.59034941859905399</v>
      </c>
      <c r="AP171">
        <v>6.41480664702787</v>
      </c>
      <c r="AQ171">
        <v>1.11476697319365</v>
      </c>
      <c r="AR171">
        <v>0.99558766547421595</v>
      </c>
      <c r="AZ171">
        <v>0.573790782393379</v>
      </c>
      <c r="BA171">
        <v>1.0038546352459801</v>
      </c>
      <c r="BB171">
        <v>0.67536278473927802</v>
      </c>
      <c r="BC171">
        <v>0.52914090364781396</v>
      </c>
      <c r="BD171">
        <v>0.36030684412656999</v>
      </c>
      <c r="BE171">
        <v>0.50219470301317803</v>
      </c>
      <c r="BF171">
        <v>1.13030400643117</v>
      </c>
      <c r="BG171">
        <v>0.72978331177029798</v>
      </c>
      <c r="BH171">
        <v>0.70296425089967196</v>
      </c>
      <c r="BQ171">
        <v>0.54241549794549604</v>
      </c>
      <c r="BR171">
        <v>4.7756790615357296</v>
      </c>
      <c r="BS171">
        <v>0.35342457036084102</v>
      </c>
      <c r="BT171">
        <v>0.44473453966195903</v>
      </c>
      <c r="BU171">
        <v>0.40083746466708498</v>
      </c>
      <c r="BV171">
        <v>0.225640736270527</v>
      </c>
      <c r="BW171">
        <v>5.9689668550659096</v>
      </c>
      <c r="BX171">
        <v>1.7058180966907199</v>
      </c>
      <c r="BY171">
        <v>0.50793879994435498</v>
      </c>
      <c r="CG171">
        <v>0.74924411400941104</v>
      </c>
      <c r="CH171">
        <v>0.850817224363981</v>
      </c>
      <c r="CI171">
        <v>0.276913379419995</v>
      </c>
      <c r="CJ171">
        <v>0.41622560992151802</v>
      </c>
      <c r="CK171">
        <v>0.28090360251857799</v>
      </c>
      <c r="CL171">
        <v>0.29268835280292399</v>
      </c>
      <c r="CM171">
        <v>1.0478898804741501</v>
      </c>
      <c r="CN171">
        <v>0.59657781950673205</v>
      </c>
      <c r="CO171">
        <v>0.41822587713705001</v>
      </c>
    </row>
    <row r="172" spans="3:93" x14ac:dyDescent="0.2">
      <c r="C172">
        <v>1.4078084534049999</v>
      </c>
      <c r="D172">
        <v>8.1082820523888106</v>
      </c>
      <c r="E172">
        <v>6.8787773770433001</v>
      </c>
      <c r="F172">
        <v>1.1647999252349901</v>
      </c>
      <c r="G172">
        <v>0.77002568061699195</v>
      </c>
      <c r="H172">
        <v>0.32613779859417003</v>
      </c>
      <c r="I172">
        <v>5.5533879187253401</v>
      </c>
      <c r="J172">
        <v>6.2639407601031696</v>
      </c>
      <c r="K172">
        <v>2.9949263429316599</v>
      </c>
      <c r="S172">
        <v>0.75402655737462199</v>
      </c>
      <c r="T172">
        <v>1.61585148027541</v>
      </c>
      <c r="U172">
        <v>1.06879274615688</v>
      </c>
      <c r="V172">
        <v>0.92980491171316404</v>
      </c>
      <c r="W172">
        <v>0.59127498869490303</v>
      </c>
      <c r="X172">
        <v>0.36979108054202597</v>
      </c>
      <c r="Y172">
        <v>1.4052016385506401</v>
      </c>
      <c r="Z172">
        <v>0.96500819507359403</v>
      </c>
      <c r="AA172">
        <v>0.53846693131781398</v>
      </c>
      <c r="AJ172">
        <v>0.59053718241474096</v>
      </c>
      <c r="AK172">
        <v>1.5853306196952801</v>
      </c>
      <c r="AL172">
        <v>1.59167328070537</v>
      </c>
      <c r="AM172">
        <v>0.471441911664708</v>
      </c>
      <c r="AN172">
        <v>0.35937588395164599</v>
      </c>
      <c r="AO172">
        <v>0.476377396945244</v>
      </c>
      <c r="AP172">
        <v>4.2095930823774399</v>
      </c>
      <c r="AQ172">
        <v>1.4279298189698399</v>
      </c>
      <c r="AR172">
        <v>1.2474179712383799</v>
      </c>
      <c r="AZ172">
        <v>0.71861021575544903</v>
      </c>
      <c r="BA172">
        <v>0.83781232203594302</v>
      </c>
      <c r="BB172">
        <v>0.77963502896715198</v>
      </c>
      <c r="BC172">
        <v>0.65485032314984903</v>
      </c>
      <c r="BD172">
        <v>0.278660469791495</v>
      </c>
      <c r="BE172">
        <v>0.52518721213504205</v>
      </c>
      <c r="BF172">
        <v>0.70602334162846503</v>
      </c>
      <c r="BG172">
        <v>0.865764008523358</v>
      </c>
      <c r="BH172">
        <v>0.70293378506481097</v>
      </c>
      <c r="BQ172">
        <v>0.61076305078616899</v>
      </c>
      <c r="BR172">
        <v>4.6489318825185304</v>
      </c>
      <c r="BS172">
        <v>0.25048935149569201</v>
      </c>
      <c r="BT172">
        <v>0.37019581214153502</v>
      </c>
      <c r="BU172">
        <v>0.46612792998593</v>
      </c>
      <c r="BV172">
        <v>0.205657843310214</v>
      </c>
      <c r="BW172">
        <v>4.7249564689807499</v>
      </c>
      <c r="BX172">
        <v>1.2763283630642801</v>
      </c>
      <c r="BY172">
        <v>0.52222270253395098</v>
      </c>
      <c r="CG172">
        <v>0.73277604735992496</v>
      </c>
      <c r="CH172">
        <v>1.03347966738585</v>
      </c>
      <c r="CI172">
        <v>0.22555594812322199</v>
      </c>
      <c r="CJ172">
        <v>0.33507840182753901</v>
      </c>
      <c r="CK172">
        <v>0.33216726282060899</v>
      </c>
      <c r="CL172">
        <v>0.27574293028368302</v>
      </c>
      <c r="CM172">
        <v>0.93212900016779798</v>
      </c>
      <c r="CN172">
        <v>0.54108668772692503</v>
      </c>
      <c r="CO172">
        <v>0.37803989386380499</v>
      </c>
    </row>
    <row r="173" spans="3:93" x14ac:dyDescent="0.2">
      <c r="C173">
        <v>1.0087970337950301</v>
      </c>
      <c r="D173">
        <v>6.1231972376542796</v>
      </c>
      <c r="E173">
        <v>5.8079267565405699</v>
      </c>
      <c r="F173">
        <v>1.81769990698964</v>
      </c>
      <c r="G173">
        <v>1.7257112463570099</v>
      </c>
      <c r="H173">
        <v>0.28070801239740101</v>
      </c>
      <c r="I173">
        <v>7.0797089602912697</v>
      </c>
      <c r="J173">
        <v>5.6128127259214899</v>
      </c>
      <c r="K173">
        <v>1.3722496179258099</v>
      </c>
      <c r="S173">
        <v>0.78368739958752398</v>
      </c>
      <c r="T173">
        <v>1.75038865881656</v>
      </c>
      <c r="U173">
        <v>1.3023054350631</v>
      </c>
      <c r="V173">
        <v>1.0989764449288499</v>
      </c>
      <c r="W173">
        <v>0.66600346785507603</v>
      </c>
      <c r="X173">
        <v>0.33763402541987098</v>
      </c>
      <c r="Y173">
        <v>1.0473310118585499</v>
      </c>
      <c r="Z173">
        <v>1.1121104643483</v>
      </c>
      <c r="AA173">
        <v>0.61236539610352703</v>
      </c>
      <c r="AJ173">
        <v>0.75976125173671405</v>
      </c>
      <c r="AK173">
        <v>2.0227812220762802</v>
      </c>
      <c r="AL173">
        <v>1.09927568184444</v>
      </c>
      <c r="AM173">
        <v>0.385086403143994</v>
      </c>
      <c r="AN173">
        <v>0.305651389694376</v>
      </c>
      <c r="AO173">
        <v>0.473823485003949</v>
      </c>
      <c r="AP173">
        <v>1.6647735084451301</v>
      </c>
      <c r="AQ173">
        <v>1.45589222211659</v>
      </c>
      <c r="AR173">
        <v>1.0458476565913</v>
      </c>
      <c r="AZ173">
        <v>0.54567366987207999</v>
      </c>
      <c r="BA173">
        <v>1.2154967025833801</v>
      </c>
      <c r="BB173">
        <v>0.76708829734305495</v>
      </c>
      <c r="BC173">
        <v>0.58513384354782005</v>
      </c>
      <c r="BD173">
        <v>0.38643495580351001</v>
      </c>
      <c r="BE173">
        <v>0.66291741533671</v>
      </c>
      <c r="BF173">
        <v>0.52648976241432</v>
      </c>
      <c r="BG173">
        <v>0.84476199996738399</v>
      </c>
      <c r="BH173">
        <v>0.84685405284295301</v>
      </c>
      <c r="BQ173">
        <v>0.85952484033230303</v>
      </c>
      <c r="BR173">
        <v>4.8094951342399703</v>
      </c>
      <c r="BS173">
        <v>0.33167541415218699</v>
      </c>
      <c r="BT173">
        <v>0.37182155405638301</v>
      </c>
      <c r="BU173">
        <v>0.491622636012158</v>
      </c>
      <c r="BV173">
        <v>0.20164613039211901</v>
      </c>
      <c r="BW173">
        <v>4.9677787843662999</v>
      </c>
      <c r="BX173">
        <v>0.69396483329708403</v>
      </c>
      <c r="BY173">
        <v>0.61419349076987295</v>
      </c>
      <c r="CG173">
        <v>0.97879306355353302</v>
      </c>
      <c r="CH173">
        <v>1.01000292233663</v>
      </c>
      <c r="CI173">
        <v>0.32359460662572398</v>
      </c>
      <c r="CJ173">
        <v>0.32494912315552699</v>
      </c>
      <c r="CK173">
        <v>0.43992894087856199</v>
      </c>
      <c r="CL173">
        <v>0.26572485787584199</v>
      </c>
      <c r="CM173">
        <v>0.77500540832353604</v>
      </c>
      <c r="CN173">
        <v>0.343682074839677</v>
      </c>
      <c r="CO173">
        <v>0.52705304343522597</v>
      </c>
    </row>
    <row r="174" spans="3:93" x14ac:dyDescent="0.2">
      <c r="C174">
        <v>1.9527101636997</v>
      </c>
      <c r="D174">
        <v>5.4939380394288104</v>
      </c>
      <c r="E174">
        <v>6.2886324010542296</v>
      </c>
      <c r="F174">
        <v>1.5282544393483199</v>
      </c>
      <c r="G174">
        <v>2.3038961070653698</v>
      </c>
      <c r="H174">
        <v>0.30308562161352598</v>
      </c>
      <c r="I174">
        <v>3.8564590198739901</v>
      </c>
      <c r="J174">
        <v>6.2223233864751704</v>
      </c>
      <c r="K174">
        <v>1.50554292461536</v>
      </c>
      <c r="S174">
        <v>0.89117445641099102</v>
      </c>
      <c r="T174">
        <v>1.37623993130111</v>
      </c>
      <c r="U174">
        <v>1.1483897794369</v>
      </c>
      <c r="V174">
        <v>0.87490822949851499</v>
      </c>
      <c r="W174">
        <v>1.0829041836448301</v>
      </c>
      <c r="X174">
        <v>0.293376809563968</v>
      </c>
      <c r="Y174">
        <v>1.2051519620694899</v>
      </c>
      <c r="Z174">
        <v>0.96485274092113005</v>
      </c>
      <c r="AA174">
        <v>0.84202287251331598</v>
      </c>
      <c r="AJ174">
        <v>0.99323649010661297</v>
      </c>
      <c r="AK174">
        <v>5.1360602868859502</v>
      </c>
      <c r="AL174">
        <v>2.66506226369685</v>
      </c>
      <c r="AM174">
        <v>0.40873735936579098</v>
      </c>
      <c r="AN174">
        <v>0.37257619376606099</v>
      </c>
      <c r="AO174">
        <v>0.46678496702365302</v>
      </c>
      <c r="AP174">
        <v>3.9686030113841002</v>
      </c>
      <c r="AQ174">
        <v>1.46886236299099</v>
      </c>
      <c r="AR174">
        <v>1.17624569656789</v>
      </c>
      <c r="AZ174">
        <v>0.64164051876772699</v>
      </c>
      <c r="BA174">
        <v>1.2099357055965401</v>
      </c>
      <c r="BB174">
        <v>1.0033968077928099</v>
      </c>
      <c r="BC174">
        <v>0.57513800144507898</v>
      </c>
      <c r="BD174">
        <v>0.40419216276395298</v>
      </c>
      <c r="BE174">
        <v>0.48460731452105399</v>
      </c>
      <c r="BF174">
        <v>0.82093230263331696</v>
      </c>
      <c r="BG174">
        <v>0.82644976924139402</v>
      </c>
      <c r="BH174">
        <v>0.72154897879973801</v>
      </c>
      <c r="BQ174">
        <v>0.54961234047638396</v>
      </c>
      <c r="BR174">
        <v>4.7078151153463903</v>
      </c>
      <c r="BS174">
        <v>0.35784025101102801</v>
      </c>
      <c r="BT174">
        <v>0.40520812016963398</v>
      </c>
      <c r="BU174">
        <v>0.53467195806333601</v>
      </c>
      <c r="BV174">
        <v>0.18934416289977701</v>
      </c>
      <c r="BW174">
        <v>3.0816124298433598</v>
      </c>
      <c r="BX174">
        <v>1.05146154357871</v>
      </c>
      <c r="BY174">
        <v>0.64672368246151901</v>
      </c>
      <c r="CG174">
        <v>0.79778346273126499</v>
      </c>
      <c r="CH174">
        <v>0.974626186472348</v>
      </c>
      <c r="CI174">
        <v>0.315359320556937</v>
      </c>
      <c r="CJ174">
        <v>0.41049507192003598</v>
      </c>
      <c r="CK174">
        <v>0.31970575332932799</v>
      </c>
      <c r="CL174">
        <v>0.20706411994937601</v>
      </c>
      <c r="CM174">
        <v>0.64388419057165602</v>
      </c>
      <c r="CN174">
        <v>0.57219543236145998</v>
      </c>
      <c r="CO174">
        <v>0.48165040793483199</v>
      </c>
    </row>
    <row r="175" spans="3:93" x14ac:dyDescent="0.2">
      <c r="C175">
        <v>1.3596560417046499</v>
      </c>
      <c r="D175">
        <v>9.5879053958302798</v>
      </c>
      <c r="E175">
        <v>6.04228695516304</v>
      </c>
      <c r="F175">
        <v>2.28656661260574</v>
      </c>
      <c r="G175">
        <v>2.9913242253468102</v>
      </c>
      <c r="H175">
        <v>0.56357613493811198</v>
      </c>
      <c r="I175">
        <v>5.2841069916844798</v>
      </c>
      <c r="J175">
        <v>5.94436874315313</v>
      </c>
      <c r="K175">
        <v>2.3534813510354802</v>
      </c>
      <c r="S175">
        <v>0.85414309084622098</v>
      </c>
      <c r="T175">
        <v>1.34486257740559</v>
      </c>
      <c r="U175">
        <v>1.3292833920221401</v>
      </c>
      <c r="V175">
        <v>0.84915043621865605</v>
      </c>
      <c r="W175">
        <v>0.95698704571078097</v>
      </c>
      <c r="X175">
        <v>0.35999629792408699</v>
      </c>
      <c r="Y175">
        <v>1.1064755622773399</v>
      </c>
      <c r="Z175">
        <v>0.99440639361109795</v>
      </c>
      <c r="AA175">
        <v>0.59728230696703499</v>
      </c>
      <c r="AJ175">
        <v>1.36273967233982</v>
      </c>
      <c r="AK175">
        <v>6.1201804212095698</v>
      </c>
      <c r="AL175">
        <v>1.29985153831532</v>
      </c>
      <c r="AM175">
        <v>0.40384355266465899</v>
      </c>
      <c r="AN175">
        <v>0.31183184390957802</v>
      </c>
      <c r="AO175">
        <v>0.29808912448706898</v>
      </c>
      <c r="AP175">
        <v>4.22171722031326</v>
      </c>
      <c r="AQ175">
        <v>1.4891233466770399</v>
      </c>
      <c r="AR175">
        <v>0.94805227263487601</v>
      </c>
      <c r="AZ175">
        <v>0.67077709796620899</v>
      </c>
      <c r="BA175">
        <v>1.2054506929189099</v>
      </c>
      <c r="BB175">
        <v>0.58777559374567001</v>
      </c>
      <c r="BC175">
        <v>0.44074105052404899</v>
      </c>
      <c r="BD175">
        <v>0.39000017914179402</v>
      </c>
      <c r="BE175">
        <v>0.44040430177345302</v>
      </c>
      <c r="BF175">
        <v>0.85040439656690503</v>
      </c>
      <c r="BG175">
        <v>0.99891592162876497</v>
      </c>
      <c r="BH175">
        <v>0.60408614124023596</v>
      </c>
      <c r="BQ175">
        <v>0.582809428379094</v>
      </c>
      <c r="BR175">
        <v>5.28781003964591</v>
      </c>
      <c r="BS175">
        <v>0.32664871320799199</v>
      </c>
      <c r="BT175">
        <v>0.33251106382590601</v>
      </c>
      <c r="BU175">
        <v>0.37046381912521598</v>
      </c>
      <c r="BV175">
        <v>0.17703441080381699</v>
      </c>
      <c r="BW175">
        <v>5.9352867693695401</v>
      </c>
      <c r="BX175">
        <v>0.49866580442321001</v>
      </c>
      <c r="BY175">
        <v>1.8703331216350101</v>
      </c>
      <c r="CG175">
        <v>0.59534959222851103</v>
      </c>
      <c r="CH175">
        <v>1.27820512411424</v>
      </c>
      <c r="CI175">
        <v>0.31815392498192802</v>
      </c>
      <c r="CJ175">
        <v>0.28210174930510801</v>
      </c>
      <c r="CK175">
        <v>0.31677674968037001</v>
      </c>
      <c r="CL175">
        <v>0.203794121575923</v>
      </c>
      <c r="CM175">
        <v>0.93217927806147105</v>
      </c>
      <c r="CN175">
        <v>0.45379710888149599</v>
      </c>
      <c r="CO175">
        <v>0.567939710988695</v>
      </c>
    </row>
    <row r="176" spans="3:93" x14ac:dyDescent="0.2">
      <c r="C176">
        <v>1.2677651198369999</v>
      </c>
      <c r="D176">
        <v>8.9752141399404</v>
      </c>
      <c r="E176">
        <v>6.4285966824665604</v>
      </c>
      <c r="F176">
        <v>1.50521692964891</v>
      </c>
      <c r="G176">
        <v>1.2018510175967001</v>
      </c>
      <c r="H176">
        <v>0.266598412848848</v>
      </c>
      <c r="I176">
        <v>2.1268899682842002</v>
      </c>
      <c r="J176">
        <v>4.7085202075552104</v>
      </c>
      <c r="K176">
        <v>1.1624519510570801</v>
      </c>
      <c r="S176">
        <v>0.64331894484933505</v>
      </c>
      <c r="T176">
        <v>1.82127356000005</v>
      </c>
      <c r="U176">
        <v>1.7422597917129701</v>
      </c>
      <c r="V176">
        <v>0.91657773608965898</v>
      </c>
      <c r="W176">
        <v>0.91450764830437203</v>
      </c>
      <c r="X176">
        <v>0.25765350863029601</v>
      </c>
      <c r="Y176">
        <v>0.695503084697633</v>
      </c>
      <c r="Z176">
        <v>0.94542786359682396</v>
      </c>
      <c r="AA176">
        <v>0.70389570238636701</v>
      </c>
      <c r="AJ176">
        <v>0.84713162103088901</v>
      </c>
      <c r="AK176">
        <v>6.03325537545033</v>
      </c>
      <c r="AL176">
        <v>0.77296417507142201</v>
      </c>
      <c r="AM176">
        <v>0.40782045064927802</v>
      </c>
      <c r="AN176">
        <v>0.26045816347538397</v>
      </c>
      <c r="AO176">
        <v>0.31019049694422801</v>
      </c>
      <c r="AP176">
        <v>6.2126451106067702</v>
      </c>
      <c r="AQ176">
        <v>1.1124160384608599</v>
      </c>
      <c r="AR176">
        <v>0.94282892270831897</v>
      </c>
      <c r="AZ176">
        <v>0.66330274314039905</v>
      </c>
      <c r="BA176">
        <v>1.0133762356237701</v>
      </c>
      <c r="BB176">
        <v>0.69765169585397302</v>
      </c>
      <c r="BC176">
        <v>0.54417959422448403</v>
      </c>
      <c r="BD176">
        <v>0.35410247766059399</v>
      </c>
      <c r="BE176">
        <v>0.43524826769705</v>
      </c>
      <c r="BF176">
        <v>1.0747430116927801</v>
      </c>
      <c r="BG176">
        <v>0.78467141686833997</v>
      </c>
      <c r="BH176">
        <v>0.47946362324238001</v>
      </c>
      <c r="BQ176">
        <v>1.17034063797458</v>
      </c>
      <c r="BR176">
        <v>3.53041719472427</v>
      </c>
      <c r="BS176">
        <v>0.31634539969603198</v>
      </c>
      <c r="BT176">
        <v>0.31688214490683497</v>
      </c>
      <c r="BU176">
        <v>0.43703790436771101</v>
      </c>
      <c r="BV176">
        <v>0.162743179377766</v>
      </c>
      <c r="BW176">
        <v>4.9573917142156896</v>
      </c>
      <c r="BX176">
        <v>0.67718956459872903</v>
      </c>
      <c r="BY176">
        <v>1.62789937171034</v>
      </c>
      <c r="CG176">
        <v>0.73390885593780997</v>
      </c>
      <c r="CH176">
        <v>1.3027719542613401</v>
      </c>
      <c r="CI176">
        <v>0.290678477454756</v>
      </c>
      <c r="CJ176">
        <v>0.31747705947572902</v>
      </c>
      <c r="CK176">
        <v>0.35147058957142402</v>
      </c>
      <c r="CL176">
        <v>0.235808979355525</v>
      </c>
      <c r="CM176">
        <v>1.05148016189178</v>
      </c>
      <c r="CN176">
        <v>0.51273229705691503</v>
      </c>
      <c r="CO176">
        <v>0.59671311126790005</v>
      </c>
    </row>
    <row r="177" spans="3:93" x14ac:dyDescent="0.2">
      <c r="C177">
        <v>2.0620885330195802</v>
      </c>
      <c r="D177">
        <v>7.33661975640908</v>
      </c>
      <c r="E177">
        <v>6.8575797406580303</v>
      </c>
      <c r="F177">
        <v>0.81808336842031704</v>
      </c>
      <c r="G177">
        <v>2.1745691937666898</v>
      </c>
      <c r="H177">
        <v>0.48841349253068</v>
      </c>
      <c r="I177">
        <v>3.9064666269760902</v>
      </c>
      <c r="J177">
        <v>3.0428764273214601</v>
      </c>
      <c r="K177">
        <v>2.5983937335700702</v>
      </c>
      <c r="S177">
        <v>0.76491164590722904</v>
      </c>
      <c r="T177">
        <v>1.6447133203419799</v>
      </c>
      <c r="U177">
        <v>1.2398103335956201</v>
      </c>
      <c r="V177">
        <v>0.87273243106574305</v>
      </c>
      <c r="W177">
        <v>0.89554029261859402</v>
      </c>
      <c r="X177">
        <v>0.25414983465591301</v>
      </c>
      <c r="Y177">
        <v>0.81444645926209802</v>
      </c>
      <c r="Z177">
        <v>1.02735632304226</v>
      </c>
      <c r="AA177">
        <v>0.75592277321989798</v>
      </c>
      <c r="AJ177">
        <v>1.0193562426601299</v>
      </c>
      <c r="AK177">
        <v>4.6996326627733902</v>
      </c>
      <c r="AL177">
        <v>1.44057565940312</v>
      </c>
      <c r="AM177">
        <v>0.30364855353110398</v>
      </c>
      <c r="AN177">
        <v>0.462819421263862</v>
      </c>
      <c r="AO177">
        <v>0.53394307169328703</v>
      </c>
      <c r="AP177">
        <v>5.9272209143003298</v>
      </c>
      <c r="AQ177">
        <v>1.48489755355993</v>
      </c>
      <c r="AR177">
        <v>0.97766709119373396</v>
      </c>
      <c r="AZ177">
        <v>0.67496917309905402</v>
      </c>
      <c r="BA177">
        <v>0.96424854971089402</v>
      </c>
      <c r="BB177">
        <v>0.80589641493108799</v>
      </c>
      <c r="BC177">
        <v>0.47382350373265703</v>
      </c>
      <c r="BD177">
        <v>0.41164105164095799</v>
      </c>
      <c r="BE177">
        <v>0.84774704764952602</v>
      </c>
      <c r="BF177">
        <v>0.90546376867846201</v>
      </c>
      <c r="BG177">
        <v>0.77255276937678896</v>
      </c>
      <c r="BH177">
        <v>0.64787104619647395</v>
      </c>
      <c r="BQ177">
        <v>0.88763607281814805</v>
      </c>
      <c r="BR177">
        <v>4.7539320907081004</v>
      </c>
      <c r="BS177">
        <v>0.438943210894785</v>
      </c>
      <c r="BT177">
        <v>0.34742484430452197</v>
      </c>
      <c r="BU177">
        <v>0.29474047864936798</v>
      </c>
      <c r="BV177">
        <v>0.167046783182069</v>
      </c>
      <c r="BW177">
        <v>4.3426347547912201</v>
      </c>
      <c r="BX177">
        <v>0.57365691253190998</v>
      </c>
      <c r="BY177">
        <v>0.994522947436835</v>
      </c>
      <c r="CG177">
        <v>0.63999752839103397</v>
      </c>
      <c r="CH177">
        <v>1.35081144873335</v>
      </c>
      <c r="CI177">
        <v>0.39218497074895198</v>
      </c>
      <c r="CJ177">
        <v>0.31882782746508498</v>
      </c>
      <c r="CK177">
        <v>0.24423023377377101</v>
      </c>
      <c r="CL177">
        <v>0.239235192550659</v>
      </c>
      <c r="CM177">
        <v>1.0722416950832701</v>
      </c>
      <c r="CN177">
        <v>0.46106112490150603</v>
      </c>
      <c r="CO177">
        <v>0.45352132189077599</v>
      </c>
    </row>
    <row r="178" spans="3:93" x14ac:dyDescent="0.2">
      <c r="C178">
        <v>2.8815212941000001</v>
      </c>
      <c r="D178">
        <v>7.4823240480025399</v>
      </c>
      <c r="E178">
        <v>3.4053467161408699</v>
      </c>
      <c r="F178">
        <v>0.76639915763710698</v>
      </c>
      <c r="G178">
        <v>2.05410108978948</v>
      </c>
      <c r="H178">
        <v>0.73308396569035394</v>
      </c>
      <c r="I178">
        <v>3.1682996059391799</v>
      </c>
      <c r="J178">
        <v>4.1623653440225503</v>
      </c>
      <c r="K178">
        <v>1.43575578514501</v>
      </c>
      <c r="S178">
        <v>0.91065142752844697</v>
      </c>
      <c r="T178">
        <v>1.4155378242238399</v>
      </c>
      <c r="U178">
        <v>1.42894735158249</v>
      </c>
      <c r="V178">
        <v>0.83694959742208197</v>
      </c>
      <c r="W178">
        <v>0.79932959222379696</v>
      </c>
      <c r="X178">
        <v>0.49638799001384598</v>
      </c>
      <c r="Y178">
        <v>0.514312251635616</v>
      </c>
      <c r="Z178">
        <v>0.88747931604207997</v>
      </c>
      <c r="AA178">
        <v>0.91126693900442701</v>
      </c>
      <c r="AJ178">
        <v>0.87512549884455904</v>
      </c>
      <c r="AK178">
        <v>5.6580168632512402</v>
      </c>
      <c r="AL178">
        <v>1.3433572747837601</v>
      </c>
      <c r="AM178">
        <v>0.31064995697523801</v>
      </c>
      <c r="AN178">
        <v>0.54250735878649703</v>
      </c>
      <c r="AO178">
        <v>0.297881430926554</v>
      </c>
      <c r="AP178">
        <v>5.9350067877745696</v>
      </c>
      <c r="AQ178">
        <v>1.02733444286856</v>
      </c>
      <c r="AR178">
        <v>0.74306848580132701</v>
      </c>
      <c r="AZ178">
        <v>0.59395989115027403</v>
      </c>
      <c r="BA178">
        <v>1.52185559618947</v>
      </c>
      <c r="BB178">
        <v>0.87765226197887503</v>
      </c>
      <c r="BC178">
        <v>0.39541398887477203</v>
      </c>
      <c r="BD178">
        <v>0.38308838804364198</v>
      </c>
      <c r="BE178">
        <v>0.35427848369891402</v>
      </c>
      <c r="BF178">
        <v>0.91690330515470098</v>
      </c>
      <c r="BG178">
        <v>0.69270209118589798</v>
      </c>
      <c r="BH178">
        <v>0.44080247819134</v>
      </c>
      <c r="BQ178">
        <v>0.72658867756983803</v>
      </c>
      <c r="BR178">
        <v>5.4598505800629198</v>
      </c>
      <c r="BS178">
        <v>0.38923394900136199</v>
      </c>
      <c r="BT178">
        <v>0.35134733138238</v>
      </c>
      <c r="BU178">
        <v>0.388237104914057</v>
      </c>
      <c r="BV178">
        <v>0.19858670327043901</v>
      </c>
      <c r="BW178">
        <v>3.9334412822289502</v>
      </c>
      <c r="BX178">
        <v>0.78653554097379696</v>
      </c>
      <c r="BY178">
        <v>0.73068108096374795</v>
      </c>
      <c r="CG178">
        <v>0.48671675435091799</v>
      </c>
      <c r="CH178">
        <v>0.79068808493984499</v>
      </c>
      <c r="CI178">
        <v>0.32417689426982699</v>
      </c>
      <c r="CJ178">
        <v>0.35214665205648099</v>
      </c>
      <c r="CK178">
        <v>0.30498558335821901</v>
      </c>
      <c r="CL178">
        <v>0.25484187989446899</v>
      </c>
      <c r="CM178">
        <v>0.72646880207564002</v>
      </c>
      <c r="CN178">
        <v>0.41149953161411501</v>
      </c>
      <c r="CO178">
        <v>0.49863115385132301</v>
      </c>
    </row>
    <row r="179" spans="3:93" x14ac:dyDescent="0.2">
      <c r="C179">
        <v>4.0608528786404099</v>
      </c>
      <c r="D179">
        <v>7.3775830542098202</v>
      </c>
      <c r="E179">
        <v>5.0017323262417799</v>
      </c>
      <c r="F179">
        <v>0.85786804756805402</v>
      </c>
      <c r="G179">
        <v>1.2220577292107</v>
      </c>
      <c r="H179">
        <v>0.49047604929310201</v>
      </c>
      <c r="I179">
        <v>4.7673330419403497</v>
      </c>
      <c r="J179">
        <v>2.4317845342070599</v>
      </c>
      <c r="K179">
        <v>0.98882500301461695</v>
      </c>
      <c r="S179">
        <v>0.79783752337730895</v>
      </c>
      <c r="T179">
        <v>1.38357616686385</v>
      </c>
      <c r="U179">
        <v>1.25491528635575</v>
      </c>
      <c r="V179">
        <v>0.76434225393260202</v>
      </c>
      <c r="W179">
        <v>0.79011864829285094</v>
      </c>
      <c r="X179">
        <v>0.35106553588481898</v>
      </c>
      <c r="Y179">
        <v>1.1635929732013199</v>
      </c>
      <c r="Z179">
        <v>0.72842832328163298</v>
      </c>
      <c r="AA179">
        <v>0.423278873833625</v>
      </c>
      <c r="AJ179">
        <v>0.64142325554895196</v>
      </c>
      <c r="AK179">
        <v>4.74752465515982</v>
      </c>
      <c r="AL179">
        <v>1.8804800475513299</v>
      </c>
      <c r="AM179">
        <v>0.34443823345724001</v>
      </c>
      <c r="AN179">
        <v>0.373945131041997</v>
      </c>
      <c r="AO179">
        <v>0.35527610658832798</v>
      </c>
      <c r="AP179">
        <v>6.2158381232341497</v>
      </c>
      <c r="AQ179">
        <v>0.93719442433633604</v>
      </c>
      <c r="AR179">
        <v>0.82376376576426602</v>
      </c>
      <c r="AZ179">
        <v>0.55299648554043201</v>
      </c>
      <c r="BA179">
        <v>0.99063881174125001</v>
      </c>
      <c r="BB179">
        <v>0.93320673282291</v>
      </c>
      <c r="BC179">
        <v>0.457523011284725</v>
      </c>
      <c r="BD179">
        <v>0.28989283657359899</v>
      </c>
      <c r="BE179">
        <v>0.32123101732332798</v>
      </c>
      <c r="BF179">
        <v>1.0873927445018401</v>
      </c>
      <c r="BG179">
        <v>0.63565281785569405</v>
      </c>
      <c r="BH179">
        <v>0.44960811937185102</v>
      </c>
      <c r="BQ179">
        <v>0.710105934608948</v>
      </c>
      <c r="BR179">
        <v>6.5901098958999098</v>
      </c>
      <c r="BS179">
        <v>0.392630216333406</v>
      </c>
      <c r="BT179">
        <v>0.45945408861321901</v>
      </c>
      <c r="BU179">
        <v>0.58440474036129397</v>
      </c>
      <c r="BV179">
        <v>0.25283773585507502</v>
      </c>
      <c r="BW179">
        <v>5.1325667355567202</v>
      </c>
      <c r="BX179">
        <v>0.52858520395264796</v>
      </c>
      <c r="BY179">
        <v>0.60370765446206698</v>
      </c>
      <c r="CG179">
        <v>0.82343633922172199</v>
      </c>
      <c r="CH179">
        <v>0.81085737835910698</v>
      </c>
      <c r="CI179">
        <v>0.35402740332097699</v>
      </c>
      <c r="CJ179">
        <v>0.35317253162594697</v>
      </c>
      <c r="CK179">
        <v>0.38533930371553998</v>
      </c>
      <c r="CL179">
        <v>0.30126847718690702</v>
      </c>
      <c r="CM179">
        <v>0.93473649959241101</v>
      </c>
      <c r="CN179">
        <v>0.39656703400381499</v>
      </c>
      <c r="CO179">
        <v>0.42582642366850199</v>
      </c>
    </row>
    <row r="180" spans="3:93" x14ac:dyDescent="0.2">
      <c r="C180">
        <v>4.2666806509817103</v>
      </c>
      <c r="D180">
        <v>7.5386808338770104</v>
      </c>
      <c r="E180">
        <v>3.2779298922807998</v>
      </c>
      <c r="F180">
        <v>0.84790264570041596</v>
      </c>
      <c r="G180">
        <v>0.68084757231537196</v>
      </c>
      <c r="H180">
        <v>0.27442337873932598</v>
      </c>
      <c r="I180">
        <v>7.98164244616195</v>
      </c>
      <c r="J180">
        <v>2.9279838603963699</v>
      </c>
      <c r="K180">
        <v>0.81176038274992202</v>
      </c>
      <c r="S180">
        <v>0.92484887650925096</v>
      </c>
      <c r="T180">
        <v>1.4303244841080101</v>
      </c>
      <c r="U180">
        <v>1.30550328348972</v>
      </c>
      <c r="V180">
        <v>0.72989204493833204</v>
      </c>
      <c r="W180">
        <v>0.45633800536684099</v>
      </c>
      <c r="X180">
        <v>0.29790734174390598</v>
      </c>
      <c r="Y180">
        <v>1.7166815766271699</v>
      </c>
      <c r="Z180">
        <v>0.76199234069277999</v>
      </c>
      <c r="AA180">
        <v>0.44853325209338202</v>
      </c>
      <c r="AJ180">
        <v>0.42901286873828998</v>
      </c>
      <c r="AK180">
        <v>2.9308068361881898</v>
      </c>
      <c r="AL180">
        <v>1.3042964395785701</v>
      </c>
      <c r="AM180">
        <v>0.332779461982668</v>
      </c>
      <c r="AN180">
        <v>0.37924779804078301</v>
      </c>
      <c r="AO180">
        <v>0.34857717532405702</v>
      </c>
      <c r="AP180">
        <v>5.5324837424339002</v>
      </c>
      <c r="AQ180">
        <v>0.67665735564395102</v>
      </c>
      <c r="AR180">
        <v>0.789235001008884</v>
      </c>
      <c r="AZ180">
        <v>0.48592085755652398</v>
      </c>
      <c r="BA180">
        <v>0.87132300701430798</v>
      </c>
      <c r="BB180">
        <v>0.64494471624740901</v>
      </c>
      <c r="BC180">
        <v>0.486801116693729</v>
      </c>
      <c r="BD180">
        <v>0.27427121480258998</v>
      </c>
      <c r="BE180">
        <v>0.404751097725429</v>
      </c>
      <c r="BF180">
        <v>1.2419347438111501</v>
      </c>
      <c r="BG180">
        <v>0.56792016363973996</v>
      </c>
      <c r="BH180">
        <v>0.54132987389688203</v>
      </c>
      <c r="BQ180">
        <v>1.8911333617811901</v>
      </c>
      <c r="BR180">
        <v>4.3126288896406102</v>
      </c>
      <c r="BS180">
        <v>0.32832654967770503</v>
      </c>
      <c r="BT180">
        <v>0.413269516574574</v>
      </c>
      <c r="BU180">
        <v>0.41345287936281799</v>
      </c>
      <c r="BV180">
        <v>0.17883933488724299</v>
      </c>
      <c r="BW180">
        <v>4.0225171449855397</v>
      </c>
      <c r="BX180">
        <v>0.460733522105778</v>
      </c>
      <c r="BY180">
        <v>0.33558421635652702</v>
      </c>
      <c r="CG180">
        <v>0.81035422540909696</v>
      </c>
      <c r="CH180">
        <v>0.97865025733946498</v>
      </c>
      <c r="CI180">
        <v>0.354463951642016</v>
      </c>
      <c r="CJ180">
        <v>0.38916617037761703</v>
      </c>
      <c r="CK180">
        <v>0.31039912392642599</v>
      </c>
      <c r="CL180">
        <v>0.23582943056115499</v>
      </c>
      <c r="CM180">
        <v>1.32296456867612</v>
      </c>
      <c r="CN180">
        <v>0.472442728874157</v>
      </c>
      <c r="CO180">
        <v>0.28849077085606201</v>
      </c>
    </row>
    <row r="181" spans="3:93" x14ac:dyDescent="0.2">
      <c r="C181">
        <v>6.31782627632629</v>
      </c>
      <c r="D181">
        <v>8.7826734827004795</v>
      </c>
      <c r="E181">
        <v>5.8704994712857097</v>
      </c>
      <c r="F181">
        <v>0.60842129089257702</v>
      </c>
      <c r="G181">
        <v>0.649837688756984</v>
      </c>
      <c r="H181">
        <v>0.230221921540435</v>
      </c>
      <c r="I181">
        <v>8.06386716736632</v>
      </c>
      <c r="J181">
        <v>4.3957705334727404</v>
      </c>
      <c r="K181">
        <v>1.30208776236527</v>
      </c>
      <c r="S181">
        <v>0.93229466954828</v>
      </c>
      <c r="T181">
        <v>1.30608526075166</v>
      </c>
      <c r="U181">
        <v>1.5529785504793501</v>
      </c>
      <c r="V181">
        <v>0.78769550601745897</v>
      </c>
      <c r="W181">
        <v>0.51208027873408601</v>
      </c>
      <c r="X181">
        <v>0.23209841000783499</v>
      </c>
      <c r="Y181">
        <v>1.1996312681349901</v>
      </c>
      <c r="Z181">
        <v>1.1969373020377101</v>
      </c>
      <c r="AA181">
        <v>0.54632967771922802</v>
      </c>
      <c r="AJ181">
        <v>0.69058759083732701</v>
      </c>
      <c r="AK181">
        <v>2.5874190654589801</v>
      </c>
      <c r="AL181">
        <v>1.03318604742342</v>
      </c>
      <c r="AM181">
        <v>0.29789979789419901</v>
      </c>
      <c r="AN181">
        <v>0.292421314360851</v>
      </c>
      <c r="AO181">
        <v>0.33477971666783002</v>
      </c>
      <c r="AP181">
        <v>8.6190287371299199</v>
      </c>
      <c r="AQ181">
        <v>0.82291364822554403</v>
      </c>
      <c r="AR181">
        <v>1.1764581686695199</v>
      </c>
      <c r="AZ181">
        <v>0.59671778058949998</v>
      </c>
      <c r="BA181">
        <v>0.90040981967750899</v>
      </c>
      <c r="BB181">
        <v>0.47253122424362498</v>
      </c>
      <c r="BC181">
        <v>0.393803459336179</v>
      </c>
      <c r="BD181">
        <v>0.25864787120885602</v>
      </c>
      <c r="BE181">
        <v>0.34376356394847601</v>
      </c>
      <c r="BF181">
        <v>1.0360067001084201</v>
      </c>
      <c r="BG181">
        <v>0.53192609247186196</v>
      </c>
      <c r="BH181">
        <v>0.61447871936110099</v>
      </c>
      <c r="BQ181">
        <v>0.54123109865068997</v>
      </c>
      <c r="BR181">
        <v>2.7873246035979302</v>
      </c>
      <c r="BS181">
        <v>0.46215840058283902</v>
      </c>
      <c r="BT181">
        <v>0.341721749988255</v>
      </c>
      <c r="BU181">
        <v>0.42579783619594402</v>
      </c>
      <c r="BV181">
        <v>0.22747107671950101</v>
      </c>
      <c r="BW181">
        <v>5.2807113950050599</v>
      </c>
      <c r="BX181">
        <v>0.56083581006905703</v>
      </c>
      <c r="BY181">
        <v>0.40341134034047299</v>
      </c>
      <c r="CG181">
        <v>0.52735661141175905</v>
      </c>
      <c r="CH181">
        <v>0.81990335729720099</v>
      </c>
      <c r="CI181">
        <v>0.34335355993998401</v>
      </c>
      <c r="CJ181">
        <v>0.35368882055989698</v>
      </c>
      <c r="CK181">
        <v>0.23160282817421901</v>
      </c>
      <c r="CL181">
        <v>0.28966899192417001</v>
      </c>
      <c r="CM181">
        <v>0.90227910307605697</v>
      </c>
      <c r="CN181">
        <v>0.450445365036656</v>
      </c>
      <c r="CO181">
        <v>0.32540072011179</v>
      </c>
    </row>
    <row r="182" spans="3:93" x14ac:dyDescent="0.2">
      <c r="C182">
        <v>5.3426297573819896</v>
      </c>
      <c r="D182">
        <v>7.57966958892517</v>
      </c>
      <c r="E182">
        <v>5.3885761995301404</v>
      </c>
      <c r="F182">
        <v>0.66334862418546103</v>
      </c>
      <c r="G182">
        <v>1.0601465275516</v>
      </c>
      <c r="H182">
        <v>0.36326120945957802</v>
      </c>
      <c r="I182">
        <v>7.1672357164131704</v>
      </c>
      <c r="J182">
        <v>5.5383475825006796</v>
      </c>
      <c r="K182">
        <v>0.99777219395024996</v>
      </c>
      <c r="S182">
        <v>0.76058055125718804</v>
      </c>
      <c r="T182">
        <v>1.28939176485997</v>
      </c>
      <c r="U182">
        <v>1.6312121951782801</v>
      </c>
      <c r="V182">
        <v>0.774837001345698</v>
      </c>
      <c r="W182">
        <v>0.50597923526864697</v>
      </c>
      <c r="X182">
        <v>0.40402039736387502</v>
      </c>
      <c r="Y182">
        <v>1.3213716317116</v>
      </c>
      <c r="Z182">
        <v>0.87025709298690002</v>
      </c>
      <c r="AA182">
        <v>0.621037180881992</v>
      </c>
      <c r="AJ182">
        <v>0.56196577893397603</v>
      </c>
      <c r="AK182">
        <v>4.6952655873443296</v>
      </c>
      <c r="AL182">
        <v>1.7149279131619</v>
      </c>
      <c r="AM182">
        <v>0.30704882298712699</v>
      </c>
      <c r="AN182">
        <v>0.38947304559121698</v>
      </c>
      <c r="AO182">
        <v>0.251303145281701</v>
      </c>
      <c r="AP182">
        <v>6.8945494765483302</v>
      </c>
      <c r="AQ182">
        <v>0.50327677567019102</v>
      </c>
      <c r="AR182">
        <v>0.83551802373360995</v>
      </c>
      <c r="AZ182">
        <v>0.45921577810456199</v>
      </c>
      <c r="BA182">
        <v>1.0039156011382599</v>
      </c>
      <c r="BB182">
        <v>0.61366095615081995</v>
      </c>
      <c r="BC182">
        <v>0.38490698445493099</v>
      </c>
      <c r="BD182">
        <v>0.34280515381132798</v>
      </c>
      <c r="BE182">
        <v>0.34813216044848</v>
      </c>
      <c r="BF182">
        <v>1.24348670222864</v>
      </c>
      <c r="BG182">
        <v>0.39144184100729601</v>
      </c>
      <c r="BH182">
        <v>0.54243109557715097</v>
      </c>
      <c r="BQ182">
        <v>0.92227475471421105</v>
      </c>
      <c r="BR182">
        <v>2.9042120996368501</v>
      </c>
      <c r="BS182">
        <v>0.351395480157153</v>
      </c>
      <c r="BT182">
        <v>0.31494947186927602</v>
      </c>
      <c r="BU182">
        <v>0.37327522211790698</v>
      </c>
      <c r="BV182">
        <v>0.190715335938619</v>
      </c>
      <c r="BW182">
        <v>3.9996935048912201</v>
      </c>
      <c r="BX182">
        <v>0.58106002594029404</v>
      </c>
      <c r="BY182">
        <v>0.49249396063684697</v>
      </c>
      <c r="CG182">
        <v>0.57821052184979305</v>
      </c>
      <c r="CH182">
        <v>0.82846809053804704</v>
      </c>
      <c r="CI182">
        <v>0.31890214966847802</v>
      </c>
      <c r="CJ182">
        <v>0.38521368379197202</v>
      </c>
      <c r="CK182">
        <v>0.28695153654891298</v>
      </c>
      <c r="CL182">
        <v>0.24340842930617701</v>
      </c>
      <c r="CM182">
        <v>1.3173601081539801</v>
      </c>
      <c r="CN182">
        <v>0.403335332909598</v>
      </c>
      <c r="CO182">
        <v>0.32714581409918297</v>
      </c>
    </row>
    <row r="183" spans="3:93" x14ac:dyDescent="0.2">
      <c r="C183">
        <v>3.74042304820555</v>
      </c>
      <c r="D183">
        <v>6.68492086823428</v>
      </c>
      <c r="E183">
        <v>7.6006632031913597</v>
      </c>
      <c r="F183">
        <v>0.84479286625169403</v>
      </c>
      <c r="G183">
        <v>0.82586307880779997</v>
      </c>
      <c r="H183">
        <v>0.40838953483057</v>
      </c>
      <c r="I183">
        <v>8.8419094239365492</v>
      </c>
      <c r="J183">
        <v>3.5173123581207499</v>
      </c>
      <c r="K183">
        <v>1.2440484806379599</v>
      </c>
      <c r="S183">
        <v>1.0162164921999799</v>
      </c>
      <c r="T183">
        <v>1.4390713231140499</v>
      </c>
      <c r="U183">
        <v>1.259706436546</v>
      </c>
      <c r="V183">
        <v>0.94006255317041199</v>
      </c>
      <c r="W183">
        <v>0.663029600632144</v>
      </c>
      <c r="X183">
        <v>0.34516656809517998</v>
      </c>
      <c r="Y183">
        <v>1.2303499365950701</v>
      </c>
      <c r="Z183">
        <v>0.88357578726339503</v>
      </c>
      <c r="AA183">
        <v>0.82446974788629401</v>
      </c>
      <c r="AJ183">
        <v>0.54760767790964204</v>
      </c>
      <c r="AK183">
        <v>5.3647683486551099</v>
      </c>
      <c r="AL183">
        <v>1.9221485530264899</v>
      </c>
      <c r="AM183">
        <v>0.37158704230044998</v>
      </c>
      <c r="AN183">
        <v>0.42143722714925602</v>
      </c>
      <c r="AO183">
        <v>0.27559569458376698</v>
      </c>
      <c r="AP183">
        <v>7.3120195823852603</v>
      </c>
      <c r="AQ183">
        <v>0.61323264634421204</v>
      </c>
      <c r="AR183">
        <v>0.69799745837208604</v>
      </c>
      <c r="AZ183">
        <v>0.449845698022171</v>
      </c>
      <c r="BA183">
        <v>0.88608131070000395</v>
      </c>
      <c r="BB183">
        <v>0.65053743511568496</v>
      </c>
      <c r="BC183">
        <v>0.42201805952891303</v>
      </c>
      <c r="BD183">
        <v>0.43207663619514602</v>
      </c>
      <c r="BE183">
        <v>0.35916511976508098</v>
      </c>
      <c r="BF183">
        <v>1.1137537369061501</v>
      </c>
      <c r="BG183">
        <v>0.40520706187900002</v>
      </c>
      <c r="BH183">
        <v>0.52494150470674406</v>
      </c>
      <c r="BQ183">
        <v>0.70096260968526403</v>
      </c>
      <c r="BR183">
        <v>3.6794456770102002</v>
      </c>
      <c r="BS183">
        <v>0.39281241120169902</v>
      </c>
      <c r="BT183">
        <v>0.33254652476782198</v>
      </c>
      <c r="BU183">
        <v>0.27006295858576601</v>
      </c>
      <c r="BV183">
        <v>0.18854261465758199</v>
      </c>
      <c r="BW183">
        <v>3.47415454412993</v>
      </c>
      <c r="BX183">
        <v>0.59575356112558797</v>
      </c>
      <c r="BY183">
        <v>0.69409493296020097</v>
      </c>
      <c r="CG183">
        <v>0.48813679041802899</v>
      </c>
      <c r="CH183">
        <v>0.82500589813769298</v>
      </c>
      <c r="CI183">
        <v>0.33003862607201101</v>
      </c>
      <c r="CJ183">
        <v>0.37175110317640703</v>
      </c>
      <c r="CK183">
        <v>0.264868444068035</v>
      </c>
      <c r="CL183">
        <v>0.24596489826218901</v>
      </c>
      <c r="CM183">
        <v>0.84999437971379499</v>
      </c>
      <c r="CN183">
        <v>0.42098598429918299</v>
      </c>
      <c r="CO183">
        <v>0.39050100836356599</v>
      </c>
    </row>
    <row r="184" spans="3:93" x14ac:dyDescent="0.2">
      <c r="C184">
        <v>4.2400574341619901</v>
      </c>
      <c r="D184">
        <v>6.8101910083709196</v>
      </c>
      <c r="E184">
        <v>7.7707789749737701</v>
      </c>
      <c r="F184">
        <v>0.80975111725342996</v>
      </c>
      <c r="G184">
        <v>0.74150046741432996</v>
      </c>
      <c r="H184">
        <v>0.25120138435703299</v>
      </c>
      <c r="I184">
        <v>7.3935316546682301</v>
      </c>
      <c r="J184">
        <v>2.13038714908132</v>
      </c>
      <c r="K184">
        <v>3.4155399841912999</v>
      </c>
      <c r="S184">
        <v>1.2175468409582999</v>
      </c>
      <c r="T184">
        <v>1.47018274879014</v>
      </c>
      <c r="U184">
        <v>1.4958837075479401</v>
      </c>
      <c r="V184">
        <v>0.77961488707548598</v>
      </c>
      <c r="W184">
        <v>0.70223848264228195</v>
      </c>
      <c r="X184">
        <v>0.26409608870708001</v>
      </c>
      <c r="Y184">
        <v>1.6246734168594099</v>
      </c>
      <c r="Z184">
        <v>0.63608302681420403</v>
      </c>
      <c r="AA184">
        <v>0.87696282077993404</v>
      </c>
      <c r="AJ184">
        <v>0.69344390149629298</v>
      </c>
      <c r="AK184">
        <v>3.6372071105636898</v>
      </c>
      <c r="AL184">
        <v>1.9742840908510699</v>
      </c>
      <c r="AM184">
        <v>0.32035335359077399</v>
      </c>
      <c r="AN184">
        <v>0.33044343526168102</v>
      </c>
      <c r="AO184">
        <v>0.23314103707959399</v>
      </c>
      <c r="AP184">
        <v>8.5797679187628102</v>
      </c>
      <c r="AQ184">
        <v>0.52925640241274297</v>
      </c>
      <c r="AR184">
        <v>0.85454761235008303</v>
      </c>
      <c r="AZ184">
        <v>0.67273385517591999</v>
      </c>
      <c r="BA184">
        <v>0.64518524974371605</v>
      </c>
      <c r="BB184">
        <v>0.84724266335964205</v>
      </c>
      <c r="BC184">
        <v>0.51339038580333796</v>
      </c>
      <c r="BD184">
        <v>0.39816183619508</v>
      </c>
      <c r="BE184">
        <v>0.310334107561197</v>
      </c>
      <c r="BF184">
        <v>0.98322436317115103</v>
      </c>
      <c r="BG184">
        <v>0.404296651129192</v>
      </c>
      <c r="BH184">
        <v>0.53263401156563195</v>
      </c>
      <c r="BQ184">
        <v>0.54190578033817505</v>
      </c>
      <c r="BR184">
        <v>2.4109592188831002</v>
      </c>
      <c r="BS184">
        <v>0.334883995499346</v>
      </c>
      <c r="BT184">
        <v>0.28188693521986702</v>
      </c>
      <c r="BU184">
        <v>0.25995016654112102</v>
      </c>
      <c r="BV184">
        <v>0.175668059809232</v>
      </c>
      <c r="BW184">
        <v>6.9524482114855601</v>
      </c>
      <c r="BX184">
        <v>0.545991260985912</v>
      </c>
      <c r="BY184">
        <v>0.55423137904874098</v>
      </c>
      <c r="CG184">
        <v>0.453296298497398</v>
      </c>
      <c r="CH184">
        <v>0.911866242930365</v>
      </c>
      <c r="CI184">
        <v>0.42178577074414503</v>
      </c>
      <c r="CJ184">
        <v>0.293193428140954</v>
      </c>
      <c r="CK184">
        <v>0.233271408378036</v>
      </c>
      <c r="CL184">
        <v>0.28763601481286399</v>
      </c>
      <c r="CM184">
        <v>1.31070970339181</v>
      </c>
      <c r="CN184">
        <v>0.40701919077305199</v>
      </c>
      <c r="CO184">
        <v>0.49666716206174599</v>
      </c>
    </row>
    <row r="185" spans="3:93" x14ac:dyDescent="0.2">
      <c r="C185">
        <v>2.6589513424433</v>
      </c>
      <c r="D185">
        <v>8.45321819339234</v>
      </c>
      <c r="E185">
        <v>5.4987863793568303</v>
      </c>
      <c r="F185">
        <v>0.76807269302154901</v>
      </c>
      <c r="G185">
        <v>1.14553362671454</v>
      </c>
      <c r="H185">
        <v>0.31852523715342201</v>
      </c>
      <c r="I185">
        <v>6.8304675850030003</v>
      </c>
      <c r="J185">
        <v>3.7083492402001399</v>
      </c>
      <c r="K185">
        <v>2.7284686921032599</v>
      </c>
      <c r="S185">
        <v>0.92492272296401201</v>
      </c>
      <c r="T185">
        <v>1.7712337150986801</v>
      </c>
      <c r="U185">
        <v>1.55406140935671</v>
      </c>
      <c r="V185">
        <v>0.956513534395112</v>
      </c>
      <c r="W185">
        <v>0.71506853393539704</v>
      </c>
      <c r="X185">
        <v>0.25271641697838798</v>
      </c>
      <c r="Y185">
        <v>1.7086927463916699</v>
      </c>
      <c r="Z185">
        <v>1.0081457179758599</v>
      </c>
      <c r="AA185">
        <v>0.77341242394473797</v>
      </c>
      <c r="AJ185">
        <v>0.605973143158826</v>
      </c>
      <c r="AK185">
        <v>1.33701629721073</v>
      </c>
      <c r="AL185">
        <v>0.84423804373950595</v>
      </c>
      <c r="AM185">
        <v>0.36432502006846501</v>
      </c>
      <c r="AN185">
        <v>0.39948050670271201</v>
      </c>
      <c r="AO185">
        <v>0.19552902452731899</v>
      </c>
      <c r="AP185">
        <v>8.0966975034518001</v>
      </c>
      <c r="AQ185">
        <v>0.42062607765965099</v>
      </c>
      <c r="AR185">
        <v>1.0398203789628999</v>
      </c>
      <c r="AZ185">
        <v>0.539785077039445</v>
      </c>
      <c r="BA185">
        <v>0.506897373639011</v>
      </c>
      <c r="BB185">
        <v>0.46868435302550698</v>
      </c>
      <c r="BC185">
        <v>0.64647844882679095</v>
      </c>
      <c r="BD185">
        <v>0.337718769235479</v>
      </c>
      <c r="BE185">
        <v>0.23792998200623999</v>
      </c>
      <c r="BF185">
        <v>1.0825866740533401</v>
      </c>
      <c r="BG185">
        <v>0.34023059006127498</v>
      </c>
      <c r="BH185">
        <v>0.47112574198934098</v>
      </c>
      <c r="BQ185">
        <v>0.58038628022189098</v>
      </c>
      <c r="BR185">
        <v>1.7914774818853501</v>
      </c>
      <c r="BS185">
        <v>0.48797993400321699</v>
      </c>
      <c r="BT185">
        <v>0.32481368910671099</v>
      </c>
      <c r="BU185">
        <v>0.25312305893050902</v>
      </c>
      <c r="BV185">
        <v>0.17201113722538</v>
      </c>
      <c r="BW185">
        <v>6.8622596593359804</v>
      </c>
      <c r="BX185">
        <v>0.72026615306487796</v>
      </c>
      <c r="BY185">
        <v>0.46297493464834899</v>
      </c>
      <c r="CG185">
        <v>0.528971727766681</v>
      </c>
      <c r="CH185">
        <v>0.51040620523136404</v>
      </c>
      <c r="CI185">
        <v>0.38851101130924298</v>
      </c>
      <c r="CJ185">
        <v>0.389445996198094</v>
      </c>
      <c r="CK185">
        <v>0.24019546900807201</v>
      </c>
      <c r="CL185">
        <v>0.26788738668090101</v>
      </c>
      <c r="CM185">
        <v>1.03934345614076</v>
      </c>
      <c r="CN185">
        <v>0.42540967612327502</v>
      </c>
      <c r="CO185">
        <v>0.39578606666702298</v>
      </c>
    </row>
    <row r="186" spans="3:93" x14ac:dyDescent="0.2">
      <c r="C186">
        <v>3.0190788131386501</v>
      </c>
      <c r="D186">
        <v>7.1556445886404703</v>
      </c>
      <c r="E186">
        <v>5.0997070749639501</v>
      </c>
      <c r="F186">
        <v>0.86563304202706404</v>
      </c>
      <c r="G186">
        <v>0.97192228997457397</v>
      </c>
      <c r="H186">
        <v>0.29453261811002801</v>
      </c>
      <c r="I186">
        <v>7.4651438534048404</v>
      </c>
      <c r="J186">
        <v>3.1040674964480899</v>
      </c>
      <c r="K186">
        <v>1.95334874209242</v>
      </c>
      <c r="S186">
        <v>0.86920540566556903</v>
      </c>
      <c r="T186">
        <v>1.5146199667262601</v>
      </c>
      <c r="U186">
        <v>1.2896200513188301</v>
      </c>
      <c r="V186">
        <v>0.80856943633482103</v>
      </c>
      <c r="W186">
        <v>0.71136310897197197</v>
      </c>
      <c r="X186">
        <v>0.325094390172949</v>
      </c>
      <c r="Y186">
        <v>1.0860778749639</v>
      </c>
      <c r="Z186">
        <v>1.4897158579324301</v>
      </c>
      <c r="AA186">
        <v>0.85492346283522902</v>
      </c>
      <c r="AJ186">
        <v>0.537696296041553</v>
      </c>
      <c r="AK186">
        <v>1.46774863337975</v>
      </c>
      <c r="AL186">
        <v>0.68007395142643701</v>
      </c>
      <c r="AM186">
        <v>0.41311361195406099</v>
      </c>
      <c r="AN186">
        <v>0.39763354941534801</v>
      </c>
      <c r="AO186">
        <v>0.263725354835119</v>
      </c>
      <c r="AP186">
        <v>5.8329664568159503</v>
      </c>
      <c r="AQ186">
        <v>0.46702063848986097</v>
      </c>
      <c r="AR186">
        <v>0.46239593190345502</v>
      </c>
      <c r="AZ186">
        <v>0.46926300802315002</v>
      </c>
      <c r="BA186">
        <v>0.777583712525727</v>
      </c>
      <c r="BB186">
        <v>0.46804843004900798</v>
      </c>
      <c r="BC186">
        <v>0.63701324932847903</v>
      </c>
      <c r="BD186">
        <v>0.374232770072979</v>
      </c>
      <c r="BE186">
        <v>0.22735057774606801</v>
      </c>
      <c r="BF186">
        <v>0.92724093789876805</v>
      </c>
      <c r="BG186">
        <v>0.480323899422264</v>
      </c>
      <c r="BH186">
        <v>0.40666295160465998</v>
      </c>
      <c r="BQ186">
        <v>0.77528106367891403</v>
      </c>
      <c r="BR186">
        <v>0.88053363210114599</v>
      </c>
      <c r="BS186">
        <v>0.54348808665242998</v>
      </c>
      <c r="BT186">
        <v>0.28248791213741198</v>
      </c>
      <c r="BU186">
        <v>0.29797745448963597</v>
      </c>
      <c r="BV186">
        <v>0.17726831516635</v>
      </c>
      <c r="BW186">
        <v>8.6727591809602096</v>
      </c>
      <c r="BX186">
        <v>0.51124080178887699</v>
      </c>
      <c r="BY186">
        <v>0.39372005372915297</v>
      </c>
      <c r="CG186">
        <v>0.61070051832983796</v>
      </c>
      <c r="CH186">
        <v>0.46127367548498099</v>
      </c>
      <c r="CI186">
        <v>0.452743880530035</v>
      </c>
      <c r="CJ186">
        <v>0.31302220105226403</v>
      </c>
      <c r="CK186">
        <v>0.31793650496139098</v>
      </c>
      <c r="CL186">
        <v>0.22251194925895301</v>
      </c>
      <c r="CM186">
        <v>1.5286044001851899</v>
      </c>
      <c r="CN186">
        <v>0.55539458947865605</v>
      </c>
      <c r="CO186">
        <v>0.30035355808588299</v>
      </c>
    </row>
    <row r="187" spans="3:93" x14ac:dyDescent="0.2">
      <c r="C187">
        <v>5.2417792246074297</v>
      </c>
      <c r="D187">
        <v>7.4954524443079302</v>
      </c>
      <c r="E187">
        <v>5.9414296141913301</v>
      </c>
      <c r="F187">
        <v>0.665132961920338</v>
      </c>
      <c r="G187">
        <v>0.73846000391819899</v>
      </c>
      <c r="H187">
        <v>0.32398384825807303</v>
      </c>
      <c r="I187">
        <v>8.4934646858223406</v>
      </c>
      <c r="J187">
        <v>3.1484076026180499</v>
      </c>
      <c r="K187">
        <v>1.6620009267916001</v>
      </c>
      <c r="S187">
        <v>1.1547574095171</v>
      </c>
      <c r="T187">
        <v>1.53720832141647</v>
      </c>
      <c r="U187">
        <v>1.1216617812214</v>
      </c>
      <c r="V187">
        <v>0.61635685441747601</v>
      </c>
      <c r="W187">
        <v>0.38847772742770098</v>
      </c>
      <c r="X187">
        <v>0.323975826147059</v>
      </c>
      <c r="Y187">
        <v>1.09083568275758</v>
      </c>
      <c r="Z187">
        <v>0.92419098219430895</v>
      </c>
      <c r="AA187">
        <v>0.750295982050456</v>
      </c>
      <c r="AJ187">
        <v>0.44530681623040003</v>
      </c>
      <c r="AK187">
        <v>2.2563919936286498</v>
      </c>
      <c r="AL187">
        <v>1.76851689953895</v>
      </c>
      <c r="AM187">
        <v>0.41958120538947302</v>
      </c>
      <c r="AN187">
        <v>0.42101598494662501</v>
      </c>
      <c r="AO187">
        <v>0.24901947651322401</v>
      </c>
      <c r="AP187">
        <v>4.5625011227238002</v>
      </c>
      <c r="AQ187">
        <v>0.55863561256153704</v>
      </c>
      <c r="AR187">
        <v>0.377159613846415</v>
      </c>
      <c r="AZ187">
        <v>0.48052974463074</v>
      </c>
      <c r="BA187">
        <v>0.625227275080253</v>
      </c>
      <c r="BB187">
        <v>0.65029093516479697</v>
      </c>
      <c r="BC187">
        <v>0.60196740910115698</v>
      </c>
      <c r="BD187">
        <v>0.340011842773211</v>
      </c>
      <c r="BE187">
        <v>0.35098184079297201</v>
      </c>
      <c r="BF187">
        <v>0.79575628830247502</v>
      </c>
      <c r="BG187">
        <v>0.37191949868787799</v>
      </c>
      <c r="BH187">
        <v>0.31019152591997101</v>
      </c>
      <c r="BQ187">
        <v>0.52833309561956898</v>
      </c>
      <c r="BR187">
        <v>0.818944227612034</v>
      </c>
      <c r="BS187">
        <v>0.45521220570751803</v>
      </c>
      <c r="BT187">
        <v>0.30444300570867699</v>
      </c>
      <c r="BU187">
        <v>0.36239936190293698</v>
      </c>
      <c r="BV187">
        <v>0.15936795864643899</v>
      </c>
      <c r="BW187">
        <v>8.5166631147887308</v>
      </c>
      <c r="BX187">
        <v>0.84111540565946097</v>
      </c>
      <c r="BY187">
        <v>0.46120170186510301</v>
      </c>
      <c r="CG187">
        <v>0.45717158230910798</v>
      </c>
      <c r="CH187">
        <v>0.63962546269535403</v>
      </c>
      <c r="CI187">
        <v>0.35974657107396202</v>
      </c>
      <c r="CJ187">
        <v>0.28774048767084598</v>
      </c>
      <c r="CK187">
        <v>0.47961213011181097</v>
      </c>
      <c r="CL187">
        <v>0.21255930651937699</v>
      </c>
      <c r="CM187">
        <v>0.91187453099375704</v>
      </c>
      <c r="CN187">
        <v>0.6620641880193</v>
      </c>
      <c r="CO187">
        <v>0.36470861930075099</v>
      </c>
    </row>
    <row r="188" spans="3:93" x14ac:dyDescent="0.2">
      <c r="C188">
        <v>4.0230859167073199</v>
      </c>
      <c r="D188">
        <v>8.6438125467653695</v>
      </c>
      <c r="E188">
        <v>3.47567236877445</v>
      </c>
      <c r="F188">
        <v>0.76701465325035401</v>
      </c>
      <c r="G188">
        <v>0.67098022931698398</v>
      </c>
      <c r="H188">
        <v>0.23290390044599099</v>
      </c>
      <c r="I188">
        <v>9.0500001391897698</v>
      </c>
      <c r="J188">
        <v>2.29185004685782</v>
      </c>
      <c r="K188">
        <v>1.8227469296519201</v>
      </c>
      <c r="S188">
        <v>1.0290794570724999</v>
      </c>
      <c r="T188">
        <v>1.33541565140306</v>
      </c>
      <c r="U188">
        <v>0.96096628674770102</v>
      </c>
      <c r="V188">
        <v>0.77041778582804099</v>
      </c>
      <c r="W188">
        <v>0.49324013521404703</v>
      </c>
      <c r="X188">
        <v>0.34725365355689303</v>
      </c>
      <c r="Y188">
        <v>1.27274580286651</v>
      </c>
      <c r="Z188">
        <v>0.78549968995549302</v>
      </c>
      <c r="AA188">
        <v>1.0257343573359099</v>
      </c>
      <c r="AJ188">
        <v>0.51504112672882796</v>
      </c>
      <c r="AK188">
        <v>4.0098789040676497</v>
      </c>
      <c r="AL188">
        <v>1.80439802677462</v>
      </c>
      <c r="AM188">
        <v>0.686229312530237</v>
      </c>
      <c r="AN188">
        <v>0.41853803227226899</v>
      </c>
      <c r="AO188">
        <v>0.233951382972831</v>
      </c>
      <c r="AP188">
        <v>1.3411308842942899</v>
      </c>
      <c r="AQ188">
        <v>0.83759257382299102</v>
      </c>
      <c r="AR188">
        <v>0.48750221185515602</v>
      </c>
      <c r="AZ188">
        <v>0.47751223897023298</v>
      </c>
      <c r="BA188">
        <v>0.85794106936257197</v>
      </c>
      <c r="BB188">
        <v>0.71292448451177903</v>
      </c>
      <c r="BC188">
        <v>0.79794487184537</v>
      </c>
      <c r="BD188">
        <v>0.50422199960623404</v>
      </c>
      <c r="BE188">
        <v>0.31363241674563003</v>
      </c>
      <c r="BF188">
        <v>0.82549972824194495</v>
      </c>
      <c r="BG188">
        <v>0.60667078534166397</v>
      </c>
      <c r="BH188">
        <v>0.35219520547044902</v>
      </c>
      <c r="BQ188">
        <v>0.42588493595812099</v>
      </c>
      <c r="BR188">
        <v>0.73206431710779796</v>
      </c>
      <c r="BS188">
        <v>0.48561681652189997</v>
      </c>
      <c r="BT188">
        <v>0.28705141981096</v>
      </c>
      <c r="BU188">
        <v>0.29882396763983399</v>
      </c>
      <c r="BV188">
        <v>0.176931395683431</v>
      </c>
      <c r="BW188">
        <v>7.0982102326042096</v>
      </c>
      <c r="BX188">
        <v>0.50783359990785004</v>
      </c>
      <c r="BY188">
        <v>0.60089032370304296</v>
      </c>
      <c r="CG188">
        <v>0.447539370847722</v>
      </c>
      <c r="CH188">
        <v>0.53844130534027801</v>
      </c>
      <c r="CI188">
        <v>0.39123241472241399</v>
      </c>
      <c r="CJ188">
        <v>0.304972204794355</v>
      </c>
      <c r="CK188">
        <v>0.30803056457492201</v>
      </c>
      <c r="CL188">
        <v>0.24827238072430699</v>
      </c>
      <c r="CM188">
        <v>1.1676377965290601</v>
      </c>
      <c r="CN188">
        <v>0.48357477492224998</v>
      </c>
      <c r="CO188">
        <v>0.42250937769789398</v>
      </c>
    </row>
    <row r="189" spans="3:93" x14ac:dyDescent="0.2">
      <c r="C189">
        <v>3.4023133960248799</v>
      </c>
      <c r="D189">
        <v>8.4738099900965693</v>
      </c>
      <c r="E189">
        <v>4.2975897784953796</v>
      </c>
      <c r="F189">
        <v>0.61032654279737197</v>
      </c>
      <c r="G189">
        <v>1.2492099826576899</v>
      </c>
      <c r="H189">
        <v>0.25498134795877597</v>
      </c>
      <c r="I189">
        <v>8.7342203778325693</v>
      </c>
      <c r="J189">
        <v>1.0132928377969499</v>
      </c>
      <c r="K189">
        <v>1.8767303087991201</v>
      </c>
      <c r="S189">
        <v>1.22197507927689</v>
      </c>
      <c r="T189">
        <v>1.5366212109874999</v>
      </c>
      <c r="U189">
        <v>1.2631613567890401</v>
      </c>
      <c r="V189">
        <v>0.66881513693654204</v>
      </c>
      <c r="W189">
        <v>0.52742594080226801</v>
      </c>
      <c r="X189">
        <v>0.28525019132986401</v>
      </c>
      <c r="Y189">
        <v>1.29839016901106</v>
      </c>
      <c r="Z189">
        <v>0.76382867735872195</v>
      </c>
      <c r="AA189">
        <v>0.77093286065949695</v>
      </c>
      <c r="AJ189">
        <v>0.63264195806110002</v>
      </c>
      <c r="AK189">
        <v>4.5961389141017097</v>
      </c>
      <c r="AL189">
        <v>1.70694235995613</v>
      </c>
      <c r="AM189">
        <v>0.94821264506602898</v>
      </c>
      <c r="AN189">
        <v>0.401314079014228</v>
      </c>
      <c r="AO189">
        <v>0.37326510962894099</v>
      </c>
      <c r="AP189">
        <v>4.2632472208117802</v>
      </c>
      <c r="AQ189">
        <v>0.67838688961412297</v>
      </c>
      <c r="AR189">
        <v>0.45744173126269799</v>
      </c>
      <c r="AZ189">
        <v>0.53986269262895703</v>
      </c>
      <c r="BA189">
        <v>1.17437076107426</v>
      </c>
      <c r="BB189">
        <v>0.71655013041387805</v>
      </c>
      <c r="BC189">
        <v>0.91542806977000102</v>
      </c>
      <c r="BD189">
        <v>0.35770468890269702</v>
      </c>
      <c r="BE189">
        <v>0.59696564045612299</v>
      </c>
      <c r="BF189">
        <v>1.30877531381947</v>
      </c>
      <c r="BG189">
        <v>0.64028571089935304</v>
      </c>
      <c r="BH189">
        <v>0.390256592064815</v>
      </c>
      <c r="BQ189">
        <v>0.62456645395047605</v>
      </c>
      <c r="BR189">
        <v>1.2096388371578</v>
      </c>
      <c r="BS189">
        <v>0.40079066568639898</v>
      </c>
      <c r="BT189">
        <v>0.32468889906341297</v>
      </c>
      <c r="BU189">
        <v>0.410235956571677</v>
      </c>
      <c r="BV189">
        <v>0.16503576141864601</v>
      </c>
      <c r="BW189">
        <v>8.0282893088409502</v>
      </c>
      <c r="BX189">
        <v>0.53796643280552303</v>
      </c>
      <c r="BY189">
        <v>0.51181383947899495</v>
      </c>
      <c r="CG189">
        <v>0.66701451185083305</v>
      </c>
      <c r="CH189">
        <v>0.66031326568194104</v>
      </c>
      <c r="CI189">
        <v>0.291301603830043</v>
      </c>
      <c r="CJ189">
        <v>0.28054671279829002</v>
      </c>
      <c r="CK189">
        <v>0.28446082975883502</v>
      </c>
      <c r="CL189">
        <v>0.25686763111014599</v>
      </c>
      <c r="CM189">
        <v>0.74561678080160898</v>
      </c>
      <c r="CN189">
        <v>0.45400264324864498</v>
      </c>
      <c r="CO189">
        <v>0.39081729085935502</v>
      </c>
    </row>
    <row r="190" spans="3:93" x14ac:dyDescent="0.2">
      <c r="C190">
        <v>4.7750864405016999</v>
      </c>
      <c r="D190">
        <v>6.0587340724189804</v>
      </c>
      <c r="E190">
        <v>4.5227671878510201</v>
      </c>
      <c r="F190">
        <v>0.46379456529579399</v>
      </c>
      <c r="G190">
        <v>0.55677967065654799</v>
      </c>
      <c r="H190">
        <v>0.23064638094109099</v>
      </c>
      <c r="I190">
        <v>7.53607328192731</v>
      </c>
      <c r="J190">
        <v>2.2133235482863598</v>
      </c>
      <c r="K190">
        <v>0.88120914561156305</v>
      </c>
      <c r="S190">
        <v>1.02462364725985</v>
      </c>
      <c r="T190">
        <v>1.37908403910979</v>
      </c>
      <c r="U190">
        <v>1.0713775633162801</v>
      </c>
      <c r="V190">
        <v>0.54349089936439199</v>
      </c>
      <c r="W190">
        <v>0.63581994163592803</v>
      </c>
      <c r="X190">
        <v>0.28811255214155101</v>
      </c>
      <c r="Y190">
        <v>1.52878638335631</v>
      </c>
      <c r="Z190">
        <v>0.85377069019868901</v>
      </c>
      <c r="AA190">
        <v>0.71498364849852702</v>
      </c>
      <c r="AJ190">
        <v>0.48927346430831098</v>
      </c>
      <c r="AK190">
        <v>3.0885272727055502</v>
      </c>
      <c r="AL190">
        <v>1.00924799039414</v>
      </c>
      <c r="AM190">
        <v>0.85067467834607902</v>
      </c>
      <c r="AN190">
        <v>0.30222452297226698</v>
      </c>
      <c r="AO190">
        <v>0.34350714908351798</v>
      </c>
      <c r="AP190">
        <v>5.5892446746884303</v>
      </c>
      <c r="AQ190">
        <v>0.73669518559686997</v>
      </c>
      <c r="AR190">
        <v>0.48904535089418799</v>
      </c>
      <c r="AZ190">
        <v>0.54046594513366497</v>
      </c>
      <c r="BA190">
        <v>1.20143805515374</v>
      </c>
      <c r="BB190">
        <v>0.580655975306691</v>
      </c>
      <c r="BC190">
        <v>0.78227972597738404</v>
      </c>
      <c r="BD190">
        <v>0.28900294657127101</v>
      </c>
      <c r="BE190">
        <v>0.295328008809492</v>
      </c>
      <c r="BF190">
        <v>0.89394530235305303</v>
      </c>
      <c r="BG190">
        <v>0.55475139830666398</v>
      </c>
      <c r="BH190">
        <v>0.42191523869092301</v>
      </c>
      <c r="BQ190">
        <v>0.49202330278581402</v>
      </c>
      <c r="BR190">
        <v>1.41371160510649</v>
      </c>
      <c r="BS190">
        <v>0.31773947470033997</v>
      </c>
      <c r="BT190">
        <v>0.31588009479232299</v>
      </c>
      <c r="BU190">
        <v>0.412425570160527</v>
      </c>
      <c r="BV190">
        <v>0.15012961818929699</v>
      </c>
      <c r="BW190">
        <v>5.9918750048978904</v>
      </c>
      <c r="BX190">
        <v>0.59176008920081302</v>
      </c>
      <c r="BY190">
        <v>0.62204292516494497</v>
      </c>
      <c r="CG190">
        <v>0.69986019393543197</v>
      </c>
      <c r="CH190">
        <v>0.56672441785983696</v>
      </c>
      <c r="CI190">
        <v>0.30553738102009897</v>
      </c>
      <c r="CJ190">
        <v>0.42373524844676003</v>
      </c>
      <c r="CK190">
        <v>0.32132893483701302</v>
      </c>
      <c r="CL190">
        <v>0.26484602740090901</v>
      </c>
      <c r="CM190">
        <v>0.84823396179468602</v>
      </c>
      <c r="CN190">
        <v>0.43322513520786698</v>
      </c>
      <c r="CO190">
        <v>0.35325590305034699</v>
      </c>
    </row>
    <row r="191" spans="3:93" x14ac:dyDescent="0.2">
      <c r="C191">
        <v>4.2031812139554798</v>
      </c>
      <c r="D191">
        <v>6.5215179336047298</v>
      </c>
      <c r="E191">
        <v>3.18836641264472</v>
      </c>
      <c r="F191">
        <v>0.453158202117665</v>
      </c>
      <c r="G191">
        <v>0.58015750334887595</v>
      </c>
      <c r="H191">
        <v>0.211145637889633</v>
      </c>
      <c r="I191">
        <v>8.1794545181180194</v>
      </c>
      <c r="J191">
        <v>2.1855977921662499</v>
      </c>
      <c r="K191">
        <v>0.78172818742238703</v>
      </c>
      <c r="S191">
        <v>1.1308082405919799</v>
      </c>
      <c r="T191">
        <v>1.5092640546426701</v>
      </c>
      <c r="U191">
        <v>1.2316157646955299</v>
      </c>
      <c r="V191">
        <v>0.52034398216931299</v>
      </c>
      <c r="W191">
        <v>0.55769221657912804</v>
      </c>
      <c r="X191">
        <v>0.308320917464246</v>
      </c>
      <c r="Y191">
        <v>1.30062399504064</v>
      </c>
      <c r="Z191">
        <v>0.82822143135956405</v>
      </c>
      <c r="AA191">
        <v>0.53432037900891305</v>
      </c>
      <c r="AJ191">
        <v>1.07598965841189</v>
      </c>
      <c r="AK191">
        <v>3.6226593507043501</v>
      </c>
      <c r="AL191">
        <v>2.3635275047334101</v>
      </c>
      <c r="AM191">
        <v>0.74045571091971296</v>
      </c>
      <c r="AN191">
        <v>0.32331571606801901</v>
      </c>
      <c r="AO191">
        <v>0.37417143995753699</v>
      </c>
      <c r="AP191">
        <v>4.6217813767637796</v>
      </c>
      <c r="AQ191">
        <v>0.63291041950407201</v>
      </c>
      <c r="AR191">
        <v>1.0909267801812099</v>
      </c>
      <c r="AZ191">
        <v>0.61979475777637305</v>
      </c>
      <c r="BA191">
        <v>0.80284568881787899</v>
      </c>
      <c r="BB191">
        <v>0.74418532671218696</v>
      </c>
      <c r="BC191">
        <v>0.78934575999726198</v>
      </c>
      <c r="BD191">
        <v>0.28169976679493303</v>
      </c>
      <c r="BE191">
        <v>0.37511582040854002</v>
      </c>
      <c r="BF191">
        <v>1.0833275156526501</v>
      </c>
      <c r="BG191">
        <v>0.50373152124326004</v>
      </c>
      <c r="BH191">
        <v>0.59464195304321199</v>
      </c>
      <c r="BQ191">
        <v>0.65992744708541795</v>
      </c>
      <c r="BR191">
        <v>1.6799120778896</v>
      </c>
      <c r="BS191">
        <v>0.37523443412587898</v>
      </c>
      <c r="BT191">
        <v>0.37714787244608799</v>
      </c>
      <c r="BU191">
        <v>0.32629273818893301</v>
      </c>
      <c r="BV191">
        <v>0.163052418228255</v>
      </c>
      <c r="BW191">
        <v>6.87405972082977</v>
      </c>
      <c r="BX191">
        <v>0.393349962347951</v>
      </c>
      <c r="BY191">
        <v>0.67682488002345897</v>
      </c>
      <c r="CG191">
        <v>0.64475309952042703</v>
      </c>
      <c r="CH191">
        <v>0.94129912593202303</v>
      </c>
      <c r="CI191">
        <v>0.285416854795771</v>
      </c>
      <c r="CJ191">
        <v>0.35609165312354002</v>
      </c>
      <c r="CK191">
        <v>0.26231668301505801</v>
      </c>
      <c r="CL191">
        <v>0.221336898086439</v>
      </c>
      <c r="CM191">
        <v>0.79549026166924597</v>
      </c>
      <c r="CN191">
        <v>0.40318588314542902</v>
      </c>
      <c r="CO191">
        <v>0.41438610477196702</v>
      </c>
    </row>
    <row r="192" spans="3:93" x14ac:dyDescent="0.2">
      <c r="C192">
        <v>3.27783779271327</v>
      </c>
      <c r="D192">
        <v>6.6683887761214997</v>
      </c>
      <c r="E192">
        <v>2.8169290870051702</v>
      </c>
      <c r="F192">
        <v>0.376809673793981</v>
      </c>
      <c r="G192">
        <v>0.37717871158064298</v>
      </c>
      <c r="H192">
        <v>0.21346907281348201</v>
      </c>
      <c r="I192">
        <v>7.9752292202258301</v>
      </c>
      <c r="J192">
        <v>2.3318337389469299</v>
      </c>
      <c r="K192">
        <v>0.75181320169751797</v>
      </c>
      <c r="S192">
        <v>0.74914217062478905</v>
      </c>
      <c r="T192">
        <v>1.5469906766330801</v>
      </c>
      <c r="U192">
        <v>1.1248684855554401</v>
      </c>
      <c r="V192">
        <v>0.472329789429067</v>
      </c>
      <c r="W192">
        <v>0.469084923244526</v>
      </c>
      <c r="X192">
        <v>0.263453797639918</v>
      </c>
      <c r="Y192">
        <v>1.0808092040977599</v>
      </c>
      <c r="Z192">
        <v>0.73428131701610999</v>
      </c>
      <c r="AA192">
        <v>0.57232051257456495</v>
      </c>
      <c r="AJ192">
        <v>1.11163110687866</v>
      </c>
      <c r="AK192">
        <v>4.7295058756212196</v>
      </c>
      <c r="AL192">
        <v>1.6547730454560901</v>
      </c>
      <c r="AM192">
        <v>0.733731729110497</v>
      </c>
      <c r="AN192">
        <v>0.25997083435183899</v>
      </c>
      <c r="AO192">
        <v>0.4313643932524</v>
      </c>
      <c r="AP192">
        <v>6.5394817149834203</v>
      </c>
      <c r="AQ192">
        <v>0.73009244149277797</v>
      </c>
      <c r="AR192">
        <v>1.2505477715403299</v>
      </c>
      <c r="AZ192">
        <v>0.57137801128781796</v>
      </c>
      <c r="BA192">
        <v>0.98215581465153501</v>
      </c>
      <c r="BB192">
        <v>0.61719014277217998</v>
      </c>
      <c r="BC192">
        <v>0.88722184245395896</v>
      </c>
      <c r="BD192">
        <v>0.280651545361224</v>
      </c>
      <c r="BE192">
        <v>0.32377302490895499</v>
      </c>
      <c r="BF192">
        <v>0.90799263562977395</v>
      </c>
      <c r="BG192">
        <v>0.55923361671412897</v>
      </c>
      <c r="BH192">
        <v>0.642408902347818</v>
      </c>
      <c r="BQ192">
        <v>0.57191348270407705</v>
      </c>
      <c r="BR192">
        <v>3.7364166012660598</v>
      </c>
      <c r="BS192">
        <v>0.28741472487377401</v>
      </c>
      <c r="BT192">
        <v>0.33000331876639</v>
      </c>
      <c r="BU192">
        <v>0.250931925291834</v>
      </c>
      <c r="BV192">
        <v>0.16633756594659099</v>
      </c>
      <c r="BW192">
        <v>6.8150798681634104</v>
      </c>
      <c r="BX192">
        <v>0.62653786889798102</v>
      </c>
      <c r="BY192">
        <v>0.57101317925510098</v>
      </c>
      <c r="CG192">
        <v>0.65998863702976995</v>
      </c>
      <c r="CH192">
        <v>0.81123177265116797</v>
      </c>
      <c r="CI192">
        <v>0.34147719818629202</v>
      </c>
      <c r="CJ192">
        <v>0.35997011770161202</v>
      </c>
      <c r="CK192">
        <v>0.20230999384565901</v>
      </c>
      <c r="CL192">
        <v>0.21017470857235701</v>
      </c>
      <c r="CM192">
        <v>0.84482108665452205</v>
      </c>
      <c r="CN192">
        <v>0.46307572640490302</v>
      </c>
      <c r="CO192">
        <v>0.53074327961368595</v>
      </c>
    </row>
    <row r="193" spans="3:93" x14ac:dyDescent="0.2">
      <c r="C193">
        <v>3.3030297448039798</v>
      </c>
      <c r="D193">
        <v>8.3567238139655107</v>
      </c>
      <c r="E193">
        <v>3.2588802991413601</v>
      </c>
      <c r="F193">
        <v>0.32302727252959101</v>
      </c>
      <c r="G193">
        <v>0.475843894092287</v>
      </c>
      <c r="H193">
        <v>0.25432754518168199</v>
      </c>
      <c r="I193">
        <v>7.4870181395350999</v>
      </c>
      <c r="J193">
        <v>1.6487365392203199</v>
      </c>
      <c r="K193">
        <v>0.65707291871917906</v>
      </c>
      <c r="S193">
        <v>0.92521754590846395</v>
      </c>
      <c r="T193">
        <v>1.3648711213967699</v>
      </c>
      <c r="U193">
        <v>1.4396100420470299</v>
      </c>
      <c r="V193">
        <v>0.49194652586292797</v>
      </c>
      <c r="W193">
        <v>0.72587250066206099</v>
      </c>
      <c r="X193">
        <v>0.28869705099180598</v>
      </c>
      <c r="Y193">
        <v>1.0952943954702601</v>
      </c>
      <c r="Z193">
        <v>0.70812165369109603</v>
      </c>
      <c r="AA193">
        <v>0.52657753002563401</v>
      </c>
      <c r="AJ193">
        <v>0.68658610985956703</v>
      </c>
      <c r="AK193">
        <v>6.2791294210419197</v>
      </c>
      <c r="AL193">
        <v>3.2025723743868202</v>
      </c>
      <c r="AM193">
        <v>0.660950236124354</v>
      </c>
      <c r="AN193">
        <v>0.23073188209303799</v>
      </c>
      <c r="AO193">
        <v>0.29245870530508999</v>
      </c>
      <c r="AP193">
        <v>5.3660637367222499</v>
      </c>
      <c r="AQ193">
        <v>0.72921800117597202</v>
      </c>
      <c r="AR193">
        <v>1.4574562130069899</v>
      </c>
      <c r="AZ193">
        <v>0.43532335049140503</v>
      </c>
      <c r="BA193">
        <v>1.1366062659302301</v>
      </c>
      <c r="BB193">
        <v>1.04507367401693</v>
      </c>
      <c r="BC193">
        <v>0.78260818053418602</v>
      </c>
      <c r="BD193">
        <v>0.24510374415959599</v>
      </c>
      <c r="BE193">
        <v>0.29210447495670899</v>
      </c>
      <c r="BF193">
        <v>1.1698304267120601</v>
      </c>
      <c r="BG193">
        <v>0.56373483642760502</v>
      </c>
      <c r="BH193">
        <v>0.563492508193429</v>
      </c>
      <c r="BQ193">
        <v>0.87454700452273604</v>
      </c>
      <c r="BR193">
        <v>3.3967683744022099</v>
      </c>
      <c r="BS193">
        <v>0.25708331789120198</v>
      </c>
      <c r="BT193">
        <v>0.33405936113358897</v>
      </c>
      <c r="BU193">
        <v>0.30673672601104701</v>
      </c>
      <c r="BV193">
        <v>0.163797308393375</v>
      </c>
      <c r="BW193">
        <v>2.8318294001961002</v>
      </c>
      <c r="BX193">
        <v>0.80456761467369997</v>
      </c>
      <c r="BY193">
        <v>0.70135162076033497</v>
      </c>
      <c r="CG193">
        <v>0.61605342702893495</v>
      </c>
      <c r="CH193">
        <v>0.85212422819618505</v>
      </c>
      <c r="CI193">
        <v>0.35285350087794698</v>
      </c>
      <c r="CJ193">
        <v>0.36477288244439199</v>
      </c>
      <c r="CK193">
        <v>0.22419637270120099</v>
      </c>
      <c r="CL193">
        <v>0.27623878153567799</v>
      </c>
      <c r="CM193">
        <v>0.57587474670831096</v>
      </c>
      <c r="CN193">
        <v>0.39391536542521199</v>
      </c>
      <c r="CO193">
        <v>0.61289648704313404</v>
      </c>
    </row>
    <row r="194" spans="3:93" x14ac:dyDescent="0.2">
      <c r="C194">
        <v>3.5249644171016001</v>
      </c>
      <c r="D194">
        <v>8.0087591803083509</v>
      </c>
      <c r="E194">
        <v>4.5449491553411496</v>
      </c>
      <c r="F194">
        <v>0.45167761353060099</v>
      </c>
      <c r="G194">
        <v>0.73404055695314496</v>
      </c>
      <c r="H194">
        <v>0.28639122812330498</v>
      </c>
      <c r="I194">
        <v>4.6732897156865301</v>
      </c>
      <c r="J194">
        <v>2.2096307512762601</v>
      </c>
      <c r="K194">
        <v>0.89088429228069099</v>
      </c>
      <c r="S194">
        <v>0.69699845167155805</v>
      </c>
      <c r="T194">
        <v>1.2762104308594899</v>
      </c>
      <c r="U194">
        <v>1.48133871902946</v>
      </c>
      <c r="V194">
        <v>0.55044245168490802</v>
      </c>
      <c r="W194">
        <v>0.81905901151396698</v>
      </c>
      <c r="X194">
        <v>0.31814886663897202</v>
      </c>
      <c r="Y194">
        <v>0.80001490437479195</v>
      </c>
      <c r="Z194">
        <v>0.79561024094427402</v>
      </c>
      <c r="AA194">
        <v>0.45942798737565699</v>
      </c>
      <c r="AJ194">
        <v>0.58233987423314204</v>
      </c>
      <c r="AK194">
        <v>4.3889125004080798</v>
      </c>
      <c r="AL194">
        <v>1.42064324892726</v>
      </c>
      <c r="AM194">
        <v>0.700862098446007</v>
      </c>
      <c r="AN194">
        <v>0.24551973797739701</v>
      </c>
      <c r="AO194">
        <v>0.28480340106020002</v>
      </c>
      <c r="AP194">
        <v>5.1494616462249603</v>
      </c>
      <c r="AQ194">
        <v>1.0409074693392499</v>
      </c>
      <c r="AR194">
        <v>1.41840208512675</v>
      </c>
      <c r="AZ194">
        <v>0.42375872940835801</v>
      </c>
      <c r="BA194">
        <v>1.2549641465633801</v>
      </c>
      <c r="BB194">
        <v>0.59325903258980295</v>
      </c>
      <c r="BC194">
        <v>0.81514628564493397</v>
      </c>
      <c r="BD194">
        <v>0.230262523275268</v>
      </c>
      <c r="BE194">
        <v>0.58388727368220195</v>
      </c>
      <c r="BF194">
        <v>1.2688839470607201</v>
      </c>
      <c r="BG194">
        <v>0.50209750967716704</v>
      </c>
      <c r="BH194">
        <v>0.50024383375262405</v>
      </c>
      <c r="BQ194">
        <v>0.57826550330014204</v>
      </c>
      <c r="BR194">
        <v>2.88494979231894</v>
      </c>
      <c r="BS194">
        <v>0.36456755900796001</v>
      </c>
      <c r="BT194">
        <v>0.309939094423057</v>
      </c>
      <c r="BU194">
        <v>0.35895769292221202</v>
      </c>
      <c r="BV194">
        <v>0.21579891983024899</v>
      </c>
      <c r="BW194">
        <v>2.2511372155888698</v>
      </c>
      <c r="BX194">
        <v>0.67937031529783698</v>
      </c>
      <c r="BY194">
        <v>1.22221793353095</v>
      </c>
      <c r="CG194">
        <v>0.64994055024994302</v>
      </c>
      <c r="CH194">
        <v>0.87277929535037102</v>
      </c>
      <c r="CI194">
        <v>0.360503993606475</v>
      </c>
      <c r="CJ194">
        <v>0.33607845913530598</v>
      </c>
      <c r="CK194">
        <v>0.24497389750259399</v>
      </c>
      <c r="CL194">
        <v>0.31505268824885702</v>
      </c>
      <c r="CM194">
        <v>0.91219850386662304</v>
      </c>
      <c r="CN194">
        <v>0.40509255387314702</v>
      </c>
      <c r="CO194">
        <v>0.84736357021078201</v>
      </c>
    </row>
    <row r="195" spans="3:93" x14ac:dyDescent="0.2">
      <c r="C195">
        <v>4.1871543599285399</v>
      </c>
      <c r="D195">
        <v>7.4596032421798704</v>
      </c>
      <c r="E195">
        <v>2.8242488697474601</v>
      </c>
      <c r="F195">
        <v>0.43487640859678001</v>
      </c>
      <c r="G195">
        <v>0.60570323161209505</v>
      </c>
      <c r="H195">
        <v>0.23241706687331701</v>
      </c>
      <c r="I195">
        <v>7.7393673814864004</v>
      </c>
      <c r="J195">
        <v>5.2598690177309697</v>
      </c>
      <c r="K195">
        <v>0.90129777009408696</v>
      </c>
      <c r="S195">
        <v>1.15524415765737</v>
      </c>
      <c r="T195">
        <v>1.28171322516346</v>
      </c>
      <c r="U195">
        <v>1.3054861194027001</v>
      </c>
      <c r="V195">
        <v>0.54413418586433804</v>
      </c>
      <c r="W195">
        <v>0.68719489211882401</v>
      </c>
      <c r="X195">
        <v>0.22903361712186901</v>
      </c>
      <c r="Y195">
        <v>0.86243159714416495</v>
      </c>
      <c r="Z195">
        <v>0.92237733465888705</v>
      </c>
      <c r="AA195">
        <v>0.41887678143010898</v>
      </c>
      <c r="AJ195">
        <v>0.40412149879210901</v>
      </c>
      <c r="AK195">
        <v>4.5817894222656497</v>
      </c>
      <c r="AL195">
        <v>1.23753565968507</v>
      </c>
      <c r="AM195">
        <v>0.56235629198666104</v>
      </c>
      <c r="AN195">
        <v>0.39767435069179302</v>
      </c>
      <c r="AO195">
        <v>0.35448733912915797</v>
      </c>
      <c r="AP195">
        <v>4.0675925866503402</v>
      </c>
      <c r="AQ195">
        <v>0.87504139143769799</v>
      </c>
      <c r="AR195">
        <v>0.876117895190339</v>
      </c>
      <c r="AZ195">
        <v>0.38008341976243598</v>
      </c>
      <c r="BA195">
        <v>1.05862990421192</v>
      </c>
      <c r="BB195">
        <v>0.68415614563455396</v>
      </c>
      <c r="BC195">
        <v>0.72253093131291402</v>
      </c>
      <c r="BD195">
        <v>0.439650478060505</v>
      </c>
      <c r="BE195">
        <v>0.61237754605991401</v>
      </c>
      <c r="BF195">
        <v>1.0018971491519799</v>
      </c>
      <c r="BG195">
        <v>0.48897951982946902</v>
      </c>
      <c r="BH195">
        <v>0.46759152503315199</v>
      </c>
      <c r="BQ195">
        <v>1.23417027548126</v>
      </c>
      <c r="BR195">
        <v>3.5109537402377899</v>
      </c>
      <c r="BS195">
        <v>0.31829088860076798</v>
      </c>
      <c r="BT195">
        <v>0.29958106621248798</v>
      </c>
      <c r="BU195">
        <v>0.31326346450397302</v>
      </c>
      <c r="BV195">
        <v>0.225318765140336</v>
      </c>
      <c r="BW195">
        <v>5.16963065068677</v>
      </c>
      <c r="BX195">
        <v>0.64427084937882095</v>
      </c>
      <c r="BY195">
        <v>1.0231236132115</v>
      </c>
      <c r="CG195">
        <v>0.51011275146662804</v>
      </c>
      <c r="CH195">
        <v>0.85780874825751297</v>
      </c>
      <c r="CI195">
        <v>0.26143164761419302</v>
      </c>
      <c r="CJ195">
        <v>0.37382928220290201</v>
      </c>
      <c r="CK195">
        <v>0.28958322302147799</v>
      </c>
      <c r="CL195">
        <v>0.31946881397062299</v>
      </c>
      <c r="CM195">
        <v>0.96182263085071096</v>
      </c>
      <c r="CN195">
        <v>0.398871120521402</v>
      </c>
      <c r="CO195">
        <v>0.61869500177518899</v>
      </c>
    </row>
    <row r="196" spans="3:93" x14ac:dyDescent="0.2">
      <c r="C196">
        <v>2.1511282035366701</v>
      </c>
      <c r="D196">
        <v>7.5829377732786201</v>
      </c>
      <c r="E196">
        <v>3.1767425631397002</v>
      </c>
      <c r="F196">
        <v>0.43045831798934697</v>
      </c>
      <c r="G196">
        <v>0.99324982004206597</v>
      </c>
      <c r="H196">
        <v>0.272108676467332</v>
      </c>
      <c r="I196">
        <v>7.3709584133551598</v>
      </c>
      <c r="J196">
        <v>4.7490595634328203</v>
      </c>
      <c r="K196">
        <v>1.13002926728456</v>
      </c>
      <c r="S196">
        <v>0.95146380358083504</v>
      </c>
      <c r="T196">
        <v>1.4221006268822001</v>
      </c>
      <c r="U196">
        <v>1.3874935608905401</v>
      </c>
      <c r="V196">
        <v>0.41691778310373401</v>
      </c>
      <c r="W196">
        <v>0.75499102616611002</v>
      </c>
      <c r="X196">
        <v>0.27863492742396101</v>
      </c>
      <c r="Y196">
        <v>1.2523684842855201</v>
      </c>
      <c r="Z196">
        <v>1.0585823149697799</v>
      </c>
      <c r="AA196">
        <v>0.56344658974346096</v>
      </c>
      <c r="AJ196">
        <v>0.71557789738176303</v>
      </c>
      <c r="AK196">
        <v>4.5935449323209303</v>
      </c>
      <c r="AL196">
        <v>1.74180350600683</v>
      </c>
      <c r="AM196">
        <v>0.65418756572761805</v>
      </c>
      <c r="AN196">
        <v>0.365344912788024</v>
      </c>
      <c r="AO196">
        <v>0.37222437468300001</v>
      </c>
      <c r="AP196">
        <v>2.53796103109066</v>
      </c>
      <c r="AQ196">
        <v>0.76963240539479705</v>
      </c>
      <c r="AR196">
        <v>1.1302484588428601</v>
      </c>
      <c r="AZ196">
        <v>0.44393070834217702</v>
      </c>
      <c r="BA196">
        <v>1.2820300782254701</v>
      </c>
      <c r="BB196">
        <v>0.87953467504763105</v>
      </c>
      <c r="BC196">
        <v>0.790720119691387</v>
      </c>
      <c r="BD196">
        <v>0.35635357496437398</v>
      </c>
      <c r="BE196">
        <v>0.43173165124532897</v>
      </c>
      <c r="BF196">
        <v>0.63730621391668296</v>
      </c>
      <c r="BG196">
        <v>0.60128409159152696</v>
      </c>
      <c r="BH196">
        <v>0.49433090206410801</v>
      </c>
      <c r="BQ196">
        <v>2.43414717760654</v>
      </c>
      <c r="BR196">
        <v>2.0822838757907198</v>
      </c>
      <c r="BS196">
        <v>0.29835546656140199</v>
      </c>
      <c r="BT196">
        <v>0.28799719831231202</v>
      </c>
      <c r="BU196">
        <v>0.36757890686901801</v>
      </c>
      <c r="BV196">
        <v>0.18576252426213299</v>
      </c>
      <c r="BW196">
        <v>6.7859094530867097</v>
      </c>
      <c r="BX196">
        <v>0.53331417781261803</v>
      </c>
      <c r="BY196">
        <v>1.02427881483131</v>
      </c>
      <c r="CG196">
        <v>0.54155125358346401</v>
      </c>
      <c r="CH196">
        <v>0.54952817484748895</v>
      </c>
      <c r="CI196">
        <v>0.28403066439831498</v>
      </c>
      <c r="CJ196">
        <v>0.343027114052805</v>
      </c>
      <c r="CK196">
        <v>0.33426721083927402</v>
      </c>
      <c r="CL196">
        <v>0.27596494829649199</v>
      </c>
      <c r="CM196">
        <v>0.94787456352503396</v>
      </c>
      <c r="CN196">
        <v>0.39751155744746203</v>
      </c>
      <c r="CO196">
        <v>0.57155926550767</v>
      </c>
    </row>
    <row r="197" spans="3:93" x14ac:dyDescent="0.2">
      <c r="C197">
        <v>3.64546170473165</v>
      </c>
      <c r="D197">
        <v>7.9541637424495502</v>
      </c>
      <c r="E197">
        <v>3.1495588256683602</v>
      </c>
      <c r="F197">
        <v>0.51612077713098403</v>
      </c>
      <c r="G197">
        <v>1.25310951492942</v>
      </c>
      <c r="H197">
        <v>0.28314250678372799</v>
      </c>
      <c r="I197">
        <v>8.5832573277710402</v>
      </c>
      <c r="J197">
        <v>5.8472384329142599</v>
      </c>
      <c r="K197">
        <v>0.59957616449293505</v>
      </c>
      <c r="S197">
        <v>1.2199314673774999</v>
      </c>
      <c r="T197">
        <v>1.6192771704973501</v>
      </c>
      <c r="U197">
        <v>1.30311022729243</v>
      </c>
      <c r="V197">
        <v>0.54224536882222996</v>
      </c>
      <c r="W197">
        <v>0.76584227261272797</v>
      </c>
      <c r="X197">
        <v>0.29879423725443899</v>
      </c>
      <c r="Y197">
        <v>1.46503415655527</v>
      </c>
      <c r="Z197">
        <v>0.92592311853490805</v>
      </c>
      <c r="AA197">
        <v>0.53328132123510397</v>
      </c>
      <c r="AJ197">
        <v>0.72271613956560599</v>
      </c>
      <c r="AK197">
        <v>5.7406836361395301</v>
      </c>
      <c r="AL197">
        <v>1.6645361021746099</v>
      </c>
      <c r="AM197">
        <v>0.64223857553505603</v>
      </c>
      <c r="AN197">
        <v>0.24103291656169801</v>
      </c>
      <c r="AO197">
        <v>0.48229139660202602</v>
      </c>
      <c r="AP197">
        <v>2.3666334405084699</v>
      </c>
      <c r="AQ197">
        <v>0.56425846201886698</v>
      </c>
      <c r="AR197">
        <v>1.1206538176993599</v>
      </c>
      <c r="AZ197">
        <v>0.52577129130686695</v>
      </c>
      <c r="BA197">
        <v>0.95875460773270305</v>
      </c>
      <c r="BB197">
        <v>0.780407775604673</v>
      </c>
      <c r="BC197">
        <v>0.87649524216264996</v>
      </c>
      <c r="BD197">
        <v>0.226086141847371</v>
      </c>
      <c r="BE197">
        <v>0.57559727074389999</v>
      </c>
      <c r="BF197">
        <v>0.72465083117474305</v>
      </c>
      <c r="BG197">
        <v>0.40201555088906399</v>
      </c>
      <c r="BH197">
        <v>0.67528602198384002</v>
      </c>
      <c r="BQ197">
        <v>1.40528264317559</v>
      </c>
      <c r="BR197">
        <v>1.8081097439256499</v>
      </c>
      <c r="BS197">
        <v>0.29203149789081601</v>
      </c>
      <c r="BT197">
        <v>0.28531462584181499</v>
      </c>
      <c r="BU197">
        <v>0.33603482548408098</v>
      </c>
      <c r="BV197">
        <v>0.191936356644381</v>
      </c>
      <c r="BW197">
        <v>3.74634555626489</v>
      </c>
      <c r="BX197">
        <v>0.62176369494547001</v>
      </c>
      <c r="BY197">
        <v>0.76723249907479296</v>
      </c>
      <c r="CG197">
        <v>0.58275048404527896</v>
      </c>
      <c r="CH197">
        <v>0.62401474187617001</v>
      </c>
      <c r="CI197">
        <v>0.28048725548459302</v>
      </c>
      <c r="CJ197">
        <v>0.46412075831243699</v>
      </c>
      <c r="CK197">
        <v>0.27970469596867498</v>
      </c>
      <c r="CL197">
        <v>0.29638036027855102</v>
      </c>
      <c r="CM197">
        <v>0.77687838100852102</v>
      </c>
      <c r="CN197">
        <v>0.41263999806604801</v>
      </c>
      <c r="CO197">
        <v>0.62322913868100804</v>
      </c>
    </row>
    <row r="198" spans="3:93" x14ac:dyDescent="0.2">
      <c r="C198">
        <v>3.21858999285348</v>
      </c>
      <c r="D198">
        <v>7.6583978255270804</v>
      </c>
      <c r="E198">
        <v>4.6728975060204103</v>
      </c>
      <c r="F198">
        <v>0.54432576249585796</v>
      </c>
      <c r="G198">
        <v>0.98301110353028498</v>
      </c>
      <c r="H198">
        <v>0.24315778222746401</v>
      </c>
      <c r="I198">
        <v>7.8121067202969501</v>
      </c>
      <c r="J198">
        <v>5.2891251283077896</v>
      </c>
      <c r="K198">
        <v>1.1092329140333801</v>
      </c>
      <c r="S198">
        <v>0.84808202193400195</v>
      </c>
      <c r="T198">
        <v>1.27963029910964</v>
      </c>
      <c r="U198">
        <v>0.92251639651013195</v>
      </c>
      <c r="V198">
        <v>0.700907763510213</v>
      </c>
      <c r="W198">
        <v>0.85735198386843603</v>
      </c>
      <c r="X198">
        <v>0.22922465091892699</v>
      </c>
      <c r="Y198">
        <v>1.0908056026916499</v>
      </c>
      <c r="Z198">
        <v>0.78124507705190804</v>
      </c>
      <c r="AA198">
        <v>0.66344132017343005</v>
      </c>
      <c r="AJ198">
        <v>0.57589235920703097</v>
      </c>
      <c r="AK198">
        <v>3.0245181535712602</v>
      </c>
      <c r="AL198">
        <v>3.50659241075352</v>
      </c>
      <c r="AM198">
        <v>0.51795742845425197</v>
      </c>
      <c r="AN198">
        <v>0.24451562400628599</v>
      </c>
      <c r="AO198">
        <v>0.36901671084786403</v>
      </c>
      <c r="AP198">
        <v>2.4707248913441799</v>
      </c>
      <c r="AQ198">
        <v>0.441555390858758</v>
      </c>
      <c r="AR198">
        <v>1.03566008098197</v>
      </c>
      <c r="AZ198">
        <v>0.48609233692230902</v>
      </c>
      <c r="BA198">
        <v>1.1869311200305901</v>
      </c>
      <c r="BB198">
        <v>0.60020176535391601</v>
      </c>
      <c r="BC198">
        <v>0.66803226595827403</v>
      </c>
      <c r="BD198">
        <v>0.228207018959424</v>
      </c>
      <c r="BE198">
        <v>0.454401010852579</v>
      </c>
      <c r="BF198">
        <v>0.78401963478730397</v>
      </c>
      <c r="BG198">
        <v>0.36436264829220399</v>
      </c>
      <c r="BH198">
        <v>0.64478647224806396</v>
      </c>
      <c r="BQ198">
        <v>3.6465499129326</v>
      </c>
      <c r="BR198">
        <v>4.2957887339866998</v>
      </c>
      <c r="BS198">
        <v>0.29815306214665099</v>
      </c>
      <c r="BT198">
        <v>0.40746322231138199</v>
      </c>
      <c r="BU198">
        <v>0.241449843726943</v>
      </c>
      <c r="BV198">
        <v>0.16924011667465899</v>
      </c>
      <c r="BW198">
        <v>4.9313920640492004</v>
      </c>
      <c r="BX198">
        <v>0.508273908268982</v>
      </c>
      <c r="BY198">
        <v>0.63374491194607396</v>
      </c>
      <c r="CG198">
        <v>0.60457121234774602</v>
      </c>
      <c r="CH198">
        <v>0.71145300437083903</v>
      </c>
      <c r="CI198">
        <v>0.29721210084266803</v>
      </c>
      <c r="CJ198">
        <v>0.46954447731518101</v>
      </c>
      <c r="CK198">
        <v>0.29332132231948799</v>
      </c>
      <c r="CL198">
        <v>0.287429527147324</v>
      </c>
      <c r="CM198">
        <v>0.88178059941320897</v>
      </c>
      <c r="CN198">
        <v>0.37241447452266402</v>
      </c>
      <c r="CO198">
        <v>0.53688012161045695</v>
      </c>
    </row>
    <row r="199" spans="3:93" x14ac:dyDescent="0.2">
      <c r="C199">
        <v>2.4932735068010401</v>
      </c>
      <c r="D199">
        <v>7.0915401329641803</v>
      </c>
      <c r="E199">
        <v>7.02456025977183</v>
      </c>
      <c r="F199">
        <v>0.47321702360707202</v>
      </c>
      <c r="G199">
        <v>0.81635369173490402</v>
      </c>
      <c r="H199">
        <v>0.25194921100921902</v>
      </c>
      <c r="I199">
        <v>6.1383506019432996</v>
      </c>
      <c r="J199">
        <v>3.4722050252016601</v>
      </c>
      <c r="K199">
        <v>1.06873482480241</v>
      </c>
      <c r="S199">
        <v>0.89716643894197701</v>
      </c>
      <c r="T199">
        <v>1.70410299724934</v>
      </c>
      <c r="U199">
        <v>1.0637234540760701</v>
      </c>
      <c r="V199">
        <v>0.53200988809407601</v>
      </c>
      <c r="W199">
        <v>0.82768193435448001</v>
      </c>
      <c r="X199">
        <v>0.24510710436089</v>
      </c>
      <c r="Y199">
        <v>1.1766511887430999</v>
      </c>
      <c r="Z199">
        <v>0.61767186004135699</v>
      </c>
      <c r="AA199">
        <v>0.67766255633939698</v>
      </c>
      <c r="AJ199">
        <v>0.64261807043190899</v>
      </c>
      <c r="AK199">
        <v>2.7147132737494699</v>
      </c>
      <c r="AL199">
        <v>2.9866436528413298</v>
      </c>
      <c r="AM199">
        <v>0.448367365017596</v>
      </c>
      <c r="AN199">
        <v>0.23728838627798701</v>
      </c>
      <c r="AO199">
        <v>0.325229086491165</v>
      </c>
      <c r="AP199">
        <v>1.73749863322103</v>
      </c>
      <c r="AQ199">
        <v>0.57079246264948602</v>
      </c>
      <c r="AR199">
        <v>1.38251615901185</v>
      </c>
      <c r="AZ199">
        <v>0.47009932787085301</v>
      </c>
      <c r="BA199">
        <v>0.72759913570028101</v>
      </c>
      <c r="BB199">
        <v>0.79138523805796501</v>
      </c>
      <c r="BC199">
        <v>0.75999731709679796</v>
      </c>
      <c r="BD199">
        <v>0.26268077840792198</v>
      </c>
      <c r="BE199">
        <v>0.31555090073634701</v>
      </c>
      <c r="BF199">
        <v>0.54612635038540003</v>
      </c>
      <c r="BG199">
        <v>0.32130775954600799</v>
      </c>
      <c r="BH199">
        <v>0.73423479877628095</v>
      </c>
      <c r="BQ199">
        <v>3.3326803261021101</v>
      </c>
      <c r="BR199">
        <v>1.46115630116518</v>
      </c>
      <c r="BS199">
        <v>0.29492337490277198</v>
      </c>
      <c r="BT199">
        <v>0.449856027226407</v>
      </c>
      <c r="BU199">
        <v>0.229062599510056</v>
      </c>
      <c r="BV199">
        <v>0.192275962446701</v>
      </c>
      <c r="BW199">
        <v>4.8859725866712402</v>
      </c>
      <c r="BX199">
        <v>0.43454261657634102</v>
      </c>
      <c r="BY199">
        <v>0.74862376194652103</v>
      </c>
      <c r="CG199">
        <v>0.70391423460566405</v>
      </c>
      <c r="CH199">
        <v>0.66709755289824202</v>
      </c>
      <c r="CI199">
        <v>0.30541580853863298</v>
      </c>
      <c r="CJ199">
        <v>0.47547072282114899</v>
      </c>
      <c r="CK199">
        <v>0.235314368078749</v>
      </c>
      <c r="CL199">
        <v>0.26466175091966399</v>
      </c>
      <c r="CM199">
        <v>1.04235884359053</v>
      </c>
      <c r="CN199">
        <v>0.42357286301492703</v>
      </c>
      <c r="CO199">
        <v>0.64046784931131195</v>
      </c>
    </row>
    <row r="200" spans="3:93" x14ac:dyDescent="0.2">
      <c r="C200">
        <v>2.7480929666007201</v>
      </c>
      <c r="D200">
        <v>9.5869720786168404</v>
      </c>
      <c r="E200">
        <v>6.9462455330252197</v>
      </c>
      <c r="F200">
        <v>0.45349336114169397</v>
      </c>
      <c r="G200">
        <v>0.72350782371021505</v>
      </c>
      <c r="H200">
        <v>0.188370771139793</v>
      </c>
      <c r="I200">
        <v>8.3455921628847207</v>
      </c>
      <c r="J200">
        <v>4.3112516429564502</v>
      </c>
      <c r="K200">
        <v>0.896172068509409</v>
      </c>
      <c r="S200">
        <v>0.81354309424824001</v>
      </c>
      <c r="T200">
        <v>1.80391939361802</v>
      </c>
      <c r="U200">
        <v>0.95128832946814901</v>
      </c>
      <c r="V200">
        <v>0.47003843089375802</v>
      </c>
      <c r="W200">
        <v>0.61541522176476904</v>
      </c>
      <c r="X200">
        <v>0.241123518213229</v>
      </c>
      <c r="Y200">
        <v>1.0943859919360499</v>
      </c>
      <c r="Z200">
        <v>0.81769133595377697</v>
      </c>
      <c r="AA200">
        <v>0.65720409091330301</v>
      </c>
      <c r="AJ200">
        <v>0.416206327804993</v>
      </c>
      <c r="AK200">
        <v>2.3978409202446298</v>
      </c>
      <c r="AL200">
        <v>1.5864477164058799</v>
      </c>
      <c r="AM200">
        <v>0.49444833707337998</v>
      </c>
      <c r="AN200">
        <v>0.24687638249435501</v>
      </c>
      <c r="AO200">
        <v>0.27690194739594198</v>
      </c>
      <c r="AP200">
        <v>0.884064036658326</v>
      </c>
      <c r="AQ200">
        <v>0.55006477459899095</v>
      </c>
      <c r="AR200">
        <v>3.42498785549805</v>
      </c>
      <c r="AZ200">
        <v>0.34508339798427201</v>
      </c>
      <c r="BA200">
        <v>0.82510050012645697</v>
      </c>
      <c r="BB200">
        <v>0.59377231551805099</v>
      </c>
      <c r="BC200">
        <v>0.81797810691238204</v>
      </c>
      <c r="BD200">
        <v>0.208601575030784</v>
      </c>
      <c r="BE200">
        <v>0.37565542331809398</v>
      </c>
      <c r="BF200">
        <v>0.52574726900077495</v>
      </c>
      <c r="BG200">
        <v>0.32732615044118901</v>
      </c>
      <c r="BH200">
        <v>0.714697055967908</v>
      </c>
      <c r="BQ200">
        <v>2.6744995574089598</v>
      </c>
      <c r="BR200">
        <v>2.8588263833326</v>
      </c>
      <c r="BS200">
        <v>0.35900676541648602</v>
      </c>
      <c r="BT200">
        <v>0.35145077755998899</v>
      </c>
      <c r="BU200">
        <v>0.35390135450389698</v>
      </c>
      <c r="BV200">
        <v>0.18518075110780299</v>
      </c>
      <c r="BW200">
        <v>4.3739408770998498</v>
      </c>
      <c r="BX200">
        <v>0.44890918339724301</v>
      </c>
      <c r="BY200">
        <v>0.562821208523414</v>
      </c>
      <c r="CG200">
        <v>0.58699812962933295</v>
      </c>
      <c r="CH200">
        <v>0.72563120253098501</v>
      </c>
      <c r="CI200">
        <v>0.32772965855494102</v>
      </c>
      <c r="CJ200">
        <v>0.39160735104547101</v>
      </c>
      <c r="CK200">
        <v>0.31540948086044901</v>
      </c>
      <c r="CL200">
        <v>0.25707918564603099</v>
      </c>
      <c r="CM200">
        <v>1.0626526439584401</v>
      </c>
      <c r="CN200">
        <v>0.34353491865833302</v>
      </c>
      <c r="CO200">
        <v>0.360919185860268</v>
      </c>
    </row>
    <row r="201" spans="3:93" x14ac:dyDescent="0.2">
      <c r="C201">
        <v>4.0087919824915401</v>
      </c>
      <c r="D201">
        <v>7.29219703754955</v>
      </c>
      <c r="E201">
        <v>6.4691300087699002</v>
      </c>
      <c r="F201">
        <v>0.53045221954573796</v>
      </c>
      <c r="G201">
        <v>0.81261572489354095</v>
      </c>
      <c r="H201">
        <v>0.205646397841761</v>
      </c>
      <c r="I201">
        <v>9.0055468573339805</v>
      </c>
      <c r="J201">
        <v>4.3240095263388998</v>
      </c>
      <c r="K201">
        <v>1.0382590529486799</v>
      </c>
      <c r="S201">
        <v>0.99658018882616695</v>
      </c>
      <c r="T201">
        <v>1.66579633326486</v>
      </c>
      <c r="U201">
        <v>1.2479257387948099</v>
      </c>
      <c r="V201">
        <v>0.66318175313161498</v>
      </c>
      <c r="W201">
        <v>0.60621363615530199</v>
      </c>
      <c r="X201">
        <v>0.25382188441213299</v>
      </c>
      <c r="Y201">
        <v>1.3305800394360601</v>
      </c>
      <c r="Z201">
        <v>0.711862941203522</v>
      </c>
      <c r="AA201">
        <v>0.42827979051791298</v>
      </c>
      <c r="AJ201">
        <v>0.32311087863538202</v>
      </c>
      <c r="AK201">
        <v>1.78111807784025</v>
      </c>
      <c r="AL201">
        <v>1.35156405120308</v>
      </c>
      <c r="AM201">
        <v>0.664082011803931</v>
      </c>
      <c r="AN201">
        <v>0.31310491890081898</v>
      </c>
      <c r="AO201">
        <v>0.319674324462004</v>
      </c>
      <c r="AP201">
        <v>1.77422288715377</v>
      </c>
      <c r="AQ201">
        <v>0.35262876690468298</v>
      </c>
      <c r="AR201">
        <v>2.9631074501226302</v>
      </c>
      <c r="AZ201">
        <v>0.33091303511741399</v>
      </c>
      <c r="BA201">
        <v>0.79292669853139397</v>
      </c>
      <c r="BB201">
        <v>0.64861545767781703</v>
      </c>
      <c r="BC201">
        <v>0.81012946490524895</v>
      </c>
      <c r="BD201">
        <v>0.29802768920940098</v>
      </c>
      <c r="BE201">
        <v>0.391115950302936</v>
      </c>
      <c r="BF201">
        <v>0.77057781762051203</v>
      </c>
      <c r="BG201">
        <v>0.34064798399901502</v>
      </c>
      <c r="BH201">
        <v>0.71976844251107197</v>
      </c>
      <c r="BQ201">
        <v>0.89504992911266501</v>
      </c>
      <c r="BR201">
        <v>1.67915508084884</v>
      </c>
      <c r="BS201">
        <v>0.39804968944282898</v>
      </c>
      <c r="BT201">
        <v>0.33068920643154198</v>
      </c>
      <c r="BU201">
        <v>0.31546772297262898</v>
      </c>
      <c r="BV201">
        <v>0.16648189577543199</v>
      </c>
      <c r="BW201">
        <v>3.6660140887406398</v>
      </c>
      <c r="BX201">
        <v>0.349967472252667</v>
      </c>
      <c r="BY201">
        <v>0.49621958114213399</v>
      </c>
      <c r="CG201">
        <v>0.49262932059798997</v>
      </c>
      <c r="CH201">
        <v>0.69030113960142703</v>
      </c>
      <c r="CI201">
        <v>0.32589677331561601</v>
      </c>
      <c r="CJ201">
        <v>0.37009623425406302</v>
      </c>
      <c r="CK201">
        <v>0.303136132997195</v>
      </c>
      <c r="CL201">
        <v>0.223893995970049</v>
      </c>
      <c r="CM201">
        <v>1.0445920444068399</v>
      </c>
      <c r="CN201">
        <v>0.41200200940621501</v>
      </c>
      <c r="CO201">
        <v>0.30634335949782698</v>
      </c>
    </row>
    <row r="202" spans="3:93" x14ac:dyDescent="0.2">
      <c r="C202">
        <v>3.6046436644297901</v>
      </c>
      <c r="D202">
        <v>7.73134625472726</v>
      </c>
      <c r="E202">
        <v>5.8402640121779301</v>
      </c>
      <c r="F202">
        <v>0.41608820566798899</v>
      </c>
      <c r="G202">
        <v>0.737667959498292</v>
      </c>
      <c r="H202">
        <v>0.20946729369307099</v>
      </c>
      <c r="I202">
        <v>8.7513309025609498</v>
      </c>
      <c r="J202">
        <v>4.3911033595201596</v>
      </c>
      <c r="K202">
        <v>1.01090289712115</v>
      </c>
      <c r="S202">
        <v>0.83684691831442903</v>
      </c>
      <c r="T202">
        <v>1.3677927074324601</v>
      </c>
      <c r="U202">
        <v>0.85167409778547798</v>
      </c>
      <c r="V202">
        <v>0.64765832383135602</v>
      </c>
      <c r="W202">
        <v>0.79889637817033199</v>
      </c>
      <c r="X202">
        <v>0.21859407042315299</v>
      </c>
      <c r="Y202">
        <v>1.45699486354949</v>
      </c>
      <c r="Z202">
        <v>1.1223787338705999</v>
      </c>
      <c r="AA202">
        <v>0.58871963006033701</v>
      </c>
      <c r="AJ202">
        <v>0.40626791407770002</v>
      </c>
      <c r="AK202">
        <v>1.0445975824517</v>
      </c>
      <c r="AL202">
        <v>3.28928191866139</v>
      </c>
      <c r="AM202">
        <v>0.46515754497755901</v>
      </c>
      <c r="AN202">
        <v>0.25251715444156198</v>
      </c>
      <c r="AO202">
        <v>0.38432337857320198</v>
      </c>
      <c r="AP202">
        <v>2.5845168801941898</v>
      </c>
      <c r="AQ202">
        <v>0.50152095722588197</v>
      </c>
      <c r="AR202">
        <v>2.21037512731951</v>
      </c>
      <c r="AZ202">
        <v>0.39985986267970902</v>
      </c>
      <c r="BA202">
        <v>0.52002696537724502</v>
      </c>
      <c r="BB202">
        <v>0.76840012069067598</v>
      </c>
      <c r="BC202">
        <v>0.65031063097395203</v>
      </c>
      <c r="BD202">
        <v>0.24512154656216401</v>
      </c>
      <c r="BE202">
        <v>0.36620843160569899</v>
      </c>
      <c r="BF202">
        <v>0.79944533992083799</v>
      </c>
      <c r="BG202">
        <v>0.381332322697717</v>
      </c>
      <c r="BH202">
        <v>0.67366589947448796</v>
      </c>
      <c r="BQ202">
        <v>0.67880459494505097</v>
      </c>
      <c r="BR202">
        <v>2.2659384029929801</v>
      </c>
      <c r="BS202">
        <v>0.365871637680867</v>
      </c>
      <c r="BT202">
        <v>0.28209293678510899</v>
      </c>
      <c r="BU202">
        <v>0.30582087308793698</v>
      </c>
      <c r="BV202">
        <v>0.15628877554606399</v>
      </c>
      <c r="BW202">
        <v>5.5720515825930201</v>
      </c>
      <c r="BX202">
        <v>0.47702132661007701</v>
      </c>
      <c r="BY202">
        <v>0.96486456023019995</v>
      </c>
      <c r="CG202">
        <v>0.54634160990249803</v>
      </c>
      <c r="CH202">
        <v>0.76906693847565699</v>
      </c>
      <c r="CI202">
        <v>0.32579223381383698</v>
      </c>
      <c r="CJ202">
        <v>0.33566122931558401</v>
      </c>
      <c r="CK202">
        <v>0.25897757046460501</v>
      </c>
      <c r="CL202">
        <v>0.244689359457962</v>
      </c>
      <c r="CM202">
        <v>1.1202857989753701</v>
      </c>
      <c r="CN202">
        <v>0.33421072127232299</v>
      </c>
      <c r="CO202">
        <v>0.83377104468001595</v>
      </c>
    </row>
    <row r="203" spans="3:93" x14ac:dyDescent="0.2">
      <c r="C203">
        <v>4.1285270634919504</v>
      </c>
      <c r="D203">
        <v>6.35929861736206</v>
      </c>
      <c r="E203">
        <v>4.7016423068565798</v>
      </c>
      <c r="F203">
        <v>0.51056538417014896</v>
      </c>
      <c r="G203">
        <v>0.48402697051995403</v>
      </c>
      <c r="H203">
        <v>0.316621887068536</v>
      </c>
      <c r="I203">
        <v>5.8100856329479198</v>
      </c>
      <c r="J203">
        <v>5.9793117989091602</v>
      </c>
      <c r="K203">
        <v>0.71373513513470099</v>
      </c>
      <c r="S203">
        <v>0.76334267913992304</v>
      </c>
      <c r="T203">
        <v>1.4345824109362999</v>
      </c>
      <c r="U203">
        <v>0.96130978078862295</v>
      </c>
      <c r="V203">
        <v>0.49456281720886403</v>
      </c>
      <c r="W203">
        <v>0.56306984306946595</v>
      </c>
      <c r="X203">
        <v>0.33519565696972697</v>
      </c>
      <c r="Y203">
        <v>1.21946092818387</v>
      </c>
      <c r="Z203">
        <v>0.84032841571855399</v>
      </c>
      <c r="AA203">
        <v>0.57641410759286305</v>
      </c>
      <c r="AJ203">
        <v>0.60492347227576004</v>
      </c>
      <c r="AK203">
        <v>2.8237528037517401</v>
      </c>
      <c r="AL203">
        <v>1.55161595821753</v>
      </c>
      <c r="AM203">
        <v>0.44681048956720398</v>
      </c>
      <c r="AN203">
        <v>0.22503928462948</v>
      </c>
      <c r="AO203">
        <v>0.34416959698410798</v>
      </c>
      <c r="AP203">
        <v>4.5277495963137397</v>
      </c>
      <c r="AQ203">
        <v>0.33543776049003998</v>
      </c>
      <c r="AR203">
        <v>1.1328504975377101</v>
      </c>
      <c r="AZ203">
        <v>0.49271158025601502</v>
      </c>
      <c r="BA203">
        <v>1.02139843181135</v>
      </c>
      <c r="BB203">
        <v>0.64992662525578804</v>
      </c>
      <c r="BC203">
        <v>0.51805072843298605</v>
      </c>
      <c r="BD203">
        <v>0.24018613108308701</v>
      </c>
      <c r="BE203">
        <v>0.30750554208940101</v>
      </c>
      <c r="BF203">
        <v>1.0898818647661299</v>
      </c>
      <c r="BG203">
        <v>0.31188175919368599</v>
      </c>
      <c r="BH203">
        <v>0.55055786477771196</v>
      </c>
      <c r="BQ203">
        <v>0.920512630875991</v>
      </c>
      <c r="BR203">
        <v>2.2484738369863502</v>
      </c>
      <c r="BS203">
        <v>0.48373142054700402</v>
      </c>
      <c r="BT203">
        <v>0.322101210909089</v>
      </c>
      <c r="BU203">
        <v>0.26374555618105899</v>
      </c>
      <c r="BV203">
        <v>0.15694321418600199</v>
      </c>
      <c r="BW203">
        <v>4.4477847655154701</v>
      </c>
      <c r="BX203">
        <v>0.33582361006656902</v>
      </c>
      <c r="BY203">
        <v>0.86110995043510696</v>
      </c>
      <c r="CG203">
        <v>0.37360489071979702</v>
      </c>
      <c r="CH203">
        <v>0.80016270885797003</v>
      </c>
      <c r="CI203">
        <v>0.39657374281695301</v>
      </c>
      <c r="CJ203">
        <v>0.51825572815054</v>
      </c>
      <c r="CK203">
        <v>0.23298513408747801</v>
      </c>
      <c r="CL203">
        <v>0.22352503048348399</v>
      </c>
      <c r="CM203">
        <v>1.1334654130636701</v>
      </c>
      <c r="CN203">
        <v>0.343675136441699</v>
      </c>
      <c r="CO203">
        <v>0.55399154974643505</v>
      </c>
    </row>
    <row r="204" spans="3:93" x14ac:dyDescent="0.2">
      <c r="C204">
        <v>5.3203904878953203</v>
      </c>
      <c r="D204">
        <v>6.9041471006944404</v>
      </c>
      <c r="E204">
        <v>4.1225237913500896</v>
      </c>
      <c r="F204">
        <v>0.43008882827303702</v>
      </c>
      <c r="G204">
        <v>0.71540945179322701</v>
      </c>
      <c r="H204">
        <v>0.90575578600106299</v>
      </c>
      <c r="I204">
        <v>6.9475054142754198</v>
      </c>
      <c r="J204">
        <v>2.7376112525033598</v>
      </c>
      <c r="K204">
        <v>0.74133091990164202</v>
      </c>
      <c r="S204">
        <v>0.92015820300171303</v>
      </c>
      <c r="T204">
        <v>1.72060477566837</v>
      </c>
      <c r="U204">
        <v>0.76897503566903502</v>
      </c>
      <c r="V204">
        <v>0.50237989547790896</v>
      </c>
      <c r="W204">
        <v>1.0397069260865099</v>
      </c>
      <c r="X204">
        <v>0.47928312682033802</v>
      </c>
      <c r="Y204">
        <v>1.35627970589693</v>
      </c>
      <c r="Z204">
        <v>0.88991667321095702</v>
      </c>
      <c r="AA204">
        <v>0.481997415394396</v>
      </c>
      <c r="AJ204">
        <v>0.40733338036362698</v>
      </c>
      <c r="AK204">
        <v>3.5881257694878901</v>
      </c>
      <c r="AL204">
        <v>1.03331851317979</v>
      </c>
      <c r="AM204">
        <v>0.393798155184299</v>
      </c>
      <c r="AN204">
        <v>0.290022432150286</v>
      </c>
      <c r="AO204">
        <v>0.30258846003738499</v>
      </c>
      <c r="AP204">
        <v>6.5248101683038398</v>
      </c>
      <c r="AQ204">
        <v>0.56902607681300399</v>
      </c>
      <c r="AR204">
        <v>1.3695049024536801</v>
      </c>
      <c r="AZ204">
        <v>0.36613241958861498</v>
      </c>
      <c r="BA204">
        <v>0.93397808567469098</v>
      </c>
      <c r="BB204">
        <v>0.75902510408730295</v>
      </c>
      <c r="BC204">
        <v>0.50529202503138504</v>
      </c>
      <c r="BD204">
        <v>0.350749838288894</v>
      </c>
      <c r="BE204">
        <v>0.29058475217989499</v>
      </c>
      <c r="BF204">
        <v>1.26157296911746</v>
      </c>
      <c r="BG204">
        <v>0.41877886467548098</v>
      </c>
      <c r="BH204">
        <v>0.634292430045719</v>
      </c>
      <c r="BQ204">
        <v>0.47822779768826801</v>
      </c>
      <c r="BR204">
        <v>1.9549761771026199</v>
      </c>
      <c r="BS204">
        <v>0.61923269353537902</v>
      </c>
      <c r="BT204">
        <v>0.37878439141700898</v>
      </c>
      <c r="BU204">
        <v>0.31442182024144399</v>
      </c>
      <c r="BV204">
        <v>0.189861894677605</v>
      </c>
      <c r="BW204">
        <v>3.37787809683187</v>
      </c>
      <c r="BX204">
        <v>0.279115548252241</v>
      </c>
      <c r="BY204">
        <v>0.71352614469937103</v>
      </c>
      <c r="CG204">
        <v>0.37907922738171201</v>
      </c>
      <c r="CH204">
        <v>0.91475887360362995</v>
      </c>
      <c r="CI204">
        <v>0.46606295734059799</v>
      </c>
      <c r="CJ204">
        <v>0.41135969013187001</v>
      </c>
      <c r="CK204">
        <v>0.29283610004702498</v>
      </c>
      <c r="CL204">
        <v>0.25824311629010799</v>
      </c>
      <c r="CM204">
        <v>0.90588253506031102</v>
      </c>
      <c r="CN204">
        <v>0.275896429474279</v>
      </c>
      <c r="CO204">
        <v>0.52704592998424005</v>
      </c>
    </row>
    <row r="205" spans="3:93" x14ac:dyDescent="0.2">
      <c r="C205">
        <v>8.0610090128519101</v>
      </c>
      <c r="D205">
        <v>7.2947946656205396</v>
      </c>
      <c r="E205">
        <v>3.2712510698060102</v>
      </c>
      <c r="F205">
        <v>0.357559581725998</v>
      </c>
      <c r="G205">
        <v>0.88842234735944903</v>
      </c>
      <c r="H205">
        <v>1.0699016684561999</v>
      </c>
      <c r="I205">
        <v>8.6248526944323594</v>
      </c>
      <c r="J205">
        <v>2.3674907489859902</v>
      </c>
      <c r="K205">
        <v>1.04346095436886</v>
      </c>
      <c r="S205">
        <v>1.22571333806531</v>
      </c>
      <c r="T205">
        <v>1.78825445238905</v>
      </c>
      <c r="U205">
        <v>0.88645715289270099</v>
      </c>
      <c r="V205">
        <v>0.414318984958717</v>
      </c>
      <c r="W205">
        <v>0.87475100535008599</v>
      </c>
      <c r="X205">
        <v>0.39742332346209702</v>
      </c>
      <c r="Y205">
        <v>0.90364620169684795</v>
      </c>
      <c r="Z205">
        <v>1.1970313497207199</v>
      </c>
      <c r="AA205">
        <v>0.66967715405522199</v>
      </c>
      <c r="AJ205">
        <v>0.32350811207950397</v>
      </c>
      <c r="AK205">
        <v>3.72628416547788</v>
      </c>
      <c r="AL205">
        <v>1.5432949054282701</v>
      </c>
      <c r="AM205">
        <v>0.34396309624087401</v>
      </c>
      <c r="AN205">
        <v>0.41637679338455402</v>
      </c>
      <c r="AO205">
        <v>0.30705349109351598</v>
      </c>
      <c r="AP205">
        <v>6.6634101181374801</v>
      </c>
      <c r="AQ205">
        <v>1.94786972802906</v>
      </c>
      <c r="AR205">
        <v>0.80308479768315699</v>
      </c>
      <c r="AZ205">
        <v>0.34636542134082199</v>
      </c>
      <c r="BA205">
        <v>0.95530038864540701</v>
      </c>
      <c r="BB205">
        <v>0.63748620378084497</v>
      </c>
      <c r="BC205">
        <v>0.48006366566286302</v>
      </c>
      <c r="BD205">
        <v>0.35556746521110399</v>
      </c>
      <c r="BE205">
        <v>0.26426197101327498</v>
      </c>
      <c r="BF205">
        <v>1.3300085489287099</v>
      </c>
      <c r="BG205">
        <v>0.696484470870674</v>
      </c>
      <c r="BH205">
        <v>0.550767263747867</v>
      </c>
      <c r="BQ205">
        <v>0.72497392474584599</v>
      </c>
      <c r="BR205">
        <v>1.1643808953913899</v>
      </c>
      <c r="BS205">
        <v>0.45855419040942202</v>
      </c>
      <c r="BT205">
        <v>0.46934290066835099</v>
      </c>
      <c r="BU205">
        <v>0.29224246378776902</v>
      </c>
      <c r="BV205">
        <v>0.16345683313714399</v>
      </c>
      <c r="BW205">
        <v>4.66249556445411</v>
      </c>
      <c r="BX205">
        <v>0.30648634345247</v>
      </c>
      <c r="BY205">
        <v>0.40626189582336603</v>
      </c>
      <c r="CG205">
        <v>0.56088360606085197</v>
      </c>
      <c r="CH205">
        <v>0.59626382140428502</v>
      </c>
      <c r="CI205">
        <v>0.35807976628739002</v>
      </c>
      <c r="CJ205">
        <v>0.52116108457978805</v>
      </c>
      <c r="CK205">
        <v>0.25364402137592501</v>
      </c>
      <c r="CL205">
        <v>0.249182534833988</v>
      </c>
      <c r="CM205">
        <v>1.0104135969385899</v>
      </c>
      <c r="CN205">
        <v>0.325155089156767</v>
      </c>
      <c r="CO205">
        <v>0.51259025465627395</v>
      </c>
    </row>
    <row r="206" spans="3:93" x14ac:dyDescent="0.2">
      <c r="C206">
        <v>9.4454662080782104</v>
      </c>
      <c r="D206">
        <v>8.4935207673689703</v>
      </c>
      <c r="E206">
        <v>3.0637419300659898</v>
      </c>
      <c r="F206">
        <v>0.30108280352516198</v>
      </c>
      <c r="G206">
        <v>1.2081936499164001</v>
      </c>
      <c r="H206">
        <v>0.30394352457103602</v>
      </c>
      <c r="I206">
        <v>6.3990932338547202</v>
      </c>
      <c r="J206">
        <v>3.5510488706370502</v>
      </c>
      <c r="K206">
        <v>0.76372470950921001</v>
      </c>
      <c r="S206">
        <v>1.01114884865641</v>
      </c>
      <c r="T206">
        <v>1.5024781035691599</v>
      </c>
      <c r="U206">
        <v>0.79991294425685799</v>
      </c>
      <c r="V206">
        <v>0.33316605783306902</v>
      </c>
      <c r="W206">
        <v>0.70656575631858098</v>
      </c>
      <c r="X206">
        <v>0.27351105738739501</v>
      </c>
      <c r="Y206">
        <v>1.07275829373722</v>
      </c>
      <c r="Z206">
        <v>0.81300719525770104</v>
      </c>
      <c r="AA206">
        <v>0.61787839213735096</v>
      </c>
      <c r="AJ206">
        <v>0.38326545508599502</v>
      </c>
      <c r="AK206">
        <v>4.0225969938302599</v>
      </c>
      <c r="AL206">
        <v>1.75019433165601</v>
      </c>
      <c r="AM206">
        <v>0.36354772915758099</v>
      </c>
      <c r="AN206">
        <v>0.412806841770262</v>
      </c>
      <c r="AO206">
        <v>0.28773042062520299</v>
      </c>
      <c r="AP206">
        <v>5.0106548490688603</v>
      </c>
      <c r="AQ206">
        <v>3.5342343599163901</v>
      </c>
      <c r="AR206">
        <v>0.69644366901343102</v>
      </c>
      <c r="AZ206">
        <v>0.48090578918420701</v>
      </c>
      <c r="BA206">
        <v>0.96357208186440901</v>
      </c>
      <c r="BB206">
        <v>0.70286693192665295</v>
      </c>
      <c r="BC206">
        <v>0.42901311904843298</v>
      </c>
      <c r="BD206">
        <v>0.31901010121540702</v>
      </c>
      <c r="BE206">
        <v>0.28637156866940899</v>
      </c>
      <c r="BF206">
        <v>1.37526003967043</v>
      </c>
      <c r="BG206">
        <v>0.60874925798090496</v>
      </c>
      <c r="BH206">
        <v>0.53176370101384496</v>
      </c>
      <c r="BQ206">
        <v>3.3598342575878601</v>
      </c>
      <c r="BR206">
        <v>2.3049955372022501</v>
      </c>
      <c r="BS206">
        <v>0.40764053421903002</v>
      </c>
      <c r="BT206">
        <v>0.42215270378803099</v>
      </c>
      <c r="BU206">
        <v>0.27723842585157699</v>
      </c>
      <c r="BV206">
        <v>0.152130583641783</v>
      </c>
      <c r="BW206">
        <v>3.2280409368531102</v>
      </c>
      <c r="BX206">
        <v>0.37479175923630897</v>
      </c>
      <c r="BY206">
        <v>0.35461304962232099</v>
      </c>
      <c r="CG206">
        <v>0.78099716530741103</v>
      </c>
      <c r="CH206">
        <v>0.84616376221817802</v>
      </c>
      <c r="CI206">
        <v>0.38831880257569401</v>
      </c>
      <c r="CJ206">
        <v>0.368981909701602</v>
      </c>
      <c r="CK206">
        <v>0.312884156982981</v>
      </c>
      <c r="CL206">
        <v>0.25742184965738601</v>
      </c>
      <c r="CM206">
        <v>1.1056917917090701</v>
      </c>
      <c r="CN206">
        <v>0.31794757851243899</v>
      </c>
      <c r="CO206">
        <v>0.35846248740438502</v>
      </c>
    </row>
    <row r="207" spans="3:93" x14ac:dyDescent="0.2">
      <c r="C207">
        <v>6.1924972015651703</v>
      </c>
      <c r="D207">
        <v>9.9077824105553205</v>
      </c>
      <c r="E207">
        <v>3.4848234343451798</v>
      </c>
      <c r="F207">
        <v>0.30656945609877401</v>
      </c>
      <c r="G207">
        <v>0.80807763724053305</v>
      </c>
      <c r="H207">
        <v>0.35380918997518901</v>
      </c>
      <c r="I207">
        <v>6.15690018975436</v>
      </c>
      <c r="J207">
        <v>3.7349344239172</v>
      </c>
      <c r="K207">
        <v>0.75768086578592198</v>
      </c>
      <c r="S207">
        <v>1.0613920804668</v>
      </c>
      <c r="T207">
        <v>1.8787247547694399</v>
      </c>
      <c r="U207">
        <v>0.89557526372442697</v>
      </c>
      <c r="V207">
        <v>0.35283423865081198</v>
      </c>
      <c r="W207">
        <v>0.67641418469165604</v>
      </c>
      <c r="X207">
        <v>0.32717888243832499</v>
      </c>
      <c r="Y207">
        <v>1.10333696081149</v>
      </c>
      <c r="Z207">
        <v>0.97910904017189004</v>
      </c>
      <c r="AA207">
        <v>0.606313759758209</v>
      </c>
      <c r="AJ207">
        <v>0.41927087953466102</v>
      </c>
      <c r="AK207">
        <v>1.83614894284024</v>
      </c>
      <c r="AL207">
        <v>2.0760910610905601</v>
      </c>
      <c r="AM207">
        <v>0.34703145465523599</v>
      </c>
      <c r="AN207">
        <v>0.27634731849613903</v>
      </c>
      <c r="AO207">
        <v>0.29839550175041601</v>
      </c>
      <c r="AP207">
        <v>6.7128095177312304</v>
      </c>
      <c r="AQ207">
        <v>2.0377137192453501</v>
      </c>
      <c r="AR207">
        <v>0.935637128898689</v>
      </c>
      <c r="AZ207">
        <v>0.40255625717033</v>
      </c>
      <c r="BA207">
        <v>0.81838387110366595</v>
      </c>
      <c r="BB207">
        <v>0.86734658358596495</v>
      </c>
      <c r="BC207">
        <v>0.31828184279745098</v>
      </c>
      <c r="BD207">
        <v>0.27220808862399598</v>
      </c>
      <c r="BE207">
        <v>0.31413499000420497</v>
      </c>
      <c r="BF207">
        <v>1.29514112601598</v>
      </c>
      <c r="BG207">
        <v>0.73909911265523798</v>
      </c>
      <c r="BH207">
        <v>0.50458312266432803</v>
      </c>
      <c r="BQ207">
        <v>3.8541687244849498</v>
      </c>
      <c r="BR207">
        <v>3.37802641701448</v>
      </c>
      <c r="BS207">
        <v>0.34205791982357903</v>
      </c>
      <c r="BT207">
        <v>0.54745585375954298</v>
      </c>
      <c r="BU207">
        <v>0.30888373403556901</v>
      </c>
      <c r="BV207">
        <v>0.22593668258289101</v>
      </c>
      <c r="BW207">
        <v>3.2554410394203299</v>
      </c>
      <c r="BX207">
        <v>0.34900571933983898</v>
      </c>
      <c r="BY207">
        <v>0.41960036555541702</v>
      </c>
      <c r="CG207">
        <v>0.65437130830372503</v>
      </c>
      <c r="CH207">
        <v>1.2892228365353899</v>
      </c>
      <c r="CI207">
        <v>0.292724655147516</v>
      </c>
      <c r="CJ207">
        <v>0.52719477798804104</v>
      </c>
      <c r="CK207">
        <v>0.36238916045771402</v>
      </c>
      <c r="CL207">
        <v>0.27841500041084899</v>
      </c>
      <c r="CM207">
        <v>1.14222997250111</v>
      </c>
      <c r="CN207">
        <v>0.34308556382157401</v>
      </c>
      <c r="CO207">
        <v>0.44588751072577598</v>
      </c>
    </row>
    <row r="208" spans="3:93" x14ac:dyDescent="0.2">
      <c r="C208">
        <v>4.7458540926186803</v>
      </c>
      <c r="D208">
        <v>9.2190101344807402</v>
      </c>
      <c r="E208">
        <v>5.9561709524534203</v>
      </c>
      <c r="F208">
        <v>0.31286622826954102</v>
      </c>
      <c r="G208">
        <v>0.62556105164652198</v>
      </c>
      <c r="H208">
        <v>0.38235679348594498</v>
      </c>
      <c r="I208">
        <v>6.53848333856069</v>
      </c>
      <c r="J208">
        <v>4.6837243472215899</v>
      </c>
      <c r="K208">
        <v>0.84287476204822998</v>
      </c>
      <c r="S208">
        <v>0.70618364292103197</v>
      </c>
      <c r="T208">
        <v>1.0576791510088801</v>
      </c>
      <c r="U208">
        <v>1.2904098726108499</v>
      </c>
      <c r="V208">
        <v>0.37101190640554099</v>
      </c>
      <c r="W208">
        <v>0.68531508682352504</v>
      </c>
      <c r="X208">
        <v>0.23488626790309799</v>
      </c>
      <c r="Y208">
        <v>1.11046930979557</v>
      </c>
      <c r="Z208">
        <v>0.97484201180171204</v>
      </c>
      <c r="AA208">
        <v>0.55192019476675902</v>
      </c>
      <c r="AJ208">
        <v>0.30952406126529702</v>
      </c>
      <c r="AK208">
        <v>1.4746735691920601</v>
      </c>
      <c r="AL208">
        <v>1.6259811570179901</v>
      </c>
      <c r="AM208">
        <v>0.31990249550688798</v>
      </c>
      <c r="AN208">
        <v>0.289941168267981</v>
      </c>
      <c r="AO208">
        <v>0.26508867526310398</v>
      </c>
      <c r="AP208">
        <v>7.9936544878943998</v>
      </c>
      <c r="AQ208">
        <v>1.5921028237055601</v>
      </c>
      <c r="AR208">
        <v>1.03560977463989</v>
      </c>
      <c r="AZ208">
        <v>0.35817421079592299</v>
      </c>
      <c r="BA208">
        <v>1.0317508957946799</v>
      </c>
      <c r="BB208">
        <v>0.90561628981085496</v>
      </c>
      <c r="BC208">
        <v>0.36484626973643902</v>
      </c>
      <c r="BD208">
        <v>0.27139062336846298</v>
      </c>
      <c r="BE208">
        <v>0.25635947253909103</v>
      </c>
      <c r="BF208">
        <v>1.2656628707662501</v>
      </c>
      <c r="BG208">
        <v>0.73936911556668905</v>
      </c>
      <c r="BH208">
        <v>0.57950263865483098</v>
      </c>
      <c r="BQ208">
        <v>2.0615298228947498</v>
      </c>
      <c r="BR208">
        <v>5.5320493515254903</v>
      </c>
      <c r="BS208">
        <v>0.30787712492229202</v>
      </c>
      <c r="BT208">
        <v>0.40348592904861103</v>
      </c>
      <c r="BU208">
        <v>0.30131259798762899</v>
      </c>
      <c r="BV208">
        <v>0.214205533561862</v>
      </c>
      <c r="BW208">
        <v>3.9378251075276398</v>
      </c>
      <c r="BX208">
        <v>0.26769901573757399</v>
      </c>
      <c r="BY208">
        <v>0.95418274970438799</v>
      </c>
      <c r="CG208">
        <v>0.54432236372629506</v>
      </c>
      <c r="CH208">
        <v>1.2080653065432301</v>
      </c>
      <c r="CI208">
        <v>0.28735567261560302</v>
      </c>
      <c r="CJ208">
        <v>0.36030412996252298</v>
      </c>
      <c r="CK208">
        <v>0.28544789103635598</v>
      </c>
      <c r="CL208">
        <v>0.27145757219869399</v>
      </c>
      <c r="CM208">
        <v>0.83527983709817299</v>
      </c>
      <c r="CN208">
        <v>0.236199556354562</v>
      </c>
      <c r="CO208">
        <v>0.50948552233153999</v>
      </c>
    </row>
    <row r="209" spans="3:93" x14ac:dyDescent="0.2">
      <c r="C209">
        <v>4.3033839340933104</v>
      </c>
      <c r="D209">
        <v>9.11729306452707</v>
      </c>
      <c r="E209">
        <v>5.4705476359358904</v>
      </c>
      <c r="F209">
        <v>0.349496146351501</v>
      </c>
      <c r="G209">
        <v>0.53239520014376096</v>
      </c>
      <c r="H209">
        <v>0.47513468855637098</v>
      </c>
      <c r="I209">
        <v>7.1511226823999001</v>
      </c>
      <c r="J209">
        <v>5.8854701250813699</v>
      </c>
      <c r="K209">
        <v>1.33058639725615</v>
      </c>
      <c r="S209">
        <v>0.93953060507969799</v>
      </c>
      <c r="T209">
        <v>1.6485138982787</v>
      </c>
      <c r="U209">
        <v>1.1389432506065</v>
      </c>
      <c r="V209">
        <v>0.51632391187922699</v>
      </c>
      <c r="W209">
        <v>0.80761930822941097</v>
      </c>
      <c r="X209">
        <v>0.33130473761254903</v>
      </c>
      <c r="Y209">
        <v>1.0721071356740901</v>
      </c>
      <c r="Z209">
        <v>0.856450147767435</v>
      </c>
      <c r="AA209">
        <v>0.79703943956184198</v>
      </c>
      <c r="AJ209">
        <v>0.29900209598952399</v>
      </c>
      <c r="AK209">
        <v>2.9552277989567499</v>
      </c>
      <c r="AL209">
        <v>5.0444324017907096</v>
      </c>
      <c r="AM209">
        <v>0.317790699546525</v>
      </c>
      <c r="AN209">
        <v>0.28518928322405201</v>
      </c>
      <c r="AO209">
        <v>0.34657619393266897</v>
      </c>
      <c r="AP209">
        <v>5.7533619346382601</v>
      </c>
      <c r="AQ209">
        <v>1.3642137056135699</v>
      </c>
      <c r="AR209">
        <v>1.80010312938085</v>
      </c>
      <c r="AZ209">
        <v>0.362830470589039</v>
      </c>
      <c r="BA209">
        <v>1.0145629706052599</v>
      </c>
      <c r="BB209">
        <v>1.1483743612274999</v>
      </c>
      <c r="BC209">
        <v>0.36689875709514902</v>
      </c>
      <c r="BD209">
        <v>0.26053957819691498</v>
      </c>
      <c r="BE209">
        <v>0.36436596948655797</v>
      </c>
      <c r="BF209">
        <v>1.40024292111001</v>
      </c>
      <c r="BG209">
        <v>0.57140218272153498</v>
      </c>
      <c r="BH209">
        <v>0.74301723707015199</v>
      </c>
      <c r="BQ209">
        <v>1.5249077235794199</v>
      </c>
      <c r="BR209">
        <v>7.2470898280759997</v>
      </c>
      <c r="BS209">
        <v>0.402550186907843</v>
      </c>
      <c r="BT209">
        <v>0.32248584282876203</v>
      </c>
      <c r="BU209">
        <v>0.46457294758137202</v>
      </c>
      <c r="BV209">
        <v>0.20332394942641399</v>
      </c>
      <c r="BW209">
        <v>3.2355823739851202</v>
      </c>
      <c r="BX209">
        <v>0.27986972725327902</v>
      </c>
      <c r="BY209">
        <v>0.51797555882948798</v>
      </c>
      <c r="CG209">
        <v>0.585248351114526</v>
      </c>
      <c r="CH209">
        <v>1.23053641310335</v>
      </c>
      <c r="CI209">
        <v>0.42372432040062602</v>
      </c>
      <c r="CJ209">
        <v>0.347795302396332</v>
      </c>
      <c r="CK209">
        <v>0.405881702521035</v>
      </c>
      <c r="CL209">
        <v>0.236982934418906</v>
      </c>
      <c r="CM209">
        <v>0.766020426704768</v>
      </c>
      <c r="CN209">
        <v>0.26527294357973602</v>
      </c>
      <c r="CO209">
        <v>0.47699732961367203</v>
      </c>
    </row>
    <row r="210" spans="3:93" x14ac:dyDescent="0.2">
      <c r="C210">
        <v>5.6791582884470904</v>
      </c>
      <c r="D210">
        <v>9.2165223443780597</v>
      </c>
      <c r="E210">
        <v>4.4457727977134898</v>
      </c>
      <c r="F210">
        <v>0.25816906673689499</v>
      </c>
      <c r="G210">
        <v>0.65761449344961498</v>
      </c>
      <c r="H210">
        <v>0.343690360960549</v>
      </c>
      <c r="I210">
        <v>6.6072359365961404</v>
      </c>
      <c r="J210">
        <v>3.7619360074637198</v>
      </c>
      <c r="K210">
        <v>1.3159109599087799</v>
      </c>
      <c r="S210">
        <v>0.936957976007328</v>
      </c>
      <c r="T210">
        <v>1.7036528752473601</v>
      </c>
      <c r="U210">
        <v>0.90762840876436701</v>
      </c>
      <c r="V210">
        <v>0.39887407962388099</v>
      </c>
      <c r="W210">
        <v>0.717628614076255</v>
      </c>
      <c r="X210">
        <v>0.40089348166863498</v>
      </c>
      <c r="Y210">
        <v>0.78420096531773897</v>
      </c>
      <c r="Z210">
        <v>1.0623934623863001</v>
      </c>
      <c r="AA210">
        <v>0.83693463928196299</v>
      </c>
      <c r="AJ210">
        <v>0.30829940262948502</v>
      </c>
      <c r="AK210">
        <v>2.57007609459624</v>
      </c>
      <c r="AL210">
        <v>2.34343657509244</v>
      </c>
      <c r="AM210">
        <v>0.28116617658641202</v>
      </c>
      <c r="AN210">
        <v>0.324314065961398</v>
      </c>
      <c r="AO210">
        <v>0.29920023757992797</v>
      </c>
      <c r="AP210">
        <v>6.56236661081791</v>
      </c>
      <c r="AQ210">
        <v>0.71649976270585203</v>
      </c>
      <c r="AR210">
        <v>0.93123828662017005</v>
      </c>
      <c r="AZ210">
        <v>0.37961013092732598</v>
      </c>
      <c r="BA210">
        <v>0.61026147458756097</v>
      </c>
      <c r="BB210">
        <v>0.84028425938846796</v>
      </c>
      <c r="BC210">
        <v>0.390848960153377</v>
      </c>
      <c r="BD210">
        <v>0.30963417268087601</v>
      </c>
      <c r="BE210">
        <v>0.28885994529736497</v>
      </c>
      <c r="BF210">
        <v>1.90992440784576</v>
      </c>
      <c r="BG210">
        <v>0.53211434785267897</v>
      </c>
      <c r="BH210">
        <v>0.682429601257034</v>
      </c>
      <c r="BQ210">
        <v>1.5554005679726199</v>
      </c>
      <c r="BR210">
        <v>7.5894226466373098</v>
      </c>
      <c r="BS210">
        <v>0.41985379136103801</v>
      </c>
      <c r="BT210">
        <v>0.35585939024269098</v>
      </c>
      <c r="BU210">
        <v>0.54028941614147197</v>
      </c>
      <c r="BV210">
        <v>0.166897127930902</v>
      </c>
      <c r="BW210">
        <v>3.60957254893238</v>
      </c>
      <c r="BX210">
        <v>0.34363125489866098</v>
      </c>
      <c r="BY210">
        <v>0.880111078676312</v>
      </c>
      <c r="CG210">
        <v>0.60250075979486695</v>
      </c>
      <c r="CH210">
        <v>1.4410185925400301</v>
      </c>
      <c r="CI210">
        <v>0.415654268491221</v>
      </c>
      <c r="CJ210">
        <v>0.41076246214136503</v>
      </c>
      <c r="CK210">
        <v>0.38272358580336302</v>
      </c>
      <c r="CL210">
        <v>0.213906226691116</v>
      </c>
      <c r="CM210">
        <v>1.2346551817662701</v>
      </c>
      <c r="CN210">
        <v>0.30261221743338002</v>
      </c>
      <c r="CO210">
        <v>0.60611928537578796</v>
      </c>
    </row>
    <row r="211" spans="3:93" x14ac:dyDescent="0.2">
      <c r="C211">
        <v>4.3153994707757102</v>
      </c>
      <c r="D211">
        <v>10.534952187441499</v>
      </c>
      <c r="E211">
        <v>3.5943613855109402</v>
      </c>
      <c r="F211">
        <v>0.304658334066782</v>
      </c>
      <c r="G211">
        <v>0.51739102530218894</v>
      </c>
      <c r="H211">
        <v>0.50684270998360603</v>
      </c>
      <c r="I211">
        <v>6.9234659376894303</v>
      </c>
      <c r="J211">
        <v>4.9482364438112096</v>
      </c>
      <c r="K211">
        <v>1.5890199054369001</v>
      </c>
      <c r="S211">
        <v>0.90579975615792097</v>
      </c>
      <c r="T211">
        <v>1.68366840179852</v>
      </c>
      <c r="U211">
        <v>1.2986204401842201</v>
      </c>
      <c r="V211">
        <v>0.39676804586814401</v>
      </c>
      <c r="W211">
        <v>0.75050020099511106</v>
      </c>
      <c r="X211">
        <v>0.402194107992695</v>
      </c>
      <c r="Y211">
        <v>0.93624366403139303</v>
      </c>
      <c r="Z211">
        <v>0.95894422939721502</v>
      </c>
      <c r="AA211">
        <v>0.72253287010230205</v>
      </c>
      <c r="AJ211">
        <v>0.54781473607933096</v>
      </c>
      <c r="AK211">
        <v>4.2937979706843503</v>
      </c>
      <c r="AL211">
        <v>2.2507303686820301</v>
      </c>
      <c r="AM211">
        <v>0.33562858679381402</v>
      </c>
      <c r="AN211">
        <v>0.56933515696591597</v>
      </c>
      <c r="AO211">
        <v>0.266788025018527</v>
      </c>
      <c r="AP211">
        <v>6.88313270223383</v>
      </c>
      <c r="AQ211">
        <v>0.66727828066936501</v>
      </c>
      <c r="AR211">
        <v>0.73281269232074697</v>
      </c>
      <c r="AZ211">
        <v>0.43632214574852501</v>
      </c>
      <c r="BA211">
        <v>1.3730990617227501</v>
      </c>
      <c r="BB211">
        <v>0.78237575613882904</v>
      </c>
      <c r="BC211">
        <v>0.57584853788880397</v>
      </c>
      <c r="BD211">
        <v>0.47766460938470601</v>
      </c>
      <c r="BE211">
        <v>0.24341951682745899</v>
      </c>
      <c r="BF211">
        <v>1.45700042274554</v>
      </c>
      <c r="BG211">
        <v>0.59219557714063398</v>
      </c>
      <c r="BH211">
        <v>0.74069657562025004</v>
      </c>
      <c r="BQ211">
        <v>3.3181817555508899</v>
      </c>
      <c r="BR211">
        <v>5.84235032461432</v>
      </c>
      <c r="BS211">
        <v>0.37161179727046201</v>
      </c>
      <c r="BT211">
        <v>0.34813229991495498</v>
      </c>
      <c r="BU211">
        <v>0.40138900816260997</v>
      </c>
      <c r="BV211">
        <v>0.19149528286298301</v>
      </c>
      <c r="BW211">
        <v>4.0946927958622599</v>
      </c>
      <c r="BX211">
        <v>0.32750589433587701</v>
      </c>
      <c r="BY211">
        <v>0.59676522619713301</v>
      </c>
      <c r="CG211">
        <v>0.88276779337204503</v>
      </c>
      <c r="CH211">
        <v>1.05081885392265</v>
      </c>
      <c r="CI211">
        <v>0.34316143785473902</v>
      </c>
      <c r="CJ211">
        <v>0.43225099867505301</v>
      </c>
      <c r="CK211">
        <v>0.31071662625922802</v>
      </c>
      <c r="CL211">
        <v>0.25873109623257101</v>
      </c>
      <c r="CM211">
        <v>1.1855096404165499</v>
      </c>
      <c r="CN211">
        <v>0.33308239660689498</v>
      </c>
      <c r="CO211">
        <v>0.48890670605493203</v>
      </c>
    </row>
    <row r="212" spans="3:93" x14ac:dyDescent="0.2">
      <c r="C212">
        <v>3.1004171282708701</v>
      </c>
      <c r="D212">
        <v>9.6996848254278998</v>
      </c>
      <c r="E212">
        <v>7.1405292217088903</v>
      </c>
      <c r="F212">
        <v>0.33529496716641999</v>
      </c>
      <c r="G212">
        <v>1.38696720213713</v>
      </c>
      <c r="H212">
        <v>0.402433582516741</v>
      </c>
      <c r="I212">
        <v>7.1436057347694399</v>
      </c>
      <c r="J212">
        <v>5.4819982088661803</v>
      </c>
      <c r="K212">
        <v>1.00560150312284</v>
      </c>
      <c r="S212">
        <v>0.89923803686964698</v>
      </c>
      <c r="T212">
        <v>1.3114022577729301</v>
      </c>
      <c r="U212">
        <v>1.6455980930519001</v>
      </c>
      <c r="V212">
        <v>0.50015504111771703</v>
      </c>
      <c r="W212">
        <v>0.93134423153561696</v>
      </c>
      <c r="X212">
        <v>0.34493966695491202</v>
      </c>
      <c r="Y212">
        <v>1.1064827671114801</v>
      </c>
      <c r="Z212">
        <v>1.48514285152339</v>
      </c>
      <c r="AA212">
        <v>0.60868213231622403</v>
      </c>
      <c r="AJ212">
        <v>0.70077287568443702</v>
      </c>
      <c r="AK212">
        <v>4.5468281354263702</v>
      </c>
      <c r="AL212">
        <v>2.1604532643645298</v>
      </c>
      <c r="AM212">
        <v>0.32743583722462299</v>
      </c>
      <c r="AN212">
        <v>0.42883733250984102</v>
      </c>
      <c r="AO212">
        <v>0.290517176247437</v>
      </c>
      <c r="AP212">
        <v>4.5988782756127602</v>
      </c>
      <c r="AQ212">
        <v>1.1612145865294501</v>
      </c>
      <c r="AR212">
        <v>0.61685079811534105</v>
      </c>
      <c r="AZ212">
        <v>0.45442745134225898</v>
      </c>
      <c r="BA212">
        <v>0.85822752962147297</v>
      </c>
      <c r="BB212">
        <v>0.92986640356468697</v>
      </c>
      <c r="BC212">
        <v>0.40921876814963698</v>
      </c>
      <c r="BD212">
        <v>0.38534915263268399</v>
      </c>
      <c r="BE212">
        <v>0.29264907551658198</v>
      </c>
      <c r="BF212">
        <v>1.31716655993387</v>
      </c>
      <c r="BG212">
        <v>0.66234696569367202</v>
      </c>
      <c r="BH212">
        <v>0.46076227416863302</v>
      </c>
      <c r="BQ212">
        <v>2.1393144558925998</v>
      </c>
      <c r="BR212">
        <v>6.1387957770189203</v>
      </c>
      <c r="BS212">
        <v>0.42597257846416098</v>
      </c>
      <c r="BT212">
        <v>0.36668377007591701</v>
      </c>
      <c r="BU212">
        <v>0.37172631849800603</v>
      </c>
      <c r="BV212">
        <v>0.22602662183313901</v>
      </c>
      <c r="BW212">
        <v>4.3198562248286398</v>
      </c>
      <c r="BX212">
        <v>0.31050665914987702</v>
      </c>
      <c r="BY212">
        <v>0.499312545878485</v>
      </c>
      <c r="CG212">
        <v>0.53002178035408198</v>
      </c>
      <c r="CH212">
        <v>0.95469007294606201</v>
      </c>
      <c r="CI212">
        <v>0.36734755651298401</v>
      </c>
      <c r="CJ212">
        <v>0.44263521129365901</v>
      </c>
      <c r="CK212">
        <v>0.37357219328000102</v>
      </c>
      <c r="CL212">
        <v>0.26736309763580002</v>
      </c>
      <c r="CM212">
        <v>0.92056155923056004</v>
      </c>
      <c r="CN212">
        <v>0.334613770249716</v>
      </c>
      <c r="CO212">
        <v>0.35813839716135798</v>
      </c>
    </row>
    <row r="213" spans="3:93" x14ac:dyDescent="0.2">
      <c r="C213">
        <v>1.8001464184348901</v>
      </c>
      <c r="D213">
        <v>9.0542354821449091</v>
      </c>
      <c r="E213">
        <v>6.7036326361981899</v>
      </c>
      <c r="F213">
        <v>0.39690525129976201</v>
      </c>
      <c r="G213">
        <v>2.0316055315971102</v>
      </c>
      <c r="H213">
        <v>0.30137039563361001</v>
      </c>
      <c r="I213">
        <v>5.7194523314446499</v>
      </c>
      <c r="J213">
        <v>5.5372978772341401</v>
      </c>
      <c r="K213">
        <v>1.0951184541766601</v>
      </c>
      <c r="S213">
        <v>0.70169389135103499</v>
      </c>
      <c r="T213">
        <v>1.6573427918983601</v>
      </c>
      <c r="U213">
        <v>1.5298016809199599</v>
      </c>
      <c r="V213">
        <v>0.44036244871126501</v>
      </c>
      <c r="W213">
        <v>0.83216995819796002</v>
      </c>
      <c r="X213">
        <v>0.34908347842561299</v>
      </c>
      <c r="Y213">
        <v>0.88102128377271105</v>
      </c>
      <c r="Z213">
        <v>1.14786703171987</v>
      </c>
      <c r="AA213">
        <v>0.58984888767853905</v>
      </c>
      <c r="AJ213">
        <v>0.71860608165040396</v>
      </c>
      <c r="AK213">
        <v>3.6852751797360699</v>
      </c>
      <c r="AL213">
        <v>1.4206046676435899</v>
      </c>
      <c r="AM213">
        <v>0.27464002279840799</v>
      </c>
      <c r="AN213">
        <v>0.49196350087755297</v>
      </c>
      <c r="AO213">
        <v>0.30155244466207298</v>
      </c>
      <c r="AP213">
        <v>5.7038160664318598</v>
      </c>
      <c r="AQ213">
        <v>2.1454641012864801</v>
      </c>
      <c r="AR213">
        <v>1.49015034968098</v>
      </c>
      <c r="AZ213">
        <v>0.41628969053988402</v>
      </c>
      <c r="BA213">
        <v>1.1226430795731901</v>
      </c>
      <c r="BB213">
        <v>0.75701512528169701</v>
      </c>
      <c r="BC213">
        <v>0.43469944593300902</v>
      </c>
      <c r="BD213">
        <v>0.32869183041381</v>
      </c>
      <c r="BE213">
        <v>0.33357612741155501</v>
      </c>
      <c r="BF213">
        <v>1.2101208152382801</v>
      </c>
      <c r="BG213">
        <v>0.58069348000332199</v>
      </c>
      <c r="BH213">
        <v>0.66843504511999496</v>
      </c>
      <c r="BQ213">
        <v>1.43597492526612</v>
      </c>
      <c r="BR213">
        <v>7.8163955264777796</v>
      </c>
      <c r="BS213">
        <v>0.580765160501439</v>
      </c>
      <c r="BT213">
        <v>0.31675964021125302</v>
      </c>
      <c r="BU213">
        <v>0.46820443443487603</v>
      </c>
      <c r="BV213">
        <v>0.25504566072492302</v>
      </c>
      <c r="BW213">
        <v>5.28296209286147</v>
      </c>
      <c r="BX213">
        <v>0.26098678765879102</v>
      </c>
      <c r="BY213">
        <v>0.34796678747736498</v>
      </c>
      <c r="CG213">
        <v>0.50673367782112699</v>
      </c>
      <c r="CH213">
        <v>1.01009665426929</v>
      </c>
      <c r="CI213">
        <v>0.50982874320815097</v>
      </c>
      <c r="CJ213">
        <v>0.375219731540196</v>
      </c>
      <c r="CK213">
        <v>0.35061449295203301</v>
      </c>
      <c r="CL213">
        <v>0.35220834313926103</v>
      </c>
      <c r="CM213">
        <v>1.1093892091947799</v>
      </c>
      <c r="CN213">
        <v>0.35318281448556499</v>
      </c>
      <c r="CO213">
        <v>0.299108872907215</v>
      </c>
    </row>
    <row r="214" spans="3:93" x14ac:dyDescent="0.2">
      <c r="C214">
        <v>1.67306942072233</v>
      </c>
      <c r="D214">
        <v>8.8286456975429797</v>
      </c>
      <c r="E214">
        <v>5.4681170798865804</v>
      </c>
      <c r="F214">
        <v>0.30498119688754699</v>
      </c>
      <c r="G214">
        <v>1.81215700197361</v>
      </c>
      <c r="H214">
        <v>0.27693457860255</v>
      </c>
      <c r="I214">
        <v>6.6861791880344903</v>
      </c>
      <c r="J214">
        <v>4.7464270010455101</v>
      </c>
      <c r="K214">
        <v>0.92862756052018602</v>
      </c>
      <c r="S214">
        <v>0.61277667155986904</v>
      </c>
      <c r="T214">
        <v>1.54710331837169</v>
      </c>
      <c r="U214">
        <v>0.99713680818894901</v>
      </c>
      <c r="V214">
        <v>0.42982844291822098</v>
      </c>
      <c r="W214">
        <v>0.87056616695426803</v>
      </c>
      <c r="X214">
        <v>0.303148349524823</v>
      </c>
      <c r="Y214">
        <v>0.89208712636125498</v>
      </c>
      <c r="Z214">
        <v>1.3309035041141399</v>
      </c>
      <c r="AA214">
        <v>0.60086397886710596</v>
      </c>
      <c r="AJ214">
        <v>0.438376830817783</v>
      </c>
      <c r="AK214">
        <v>2.9181782569258101</v>
      </c>
      <c r="AL214">
        <v>1.2705431848984301</v>
      </c>
      <c r="AM214">
        <v>0.30645332315241502</v>
      </c>
      <c r="AN214">
        <v>0.35322282571066799</v>
      </c>
      <c r="AO214">
        <v>0.317743432180218</v>
      </c>
      <c r="AP214">
        <v>5.7024693096245302</v>
      </c>
      <c r="AQ214">
        <v>0.91261689902166498</v>
      </c>
      <c r="AR214">
        <v>0.81088109535293795</v>
      </c>
      <c r="AZ214">
        <v>0.30451410055535999</v>
      </c>
      <c r="BA214">
        <v>1.3220468654308899</v>
      </c>
      <c r="BB214">
        <v>0.83188203809911698</v>
      </c>
      <c r="BC214">
        <v>0.42778445742804899</v>
      </c>
      <c r="BD214">
        <v>0.30095989663021799</v>
      </c>
      <c r="BE214">
        <v>0.32751989706859502</v>
      </c>
      <c r="BF214">
        <v>1.6346138383389801</v>
      </c>
      <c r="BG214">
        <v>0.54332029816332805</v>
      </c>
      <c r="BH214">
        <v>0.50100330097652201</v>
      </c>
      <c r="BQ214">
        <v>2.5946269787665699</v>
      </c>
      <c r="BR214">
        <v>6.2122228618655599</v>
      </c>
      <c r="BS214">
        <v>0.58462276381751399</v>
      </c>
      <c r="BT214">
        <v>0.30776325501674601</v>
      </c>
      <c r="BU214">
        <v>0.40558196657580697</v>
      </c>
      <c r="BV214">
        <v>0.276909034737296</v>
      </c>
      <c r="BW214">
        <v>2.8231434316353901</v>
      </c>
      <c r="BX214">
        <v>0.26901254950054299</v>
      </c>
      <c r="BY214">
        <v>0.43601907199551398</v>
      </c>
      <c r="CG214">
        <v>0.72734879347050996</v>
      </c>
      <c r="CH214">
        <v>1.2730485510821199</v>
      </c>
      <c r="CI214">
        <v>0.48782181442662298</v>
      </c>
      <c r="CJ214">
        <v>0.43297473782469598</v>
      </c>
      <c r="CK214">
        <v>0.38838696132907402</v>
      </c>
      <c r="CL214">
        <v>0.37846991318406797</v>
      </c>
      <c r="CM214">
        <v>1.21156092124832</v>
      </c>
      <c r="CN214">
        <v>0.36741198245943801</v>
      </c>
      <c r="CO214">
        <v>0.32659968633869801</v>
      </c>
    </row>
    <row r="215" spans="3:93" x14ac:dyDescent="0.2">
      <c r="C215">
        <v>5.3824829976694097</v>
      </c>
      <c r="D215">
        <v>9.8152684631039708</v>
      </c>
      <c r="E215">
        <v>7.0133901992751797</v>
      </c>
      <c r="F215">
        <v>0.42915977223669299</v>
      </c>
      <c r="G215">
        <v>1.33797495636145</v>
      </c>
      <c r="H215">
        <v>0.74243123356551299</v>
      </c>
      <c r="I215">
        <v>6.39536198345969</v>
      </c>
      <c r="J215">
        <v>5.2391200413106098</v>
      </c>
      <c r="K215">
        <v>0.57725747702706798</v>
      </c>
      <c r="S215">
        <v>1.0112844580164499</v>
      </c>
      <c r="T215">
        <v>1.1435206634400801</v>
      </c>
      <c r="U215">
        <v>1.45691474660066</v>
      </c>
      <c r="V215">
        <v>0.46342724331108798</v>
      </c>
      <c r="W215">
        <v>0.83005483782774803</v>
      </c>
      <c r="X215">
        <v>0.40723447766378001</v>
      </c>
      <c r="Y215">
        <v>1.18101765007805</v>
      </c>
      <c r="Z215">
        <v>1.21517890056413</v>
      </c>
      <c r="AA215">
        <v>0.459342188349736</v>
      </c>
      <c r="AJ215">
        <v>0.89820274905787001</v>
      </c>
      <c r="AK215">
        <v>2.6395433933986099</v>
      </c>
      <c r="AL215">
        <v>1.4938196931744601</v>
      </c>
      <c r="AM215">
        <v>0.28498214238353498</v>
      </c>
      <c r="AN215">
        <v>0.28245994256263801</v>
      </c>
      <c r="AO215">
        <v>0.353341200226366</v>
      </c>
      <c r="AP215">
        <v>6.4056830343073896</v>
      </c>
      <c r="AQ215">
        <v>0.70868456239164901</v>
      </c>
      <c r="AR215">
        <v>0.947498515473013</v>
      </c>
      <c r="AZ215">
        <v>0.57868089410447598</v>
      </c>
      <c r="BA215">
        <v>1.0262558710276399</v>
      </c>
      <c r="BB215">
        <v>0.76102680929562905</v>
      </c>
      <c r="BC215">
        <v>0.396930190912472</v>
      </c>
      <c r="BD215">
        <v>0.26905331630916601</v>
      </c>
      <c r="BE215">
        <v>0.44398911451573903</v>
      </c>
      <c r="BF215">
        <v>1.82263813180781</v>
      </c>
      <c r="BG215">
        <v>0.54177543675870898</v>
      </c>
      <c r="BH215">
        <v>0.34858354246840401</v>
      </c>
      <c r="BQ215">
        <v>2.6138780916470301</v>
      </c>
      <c r="BR215">
        <v>5.1872167457177696</v>
      </c>
      <c r="BS215">
        <v>0.66999053688715504</v>
      </c>
      <c r="BT215">
        <v>0.30333508332368297</v>
      </c>
      <c r="BU215">
        <v>0.28264756115661199</v>
      </c>
      <c r="BV215">
        <v>0.28596439884633301</v>
      </c>
      <c r="BW215">
        <v>2.9935690873867999</v>
      </c>
      <c r="BX215">
        <v>0.272963291645482</v>
      </c>
      <c r="BY215">
        <v>0.25111888434318502</v>
      </c>
      <c r="CG215">
        <v>0.62151858233952995</v>
      </c>
      <c r="CH215">
        <v>0.99418839866230202</v>
      </c>
      <c r="CI215">
        <v>0.49726247703821502</v>
      </c>
      <c r="CJ215">
        <v>0.39477723672258003</v>
      </c>
      <c r="CK215">
        <v>0.34882334896318001</v>
      </c>
      <c r="CL215">
        <v>0.293316095003892</v>
      </c>
      <c r="CM215">
        <v>1.2151967836065101</v>
      </c>
      <c r="CN215">
        <v>0.36650094400585997</v>
      </c>
      <c r="CO215">
        <v>0.20729952058635401</v>
      </c>
    </row>
    <row r="216" spans="3:93" x14ac:dyDescent="0.2">
      <c r="C216">
        <v>6.3779448478924001</v>
      </c>
      <c r="D216">
        <v>10.990334733162801</v>
      </c>
      <c r="E216">
        <v>8.56192940000515</v>
      </c>
      <c r="F216">
        <v>0.32413797458641502</v>
      </c>
      <c r="G216">
        <v>0.961103773395933</v>
      </c>
      <c r="H216">
        <v>0.97462647594973795</v>
      </c>
      <c r="I216">
        <v>6.6169414972645999</v>
      </c>
      <c r="J216">
        <v>5.2017023481571103</v>
      </c>
      <c r="K216">
        <v>0.84025415765105504</v>
      </c>
      <c r="S216">
        <v>0.97382830660520803</v>
      </c>
      <c r="T216">
        <v>1.26242131199457</v>
      </c>
      <c r="U216">
        <v>1.21545442616969</v>
      </c>
      <c r="V216">
        <v>0.49811686072304401</v>
      </c>
      <c r="W216">
        <v>0.58400828067530997</v>
      </c>
      <c r="X216">
        <v>0.45970939246392101</v>
      </c>
      <c r="Y216">
        <v>0.99894525543716794</v>
      </c>
      <c r="Z216">
        <v>0.92913719855491606</v>
      </c>
      <c r="AA216">
        <v>0.538448954066026</v>
      </c>
      <c r="AJ216">
        <v>0.90839254301153405</v>
      </c>
      <c r="AK216">
        <v>5.2226285513836102</v>
      </c>
      <c r="AL216">
        <v>0.85071193853149396</v>
      </c>
      <c r="AM216">
        <v>0.32634378532339398</v>
      </c>
      <c r="AN216">
        <v>0.36160658103183901</v>
      </c>
      <c r="AO216">
        <v>0.36817911855853402</v>
      </c>
      <c r="AP216">
        <v>6.4287010843096901</v>
      </c>
      <c r="AQ216">
        <v>0.523199719518043</v>
      </c>
      <c r="AR216">
        <v>0.69153648415425695</v>
      </c>
      <c r="AZ216">
        <v>0.47117687330719699</v>
      </c>
      <c r="BA216">
        <v>1.20344374757823</v>
      </c>
      <c r="BB216">
        <v>0.51909605752857202</v>
      </c>
      <c r="BC216">
        <v>0.44150470507032902</v>
      </c>
      <c r="BD216">
        <v>0.35811084910079199</v>
      </c>
      <c r="BE216">
        <v>0.44146467914946003</v>
      </c>
      <c r="BF216">
        <v>1.1830456282574899</v>
      </c>
      <c r="BG216">
        <v>0.39620805728213199</v>
      </c>
      <c r="BH216">
        <v>0.51113547442671503</v>
      </c>
      <c r="BQ216">
        <v>3.5569093588915099</v>
      </c>
      <c r="BR216">
        <v>6.2686209492457703</v>
      </c>
      <c r="BS216">
        <v>0.82521326220380598</v>
      </c>
      <c r="BT216">
        <v>0.42930522732188597</v>
      </c>
      <c r="BU216">
        <v>0.32032933649679701</v>
      </c>
      <c r="BV216">
        <v>0.24335278245754</v>
      </c>
      <c r="BW216">
        <v>3.4898665934685802</v>
      </c>
      <c r="BX216">
        <v>0.34128567040261798</v>
      </c>
      <c r="BY216">
        <v>0.27139605345533302</v>
      </c>
      <c r="CG216">
        <v>0.61012109637372602</v>
      </c>
      <c r="CH216">
        <v>0.81449957670302897</v>
      </c>
      <c r="CI216">
        <v>0.68354819782370502</v>
      </c>
      <c r="CJ216">
        <v>0.56694563005005805</v>
      </c>
      <c r="CK216">
        <v>0.44862952889212998</v>
      </c>
      <c r="CL216">
        <v>0.31147134158855999</v>
      </c>
      <c r="CM216">
        <v>1.18709985596456</v>
      </c>
      <c r="CN216">
        <v>0.27280201666006598</v>
      </c>
      <c r="CO216">
        <v>0.27008251397283201</v>
      </c>
    </row>
    <row r="217" spans="3:93" x14ac:dyDescent="0.2">
      <c r="C217">
        <v>7.6588386399484296</v>
      </c>
      <c r="D217">
        <v>11.4201751828976</v>
      </c>
      <c r="E217">
        <v>8.0645896175706202</v>
      </c>
      <c r="F217">
        <v>0.31355646835554202</v>
      </c>
      <c r="G217">
        <v>0.74865041373869601</v>
      </c>
      <c r="H217">
        <v>0.39377076233768699</v>
      </c>
      <c r="I217">
        <v>7.6888275413029996</v>
      </c>
      <c r="J217">
        <v>6.7303966538220301</v>
      </c>
      <c r="K217">
        <v>0.68208400101463595</v>
      </c>
      <c r="S217">
        <v>0.928918439967649</v>
      </c>
      <c r="T217">
        <v>1.54642556035157</v>
      </c>
      <c r="U217">
        <v>1.60053233248446</v>
      </c>
      <c r="V217">
        <v>0.51604036654823904</v>
      </c>
      <c r="W217">
        <v>0.53778128564932404</v>
      </c>
      <c r="X217">
        <v>0.35036476009749201</v>
      </c>
      <c r="Y217">
        <v>1.2452987432174301</v>
      </c>
      <c r="Z217">
        <v>1.5687891179273299</v>
      </c>
      <c r="AA217">
        <v>0.623404784567404</v>
      </c>
      <c r="AJ217">
        <v>0.85071452371188605</v>
      </c>
      <c r="AK217">
        <v>3.8815372033718201</v>
      </c>
      <c r="AL217">
        <v>1.08754816862215</v>
      </c>
      <c r="AM217">
        <v>0.28275979655209299</v>
      </c>
      <c r="AN217">
        <v>0.31945080785208402</v>
      </c>
      <c r="AO217">
        <v>0.37938898826407302</v>
      </c>
      <c r="AP217">
        <v>4.4007530562300996</v>
      </c>
      <c r="AQ217">
        <v>0.51328201676533403</v>
      </c>
      <c r="AR217">
        <v>0.68245561550246103</v>
      </c>
      <c r="AZ217">
        <v>0.38802608352212498</v>
      </c>
      <c r="BA217">
        <v>1.2992016756115701</v>
      </c>
      <c r="BB217">
        <v>0.66403719013815699</v>
      </c>
      <c r="BC217">
        <v>0.57605573983865399</v>
      </c>
      <c r="BD217">
        <v>0.29736203612700701</v>
      </c>
      <c r="BE217">
        <v>0.41981054778174198</v>
      </c>
      <c r="BF217">
        <v>1.3684542201434999</v>
      </c>
      <c r="BG217">
        <v>0.379530419146969</v>
      </c>
      <c r="BH217">
        <v>0.39869919936975001</v>
      </c>
      <c r="BQ217">
        <v>4.9078519924144004</v>
      </c>
      <c r="BR217">
        <v>7.2969964735619097</v>
      </c>
      <c r="BS217">
        <v>0.45991466761264499</v>
      </c>
      <c r="BT217">
        <v>0.43509880988890598</v>
      </c>
      <c r="BU217">
        <v>0.27427389413744202</v>
      </c>
      <c r="BV217">
        <v>0.24094300334643701</v>
      </c>
      <c r="BW217">
        <v>3.17822096914088</v>
      </c>
      <c r="BX217">
        <v>0.39024078917015897</v>
      </c>
      <c r="BY217">
        <v>0.247830456641709</v>
      </c>
      <c r="CG217">
        <v>0.67327296288003502</v>
      </c>
      <c r="CH217">
        <v>1.21720768363674</v>
      </c>
      <c r="CI217">
        <v>0.41230361321002501</v>
      </c>
      <c r="CJ217">
        <v>0.35405974861296202</v>
      </c>
      <c r="CK217">
        <v>0.33356670598916199</v>
      </c>
      <c r="CL217">
        <v>0.31029242177716398</v>
      </c>
      <c r="CM217">
        <v>0.851750988035477</v>
      </c>
      <c r="CN217">
        <v>0.50564128974594802</v>
      </c>
      <c r="CO217">
        <v>0.26500501836398399</v>
      </c>
    </row>
    <row r="218" spans="3:93" x14ac:dyDescent="0.2">
      <c r="C218">
        <v>7.9144976655850696</v>
      </c>
      <c r="D218">
        <v>9.8594943156251702</v>
      </c>
      <c r="E218">
        <v>6.3851903890820996</v>
      </c>
      <c r="F218">
        <v>0.36594415950085701</v>
      </c>
      <c r="G218">
        <v>2.13871785280462</v>
      </c>
      <c r="H218">
        <v>0.98767768171442605</v>
      </c>
      <c r="I218">
        <v>9.0265247848819907</v>
      </c>
      <c r="J218">
        <v>4.8833863500121097</v>
      </c>
      <c r="K218">
        <v>1.0085119714117601</v>
      </c>
      <c r="S218">
        <v>1.13249516674179</v>
      </c>
      <c r="T218">
        <v>1.3011401131520901</v>
      </c>
      <c r="U218">
        <v>1.5951273864465301</v>
      </c>
      <c r="V218">
        <v>0.55179049766850097</v>
      </c>
      <c r="W218">
        <v>0.74303655180655903</v>
      </c>
      <c r="X218">
        <v>0.76356648126448801</v>
      </c>
      <c r="Y218">
        <v>1.6217370975863901</v>
      </c>
      <c r="Z218">
        <v>1.1581892792563899</v>
      </c>
      <c r="AA218">
        <v>0.77337153794699698</v>
      </c>
      <c r="AJ218">
        <v>0.61748692096216296</v>
      </c>
      <c r="AK218">
        <v>4.9197383186864698</v>
      </c>
      <c r="AL218">
        <v>1.70536774713076</v>
      </c>
      <c r="AM218">
        <v>0.33259552284129801</v>
      </c>
      <c r="AN218">
        <v>0.45113968751762401</v>
      </c>
      <c r="AO218">
        <v>0.34356969023693801</v>
      </c>
      <c r="AP218">
        <v>5.5572503661445696</v>
      </c>
      <c r="AQ218">
        <v>0.69008475498200195</v>
      </c>
      <c r="AR218">
        <v>0.53130759152314799</v>
      </c>
      <c r="AZ218">
        <v>0.52648915843789501</v>
      </c>
      <c r="BA218">
        <v>1.5811581851846599</v>
      </c>
      <c r="BB218">
        <v>0.851011976484918</v>
      </c>
      <c r="BC218">
        <v>0.52536430946550206</v>
      </c>
      <c r="BD218">
        <v>0.442855671693969</v>
      </c>
      <c r="BE218">
        <v>0.35538727955800797</v>
      </c>
      <c r="BF218">
        <v>1.40940548994852</v>
      </c>
      <c r="BG218">
        <v>0.40141899967445399</v>
      </c>
      <c r="BH218">
        <v>0.42496792927274102</v>
      </c>
      <c r="BQ218">
        <v>3.1887995876489201</v>
      </c>
      <c r="BR218">
        <v>6.2618340292702097</v>
      </c>
      <c r="BS218">
        <v>0.345795798692699</v>
      </c>
      <c r="BT218">
        <v>0.356295564284282</v>
      </c>
      <c r="BU218">
        <v>0.29975847044251402</v>
      </c>
      <c r="BV218">
        <v>0.234447101170836</v>
      </c>
      <c r="BW218">
        <v>2.0345655324714902</v>
      </c>
      <c r="BX218">
        <v>0.43065978023607399</v>
      </c>
      <c r="BY218">
        <v>0.22393006251495801</v>
      </c>
      <c r="CG218">
        <v>0.71975836507266999</v>
      </c>
      <c r="CH218">
        <v>1.4823944479373401</v>
      </c>
      <c r="CI218">
        <v>0.31813753986357102</v>
      </c>
      <c r="CJ218">
        <v>0.31793559924374598</v>
      </c>
      <c r="CK218">
        <v>0.33350026790038301</v>
      </c>
      <c r="CL218">
        <v>0.37243000419005501</v>
      </c>
      <c r="CM218">
        <v>0.78561617851978205</v>
      </c>
      <c r="CN218">
        <v>0.64041402375880596</v>
      </c>
      <c r="CO218">
        <v>0.31011334608012697</v>
      </c>
    </row>
    <row r="219" spans="3:93" x14ac:dyDescent="0.2">
      <c r="C219">
        <v>5.7933787130270202</v>
      </c>
      <c r="D219">
        <v>10.948452693221</v>
      </c>
      <c r="E219">
        <v>7.5621590979873403</v>
      </c>
      <c r="F219">
        <v>0.28709191201461698</v>
      </c>
      <c r="G219">
        <v>0.75873651195316405</v>
      </c>
      <c r="H219">
        <v>0.45661790038259298</v>
      </c>
      <c r="I219">
        <v>7.7664087586025703</v>
      </c>
      <c r="J219">
        <v>5.08819300675143</v>
      </c>
      <c r="K219">
        <v>0.932646671679077</v>
      </c>
      <c r="S219">
        <v>1.01997674534882</v>
      </c>
      <c r="T219">
        <v>1.2308597796753999</v>
      </c>
      <c r="U219">
        <v>1.3170605432326501</v>
      </c>
      <c r="V219">
        <v>0.403649535221975</v>
      </c>
      <c r="W219">
        <v>0.51244981803367595</v>
      </c>
      <c r="X219">
        <v>0.42664640167242102</v>
      </c>
      <c r="Y219">
        <v>1.4534471658617201</v>
      </c>
      <c r="Z219">
        <v>1.0810438806908</v>
      </c>
      <c r="AA219">
        <v>0.62046726589154</v>
      </c>
      <c r="AJ219">
        <v>0.56989015528874598</v>
      </c>
      <c r="AK219">
        <v>4.5588947942137397</v>
      </c>
      <c r="AL219">
        <v>1.79146259305044</v>
      </c>
      <c r="AM219">
        <v>0.39095507969690502</v>
      </c>
      <c r="AN219">
        <v>0.418467615197676</v>
      </c>
      <c r="AO219">
        <v>0.37804088954690701</v>
      </c>
      <c r="AP219">
        <v>4.2796345110307197</v>
      </c>
      <c r="AQ219">
        <v>0.59751000131506204</v>
      </c>
      <c r="AR219">
        <v>1.09267519787033</v>
      </c>
      <c r="AZ219">
        <v>0.50430452076907495</v>
      </c>
      <c r="BA219">
        <v>1.8427449058791401</v>
      </c>
      <c r="BB219">
        <v>0.72077999729492404</v>
      </c>
      <c r="BC219">
        <v>0.59693770324508</v>
      </c>
      <c r="BD219">
        <v>0.47249655706690202</v>
      </c>
      <c r="BE219">
        <v>0.52818240796792004</v>
      </c>
      <c r="BF219">
        <v>1.0270346924546501</v>
      </c>
      <c r="BG219">
        <v>0.37896109635577602</v>
      </c>
      <c r="BH219">
        <v>0.59179016464406697</v>
      </c>
      <c r="BQ219">
        <v>1.1083878379549801</v>
      </c>
      <c r="BR219">
        <v>5.6310320974955603</v>
      </c>
      <c r="BS219">
        <v>0.660050339009423</v>
      </c>
      <c r="BT219">
        <v>0.34194350499748599</v>
      </c>
      <c r="BU219">
        <v>0.31906453935336299</v>
      </c>
      <c r="BV219">
        <v>0.18165044971961</v>
      </c>
      <c r="BW219">
        <v>6.6648070072238399</v>
      </c>
      <c r="BX219">
        <v>0.37661138946915501</v>
      </c>
      <c r="BY219">
        <v>0.40710802288894898</v>
      </c>
      <c r="CG219">
        <v>0.550084438002855</v>
      </c>
      <c r="CH219">
        <v>1.38900595683547</v>
      </c>
      <c r="CI219">
        <v>0.44618385397166099</v>
      </c>
      <c r="CJ219">
        <v>0.32734655051084899</v>
      </c>
      <c r="CK219">
        <v>0.37823640540717701</v>
      </c>
      <c r="CL219">
        <v>0.321252775143134</v>
      </c>
      <c r="CM219">
        <v>0.72476032306100602</v>
      </c>
      <c r="CN219">
        <v>0.36394087084467502</v>
      </c>
      <c r="CO219">
        <v>0.36400243196570697</v>
      </c>
    </row>
    <row r="220" spans="3:93" x14ac:dyDescent="0.2">
      <c r="C220">
        <v>3.3451001645411602</v>
      </c>
      <c r="D220">
        <v>11.3227245323957</v>
      </c>
      <c r="E220">
        <v>5.6803304841425097</v>
      </c>
      <c r="F220">
        <v>0.36191446455642401</v>
      </c>
      <c r="G220">
        <v>0.49511998738111601</v>
      </c>
      <c r="H220">
        <v>0.29762283343266899</v>
      </c>
      <c r="I220">
        <v>8.2919900852034498</v>
      </c>
      <c r="J220">
        <v>3.95830939984821</v>
      </c>
      <c r="K220">
        <v>0.51010377089595604</v>
      </c>
      <c r="S220">
        <v>0.87892131735245305</v>
      </c>
      <c r="T220">
        <v>1.1158102645985399</v>
      </c>
      <c r="U220">
        <v>1.28864282235767</v>
      </c>
      <c r="V220">
        <v>0.40321926395221802</v>
      </c>
      <c r="W220">
        <v>0.418377614541322</v>
      </c>
      <c r="X220">
        <v>0.34905605539713902</v>
      </c>
      <c r="Y220">
        <v>1.16736228673635</v>
      </c>
      <c r="Z220">
        <v>0.581064321077577</v>
      </c>
      <c r="AA220">
        <v>0.64143877050019005</v>
      </c>
      <c r="AJ220">
        <v>0.60704311862649796</v>
      </c>
      <c r="AK220">
        <v>5.3095498736600701</v>
      </c>
      <c r="AL220">
        <v>1.2244065591800899</v>
      </c>
      <c r="AM220">
        <v>0.36062896279485301</v>
      </c>
      <c r="AN220">
        <v>0.30039563651710199</v>
      </c>
      <c r="AO220">
        <v>0.32404761470610199</v>
      </c>
      <c r="AP220">
        <v>4.8380562230931901</v>
      </c>
      <c r="AQ220">
        <v>0.74354201447827695</v>
      </c>
      <c r="AR220">
        <v>1.5453246642973399</v>
      </c>
      <c r="AZ220">
        <v>0.543977694480831</v>
      </c>
      <c r="BA220">
        <v>1.61787584356311</v>
      </c>
      <c r="BB220">
        <v>0.58240007335553901</v>
      </c>
      <c r="BC220">
        <v>0.42902619771353101</v>
      </c>
      <c r="BD220">
        <v>0.26652970293140499</v>
      </c>
      <c r="BE220">
        <v>0.40274236652526701</v>
      </c>
      <c r="BF220">
        <v>1.0690384126191701</v>
      </c>
      <c r="BG220">
        <v>0.38408393481250203</v>
      </c>
      <c r="BH220">
        <v>0.79600405597803403</v>
      </c>
      <c r="BQ220">
        <v>0.90183704465818104</v>
      </c>
      <c r="BR220">
        <v>6.0467012885919402</v>
      </c>
      <c r="BS220">
        <v>0.48772110420048498</v>
      </c>
      <c r="BT220">
        <v>0.31763521969161801</v>
      </c>
      <c r="BU220">
        <v>0.35091904000788698</v>
      </c>
      <c r="BV220">
        <v>0.20732363953192501</v>
      </c>
      <c r="BW220">
        <v>6.8696448512110404</v>
      </c>
      <c r="BX220">
        <v>0.31770371379182</v>
      </c>
      <c r="BY220">
        <v>0.528508051609618</v>
      </c>
      <c r="CG220">
        <v>0.422904733807906</v>
      </c>
      <c r="CH220">
        <v>1.4334040158488199</v>
      </c>
      <c r="CI220">
        <v>0.49857354147727001</v>
      </c>
      <c r="CJ220">
        <v>0.339796193875122</v>
      </c>
      <c r="CK220">
        <v>0.358845700914173</v>
      </c>
      <c r="CL220">
        <v>0.30403385849654202</v>
      </c>
      <c r="CM220">
        <v>0.82901275406580499</v>
      </c>
      <c r="CN220">
        <v>0.37692291368110098</v>
      </c>
      <c r="CO220">
        <v>0.358039767202318</v>
      </c>
    </row>
    <row r="221" spans="3:93" x14ac:dyDescent="0.2">
      <c r="C221">
        <v>3.53693759194043</v>
      </c>
      <c r="D221">
        <v>8.9732495855129901</v>
      </c>
      <c r="E221">
        <v>4.4604915012442499</v>
      </c>
      <c r="F221">
        <v>0.31380296467173602</v>
      </c>
      <c r="G221">
        <v>0.39067518921949201</v>
      </c>
      <c r="H221">
        <v>0.26849819982560702</v>
      </c>
      <c r="I221">
        <v>4.60080762724421</v>
      </c>
      <c r="J221">
        <v>3.5635194915673698</v>
      </c>
      <c r="K221">
        <v>0.68763209335461595</v>
      </c>
      <c r="S221">
        <v>0.77537852245662597</v>
      </c>
      <c r="T221">
        <v>1.49530281547707</v>
      </c>
      <c r="U221">
        <v>1.36459470205218</v>
      </c>
      <c r="V221">
        <v>0.43575160790151302</v>
      </c>
      <c r="W221">
        <v>0.474800123672936</v>
      </c>
      <c r="X221">
        <v>0.40492077036221802</v>
      </c>
      <c r="Y221">
        <v>1.2334519935961199</v>
      </c>
      <c r="Z221">
        <v>0.56645017680712295</v>
      </c>
      <c r="AA221">
        <v>0.62365872238018805</v>
      </c>
      <c r="AJ221">
        <v>0.62110425366525301</v>
      </c>
      <c r="AK221">
        <v>4.2724110356642298</v>
      </c>
      <c r="AL221">
        <v>1.0387784858064499</v>
      </c>
      <c r="AM221">
        <v>0.33204922888355398</v>
      </c>
      <c r="AN221">
        <v>0.36691282151798199</v>
      </c>
      <c r="AO221">
        <v>0.36095223005752203</v>
      </c>
      <c r="AP221">
        <v>7.4078285366600101</v>
      </c>
      <c r="AQ221">
        <v>0.59574797915426603</v>
      </c>
      <c r="AR221">
        <v>0.93557764350318695</v>
      </c>
      <c r="AZ221">
        <v>0.480432834909163</v>
      </c>
      <c r="BA221">
        <v>1.1464596243681</v>
      </c>
      <c r="BB221">
        <v>0.66162064531491005</v>
      </c>
      <c r="BC221">
        <v>0.57583677561837998</v>
      </c>
      <c r="BD221">
        <v>0.38899861526898899</v>
      </c>
      <c r="BE221">
        <v>0.48090365884674802</v>
      </c>
      <c r="BF221">
        <v>0.95135512536549605</v>
      </c>
      <c r="BG221">
        <v>0.37906727459317502</v>
      </c>
      <c r="BH221">
        <v>0.75490003868050704</v>
      </c>
      <c r="BQ221">
        <v>1.2980139366483601</v>
      </c>
      <c r="BR221">
        <v>8.8669920350904601</v>
      </c>
      <c r="BS221">
        <v>0.88554230548427304</v>
      </c>
      <c r="BT221">
        <v>0.27586100647740602</v>
      </c>
      <c r="BU221">
        <v>0.30959749733478598</v>
      </c>
      <c r="BV221">
        <v>0.236403371657813</v>
      </c>
      <c r="BW221">
        <v>5.47563293980767</v>
      </c>
      <c r="BX221">
        <v>0.34281961841748898</v>
      </c>
      <c r="BY221">
        <v>0.49670002431275001</v>
      </c>
      <c r="CG221">
        <v>0.59322246192209505</v>
      </c>
      <c r="CH221">
        <v>1.0603283758658799</v>
      </c>
      <c r="CI221">
        <v>0.54329836597473402</v>
      </c>
      <c r="CJ221">
        <v>0.37178700240725199</v>
      </c>
      <c r="CK221">
        <v>0.27153211182896603</v>
      </c>
      <c r="CL221">
        <v>0.29648338650966999</v>
      </c>
      <c r="CM221">
        <v>0.876609587262557</v>
      </c>
      <c r="CN221">
        <v>0.34564252550278002</v>
      </c>
      <c r="CO221">
        <v>0.441147920758586</v>
      </c>
    </row>
    <row r="222" spans="3:93" x14ac:dyDescent="0.2">
      <c r="C222">
        <v>0.82761967425949701</v>
      </c>
      <c r="D222">
        <v>10.746566559670701</v>
      </c>
      <c r="E222">
        <v>7.06989781767843</v>
      </c>
      <c r="F222">
        <v>0.34449964485203199</v>
      </c>
      <c r="G222">
        <v>0.46036469646709999</v>
      </c>
      <c r="H222">
        <v>0.55196105181063204</v>
      </c>
      <c r="I222">
        <v>4.4937971072415497</v>
      </c>
      <c r="J222">
        <v>4.3404234249291402</v>
      </c>
      <c r="K222">
        <v>0.82924387957702606</v>
      </c>
      <c r="S222">
        <v>0.64368825020680698</v>
      </c>
      <c r="T222">
        <v>1.30395050117537</v>
      </c>
      <c r="U222">
        <v>1.7638386381909399</v>
      </c>
      <c r="V222">
        <v>0.38098039974571402</v>
      </c>
      <c r="W222">
        <v>0.39774788384676502</v>
      </c>
      <c r="X222">
        <v>0.36879939621945901</v>
      </c>
      <c r="Y222">
        <v>0.83789645837550997</v>
      </c>
      <c r="Z222">
        <v>0.736214159219027</v>
      </c>
      <c r="AA222">
        <v>0.67578904197318901</v>
      </c>
      <c r="AJ222">
        <v>0.53307720493676802</v>
      </c>
      <c r="AK222">
        <v>3.7613257967964802</v>
      </c>
      <c r="AL222">
        <v>2.7426977819625198</v>
      </c>
      <c r="AM222">
        <v>0.35542254688979102</v>
      </c>
      <c r="AN222">
        <v>0.33025932063924701</v>
      </c>
      <c r="AO222">
        <v>0.446721691120953</v>
      </c>
      <c r="AP222">
        <v>7.4233863173494496</v>
      </c>
      <c r="AQ222">
        <v>0.55648193564614101</v>
      </c>
      <c r="AR222">
        <v>1.01030062388172</v>
      </c>
      <c r="AZ222">
        <v>0.52751490244927501</v>
      </c>
      <c r="BA222">
        <v>1.0351853662833499</v>
      </c>
      <c r="BB222">
        <v>1.00299548576866</v>
      </c>
      <c r="BC222">
        <v>0.54979332325607</v>
      </c>
      <c r="BD222">
        <v>0.27639094540378201</v>
      </c>
      <c r="BE222">
        <v>0.54534288695644895</v>
      </c>
      <c r="BF222">
        <v>1.2799644098835701</v>
      </c>
      <c r="BG222">
        <v>0.44615632294051799</v>
      </c>
      <c r="BH222">
        <v>0.66220344194769798</v>
      </c>
      <c r="BQ222">
        <v>1.6471439222403199</v>
      </c>
      <c r="BR222">
        <v>7.1399655328226102</v>
      </c>
      <c r="BS222">
        <v>0.85132943658108595</v>
      </c>
      <c r="BT222">
        <v>0.34778470943557899</v>
      </c>
      <c r="BU222">
        <v>0.34579322939337298</v>
      </c>
      <c r="BV222">
        <v>0.23687078868936801</v>
      </c>
      <c r="BW222">
        <v>3.5726684017686399</v>
      </c>
      <c r="BX222">
        <v>0.25778229975836098</v>
      </c>
      <c r="BY222">
        <v>0.68541513185081904</v>
      </c>
      <c r="CG222">
        <v>0.78487020356867199</v>
      </c>
      <c r="CH222">
        <v>1.19138077657057</v>
      </c>
      <c r="CI222">
        <v>0.48528114710859199</v>
      </c>
      <c r="CJ222">
        <v>0.38877472850232198</v>
      </c>
      <c r="CK222">
        <v>0.24558418794803599</v>
      </c>
      <c r="CL222">
        <v>0.25755032129928501</v>
      </c>
      <c r="CM222">
        <v>0.68441486049387601</v>
      </c>
      <c r="CN222">
        <v>0.36133501393273099</v>
      </c>
      <c r="CO222">
        <v>0.49374685475160002</v>
      </c>
    </row>
    <row r="223" spans="3:93" x14ac:dyDescent="0.2">
      <c r="C223">
        <v>4.7282744561833097</v>
      </c>
      <c r="D223">
        <v>8.1780970631428698</v>
      </c>
      <c r="E223">
        <v>8.0459186731098402</v>
      </c>
      <c r="F223">
        <v>0.53999304693216899</v>
      </c>
      <c r="G223">
        <v>0.31273497293242902</v>
      </c>
      <c r="H223">
        <v>0.42046235590783698</v>
      </c>
      <c r="I223">
        <v>2.86526842760885</v>
      </c>
      <c r="J223">
        <v>3.3461278742025899</v>
      </c>
      <c r="K223">
        <v>0.635270829516978</v>
      </c>
      <c r="S223">
        <v>1.10493956571423</v>
      </c>
      <c r="T223">
        <v>1.2378673854723099</v>
      </c>
      <c r="U223">
        <v>1.25684156078821</v>
      </c>
      <c r="V223">
        <v>0.66303218959160803</v>
      </c>
      <c r="W223">
        <v>0.35643981302334798</v>
      </c>
      <c r="X223">
        <v>0.33149613760106</v>
      </c>
      <c r="Y223">
        <v>1.01266383879498</v>
      </c>
      <c r="Z223">
        <v>0.93959063136550303</v>
      </c>
      <c r="AA223">
        <v>0.74912808747604198</v>
      </c>
      <c r="AJ223">
        <v>0.51072529859696603</v>
      </c>
      <c r="AK223">
        <v>4.9639979568505597</v>
      </c>
      <c r="AL223">
        <v>2.2581486053992998</v>
      </c>
      <c r="AM223">
        <v>0.42821563245363697</v>
      </c>
      <c r="AN223">
        <v>0.320081983612784</v>
      </c>
      <c r="AO223">
        <v>0.33727759962387899</v>
      </c>
      <c r="AP223">
        <v>6.4702100250786101</v>
      </c>
      <c r="AQ223">
        <v>0.399761185753642</v>
      </c>
      <c r="AR223">
        <v>1.09744355560687</v>
      </c>
      <c r="AZ223">
        <v>0.464769527666691</v>
      </c>
      <c r="BA223">
        <v>1.5493308445402001</v>
      </c>
      <c r="BB223">
        <v>0.71738219200435305</v>
      </c>
      <c r="BC223">
        <v>0.44940266182025701</v>
      </c>
      <c r="BD223">
        <v>0.26617832941851699</v>
      </c>
      <c r="BE223">
        <v>0.389572797285684</v>
      </c>
      <c r="BF223">
        <v>1.2209692570556701</v>
      </c>
      <c r="BG223">
        <v>0.32037487096966799</v>
      </c>
      <c r="BH223">
        <v>0.63693503380907801</v>
      </c>
      <c r="BQ223">
        <v>1.84055791975684</v>
      </c>
      <c r="BR223">
        <v>5.8431388854421398</v>
      </c>
      <c r="BS223">
        <v>0.94535845248304495</v>
      </c>
      <c r="BT223">
        <v>0.46081892067608998</v>
      </c>
      <c r="BU223">
        <v>0.33799022665081502</v>
      </c>
      <c r="BV223">
        <v>0.185562659963077</v>
      </c>
      <c r="BW223">
        <v>1.8902344213487801</v>
      </c>
      <c r="BX223">
        <v>0.335608475713562</v>
      </c>
      <c r="BY223">
        <v>0.47707268133168401</v>
      </c>
      <c r="CG223">
        <v>0.65842885506981597</v>
      </c>
      <c r="CH223">
        <v>1.16447605073483</v>
      </c>
      <c r="CI223">
        <v>0.48668068163518102</v>
      </c>
      <c r="CJ223">
        <v>0.455047465585174</v>
      </c>
      <c r="CK223">
        <v>0.28116040732496</v>
      </c>
      <c r="CL223">
        <v>0.23509546574219101</v>
      </c>
      <c r="CM223">
        <v>0.76373859413041401</v>
      </c>
      <c r="CN223">
        <v>0.42037898059821799</v>
      </c>
      <c r="CO223">
        <v>0.40407311226193199</v>
      </c>
    </row>
    <row r="224" spans="3:93" x14ac:dyDescent="0.2">
      <c r="C224">
        <v>5.2031005696866197</v>
      </c>
      <c r="D224">
        <v>7.2441640788688701</v>
      </c>
      <c r="E224">
        <v>8.9441677413451508</v>
      </c>
      <c r="F224">
        <v>0.70683167856115703</v>
      </c>
      <c r="G224">
        <v>0.457002655232775</v>
      </c>
      <c r="H224">
        <v>0.92792465541664304</v>
      </c>
      <c r="I224">
        <v>4.7577680989316802</v>
      </c>
      <c r="J224">
        <v>3.98837168754239</v>
      </c>
      <c r="K224">
        <v>0.92953387500298801</v>
      </c>
      <c r="S224">
        <v>1.0027042120349901</v>
      </c>
      <c r="T224">
        <v>1.4291375699117199</v>
      </c>
      <c r="U224">
        <v>1.01418359408929</v>
      </c>
      <c r="V224">
        <v>0.70084070808216803</v>
      </c>
      <c r="W224">
        <v>0.43091590825495801</v>
      </c>
      <c r="X224">
        <v>0.32262070602781301</v>
      </c>
      <c r="Y224">
        <v>1.0814685472969301</v>
      </c>
      <c r="Z224">
        <v>0.70499250028791205</v>
      </c>
      <c r="AA224">
        <v>0.79992970819034104</v>
      </c>
      <c r="AJ224">
        <v>0.54553415148584905</v>
      </c>
      <c r="AK224">
        <v>4.1502757939398904</v>
      </c>
      <c r="AL224">
        <v>1.85767788753768</v>
      </c>
      <c r="AM224">
        <v>0.40603350295936502</v>
      </c>
      <c r="AN224">
        <v>0.30620080337779099</v>
      </c>
      <c r="AO224">
        <v>0.25012860225053801</v>
      </c>
      <c r="AP224">
        <v>7.3292675145502999</v>
      </c>
      <c r="AQ224">
        <v>0.435651941191745</v>
      </c>
      <c r="AR224">
        <v>1.3693443771812499</v>
      </c>
      <c r="AZ224">
        <v>0.45986104426778401</v>
      </c>
      <c r="BA224">
        <v>1.06444545678016</v>
      </c>
      <c r="BB224">
        <v>0.75741074341296399</v>
      </c>
      <c r="BC224">
        <v>0.71251009886750305</v>
      </c>
      <c r="BD224">
        <v>0.37709460816013801</v>
      </c>
      <c r="BE224">
        <v>0.29845776809264002</v>
      </c>
      <c r="BF224">
        <v>1.2528008609563801</v>
      </c>
      <c r="BG224">
        <v>0.424393785064764</v>
      </c>
      <c r="BH224">
        <v>0.58238612200164896</v>
      </c>
      <c r="BQ224">
        <v>1.72500751125065</v>
      </c>
      <c r="BR224">
        <v>4.7397424725101196</v>
      </c>
      <c r="BS224">
        <v>0.65444204839562603</v>
      </c>
      <c r="BT224">
        <v>0.38952945874692402</v>
      </c>
      <c r="BU224">
        <v>0.36289707518769299</v>
      </c>
      <c r="BV224">
        <v>0.15323235243132799</v>
      </c>
      <c r="BW224">
        <v>2.28934421109693</v>
      </c>
      <c r="BX224">
        <v>0.319777468603478</v>
      </c>
      <c r="BY224">
        <v>0.519890413511234</v>
      </c>
      <c r="CG224">
        <v>0.59591176094487497</v>
      </c>
      <c r="CH224">
        <v>1.1559325677291801</v>
      </c>
      <c r="CI224">
        <v>0.387200475693528</v>
      </c>
      <c r="CJ224">
        <v>0.51171909185168196</v>
      </c>
      <c r="CK224">
        <v>0.33953221569527497</v>
      </c>
      <c r="CL224">
        <v>0.24670058599053099</v>
      </c>
      <c r="CM224">
        <v>0.73223640439576598</v>
      </c>
      <c r="CN224">
        <v>0.35223980009685402</v>
      </c>
      <c r="CO224">
        <v>0.54470202368744303</v>
      </c>
    </row>
    <row r="225" spans="3:93" x14ac:dyDescent="0.2">
      <c r="C225">
        <v>5.9596638566550597</v>
      </c>
      <c r="D225">
        <v>7.00882173931344</v>
      </c>
      <c r="E225">
        <v>7.7499555429540896</v>
      </c>
      <c r="F225">
        <v>1.03087724935665</v>
      </c>
      <c r="G225">
        <v>0.42976039886648598</v>
      </c>
      <c r="H225">
        <v>0.47108770521503901</v>
      </c>
      <c r="I225">
        <v>5.7775208753243597</v>
      </c>
      <c r="J225">
        <v>4.6872420096629499</v>
      </c>
      <c r="K225">
        <v>2.1216269171757198</v>
      </c>
      <c r="S225">
        <v>0.92751429602479396</v>
      </c>
      <c r="T225">
        <v>1.25311324361378</v>
      </c>
      <c r="U225">
        <v>1.31498081450742</v>
      </c>
      <c r="V225">
        <v>0.69357577708528095</v>
      </c>
      <c r="W225">
        <v>0.565095223012962</v>
      </c>
      <c r="X225">
        <v>0.35675475152344499</v>
      </c>
      <c r="Y225">
        <v>1.1682289749107</v>
      </c>
      <c r="Z225">
        <v>0.91073793444562201</v>
      </c>
      <c r="AA225">
        <v>0.788389192165033</v>
      </c>
      <c r="AJ225">
        <v>0.65664336872420304</v>
      </c>
      <c r="AK225">
        <v>4.0615496780245</v>
      </c>
      <c r="AL225">
        <v>1.12394429489281</v>
      </c>
      <c r="AM225">
        <v>0.42430164512981</v>
      </c>
      <c r="AN225">
        <v>0.285559261134612</v>
      </c>
      <c r="AO225">
        <v>0.40042916221097202</v>
      </c>
      <c r="AP225">
        <v>7.6323381907392402</v>
      </c>
      <c r="AQ225">
        <v>0.63471478886959998</v>
      </c>
      <c r="AR225">
        <v>1.08581514738634</v>
      </c>
      <c r="AZ225">
        <v>0.56417765337172499</v>
      </c>
      <c r="BA225">
        <v>1.04708501325065</v>
      </c>
      <c r="BB225">
        <v>0.684931006041267</v>
      </c>
      <c r="BC225">
        <v>0.67374707573605996</v>
      </c>
      <c r="BD225">
        <v>0.27421310766997198</v>
      </c>
      <c r="BE225">
        <v>0.58012796074127404</v>
      </c>
      <c r="BF225">
        <v>0.98186702462778297</v>
      </c>
      <c r="BG225">
        <v>0.50705576631959703</v>
      </c>
      <c r="BH225">
        <v>0.45581107377401298</v>
      </c>
      <c r="BQ225">
        <v>2.3595371570934902</v>
      </c>
      <c r="BR225">
        <v>5.7164823170155801</v>
      </c>
      <c r="BS225">
        <v>0.43957296009319402</v>
      </c>
      <c r="BT225">
        <v>0.40314081526650303</v>
      </c>
      <c r="BU225">
        <v>0.37257066748851198</v>
      </c>
      <c r="BV225">
        <v>0.19027495507397099</v>
      </c>
      <c r="BW225">
        <v>2.2671679440157799</v>
      </c>
      <c r="BX225">
        <v>0.33137102629766801</v>
      </c>
      <c r="BY225">
        <v>0.40284310799471601</v>
      </c>
      <c r="CG225">
        <v>0.65626560884815099</v>
      </c>
      <c r="CH225">
        <v>1.0154012353005699</v>
      </c>
      <c r="CI225">
        <v>0.33528978134763199</v>
      </c>
      <c r="CJ225">
        <v>0.44365625359497302</v>
      </c>
      <c r="CK225">
        <v>0.34232948927954199</v>
      </c>
      <c r="CL225">
        <v>0.223640675290879</v>
      </c>
      <c r="CM225">
        <v>0.61312824475709105</v>
      </c>
      <c r="CN225">
        <v>0.32957357805498499</v>
      </c>
      <c r="CO225">
        <v>0.325202249587348</v>
      </c>
    </row>
    <row r="226" spans="3:93" x14ac:dyDescent="0.2">
      <c r="C226">
        <v>5.2860815617578698</v>
      </c>
      <c r="D226">
        <v>8.0955538285386304</v>
      </c>
      <c r="E226">
        <v>7.5810717247431203</v>
      </c>
      <c r="F226">
        <v>0.66080470142481496</v>
      </c>
      <c r="G226">
        <v>0.74129081470521097</v>
      </c>
      <c r="H226">
        <v>0.26843316822498398</v>
      </c>
      <c r="I226">
        <v>6.6204492784705602</v>
      </c>
      <c r="J226">
        <v>3.08989744922998</v>
      </c>
      <c r="K226">
        <v>1.8087013761419399</v>
      </c>
      <c r="S226">
        <v>0.96720899780702196</v>
      </c>
      <c r="T226">
        <v>1.8238399663470299</v>
      </c>
      <c r="U226">
        <v>1.1005631077647</v>
      </c>
      <c r="V226">
        <v>0.79151959640191205</v>
      </c>
      <c r="W226">
        <v>0.57832640916925004</v>
      </c>
      <c r="X226">
        <v>0.31319584896077901</v>
      </c>
      <c r="Y226">
        <v>1.0162288727319699</v>
      </c>
      <c r="Z226">
        <v>0.64410141311270697</v>
      </c>
      <c r="AA226">
        <v>0.96149714215506099</v>
      </c>
      <c r="AJ226">
        <v>0.93478444077681699</v>
      </c>
      <c r="AK226">
        <v>5.5860856939714303</v>
      </c>
      <c r="AL226">
        <v>1.2928015034614999</v>
      </c>
      <c r="AM226">
        <v>0.36720627216053497</v>
      </c>
      <c r="AN226">
        <v>0.34106348321380697</v>
      </c>
      <c r="AO226">
        <v>0.40529728485639499</v>
      </c>
      <c r="AP226">
        <v>7.6267216248799103</v>
      </c>
      <c r="AQ226">
        <v>0.60091751707847896</v>
      </c>
      <c r="AR226">
        <v>0.83277350281025697</v>
      </c>
      <c r="AZ226">
        <v>0.64046877976916305</v>
      </c>
      <c r="BA226">
        <v>1.37939812704133</v>
      </c>
      <c r="BB226">
        <v>0.76450378751831005</v>
      </c>
      <c r="BC226">
        <v>0.46762260061632499</v>
      </c>
      <c r="BD226">
        <v>0.228721461484578</v>
      </c>
      <c r="BE226">
        <v>0.66527063907275696</v>
      </c>
      <c r="BF226">
        <v>1.0951746764157599</v>
      </c>
      <c r="BG226">
        <v>0.46917080059092803</v>
      </c>
      <c r="BH226">
        <v>0.50142911970547699</v>
      </c>
      <c r="BQ226">
        <v>2.5556043902321202</v>
      </c>
      <c r="BR226">
        <v>4.4657301609672704</v>
      </c>
      <c r="BS226">
        <v>0.34911929335975</v>
      </c>
      <c r="BT226">
        <v>0.42847883055896602</v>
      </c>
      <c r="BU226">
        <v>0.48978051400859601</v>
      </c>
      <c r="BV226">
        <v>0.19130855119530599</v>
      </c>
      <c r="BW226">
        <v>3.0450877615082401</v>
      </c>
      <c r="BX226">
        <v>0.286359865298776</v>
      </c>
      <c r="BY226">
        <v>0.37208346721013602</v>
      </c>
      <c r="CG226">
        <v>0.61575937013368798</v>
      </c>
      <c r="CH226">
        <v>0.84458811357761598</v>
      </c>
      <c r="CI226">
        <v>0.30161383234743799</v>
      </c>
      <c r="CJ226">
        <v>0.455170829545052</v>
      </c>
      <c r="CK226">
        <v>0.43141228162582401</v>
      </c>
      <c r="CL226">
        <v>0.261605474398309</v>
      </c>
      <c r="CM226">
        <v>0.63230387651656705</v>
      </c>
      <c r="CN226">
        <v>0.40678624062504798</v>
      </c>
      <c r="CO226">
        <v>0.28032992917287303</v>
      </c>
    </row>
    <row r="227" spans="3:93" x14ac:dyDescent="0.2">
      <c r="C227">
        <v>4.6286907904365497</v>
      </c>
      <c r="D227">
        <v>5.4514643820481004</v>
      </c>
      <c r="E227">
        <v>7.0034995267992501</v>
      </c>
      <c r="F227">
        <v>0.586144161083062</v>
      </c>
      <c r="G227">
        <v>0.77700252300995698</v>
      </c>
      <c r="H227">
        <v>0.21902996928267199</v>
      </c>
      <c r="I227">
        <v>6.9421108203911599</v>
      </c>
      <c r="J227">
        <v>1.4660476980939701</v>
      </c>
      <c r="K227">
        <v>1.6262293270557999</v>
      </c>
      <c r="S227">
        <v>0.84039192626082204</v>
      </c>
      <c r="T227">
        <v>0.92142617229024304</v>
      </c>
      <c r="U227">
        <v>1.4900732337976299</v>
      </c>
      <c r="V227">
        <v>0.73583354708288595</v>
      </c>
      <c r="W227">
        <v>0.65309209627905396</v>
      </c>
      <c r="X227">
        <v>0.23665309348510599</v>
      </c>
      <c r="Y227">
        <v>0.925712302972303</v>
      </c>
      <c r="Z227">
        <v>0.62432627538894103</v>
      </c>
      <c r="AA227">
        <v>0.73479652344295898</v>
      </c>
      <c r="AJ227">
        <v>0.839979769260222</v>
      </c>
      <c r="AK227">
        <v>7.2130458762280396</v>
      </c>
      <c r="AL227">
        <v>1.50698104225231</v>
      </c>
      <c r="AM227">
        <v>0.40776662206175901</v>
      </c>
      <c r="AN227">
        <v>0.467323925245482</v>
      </c>
      <c r="AO227">
        <v>0.34379523175902599</v>
      </c>
      <c r="AP227">
        <v>8.1459045212231498</v>
      </c>
      <c r="AQ227">
        <v>0.55184544764883703</v>
      </c>
      <c r="AR227">
        <v>0.70163422477962301</v>
      </c>
      <c r="AZ227">
        <v>0.57053285902351303</v>
      </c>
      <c r="BA227">
        <v>1.2413986800145</v>
      </c>
      <c r="BB227">
        <v>0.78403420895078302</v>
      </c>
      <c r="BC227">
        <v>0.45427106496040398</v>
      </c>
      <c r="BD227">
        <v>0.36867871209652803</v>
      </c>
      <c r="BE227">
        <v>0.34318734569767501</v>
      </c>
      <c r="BF227">
        <v>1.0938486295794101</v>
      </c>
      <c r="BG227">
        <v>0.44926126174890002</v>
      </c>
      <c r="BH227">
        <v>0.48375493313252299</v>
      </c>
      <c r="BQ227">
        <v>1.17174691701181</v>
      </c>
      <c r="BR227">
        <v>3.3866031322102099</v>
      </c>
      <c r="BS227">
        <v>0.38021459106799299</v>
      </c>
      <c r="BT227">
        <v>0.45055257638570501</v>
      </c>
      <c r="BU227">
        <v>0.28772959884663402</v>
      </c>
      <c r="BV227">
        <v>0.149818410058287</v>
      </c>
      <c r="BW227">
        <v>1.88096381007374</v>
      </c>
      <c r="BX227">
        <v>0.33084850079592099</v>
      </c>
      <c r="BY227">
        <v>0.50793088998547897</v>
      </c>
      <c r="CG227">
        <v>0.622782543248524</v>
      </c>
      <c r="CH227">
        <v>0.80502119371380598</v>
      </c>
      <c r="CI227">
        <v>0.328304647814395</v>
      </c>
      <c r="CJ227">
        <v>0.48304413015661701</v>
      </c>
      <c r="CK227">
        <v>0.45509433630355001</v>
      </c>
      <c r="CL227">
        <v>0.19825938948115801</v>
      </c>
      <c r="CM227">
        <v>0.60509295226362803</v>
      </c>
      <c r="CN227">
        <v>0.34732670111891301</v>
      </c>
      <c r="CO227">
        <v>0.43522130148844101</v>
      </c>
    </row>
    <row r="228" spans="3:93" x14ac:dyDescent="0.2">
      <c r="C228">
        <v>4.9752947362968296</v>
      </c>
      <c r="D228">
        <v>4.1417407783398801</v>
      </c>
      <c r="E228">
        <v>6.9335754998181898</v>
      </c>
      <c r="F228">
        <v>0.53669374014123705</v>
      </c>
      <c r="G228">
        <v>0.53994478106191002</v>
      </c>
      <c r="H228">
        <v>0.24539782462290699</v>
      </c>
      <c r="I228">
        <v>5.6249074799161596</v>
      </c>
      <c r="J228">
        <v>3.93309165833828</v>
      </c>
      <c r="K228">
        <v>2.2282126317185198</v>
      </c>
      <c r="S228">
        <v>0.90051337707849899</v>
      </c>
      <c r="T228">
        <v>1.5246160107131701</v>
      </c>
      <c r="U228">
        <v>1.68962741243575</v>
      </c>
      <c r="V228">
        <v>0.53636774263729203</v>
      </c>
      <c r="W228">
        <v>0.61553294238393996</v>
      </c>
      <c r="X228">
        <v>0.27867317128661301</v>
      </c>
      <c r="Y228">
        <v>0.98482350912316197</v>
      </c>
      <c r="Z228">
        <v>0.93203995654173299</v>
      </c>
      <c r="AA228">
        <v>0.75100299203571197</v>
      </c>
      <c r="AJ228">
        <v>0.85423871608967505</v>
      </c>
      <c r="AK228">
        <v>4.8420410183597298</v>
      </c>
      <c r="AL228">
        <v>1.5555140923601201</v>
      </c>
      <c r="AM228">
        <v>0.44861556373824901</v>
      </c>
      <c r="AN228">
        <v>0.40573444313154999</v>
      </c>
      <c r="AO228">
        <v>0.315808380489004</v>
      </c>
      <c r="AP228">
        <v>8.0978651119231202</v>
      </c>
      <c r="AQ228">
        <v>0.73652542214876804</v>
      </c>
      <c r="AR228">
        <v>0.79396426818440702</v>
      </c>
      <c r="AZ228">
        <v>0.53858693752748898</v>
      </c>
      <c r="BA228">
        <v>0.97833864519457103</v>
      </c>
      <c r="BB228">
        <v>0.68738512443229405</v>
      </c>
      <c r="BC228">
        <v>0.61421060082728296</v>
      </c>
      <c r="BD228">
        <v>0.35668384079995302</v>
      </c>
      <c r="BE228">
        <v>0.38671455892401602</v>
      </c>
      <c r="BF228">
        <v>1.4283142444127599</v>
      </c>
      <c r="BG228">
        <v>0.53597737986919203</v>
      </c>
      <c r="BH228">
        <v>0.78639869579216704</v>
      </c>
      <c r="BQ228">
        <v>0.48370323337193599</v>
      </c>
      <c r="BR228">
        <v>2.8911137402375302</v>
      </c>
      <c r="BS228">
        <v>0.74938485868800597</v>
      </c>
      <c r="BT228">
        <v>0.57976729637406399</v>
      </c>
      <c r="BU228">
        <v>0.36325810649299001</v>
      </c>
      <c r="BV228">
        <v>0.16231162900594001</v>
      </c>
      <c r="BW228">
        <v>1.4799804701465999</v>
      </c>
      <c r="BX228">
        <v>0.33980011209305799</v>
      </c>
      <c r="BY228">
        <v>0.28214518348134099</v>
      </c>
      <c r="CG228">
        <v>0.41970100859704002</v>
      </c>
      <c r="CH228">
        <v>0.96943246825859497</v>
      </c>
      <c r="CI228">
        <v>0.34392024320237702</v>
      </c>
      <c r="CJ228">
        <v>0.66007062092706703</v>
      </c>
      <c r="CK228">
        <v>0.36797213969887399</v>
      </c>
      <c r="CL228">
        <v>0.27602878794098501</v>
      </c>
      <c r="CM228">
        <v>0.65066351278785794</v>
      </c>
      <c r="CN228">
        <v>0.342497370236583</v>
      </c>
      <c r="CO228">
        <v>0.30654073169762103</v>
      </c>
    </row>
    <row r="229" spans="3:93" x14ac:dyDescent="0.2">
      <c r="C229">
        <v>4.2574618750145801</v>
      </c>
      <c r="D229">
        <v>5.0147889312104903</v>
      </c>
      <c r="E229">
        <v>6.7391071874877104</v>
      </c>
      <c r="F229">
        <v>0.56323060210412002</v>
      </c>
      <c r="G229">
        <v>1.4815206293817</v>
      </c>
      <c r="H229">
        <v>0.31117200387156302</v>
      </c>
      <c r="I229">
        <v>5.0279061978197301</v>
      </c>
      <c r="J229">
        <v>3.7662316320105198</v>
      </c>
      <c r="K229">
        <v>2.05301205196041</v>
      </c>
      <c r="S229">
        <v>0.95328882880279897</v>
      </c>
      <c r="T229">
        <v>1.19552611298539</v>
      </c>
      <c r="U229">
        <v>1.3288386360897</v>
      </c>
      <c r="V229">
        <v>0.49355140997425501</v>
      </c>
      <c r="W229">
        <v>0.60760510346992103</v>
      </c>
      <c r="X229">
        <v>0.35345639733346501</v>
      </c>
      <c r="Y229">
        <v>0.75656532228304296</v>
      </c>
      <c r="Z229">
        <v>0.84922873161891599</v>
      </c>
      <c r="AA229">
        <v>0.81635304616609405</v>
      </c>
      <c r="AJ229">
        <v>0.71447488065988396</v>
      </c>
      <c r="AK229">
        <v>3.4203776693159198</v>
      </c>
      <c r="AL229">
        <v>2.5405753759079301</v>
      </c>
      <c r="AM229">
        <v>0.41736488810589301</v>
      </c>
      <c r="AN229">
        <v>0.58469911147659503</v>
      </c>
      <c r="AO229">
        <v>0.47311668114371103</v>
      </c>
      <c r="AP229">
        <v>7.4972946872569999</v>
      </c>
      <c r="AQ229">
        <v>0.72041984446935803</v>
      </c>
      <c r="AR229">
        <v>0.78970548606928603</v>
      </c>
      <c r="AZ229">
        <v>0.43217285424503799</v>
      </c>
      <c r="BA229">
        <v>0.99290333572775702</v>
      </c>
      <c r="BB229">
        <v>0.72519843815784002</v>
      </c>
      <c r="BC229">
        <v>0.45560591811568202</v>
      </c>
      <c r="BD229">
        <v>0.39863961075879101</v>
      </c>
      <c r="BE229">
        <v>0.42305577399979999</v>
      </c>
      <c r="BF229">
        <v>1.00339690197608</v>
      </c>
      <c r="BG229">
        <v>0.50860797354613696</v>
      </c>
      <c r="BH229">
        <v>0.60183516003982196</v>
      </c>
      <c r="BQ229">
        <v>0.60343601114756695</v>
      </c>
      <c r="BR229">
        <v>3.3968366236500298</v>
      </c>
      <c r="BS229">
        <v>0.80540583814446398</v>
      </c>
      <c r="BT229">
        <v>0.415266068653184</v>
      </c>
      <c r="BU229">
        <v>0.33101838804578998</v>
      </c>
      <c r="BV229">
        <v>0.200262190565757</v>
      </c>
      <c r="BW229">
        <v>1.87009995172178</v>
      </c>
      <c r="BX229">
        <v>0.28588492201105797</v>
      </c>
      <c r="BY229">
        <v>0.34645619051267501</v>
      </c>
      <c r="CG229">
        <v>0.434467525368606</v>
      </c>
      <c r="CH229">
        <v>0.96729725749727002</v>
      </c>
      <c r="CI229">
        <v>0.40160084328367601</v>
      </c>
      <c r="CJ229">
        <v>0.54874566456221296</v>
      </c>
      <c r="CK229">
        <v>0.44212098128597999</v>
      </c>
      <c r="CL229">
        <v>0.220415956649991</v>
      </c>
      <c r="CM229">
        <v>0.77861913011786998</v>
      </c>
      <c r="CN229">
        <v>0.42724675245027099</v>
      </c>
      <c r="CO229">
        <v>0.29009722710087499</v>
      </c>
    </row>
    <row r="230" spans="3:93" x14ac:dyDescent="0.2">
      <c r="C230">
        <v>5.38253081270366</v>
      </c>
      <c r="D230">
        <v>6.9538122554037001</v>
      </c>
      <c r="E230">
        <v>7.2735295470636601</v>
      </c>
      <c r="F230">
        <v>0.40148339379429399</v>
      </c>
      <c r="G230">
        <v>1.48354279206718</v>
      </c>
      <c r="H230">
        <v>0.41665316220958998</v>
      </c>
      <c r="I230">
        <v>3.0592286099741099</v>
      </c>
      <c r="J230">
        <v>2.6905612581721798</v>
      </c>
      <c r="K230">
        <v>2.0777100057068698</v>
      </c>
      <c r="S230">
        <v>1.04836977571826</v>
      </c>
      <c r="T230">
        <v>1.1710505300132199</v>
      </c>
      <c r="U230">
        <v>1.27445584550382</v>
      </c>
      <c r="V230">
        <v>0.41516840744899403</v>
      </c>
      <c r="W230">
        <v>0.67067267059103897</v>
      </c>
      <c r="X230">
        <v>0.33059311077046</v>
      </c>
      <c r="Y230">
        <v>0.83283677467140405</v>
      </c>
      <c r="Z230">
        <v>0.69075475396862096</v>
      </c>
      <c r="AA230">
        <v>0.75738972165352203</v>
      </c>
      <c r="AJ230">
        <v>0.49846405799590598</v>
      </c>
      <c r="AK230">
        <v>4.8835126375446496</v>
      </c>
      <c r="AL230">
        <v>3.1394651167715399</v>
      </c>
      <c r="AM230">
        <v>0.38352998913571301</v>
      </c>
      <c r="AN230">
        <v>0.41803182963565799</v>
      </c>
      <c r="AO230">
        <v>0.500227806028814</v>
      </c>
      <c r="AP230">
        <v>8.2851078722237901</v>
      </c>
      <c r="AQ230">
        <v>0.57043135832863201</v>
      </c>
      <c r="AR230">
        <v>0.621561005579925</v>
      </c>
      <c r="AZ230">
        <v>0.455520064742094</v>
      </c>
      <c r="BA230">
        <v>1.0252413851273601</v>
      </c>
      <c r="BB230">
        <v>0.87307506399434398</v>
      </c>
      <c r="BC230">
        <v>0.42657067508694502</v>
      </c>
      <c r="BD230">
        <v>0.28211459713160703</v>
      </c>
      <c r="BE230">
        <v>0.58376711313609497</v>
      </c>
      <c r="BF230">
        <v>1.0363888065525599</v>
      </c>
      <c r="BG230">
        <v>0.50413280762200996</v>
      </c>
      <c r="BH230">
        <v>0.42712766433055299</v>
      </c>
      <c r="BQ230">
        <v>1.2699450632426601</v>
      </c>
      <c r="BR230">
        <v>2.9987535628217499</v>
      </c>
      <c r="BS230">
        <v>0.60904853905492395</v>
      </c>
      <c r="BT230">
        <v>0.35775111796521197</v>
      </c>
      <c r="BU230">
        <v>0.30005786770841902</v>
      </c>
      <c r="BV230">
        <v>0.17981674306661399</v>
      </c>
      <c r="BW230">
        <v>3.2019437696993198</v>
      </c>
      <c r="BX230">
        <v>0.42411701279550901</v>
      </c>
      <c r="BY230">
        <v>0.40237987369413197</v>
      </c>
      <c r="CG230">
        <v>0.56605815431466999</v>
      </c>
      <c r="CH230">
        <v>0.81123463907175497</v>
      </c>
      <c r="CI230">
        <v>0.43591710877108503</v>
      </c>
      <c r="CJ230">
        <v>0.407194184236783</v>
      </c>
      <c r="CK230">
        <v>0.32251811322994001</v>
      </c>
      <c r="CL230">
        <v>0.23561022057372299</v>
      </c>
      <c r="CM230">
        <v>0.87102067717706899</v>
      </c>
      <c r="CN230">
        <v>0.50397375638113695</v>
      </c>
      <c r="CO230">
        <v>0.27670405822578598</v>
      </c>
    </row>
    <row r="231" spans="3:93" x14ac:dyDescent="0.2">
      <c r="C231">
        <v>6.6561374210116604</v>
      </c>
      <c r="D231">
        <v>7.7873275628090202</v>
      </c>
      <c r="E231">
        <v>7.3329982701604797</v>
      </c>
      <c r="F231">
        <v>0.44116846367313201</v>
      </c>
      <c r="G231">
        <v>0.83003437106296896</v>
      </c>
      <c r="H231">
        <v>0.21909581584097801</v>
      </c>
      <c r="I231">
        <v>6.0921070901826404</v>
      </c>
      <c r="J231">
        <v>1.6878324160090601</v>
      </c>
      <c r="K231">
        <v>1.5779578991285701</v>
      </c>
      <c r="S231">
        <v>1.0693280491461701</v>
      </c>
      <c r="T231">
        <v>1.23676182309942</v>
      </c>
      <c r="U231">
        <v>1.3498998178378101</v>
      </c>
      <c r="V231">
        <v>0.48209052423615301</v>
      </c>
      <c r="W231">
        <v>0.59186852094937403</v>
      </c>
      <c r="X231">
        <v>0.32662044650532002</v>
      </c>
      <c r="Y231">
        <v>0.92992800705372003</v>
      </c>
      <c r="Z231">
        <v>0.57653803101312096</v>
      </c>
      <c r="AA231">
        <v>0.78186821180160704</v>
      </c>
      <c r="AJ231">
        <v>0.456741197694364</v>
      </c>
      <c r="AK231">
        <v>6.95826653511463</v>
      </c>
      <c r="AL231">
        <v>2.90098853218577</v>
      </c>
      <c r="AM231">
        <v>0.335597882713564</v>
      </c>
      <c r="AN231">
        <v>0.50556273375039296</v>
      </c>
      <c r="AO231">
        <v>0.36357405193598302</v>
      </c>
      <c r="AP231">
        <v>8.1080994835326408</v>
      </c>
      <c r="AQ231">
        <v>0.56217227286218097</v>
      </c>
      <c r="AR231">
        <v>0.73016046741181395</v>
      </c>
      <c r="AZ231">
        <v>0.40112281291167001</v>
      </c>
      <c r="BA231">
        <v>0.76139993417795604</v>
      </c>
      <c r="BB231">
        <v>0.80223755105132699</v>
      </c>
      <c r="BC231">
        <v>0.40876879365521601</v>
      </c>
      <c r="BD231">
        <v>0.32552315863424602</v>
      </c>
      <c r="BE231">
        <v>0.456052107222229</v>
      </c>
      <c r="BF231">
        <v>1.0959079222356201</v>
      </c>
      <c r="BG231">
        <v>0.659679347146233</v>
      </c>
      <c r="BH231">
        <v>0.60110507649218703</v>
      </c>
      <c r="BQ231">
        <v>0.57378678359354496</v>
      </c>
      <c r="BR231">
        <v>2.4795235430040599</v>
      </c>
      <c r="BS231">
        <v>0.50964192734609504</v>
      </c>
      <c r="BT231">
        <v>0.35117656594277602</v>
      </c>
      <c r="BU231">
        <v>0.30125253641467997</v>
      </c>
      <c r="BV231">
        <v>0.174105332243253</v>
      </c>
      <c r="BW231">
        <v>5.3065930527545202</v>
      </c>
      <c r="BX231">
        <v>0.33262500233405901</v>
      </c>
      <c r="BY231">
        <v>0.438543387663624</v>
      </c>
      <c r="CG231">
        <v>0.45855926641573302</v>
      </c>
      <c r="CH231">
        <v>0.70005877999680899</v>
      </c>
      <c r="CI231">
        <v>0.386161846884363</v>
      </c>
      <c r="CJ231">
        <v>0.40328560098461202</v>
      </c>
      <c r="CK231">
        <v>0.30160102378074399</v>
      </c>
      <c r="CL231">
        <v>0.34209369669969403</v>
      </c>
      <c r="CM231">
        <v>0.78262574684428199</v>
      </c>
      <c r="CN231">
        <v>0.41894576301587</v>
      </c>
      <c r="CO231">
        <v>0.36548857084865499</v>
      </c>
    </row>
    <row r="232" spans="3:93" x14ac:dyDescent="0.2">
      <c r="C232">
        <v>8.5947404318215792</v>
      </c>
      <c r="D232">
        <v>7.6857698151602696</v>
      </c>
      <c r="E232">
        <v>6.3327249108388601</v>
      </c>
      <c r="F232">
        <v>0.49367689535540399</v>
      </c>
      <c r="G232">
        <v>1.16995249452911</v>
      </c>
      <c r="H232">
        <v>0.26084951491386299</v>
      </c>
      <c r="I232">
        <v>4.0401856946171497</v>
      </c>
      <c r="J232">
        <v>2.4366524270780299</v>
      </c>
      <c r="K232">
        <v>1.99035948829112</v>
      </c>
      <c r="S232">
        <v>1.01226523754905</v>
      </c>
      <c r="T232">
        <v>1.6383666015060401</v>
      </c>
      <c r="U232">
        <v>1.47241496116875</v>
      </c>
      <c r="V232">
        <v>0.53504173697604895</v>
      </c>
      <c r="W232">
        <v>0.87253350459199397</v>
      </c>
      <c r="X232">
        <v>0.296906735937146</v>
      </c>
      <c r="Y232">
        <v>0.93897206428111102</v>
      </c>
      <c r="Z232">
        <v>0.60862779518961696</v>
      </c>
      <c r="AA232">
        <v>0.62424162299220098</v>
      </c>
      <c r="AJ232">
        <v>0.41602419264951301</v>
      </c>
      <c r="AK232">
        <v>5.6288855038150896</v>
      </c>
      <c r="AL232">
        <v>4.7375831274234503</v>
      </c>
      <c r="AM232">
        <v>0.46737438994130998</v>
      </c>
      <c r="AN232">
        <v>0.51345546206795201</v>
      </c>
      <c r="AO232">
        <v>0.28889391348737697</v>
      </c>
      <c r="AP232">
        <v>6.3027255635734702</v>
      </c>
      <c r="AQ232">
        <v>0.90243415097052204</v>
      </c>
      <c r="AR232">
        <v>0.74153095279630499</v>
      </c>
      <c r="AZ232">
        <v>0.430141237570702</v>
      </c>
      <c r="BA232">
        <v>1.30737657615891</v>
      </c>
      <c r="BB232">
        <v>0.82055877528435095</v>
      </c>
      <c r="BC232">
        <v>0.52380397082744801</v>
      </c>
      <c r="BD232">
        <v>0.40574237299316801</v>
      </c>
      <c r="BE232">
        <v>0.37720229386286602</v>
      </c>
      <c r="BF232">
        <v>0.99026906549659399</v>
      </c>
      <c r="BG232">
        <v>0.63459423175017704</v>
      </c>
      <c r="BH232">
        <v>0.58663195363297305</v>
      </c>
      <c r="BQ232">
        <v>0.63094563601944698</v>
      </c>
      <c r="BR232">
        <v>3.0404867723277298</v>
      </c>
      <c r="BS232">
        <v>0.55256538109247899</v>
      </c>
      <c r="BT232">
        <v>0.40513577940228102</v>
      </c>
      <c r="BU232">
        <v>0.247230967630335</v>
      </c>
      <c r="BV232">
        <v>0.20655162642031499</v>
      </c>
      <c r="BW232">
        <v>5.0418378651654603</v>
      </c>
      <c r="BX232">
        <v>0.478500786513395</v>
      </c>
      <c r="BY232">
        <v>0.38123754458422399</v>
      </c>
      <c r="CG232">
        <v>0.64059512218145798</v>
      </c>
      <c r="CH232">
        <v>0.95597261738904904</v>
      </c>
      <c r="CI232">
        <v>0.35704736734416698</v>
      </c>
      <c r="CJ232">
        <v>0.52667317580511896</v>
      </c>
      <c r="CK232">
        <v>0.29933575623725001</v>
      </c>
      <c r="CL232">
        <v>0.28682721789614501</v>
      </c>
      <c r="CM232">
        <v>0.85073508273293597</v>
      </c>
      <c r="CN232">
        <v>0.47875054002980999</v>
      </c>
      <c r="CO232">
        <v>0.370630934617656</v>
      </c>
    </row>
    <row r="233" spans="3:93" x14ac:dyDescent="0.2">
      <c r="C233">
        <v>6.9687368733389503</v>
      </c>
      <c r="D233">
        <v>8.5448634599180107</v>
      </c>
      <c r="E233">
        <v>4.9878514787535897</v>
      </c>
      <c r="F233">
        <v>0.323446739168672</v>
      </c>
      <c r="G233">
        <v>1.32682738701527</v>
      </c>
      <c r="H233">
        <v>0.25750210952736202</v>
      </c>
      <c r="I233">
        <v>5.5289054482909901</v>
      </c>
      <c r="J233">
        <v>4.3353368392118599</v>
      </c>
      <c r="K233">
        <v>3.0072725178014301</v>
      </c>
      <c r="S233">
        <v>1.45012556954327</v>
      </c>
      <c r="T233">
        <v>1.60004965332049</v>
      </c>
      <c r="U233">
        <v>1.2588482202961999</v>
      </c>
      <c r="V233">
        <v>0.35215688420878499</v>
      </c>
      <c r="W233">
        <v>0.86364169774105604</v>
      </c>
      <c r="X233">
        <v>0.26474824279231701</v>
      </c>
      <c r="Y233">
        <v>0.73031027828121498</v>
      </c>
      <c r="Z233">
        <v>0.622331146250239</v>
      </c>
      <c r="AA233">
        <v>0.73716700465488205</v>
      </c>
      <c r="AJ233">
        <v>0.38937641312879501</v>
      </c>
      <c r="AK233">
        <v>6.0755334953679299</v>
      </c>
      <c r="AL233">
        <v>2.8710811101318501</v>
      </c>
      <c r="AM233">
        <v>0.372996940775501</v>
      </c>
      <c r="AN233">
        <v>0.57768804412956698</v>
      </c>
      <c r="AO233">
        <v>0.24862800395588699</v>
      </c>
      <c r="AP233">
        <v>7.8264782757715903</v>
      </c>
      <c r="AQ233">
        <v>1.42241216963261</v>
      </c>
      <c r="AR233">
        <v>0.78587649894840095</v>
      </c>
      <c r="AZ233">
        <v>0.38933692999021402</v>
      </c>
      <c r="BA233">
        <v>1.1697405084236401</v>
      </c>
      <c r="BB233">
        <v>0.72868056021023497</v>
      </c>
      <c r="BC233">
        <v>0.34774478454935998</v>
      </c>
      <c r="BD233">
        <v>0.33644119710257703</v>
      </c>
      <c r="BE233">
        <v>0.33135990122056702</v>
      </c>
      <c r="BF233">
        <v>1.08401747655073</v>
      </c>
      <c r="BG233">
        <v>0.739084149374444</v>
      </c>
      <c r="BH233">
        <v>0.54134480936185203</v>
      </c>
      <c r="BQ233">
        <v>0.90017750401474195</v>
      </c>
      <c r="BR233">
        <v>6.7133988891964398</v>
      </c>
      <c r="BS233">
        <v>0.77216205778271996</v>
      </c>
      <c r="BT233">
        <v>0.33987031532299899</v>
      </c>
      <c r="BU233">
        <v>0.28673564184959499</v>
      </c>
      <c r="BV233">
        <v>0.19841285025651101</v>
      </c>
      <c r="BW233">
        <v>4.46314224012038</v>
      </c>
      <c r="BX233">
        <v>0.55128875458890603</v>
      </c>
      <c r="BY233">
        <v>0.33119572921849799</v>
      </c>
      <c r="CG233">
        <v>0.56830353198907602</v>
      </c>
      <c r="CH233">
        <v>0.87221939453396002</v>
      </c>
      <c r="CI233">
        <v>0.55837189021134004</v>
      </c>
      <c r="CJ233">
        <v>0.43219385670799298</v>
      </c>
      <c r="CK233">
        <v>0.26892625988789898</v>
      </c>
      <c r="CL233">
        <v>0.271385318266049</v>
      </c>
      <c r="CM233">
        <v>0.97899112518714004</v>
      </c>
      <c r="CN233">
        <v>0.36663691362967699</v>
      </c>
      <c r="CO233">
        <v>0.39986881373809302</v>
      </c>
    </row>
    <row r="234" spans="3:93" x14ac:dyDescent="0.2">
      <c r="C234">
        <v>7.1963867040521601</v>
      </c>
      <c r="D234">
        <v>9.4450667394942194</v>
      </c>
      <c r="E234">
        <v>4.0333788198823504</v>
      </c>
      <c r="F234">
        <v>0.28461724354753698</v>
      </c>
      <c r="G234">
        <v>0.50052804208312296</v>
      </c>
      <c r="H234">
        <v>0.29368456747574601</v>
      </c>
      <c r="I234">
        <v>1.9969743211022599</v>
      </c>
      <c r="J234">
        <v>2.8460205080041501</v>
      </c>
      <c r="K234">
        <v>3.7895071677959402</v>
      </c>
      <c r="S234">
        <v>0.98951294237263698</v>
      </c>
      <c r="T234">
        <v>1.33558285157462</v>
      </c>
      <c r="U234">
        <v>1.65615882623884</v>
      </c>
      <c r="V234">
        <v>0.429048237628537</v>
      </c>
      <c r="W234">
        <v>0.61975660750740402</v>
      </c>
      <c r="X234">
        <v>0.28051727420692502</v>
      </c>
      <c r="Y234">
        <v>0.79484244508228796</v>
      </c>
      <c r="Z234">
        <v>0.73654980401998205</v>
      </c>
      <c r="AA234">
        <v>0.79342582436509301</v>
      </c>
      <c r="AJ234">
        <v>0.39154963396506898</v>
      </c>
      <c r="AK234">
        <v>4.7175507044516296</v>
      </c>
      <c r="AL234">
        <v>2.5891118272107598</v>
      </c>
      <c r="AM234">
        <v>0.32896115450378799</v>
      </c>
      <c r="AN234">
        <v>0.40424143155509801</v>
      </c>
      <c r="AO234">
        <v>0.292542113601228</v>
      </c>
      <c r="AP234">
        <v>6.2636870962719398</v>
      </c>
      <c r="AQ234">
        <v>1.8721854146956101</v>
      </c>
      <c r="AR234">
        <v>0.97346252951801304</v>
      </c>
      <c r="AZ234">
        <v>0.43613269966172102</v>
      </c>
      <c r="BA234">
        <v>0.80365391713672696</v>
      </c>
      <c r="BB234">
        <v>1.0719527730111</v>
      </c>
      <c r="BC234">
        <v>0.396746805625384</v>
      </c>
      <c r="BD234">
        <v>0.36248919291484699</v>
      </c>
      <c r="BE234">
        <v>0.32679599799581099</v>
      </c>
      <c r="BF234">
        <v>0.91945426848621903</v>
      </c>
      <c r="BG234">
        <v>0.84866534331767796</v>
      </c>
      <c r="BH234">
        <v>0.56104514309648901</v>
      </c>
      <c r="BQ234">
        <v>1.11282840130866</v>
      </c>
      <c r="BR234">
        <v>4.9942905666612498</v>
      </c>
      <c r="BS234">
        <v>1.098209309884</v>
      </c>
      <c r="BT234">
        <v>0.32868272086621603</v>
      </c>
      <c r="BU234">
        <v>0.22040453919188799</v>
      </c>
      <c r="BV234">
        <v>0.20408050424250801</v>
      </c>
      <c r="BW234">
        <v>3.31362869656772</v>
      </c>
      <c r="BX234">
        <v>0.35089699573697303</v>
      </c>
      <c r="BY234">
        <v>0.25881989995108101</v>
      </c>
      <c r="CG234">
        <v>0.73252240475258601</v>
      </c>
      <c r="CH234">
        <v>1.0192585686573099</v>
      </c>
      <c r="CI234">
        <v>0.50700801515744298</v>
      </c>
      <c r="CJ234">
        <v>0.31197530141321</v>
      </c>
      <c r="CK234">
        <v>0.20712896091389199</v>
      </c>
      <c r="CL234">
        <v>0.24653720088238201</v>
      </c>
      <c r="CM234">
        <v>0.94344685947836004</v>
      </c>
      <c r="CN234">
        <v>0.41594153663650002</v>
      </c>
      <c r="CO234">
        <v>0.30450404753794102</v>
      </c>
    </row>
    <row r="235" spans="3:93" x14ac:dyDescent="0.2">
      <c r="C235">
        <v>5.6611857543641202</v>
      </c>
      <c r="D235">
        <v>10.082986860057099</v>
      </c>
      <c r="E235">
        <v>6.2127502392042198</v>
      </c>
      <c r="F235">
        <v>0.38256460669736603</v>
      </c>
      <c r="G235">
        <v>0.75833068592994002</v>
      </c>
      <c r="H235">
        <v>0.34349237158132701</v>
      </c>
      <c r="I235">
        <v>4.6765053171159696</v>
      </c>
      <c r="J235">
        <v>4.6939177213368897</v>
      </c>
      <c r="K235">
        <v>3.3139202530152798</v>
      </c>
      <c r="S235">
        <v>1.190553144393</v>
      </c>
      <c r="T235">
        <v>1.5600685443553199</v>
      </c>
      <c r="U235">
        <v>1.4561306433398</v>
      </c>
      <c r="V235">
        <v>0.461228787181446</v>
      </c>
      <c r="W235">
        <v>0.59316627481098305</v>
      </c>
      <c r="X235">
        <v>0.32611145195195401</v>
      </c>
      <c r="Y235">
        <v>1.0017636681228499</v>
      </c>
      <c r="Z235">
        <v>0.68964128113877299</v>
      </c>
      <c r="AA235">
        <v>0.69562604850640197</v>
      </c>
      <c r="AJ235">
        <v>0.44691765602372302</v>
      </c>
      <c r="AK235">
        <v>3.72202183263671</v>
      </c>
      <c r="AL235">
        <v>2.6681164094199201</v>
      </c>
      <c r="AM235">
        <v>0.41048434301766501</v>
      </c>
      <c r="AN235">
        <v>0.25479014938984501</v>
      </c>
      <c r="AO235">
        <v>0.242382300483861</v>
      </c>
      <c r="AP235">
        <v>7.6262311170294197</v>
      </c>
      <c r="AQ235">
        <v>1.13016035295405</v>
      </c>
      <c r="AR235">
        <v>0.81690830750950405</v>
      </c>
      <c r="AZ235">
        <v>0.42427346479109401</v>
      </c>
      <c r="BA235">
        <v>0.99718307283138796</v>
      </c>
      <c r="BB235">
        <v>0.83601023565733701</v>
      </c>
      <c r="BC235">
        <v>0.40384188168586599</v>
      </c>
      <c r="BD235">
        <v>0.27740571719027002</v>
      </c>
      <c r="BE235">
        <v>0.31082580845840102</v>
      </c>
      <c r="BF235">
        <v>0.85430853812658103</v>
      </c>
      <c r="BG235">
        <v>0.63982115215749602</v>
      </c>
      <c r="BH235">
        <v>0.55574610773073696</v>
      </c>
      <c r="BQ235">
        <v>0.77256367345089905</v>
      </c>
      <c r="BR235">
        <v>5.5323711070598804</v>
      </c>
      <c r="BS235">
        <v>1.3577459587990299</v>
      </c>
      <c r="BT235">
        <v>0.24874856345402799</v>
      </c>
      <c r="BU235">
        <v>0.35000720531499602</v>
      </c>
      <c r="BV235">
        <v>0.16955561245953199</v>
      </c>
      <c r="BW235">
        <v>4.7913657104240999</v>
      </c>
      <c r="BX235">
        <v>0.38442491538686302</v>
      </c>
      <c r="BY235">
        <v>0.28526824143970703</v>
      </c>
      <c r="CG235">
        <v>0.69790380015839604</v>
      </c>
      <c r="CH235">
        <v>1.38866969564687</v>
      </c>
      <c r="CI235">
        <v>0.54890131945407505</v>
      </c>
      <c r="CJ235">
        <v>0.32121154482627201</v>
      </c>
      <c r="CK235">
        <v>0.28975501976600698</v>
      </c>
      <c r="CL235">
        <v>0.27291087559153498</v>
      </c>
      <c r="CM235">
        <v>0.57659475560572704</v>
      </c>
      <c r="CN235">
        <v>0.40972388858562497</v>
      </c>
      <c r="CO235">
        <v>0.31946417202037902</v>
      </c>
    </row>
    <row r="236" spans="3:93" x14ac:dyDescent="0.2">
      <c r="C236">
        <v>5.9984557537413403</v>
      </c>
      <c r="D236">
        <v>7.1970178778862799</v>
      </c>
      <c r="E236">
        <v>6.8877537745454402</v>
      </c>
      <c r="F236">
        <v>0.43286742569919001</v>
      </c>
      <c r="G236">
        <v>0.95353070540671503</v>
      </c>
      <c r="H236">
        <v>0.26466062217567499</v>
      </c>
      <c r="I236">
        <v>6.5893626989693104</v>
      </c>
      <c r="J236">
        <v>3.71382204729345</v>
      </c>
      <c r="K236">
        <v>2.8877216355039699</v>
      </c>
      <c r="S236">
        <v>0.986662152206501</v>
      </c>
      <c r="T236">
        <v>1.6818272992672201</v>
      </c>
      <c r="U236">
        <v>1.28826881791214</v>
      </c>
      <c r="V236">
        <v>0.47258990544416801</v>
      </c>
      <c r="W236">
        <v>0.90739723694489205</v>
      </c>
      <c r="X236">
        <v>0.28580144931957102</v>
      </c>
      <c r="Y236">
        <v>1.0513935303703901</v>
      </c>
      <c r="Z236">
        <v>0.967206964821825</v>
      </c>
      <c r="AA236">
        <v>0.93251402495622604</v>
      </c>
      <c r="AJ236">
        <v>0.53095543645915499</v>
      </c>
      <c r="AK236">
        <v>3.3040848279962698</v>
      </c>
      <c r="AL236">
        <v>2.5813574725567601</v>
      </c>
      <c r="AM236">
        <v>0.37260601598120602</v>
      </c>
      <c r="AN236">
        <v>0.29944667320362101</v>
      </c>
      <c r="AO236">
        <v>0.20399006486056201</v>
      </c>
      <c r="AP236">
        <v>6.86364411981498</v>
      </c>
      <c r="AQ236">
        <v>0.85228694903664004</v>
      </c>
      <c r="AR236">
        <v>1.0965398672628699</v>
      </c>
      <c r="AZ236">
        <v>0.513748152864416</v>
      </c>
      <c r="BA236">
        <v>0.99232896623772404</v>
      </c>
      <c r="BB236">
        <v>0.75955703022077203</v>
      </c>
      <c r="BC236">
        <v>0.43523290722698499</v>
      </c>
      <c r="BD236">
        <v>0.283570794398114</v>
      </c>
      <c r="BE236">
        <v>0.2850286021647</v>
      </c>
      <c r="BF236">
        <v>0.90878229610996697</v>
      </c>
      <c r="BG236">
        <v>0.460186212708806</v>
      </c>
      <c r="BH236">
        <v>0.56002080253353503</v>
      </c>
      <c r="BQ236">
        <v>0.57811476130688799</v>
      </c>
      <c r="BR236">
        <v>7.8125061136840097</v>
      </c>
      <c r="BS236">
        <v>0.88374546266425802</v>
      </c>
      <c r="BT236">
        <v>0.32138619172019001</v>
      </c>
      <c r="BU236">
        <v>0.37396354678261701</v>
      </c>
      <c r="BV236">
        <v>0.15312247735749901</v>
      </c>
      <c r="BW236">
        <v>3.1829869855886899</v>
      </c>
      <c r="BX236">
        <v>0.26512234757384401</v>
      </c>
      <c r="BY236">
        <v>0.25308212977293498</v>
      </c>
      <c r="CG236">
        <v>0.73199602876303904</v>
      </c>
      <c r="CH236">
        <v>0.95756883972418205</v>
      </c>
      <c r="CI236">
        <v>0.52808810406289797</v>
      </c>
      <c r="CJ236">
        <v>0.37584761654100102</v>
      </c>
      <c r="CK236">
        <v>0.29018505768316999</v>
      </c>
      <c r="CL236">
        <v>0.204887790352761</v>
      </c>
      <c r="CM236">
        <v>0.89265104974137099</v>
      </c>
      <c r="CN236">
        <v>0.38556723099190199</v>
      </c>
      <c r="CO236">
        <v>0.31454093823997897</v>
      </c>
    </row>
    <row r="237" spans="3:93" x14ac:dyDescent="0.2">
      <c r="C237">
        <v>6.3740291915868301</v>
      </c>
      <c r="D237">
        <v>7.1929998784882798</v>
      </c>
      <c r="E237">
        <v>6.1400458412093499</v>
      </c>
      <c r="F237">
        <v>0.51883919232832598</v>
      </c>
      <c r="G237">
        <v>0.85556569068565402</v>
      </c>
      <c r="H237">
        <v>0.29736526654123902</v>
      </c>
      <c r="I237">
        <v>7.5376679606022901</v>
      </c>
      <c r="J237">
        <v>2.87830789643027</v>
      </c>
      <c r="K237">
        <v>2.66005547789206</v>
      </c>
      <c r="S237">
        <v>1.0924423295071699</v>
      </c>
      <c r="T237">
        <v>1.7312446482358701</v>
      </c>
      <c r="U237">
        <v>1.6571280148115399</v>
      </c>
      <c r="V237">
        <v>0.49681631580239499</v>
      </c>
      <c r="W237">
        <v>0.888580437030838</v>
      </c>
      <c r="X237">
        <v>0.21490941567014901</v>
      </c>
      <c r="Y237">
        <v>1.3414498671869901</v>
      </c>
      <c r="Z237">
        <v>1.20867837612776</v>
      </c>
      <c r="AA237">
        <v>0.788074960814792</v>
      </c>
      <c r="AJ237">
        <v>0.60344341164149495</v>
      </c>
      <c r="AK237">
        <v>3.2705177213440599</v>
      </c>
      <c r="AL237">
        <v>3.2141216492426601</v>
      </c>
      <c r="AM237">
        <v>0.319506160369954</v>
      </c>
      <c r="AN237">
        <v>0.31394411561427898</v>
      </c>
      <c r="AO237">
        <v>0.241447106385623</v>
      </c>
      <c r="AP237">
        <v>6.2974828283575901</v>
      </c>
      <c r="AQ237">
        <v>1.0066740793694999</v>
      </c>
      <c r="AR237">
        <v>1.6580867728827899</v>
      </c>
      <c r="AZ237">
        <v>0.483478307519074</v>
      </c>
      <c r="BA237">
        <v>0.67622179389245296</v>
      </c>
      <c r="BB237">
        <v>0.72239604878761199</v>
      </c>
      <c r="BC237">
        <v>0.29483600765143098</v>
      </c>
      <c r="BD237">
        <v>0.29489954723124401</v>
      </c>
      <c r="BE237">
        <v>0.34474903676538898</v>
      </c>
      <c r="BF237">
        <v>1.24076155723182</v>
      </c>
      <c r="BG237">
        <v>0.39423911893720598</v>
      </c>
      <c r="BH237">
        <v>0.71547928423465601</v>
      </c>
      <c r="BQ237">
        <v>1.07731986031194</v>
      </c>
      <c r="BR237">
        <v>6.1693008144407004</v>
      </c>
      <c r="BS237">
        <v>0.80242879334438399</v>
      </c>
      <c r="BT237">
        <v>0.35113172040574397</v>
      </c>
      <c r="BU237">
        <v>0.36444116034879898</v>
      </c>
      <c r="BV237">
        <v>0.190964666155024</v>
      </c>
      <c r="BW237">
        <v>3.8716870294429699</v>
      </c>
      <c r="BX237">
        <v>0.307102631047519</v>
      </c>
      <c r="BY237">
        <v>0.27728159347986298</v>
      </c>
      <c r="CG237">
        <v>0.85121915918800595</v>
      </c>
      <c r="CH237">
        <v>1.3179192413585099</v>
      </c>
      <c r="CI237">
        <v>0.46017701375030401</v>
      </c>
      <c r="CJ237">
        <v>0.45671409912929301</v>
      </c>
      <c r="CK237">
        <v>0.327363133612388</v>
      </c>
      <c r="CL237">
        <v>0.26493627812686199</v>
      </c>
      <c r="CM237">
        <v>0.95285463109523005</v>
      </c>
      <c r="CN237">
        <v>0.373287584149124</v>
      </c>
      <c r="CO237">
        <v>0.29068792322138498</v>
      </c>
    </row>
    <row r="238" spans="3:93" x14ac:dyDescent="0.2">
      <c r="C238">
        <v>8.8836576040487802</v>
      </c>
      <c r="D238">
        <v>7.5631624316324499</v>
      </c>
      <c r="E238">
        <v>6.0265177051465297</v>
      </c>
      <c r="F238">
        <v>0.46490058612270002</v>
      </c>
      <c r="G238">
        <v>2.1244333046946999</v>
      </c>
      <c r="H238">
        <v>0.20556650317903899</v>
      </c>
      <c r="I238">
        <v>7.8172405617474299</v>
      </c>
      <c r="J238">
        <v>3.1476452758787401</v>
      </c>
      <c r="K238">
        <v>3.2358594011919002</v>
      </c>
      <c r="S238">
        <v>0.85732277592728801</v>
      </c>
      <c r="T238">
        <v>1.5987357081953899</v>
      </c>
      <c r="U238">
        <v>1.5840034497430899</v>
      </c>
      <c r="V238">
        <v>0.64744956232614204</v>
      </c>
      <c r="W238">
        <v>1.0545902994337299</v>
      </c>
      <c r="X238">
        <v>0.25362008813535297</v>
      </c>
      <c r="Y238">
        <v>1.28170048431717</v>
      </c>
      <c r="Z238">
        <v>0.79614978972651895</v>
      </c>
      <c r="AA238">
        <v>0.54593238131756805</v>
      </c>
      <c r="AJ238">
        <v>0.46721657988457599</v>
      </c>
      <c r="AK238">
        <v>3.7661652878879401</v>
      </c>
      <c r="AL238">
        <v>2.7172632572923798</v>
      </c>
      <c r="AM238">
        <v>0.285551672190268</v>
      </c>
      <c r="AN238">
        <v>0.32107400670521702</v>
      </c>
      <c r="AO238">
        <v>0.269100932819135</v>
      </c>
      <c r="AP238">
        <v>5.7782761593635898</v>
      </c>
      <c r="AQ238">
        <v>0.61934160237826696</v>
      </c>
      <c r="AR238">
        <v>1.65826415215431</v>
      </c>
      <c r="AZ238">
        <v>0.463355673278664</v>
      </c>
      <c r="BA238">
        <v>1.3289398759440301</v>
      </c>
      <c r="BB238">
        <v>0.68568191248144705</v>
      </c>
      <c r="BC238">
        <v>0.34369596233314698</v>
      </c>
      <c r="BD238">
        <v>0.27625175929099699</v>
      </c>
      <c r="BE238">
        <v>0.37500741778785601</v>
      </c>
      <c r="BF238">
        <v>1.10762046227795</v>
      </c>
      <c r="BG238">
        <v>0.391349132625954</v>
      </c>
      <c r="BH238">
        <v>0.60502350194843602</v>
      </c>
      <c r="BQ238">
        <v>1.88272783667246</v>
      </c>
      <c r="BR238">
        <v>7.1389853721448402</v>
      </c>
      <c r="BS238">
        <v>1.30743464744704</v>
      </c>
      <c r="BT238">
        <v>0.50543702790156597</v>
      </c>
      <c r="BU238">
        <v>0.36366976078898</v>
      </c>
      <c r="BV238">
        <v>0.152602644379043</v>
      </c>
      <c r="BW238">
        <v>5.3249794159166797</v>
      </c>
      <c r="BX238">
        <v>0.36132897534401498</v>
      </c>
      <c r="BY238">
        <v>0.30724782180801702</v>
      </c>
      <c r="CG238">
        <v>0.70869479113320399</v>
      </c>
      <c r="CH238">
        <v>0.74142075817669095</v>
      </c>
      <c r="CI238">
        <v>0.52980964466493596</v>
      </c>
      <c r="CJ238">
        <v>0.41820208146445698</v>
      </c>
      <c r="CK238">
        <v>0.36169946379596801</v>
      </c>
      <c r="CL238">
        <v>0.228115157301301</v>
      </c>
      <c r="CM238">
        <v>0.87162692959969701</v>
      </c>
      <c r="CN238">
        <v>0.33942170887536199</v>
      </c>
      <c r="CO238">
        <v>0.33915810289295001</v>
      </c>
    </row>
    <row r="239" spans="3:93" x14ac:dyDescent="0.2">
      <c r="C239">
        <v>9.18984172443154</v>
      </c>
      <c r="D239">
        <v>8.7895266794268299</v>
      </c>
      <c r="E239">
        <v>8.4245907505596307</v>
      </c>
      <c r="F239">
        <v>0.53034246514340599</v>
      </c>
      <c r="G239">
        <v>2.3780484013913101</v>
      </c>
      <c r="H239">
        <v>0.19980895016300601</v>
      </c>
      <c r="I239">
        <v>8.1277707227633407</v>
      </c>
      <c r="J239">
        <v>4.0652911793025801</v>
      </c>
      <c r="K239">
        <v>1.76668250958011</v>
      </c>
      <c r="S239">
        <v>0.91560953256806499</v>
      </c>
      <c r="T239">
        <v>1.52378659272561</v>
      </c>
      <c r="U239">
        <v>1.2751533097105601</v>
      </c>
      <c r="V239">
        <v>0.53617825782628403</v>
      </c>
      <c r="W239">
        <v>1.1008055323961301</v>
      </c>
      <c r="X239">
        <v>0.190185267631412</v>
      </c>
      <c r="Y239">
        <v>0.96928578801544796</v>
      </c>
      <c r="Z239">
        <v>1.04177761410014</v>
      </c>
      <c r="AA239">
        <v>0.64911171746599305</v>
      </c>
      <c r="AJ239">
        <v>0.39791042776347701</v>
      </c>
      <c r="AK239">
        <v>3.45626442909948</v>
      </c>
      <c r="AL239">
        <v>4.9925028516820804</v>
      </c>
      <c r="AM239">
        <v>0.33382872352894699</v>
      </c>
      <c r="AN239">
        <v>0.420662482179189</v>
      </c>
      <c r="AO239">
        <v>0.39098210307165399</v>
      </c>
      <c r="AP239">
        <v>4.9773445449655798</v>
      </c>
      <c r="AQ239">
        <v>0.67623341395106895</v>
      </c>
      <c r="AR239">
        <v>1.8330707269941899</v>
      </c>
      <c r="AZ239">
        <v>0.458896286752566</v>
      </c>
      <c r="BA239">
        <v>1.41117308811388</v>
      </c>
      <c r="BB239">
        <v>0.67055214961753395</v>
      </c>
      <c r="BC239">
        <v>0.34818980739255101</v>
      </c>
      <c r="BD239">
        <v>0.36308490997791498</v>
      </c>
      <c r="BE239">
        <v>0.53460236609908196</v>
      </c>
      <c r="BF239">
        <v>1.1376429878186201</v>
      </c>
      <c r="BG239">
        <v>0.38475655872752301</v>
      </c>
      <c r="BH239">
        <v>0.62117575399229796</v>
      </c>
      <c r="BQ239">
        <v>1.4390437940779499</v>
      </c>
      <c r="BR239">
        <v>7.0042625324236001</v>
      </c>
      <c r="BS239">
        <v>0.97667405250636397</v>
      </c>
      <c r="BT239">
        <v>0.41266376151826201</v>
      </c>
      <c r="BU239">
        <v>0.41481538214461</v>
      </c>
      <c r="BV239">
        <v>0.18215649188456201</v>
      </c>
      <c r="BW239">
        <v>3.4873331358542798</v>
      </c>
      <c r="BX239">
        <v>0.37135802287801301</v>
      </c>
      <c r="BY239">
        <v>0.23844596933958501</v>
      </c>
      <c r="CG239">
        <v>0.69630310829164899</v>
      </c>
      <c r="CH239">
        <v>1.08302294760405</v>
      </c>
      <c r="CI239">
        <v>0.51695282960716205</v>
      </c>
      <c r="CJ239">
        <v>0.480284195313397</v>
      </c>
      <c r="CK239">
        <v>0.29094877155958498</v>
      </c>
      <c r="CL239">
        <v>0.21783746179733701</v>
      </c>
      <c r="CM239">
        <v>0.89977347181703904</v>
      </c>
      <c r="CN239">
        <v>0.49659085977422601</v>
      </c>
      <c r="CO239">
        <v>0.26932377016967302</v>
      </c>
    </row>
    <row r="240" spans="3:93" x14ac:dyDescent="0.2">
      <c r="C240">
        <v>7.3538672750351299</v>
      </c>
      <c r="D240">
        <v>9.1288967561488192</v>
      </c>
      <c r="E240">
        <v>7.0636656728265201</v>
      </c>
      <c r="F240">
        <v>0.32896558192929698</v>
      </c>
      <c r="G240">
        <v>1.3354180197802299</v>
      </c>
      <c r="H240">
        <v>0.189198347370511</v>
      </c>
      <c r="I240">
        <v>6.7524195206207001</v>
      </c>
      <c r="J240">
        <v>4.6308182302565601</v>
      </c>
      <c r="K240">
        <v>1.93037940312046</v>
      </c>
      <c r="S240">
        <v>1.16092250459755</v>
      </c>
      <c r="T240">
        <v>1.60671287745742</v>
      </c>
      <c r="U240">
        <v>1.3669969288157999</v>
      </c>
      <c r="V240">
        <v>0.471097950803955</v>
      </c>
      <c r="W240">
        <v>0.77511389995889302</v>
      </c>
      <c r="X240">
        <v>0.23888932774160401</v>
      </c>
      <c r="Y240">
        <v>1.36687164033148</v>
      </c>
      <c r="Z240">
        <v>1.4407632846112599</v>
      </c>
      <c r="AA240">
        <v>0.94297405065592999</v>
      </c>
      <c r="AJ240">
        <v>0.55065657035784099</v>
      </c>
      <c r="AK240">
        <v>3.5701086892747398</v>
      </c>
      <c r="AL240">
        <v>5.8525636849966798</v>
      </c>
      <c r="AM240">
        <v>0.33716195189631598</v>
      </c>
      <c r="AN240">
        <v>0.464168227725066</v>
      </c>
      <c r="AO240">
        <v>0.35305964629261199</v>
      </c>
      <c r="AP240">
        <v>7.3930421307404197</v>
      </c>
      <c r="AQ240">
        <v>0.74469750896856202</v>
      </c>
      <c r="AR240">
        <v>1.221129907698</v>
      </c>
      <c r="AZ240">
        <v>0.48497927762362403</v>
      </c>
      <c r="BA240">
        <v>1.17233691120349</v>
      </c>
      <c r="BB240">
        <v>1.0614916845903599</v>
      </c>
      <c r="BC240">
        <v>0.37061433602743699</v>
      </c>
      <c r="BD240">
        <v>0.31288260487789399</v>
      </c>
      <c r="BE240">
        <v>0.43720286149504001</v>
      </c>
      <c r="BF240">
        <v>0.97913452429691405</v>
      </c>
      <c r="BG240">
        <v>0.32187877981792501</v>
      </c>
      <c r="BH240">
        <v>0.84925166948939101</v>
      </c>
      <c r="BQ240">
        <v>2.37573990945842</v>
      </c>
      <c r="BR240">
        <v>6.3900253234038003</v>
      </c>
      <c r="BS240">
        <v>0.85605451828012802</v>
      </c>
      <c r="BT240">
        <v>0.33930987630695097</v>
      </c>
      <c r="BU240">
        <v>0.312878982646627</v>
      </c>
      <c r="BV240">
        <v>0.16253380355473801</v>
      </c>
      <c r="BW240">
        <v>5.8464910097605998</v>
      </c>
      <c r="BX240">
        <v>0.41144172679760999</v>
      </c>
      <c r="BY240">
        <v>0.25409061440706099</v>
      </c>
      <c r="CG240">
        <v>0.86831761729407297</v>
      </c>
      <c r="CH240">
        <v>1.03991232956853</v>
      </c>
      <c r="CI240">
        <v>0.42187849112025499</v>
      </c>
      <c r="CJ240">
        <v>0.40272983172828097</v>
      </c>
      <c r="CK240">
        <v>0.266364361667428</v>
      </c>
      <c r="CL240">
        <v>0.23024550012641501</v>
      </c>
      <c r="CM240">
        <v>1.1638688214578199</v>
      </c>
      <c r="CN240">
        <v>0.495127705749351</v>
      </c>
      <c r="CO240">
        <v>0.30387267483956798</v>
      </c>
    </row>
    <row r="241" spans="3:93" x14ac:dyDescent="0.2">
      <c r="C241">
        <v>7.3517983278164696</v>
      </c>
      <c r="D241">
        <v>8.0789841646227192</v>
      </c>
      <c r="E241">
        <v>5.2110822802996601</v>
      </c>
      <c r="F241">
        <v>0.45433657270761402</v>
      </c>
      <c r="G241">
        <v>1.36662986984184</v>
      </c>
      <c r="H241">
        <v>0.22351704523740101</v>
      </c>
      <c r="I241">
        <v>6.0046547798491297</v>
      </c>
      <c r="J241">
        <v>3.1477832545243301</v>
      </c>
      <c r="K241">
        <v>1.338464313941</v>
      </c>
      <c r="S241">
        <v>0.892763915360407</v>
      </c>
      <c r="T241">
        <v>1.60353116487995</v>
      </c>
      <c r="U241">
        <v>1.2575160527653599</v>
      </c>
      <c r="V241">
        <v>0.59587885823973796</v>
      </c>
      <c r="W241">
        <v>0.62245392034831604</v>
      </c>
      <c r="X241">
        <v>0.22618562373300999</v>
      </c>
      <c r="Y241">
        <v>1.2566171267567401</v>
      </c>
      <c r="Z241">
        <v>1.04894628339597</v>
      </c>
      <c r="AA241">
        <v>0.73993910424643194</v>
      </c>
      <c r="AJ241">
        <v>0.93624661354416805</v>
      </c>
      <c r="AK241">
        <v>3.8034080099741701</v>
      </c>
      <c r="AL241">
        <v>6.5857447060706598</v>
      </c>
      <c r="AM241">
        <v>0.30771378078108602</v>
      </c>
      <c r="AN241">
        <v>0.354620323324632</v>
      </c>
      <c r="AO241">
        <v>0.41756288228346</v>
      </c>
      <c r="AP241">
        <v>6.6634817156272703</v>
      </c>
      <c r="AQ241">
        <v>0.62827216183238099</v>
      </c>
      <c r="AR241">
        <v>1.5530583598135299</v>
      </c>
      <c r="AZ241">
        <v>0.42603216069012101</v>
      </c>
      <c r="BA241">
        <v>1.06137091603135</v>
      </c>
      <c r="BB241">
        <v>1.07827567505827</v>
      </c>
      <c r="BC241">
        <v>0.383231021463532</v>
      </c>
      <c r="BD241">
        <v>0.37359372138086699</v>
      </c>
      <c r="BE241">
        <v>0.67442608975073204</v>
      </c>
      <c r="BF241">
        <v>1.01443651461203</v>
      </c>
      <c r="BG241">
        <v>0.47937408211056898</v>
      </c>
      <c r="BH241">
        <v>0.80256099602212405</v>
      </c>
      <c r="BQ241">
        <v>1.94906261938109</v>
      </c>
      <c r="BR241">
        <v>5.89255214038457</v>
      </c>
      <c r="BS241">
        <v>1.0670855547010301</v>
      </c>
      <c r="BT241">
        <v>0.31578399073719698</v>
      </c>
      <c r="BU241">
        <v>0.28496565199726698</v>
      </c>
      <c r="BV241">
        <v>0.170208660884339</v>
      </c>
      <c r="BW241">
        <v>8.4413880540421307</v>
      </c>
      <c r="BX241">
        <v>0.447524903274855</v>
      </c>
      <c r="BY241">
        <v>0.24687057109580299</v>
      </c>
      <c r="CG241">
        <v>0.82706230995387597</v>
      </c>
      <c r="CH241">
        <v>1.08257240677778</v>
      </c>
      <c r="CI241">
        <v>0.56110002949868998</v>
      </c>
      <c r="CJ241">
        <v>0.417662039993907</v>
      </c>
      <c r="CK241">
        <v>0.35160850525243398</v>
      </c>
      <c r="CL241">
        <v>0.204305250290059</v>
      </c>
      <c r="CM241">
        <v>0.93160435908167505</v>
      </c>
      <c r="CN241">
        <v>0.52922729014529302</v>
      </c>
      <c r="CO241">
        <v>0.300245928405104</v>
      </c>
    </row>
    <row r="242" spans="3:93" x14ac:dyDescent="0.2">
      <c r="C242">
        <v>6.6909719157836198</v>
      </c>
      <c r="D242">
        <v>6.51713838198968</v>
      </c>
      <c r="E242">
        <v>5.0702341931898403</v>
      </c>
      <c r="F242">
        <v>0.36095504290487201</v>
      </c>
      <c r="G242">
        <v>0.92417229455177796</v>
      </c>
      <c r="H242">
        <v>0.39176174467059299</v>
      </c>
      <c r="I242">
        <v>4.47810711756396</v>
      </c>
      <c r="J242">
        <v>3.29192179385121</v>
      </c>
      <c r="K242">
        <v>1.3146288774402699</v>
      </c>
      <c r="S242">
        <v>0.755070108895876</v>
      </c>
      <c r="T242">
        <v>1.3642581140097501</v>
      </c>
      <c r="U242">
        <v>1.28680680345111</v>
      </c>
      <c r="V242">
        <v>0.53899984587021299</v>
      </c>
      <c r="W242">
        <v>0.45892034293582101</v>
      </c>
      <c r="X242">
        <v>0.32320481732516698</v>
      </c>
      <c r="Y242">
        <v>0.98902633321986599</v>
      </c>
      <c r="Z242">
        <v>0.827061470493624</v>
      </c>
      <c r="AA242">
        <v>0.56961197428964505</v>
      </c>
      <c r="AJ242">
        <v>0.99900323116005396</v>
      </c>
      <c r="AK242">
        <v>3.6423222205712702</v>
      </c>
      <c r="AL242">
        <v>5.2653282431342099</v>
      </c>
      <c r="AM242">
        <v>0.342265720359196</v>
      </c>
      <c r="AN242">
        <v>0.47053507096447</v>
      </c>
      <c r="AO242">
        <v>0.28451332477286601</v>
      </c>
      <c r="AP242">
        <v>6.1245053851719398</v>
      </c>
      <c r="AQ242">
        <v>0.85524627532395203</v>
      </c>
      <c r="AR242">
        <v>1.85053910673208</v>
      </c>
      <c r="AZ242">
        <v>0.45207698715162498</v>
      </c>
      <c r="BA242">
        <v>1.2720372839321501</v>
      </c>
      <c r="BB242">
        <v>0.81044530247356195</v>
      </c>
      <c r="BC242">
        <v>0.49134478429112</v>
      </c>
      <c r="BD242">
        <v>0.31968799674639498</v>
      </c>
      <c r="BE242">
        <v>0.69738814512591496</v>
      </c>
      <c r="BF242">
        <v>1.00967439361957</v>
      </c>
      <c r="BG242">
        <v>0.41032553187946702</v>
      </c>
      <c r="BH242">
        <v>0.75195146515405797</v>
      </c>
      <c r="BQ242">
        <v>3.53234901277404</v>
      </c>
      <c r="BR242">
        <v>7.0154092256269598</v>
      </c>
      <c r="BS242">
        <v>2.1209581420247701</v>
      </c>
      <c r="BT242">
        <v>0.35573099059374802</v>
      </c>
      <c r="BU242">
        <v>0.28882871596654802</v>
      </c>
      <c r="BV242">
        <v>0.18264705714719101</v>
      </c>
      <c r="BW242">
        <v>7.7808024363585799</v>
      </c>
      <c r="BX242">
        <v>0.33885448781509198</v>
      </c>
      <c r="BY242">
        <v>0.26144593311696102</v>
      </c>
      <c r="CG242">
        <v>1.0260918590549</v>
      </c>
      <c r="CH242">
        <v>1.3039806480163301</v>
      </c>
      <c r="CI242">
        <v>0.58695444444643496</v>
      </c>
      <c r="CJ242">
        <v>0.397612226613697</v>
      </c>
      <c r="CK242">
        <v>0.33303478761291799</v>
      </c>
      <c r="CL242">
        <v>0.27314070992196698</v>
      </c>
      <c r="CM242">
        <v>0.86109819905645602</v>
      </c>
      <c r="CN242">
        <v>0.45479323127358501</v>
      </c>
      <c r="CO242">
        <v>0.29126281237770302</v>
      </c>
    </row>
    <row r="243" spans="3:93" x14ac:dyDescent="0.2">
      <c r="C243">
        <v>6.4781806660536203</v>
      </c>
      <c r="D243">
        <v>6.8665949085243696</v>
      </c>
      <c r="E243">
        <v>5.9883769151392201</v>
      </c>
      <c r="F243">
        <v>0.50329552140570899</v>
      </c>
      <c r="G243">
        <v>0.76932752250606895</v>
      </c>
      <c r="H243">
        <v>0.25618854320434398</v>
      </c>
      <c r="I243">
        <v>3.22556849693115</v>
      </c>
      <c r="J243">
        <v>5.5025219770715097</v>
      </c>
      <c r="K243">
        <v>1.8437933361477199</v>
      </c>
      <c r="S243">
        <v>0.84487189739639001</v>
      </c>
      <c r="T243">
        <v>1.35944802996026</v>
      </c>
      <c r="U243">
        <v>1.1895750118928501</v>
      </c>
      <c r="V243">
        <v>0.54173616051899798</v>
      </c>
      <c r="W243">
        <v>0.61439740705956802</v>
      </c>
      <c r="X243">
        <v>0.293669463131699</v>
      </c>
      <c r="Y243">
        <v>0.761667086749376</v>
      </c>
      <c r="Z243">
        <v>1.1270931211409501</v>
      </c>
      <c r="AA243">
        <v>0.79593667525329403</v>
      </c>
      <c r="AJ243">
        <v>1.02851888896812</v>
      </c>
      <c r="AK243">
        <v>4.6477543974464801</v>
      </c>
      <c r="AL243">
        <v>2.7836612495361401</v>
      </c>
      <c r="AM243">
        <v>0.34678930256132701</v>
      </c>
      <c r="AN243">
        <v>0.47077943704754399</v>
      </c>
      <c r="AO243">
        <v>0.45680460415891</v>
      </c>
      <c r="AP243">
        <v>5.3360456984051199</v>
      </c>
      <c r="AQ243">
        <v>0.49130972647052901</v>
      </c>
      <c r="AR243">
        <v>1.5742836483045</v>
      </c>
      <c r="AZ243">
        <v>0.54218447526593405</v>
      </c>
      <c r="BA243">
        <v>1.19480909598108</v>
      </c>
      <c r="BB243">
        <v>0.770498307336833</v>
      </c>
      <c r="BC243">
        <v>0.53412228018406105</v>
      </c>
      <c r="BD243">
        <v>0.42432403225954901</v>
      </c>
      <c r="BE243">
        <v>0.79649920718179001</v>
      </c>
      <c r="BF243">
        <v>1.0260999517367499</v>
      </c>
      <c r="BG243">
        <v>0.448974888789819</v>
      </c>
      <c r="BH243">
        <v>0.94547490397612399</v>
      </c>
      <c r="BQ243">
        <v>3.1889245727358801</v>
      </c>
      <c r="BR243">
        <v>8.1877777969003596</v>
      </c>
      <c r="BS243">
        <v>0.99952256009863705</v>
      </c>
      <c r="BT243">
        <v>0.37641180131101898</v>
      </c>
      <c r="BU243">
        <v>0.31789776822133398</v>
      </c>
      <c r="BV243">
        <v>0.192084410611325</v>
      </c>
      <c r="BW243">
        <v>9.0929503226839401</v>
      </c>
      <c r="BX243">
        <v>0.28175498958938</v>
      </c>
      <c r="BY243">
        <v>0.33952573793834401</v>
      </c>
      <c r="CG243">
        <v>0.93688044681667204</v>
      </c>
      <c r="CH243">
        <v>1.05672586229358</v>
      </c>
      <c r="CI243">
        <v>0.48716238338134299</v>
      </c>
      <c r="CJ243">
        <v>0.40692378396629197</v>
      </c>
      <c r="CK243">
        <v>0.38805267814993399</v>
      </c>
      <c r="CL243">
        <v>0.31725861300976399</v>
      </c>
      <c r="CM243">
        <v>1.0382483102270099</v>
      </c>
      <c r="CN243">
        <v>0.37170623465485397</v>
      </c>
      <c r="CO243">
        <v>0.31479000258315198</v>
      </c>
    </row>
    <row r="244" spans="3:93" x14ac:dyDescent="0.2">
      <c r="C244">
        <v>6.4814989168480803</v>
      </c>
      <c r="D244">
        <v>8.8637813336769202</v>
      </c>
      <c r="E244">
        <v>6.4468914229952201</v>
      </c>
      <c r="F244">
        <v>0.49453320085673802</v>
      </c>
      <c r="G244">
        <v>1.1893799639135301</v>
      </c>
      <c r="H244">
        <v>0.208507188027482</v>
      </c>
      <c r="I244">
        <v>2.4755410884962301</v>
      </c>
      <c r="J244">
        <v>6.6524400769074301</v>
      </c>
      <c r="K244">
        <v>2.49617370948343</v>
      </c>
      <c r="S244">
        <v>0.72249194977558795</v>
      </c>
      <c r="T244">
        <v>1.4750652046272399</v>
      </c>
      <c r="U244">
        <v>1.4552380050138101</v>
      </c>
      <c r="V244">
        <v>0.64304441478363805</v>
      </c>
      <c r="W244">
        <v>0.56920683907601199</v>
      </c>
      <c r="X244">
        <v>0.27212232286019999</v>
      </c>
      <c r="Y244">
        <v>0.71162903550833601</v>
      </c>
      <c r="Z244">
        <v>1.13999359341229</v>
      </c>
      <c r="AA244">
        <v>0.81532882728989198</v>
      </c>
      <c r="AJ244">
        <v>1.50634508551615</v>
      </c>
      <c r="AK244">
        <v>5.6760099090619303</v>
      </c>
      <c r="AL244">
        <v>1.96416806568863</v>
      </c>
      <c r="AM244">
        <v>0.52671245947555401</v>
      </c>
      <c r="AN244">
        <v>0.42710681647553</v>
      </c>
      <c r="AO244">
        <v>0.39317301840597002</v>
      </c>
      <c r="AP244">
        <v>5.9957491344914704</v>
      </c>
      <c r="AQ244">
        <v>0.39562437067014899</v>
      </c>
      <c r="AR244">
        <v>0.94835926653489999</v>
      </c>
      <c r="AZ244">
        <v>0.70712225020715302</v>
      </c>
      <c r="BA244">
        <v>1.2399983638988401</v>
      </c>
      <c r="BB244">
        <v>0.994113799779204</v>
      </c>
      <c r="BC244">
        <v>0.79184756236726195</v>
      </c>
      <c r="BD244">
        <v>0.39093671589200002</v>
      </c>
      <c r="BE244">
        <v>0.63235091630962903</v>
      </c>
      <c r="BF244">
        <v>0.987205182211222</v>
      </c>
      <c r="BG244">
        <v>0.447941312896114</v>
      </c>
      <c r="BH244">
        <v>0.49782715454690901</v>
      </c>
      <c r="BQ244">
        <v>2.2512781269856998</v>
      </c>
      <c r="BR244">
        <v>5.7261081541377497</v>
      </c>
      <c r="BS244">
        <v>1.00778889311904</v>
      </c>
      <c r="BT244">
        <v>0.33055018899810401</v>
      </c>
      <c r="BU244">
        <v>0.32019436454074401</v>
      </c>
      <c r="BV244">
        <v>0.20808374623425399</v>
      </c>
      <c r="BW244">
        <v>8.5434379868398391</v>
      </c>
      <c r="BX244">
        <v>0.27821319049420201</v>
      </c>
      <c r="BY244">
        <v>0.35011710776644001</v>
      </c>
      <c r="CG244">
        <v>0.65300197140029803</v>
      </c>
      <c r="CH244">
        <v>0.85230779991332495</v>
      </c>
      <c r="CI244">
        <v>0.42612471902090898</v>
      </c>
      <c r="CJ244">
        <v>0.36686487433625198</v>
      </c>
      <c r="CK244">
        <v>0.344661385754714</v>
      </c>
      <c r="CL244">
        <v>0.36478216763259802</v>
      </c>
      <c r="CM244">
        <v>0.85020091246016305</v>
      </c>
      <c r="CN244">
        <v>0.367090096698096</v>
      </c>
      <c r="CO244">
        <v>0.46458572002206699</v>
      </c>
    </row>
    <row r="245" spans="3:93" x14ac:dyDescent="0.2">
      <c r="C245">
        <v>3.4945611272502002</v>
      </c>
      <c r="D245">
        <v>8.6963276609714804</v>
      </c>
      <c r="E245">
        <v>5.2573293857375498</v>
      </c>
      <c r="F245">
        <v>0.53019919950204097</v>
      </c>
      <c r="G245">
        <v>0.93656489749505101</v>
      </c>
      <c r="H245">
        <v>0.27236521083995702</v>
      </c>
      <c r="I245">
        <v>3.9585143092533399</v>
      </c>
      <c r="J245">
        <v>4.8117149270487802</v>
      </c>
      <c r="K245">
        <v>1.90131355552087</v>
      </c>
      <c r="S245">
        <v>0.928651272711977</v>
      </c>
      <c r="T245">
        <v>1.60034989431703</v>
      </c>
      <c r="U245">
        <v>1.1357364419793201</v>
      </c>
      <c r="V245">
        <v>0.69489901180982105</v>
      </c>
      <c r="W245">
        <v>0.54396245652861397</v>
      </c>
      <c r="X245">
        <v>0.275935909382235</v>
      </c>
      <c r="Y245">
        <v>0.72305875297554101</v>
      </c>
      <c r="Z245">
        <v>0.84085610257513099</v>
      </c>
      <c r="AA245">
        <v>0.646268945850895</v>
      </c>
      <c r="AJ245">
        <v>1.0043081302985299</v>
      </c>
      <c r="AK245">
        <v>5.2681915231586203</v>
      </c>
      <c r="AL245">
        <v>2.6110569812265201</v>
      </c>
      <c r="AM245">
        <v>0.48495030934293298</v>
      </c>
      <c r="AN245">
        <v>0.354684105148108</v>
      </c>
      <c r="AO245">
        <v>0.49020242456531998</v>
      </c>
      <c r="AP245">
        <v>8.4122109026380301</v>
      </c>
      <c r="AQ245">
        <v>1.2565134212643501</v>
      </c>
      <c r="AR245">
        <v>0.62850862092730597</v>
      </c>
      <c r="AZ245">
        <v>0.60399253720379298</v>
      </c>
      <c r="BA245">
        <v>1.2405836731800099</v>
      </c>
      <c r="BB245">
        <v>1.0671394700141299</v>
      </c>
      <c r="BC245">
        <v>0.747467773472138</v>
      </c>
      <c r="BD245">
        <v>0.44430033364464599</v>
      </c>
      <c r="BE245">
        <v>0.89434363624316304</v>
      </c>
      <c r="BF245">
        <v>0.99314663466687902</v>
      </c>
      <c r="BG245">
        <v>0.59259593017657497</v>
      </c>
      <c r="BH245">
        <v>0.41292980183781097</v>
      </c>
      <c r="BQ245">
        <v>2.3632166517178499</v>
      </c>
      <c r="BR245">
        <v>2.5007589318249601</v>
      </c>
      <c r="BS245">
        <v>1.6155879496085599</v>
      </c>
      <c r="BT245">
        <v>0.34165765950330501</v>
      </c>
      <c r="BU245">
        <v>0.32016705421268998</v>
      </c>
      <c r="BV245">
        <v>0.19168722236287</v>
      </c>
      <c r="BW245">
        <v>7.6332078537065504</v>
      </c>
      <c r="BX245">
        <v>0.29239257639271898</v>
      </c>
      <c r="BY245">
        <v>0.40720422551115798</v>
      </c>
      <c r="CG245">
        <v>0.95770434469361498</v>
      </c>
      <c r="CH245">
        <v>0.60181138621805996</v>
      </c>
      <c r="CI245">
        <v>0.65784854625449496</v>
      </c>
      <c r="CJ245">
        <v>0.374890584491053</v>
      </c>
      <c r="CK245">
        <v>0.30729009194575402</v>
      </c>
      <c r="CL245">
        <v>0.27132721810078902</v>
      </c>
      <c r="CM245">
        <v>0.94852797914405695</v>
      </c>
      <c r="CN245">
        <v>0.422950832126748</v>
      </c>
      <c r="CO245">
        <v>0.33712714899352603</v>
      </c>
    </row>
    <row r="246" spans="3:93" x14ac:dyDescent="0.2">
      <c r="C246">
        <v>3.8037379307012702</v>
      </c>
      <c r="D246">
        <v>6.8440926633183503</v>
      </c>
      <c r="E246">
        <v>6.2434166872087804</v>
      </c>
      <c r="F246">
        <v>0.43774311346056199</v>
      </c>
      <c r="G246">
        <v>1.9697090597449201</v>
      </c>
      <c r="H246">
        <v>0.39428645378004801</v>
      </c>
      <c r="I246">
        <v>3.0543962254836501</v>
      </c>
      <c r="J246">
        <v>4.0426320312042803</v>
      </c>
      <c r="K246">
        <v>1.9071032573364199</v>
      </c>
      <c r="S246">
        <v>1.12485907350179</v>
      </c>
      <c r="T246">
        <v>1.1712509307365999</v>
      </c>
      <c r="U246">
        <v>0.98526053099400601</v>
      </c>
      <c r="V246">
        <v>0.41659009347488402</v>
      </c>
      <c r="W246">
        <v>0.84963240495061798</v>
      </c>
      <c r="X246">
        <v>0.33217799674520898</v>
      </c>
      <c r="Y246">
        <v>0.82746188974418999</v>
      </c>
      <c r="Z246">
        <v>0.95540827566203201</v>
      </c>
      <c r="AA246">
        <v>0.70347543107300503</v>
      </c>
      <c r="AJ246">
        <v>1.05231700684367</v>
      </c>
      <c r="AK246">
        <v>5.7514327572465902</v>
      </c>
      <c r="AL246">
        <v>4.1226794034253897</v>
      </c>
      <c r="AM246">
        <v>0.49498911421505698</v>
      </c>
      <c r="AN246">
        <v>0.28924654664625599</v>
      </c>
      <c r="AO246">
        <v>0.44591792237782102</v>
      </c>
      <c r="AP246">
        <v>6.62162941482981</v>
      </c>
      <c r="AQ246">
        <v>1.19225843860317</v>
      </c>
      <c r="AR246">
        <v>1.1726813849561299</v>
      </c>
      <c r="AZ246">
        <v>0.65117885359370997</v>
      </c>
      <c r="BA246">
        <v>1.23726706007441</v>
      </c>
      <c r="BB246">
        <v>1.17398615872723</v>
      </c>
      <c r="BC246">
        <v>0.71713792977969204</v>
      </c>
      <c r="BD246">
        <v>0.41940491876033098</v>
      </c>
      <c r="BE246">
        <v>0.79684072781816995</v>
      </c>
      <c r="BF246">
        <v>1.30851308282079</v>
      </c>
      <c r="BG246">
        <v>0.51335758241964002</v>
      </c>
      <c r="BH246">
        <v>0.49773939948638402</v>
      </c>
      <c r="BQ246">
        <v>2.84451714861844</v>
      </c>
      <c r="BR246">
        <v>5.4167711825942</v>
      </c>
      <c r="BS246">
        <v>1.5659535261731901</v>
      </c>
      <c r="BT246">
        <v>0.303394591387672</v>
      </c>
      <c r="BU246">
        <v>0.26257178240890799</v>
      </c>
      <c r="BV246">
        <v>0.18902512111487499</v>
      </c>
      <c r="BW246">
        <v>8.2659100820299596</v>
      </c>
      <c r="BX246">
        <v>0.30928613181097098</v>
      </c>
      <c r="BY246">
        <v>0.28685945677425401</v>
      </c>
      <c r="CG246">
        <v>0.62288383928495195</v>
      </c>
      <c r="CH246">
        <v>0.69244034044990399</v>
      </c>
      <c r="CI246">
        <v>0.48491438167379203</v>
      </c>
      <c r="CJ246">
        <v>0.36493953058040901</v>
      </c>
      <c r="CK246">
        <v>0.27924287792073599</v>
      </c>
      <c r="CL246">
        <v>0.25747896093683198</v>
      </c>
      <c r="CM246">
        <v>1.04012709550882</v>
      </c>
      <c r="CN246">
        <v>0.37289043905872898</v>
      </c>
      <c r="CO246">
        <v>0.315649628863233</v>
      </c>
    </row>
    <row r="247" spans="3:93" x14ac:dyDescent="0.2">
      <c r="C247">
        <v>4.24514571500361</v>
      </c>
      <c r="D247">
        <v>6.2277808303639599</v>
      </c>
      <c r="E247">
        <v>6.6869627376719096</v>
      </c>
      <c r="F247">
        <v>0.314877424324218</v>
      </c>
      <c r="G247">
        <v>2.4779131064762798</v>
      </c>
      <c r="H247">
        <v>0.997967570441884</v>
      </c>
      <c r="I247">
        <v>6.0027611351889902</v>
      </c>
      <c r="J247">
        <v>4.5216626487572196</v>
      </c>
      <c r="K247">
        <v>2.2797872581129401</v>
      </c>
      <c r="S247">
        <v>1.32892840512431</v>
      </c>
      <c r="T247">
        <v>1.50392472891667</v>
      </c>
      <c r="U247">
        <v>1.4891016719783501</v>
      </c>
      <c r="V247">
        <v>0.34008410589863097</v>
      </c>
      <c r="W247">
        <v>0.85947738064200796</v>
      </c>
      <c r="X247">
        <v>0.42905069285452002</v>
      </c>
      <c r="Y247">
        <v>1.0355798386335799</v>
      </c>
      <c r="Z247">
        <v>0.97949824434395505</v>
      </c>
      <c r="AA247">
        <v>0.96741817166213495</v>
      </c>
      <c r="AJ247">
        <v>0.73909875131804903</v>
      </c>
      <c r="AK247">
        <v>4.7139836733784</v>
      </c>
      <c r="AL247">
        <v>3.97408791786218</v>
      </c>
      <c r="AM247">
        <v>0.45664575261031498</v>
      </c>
      <c r="AN247">
        <v>0.37533283550746999</v>
      </c>
      <c r="AO247">
        <v>0.37438010799585603</v>
      </c>
      <c r="AP247">
        <v>5.8269272525513296</v>
      </c>
      <c r="AQ247">
        <v>1.1823881056769201</v>
      </c>
      <c r="AR247">
        <v>1.1417062548105501</v>
      </c>
      <c r="AZ247">
        <v>0.64557590360971195</v>
      </c>
      <c r="BA247">
        <v>0.972336351069362</v>
      </c>
      <c r="BB247">
        <v>0.77091821684157902</v>
      </c>
      <c r="BC247">
        <v>0.62619823055032098</v>
      </c>
      <c r="BD247">
        <v>0.41734281159533099</v>
      </c>
      <c r="BE247">
        <v>0.485496036769485</v>
      </c>
      <c r="BF247">
        <v>1.1064198286242199</v>
      </c>
      <c r="BG247">
        <v>0.72587162198639099</v>
      </c>
      <c r="BH247">
        <v>0.65872234677538399</v>
      </c>
      <c r="BQ247">
        <v>2.72058419035822</v>
      </c>
      <c r="BR247">
        <v>6.3241644850623402</v>
      </c>
      <c r="BS247">
        <v>2.0249036308761998</v>
      </c>
      <c r="BT247">
        <v>0.32638523090018101</v>
      </c>
      <c r="BU247">
        <v>0.28872296923931201</v>
      </c>
      <c r="BV247">
        <v>0.155982257301928</v>
      </c>
      <c r="BW247">
        <v>8.9551360017736901</v>
      </c>
      <c r="BX247">
        <v>0.32089024901400698</v>
      </c>
      <c r="BY247">
        <v>0.328470204636096</v>
      </c>
      <c r="CG247">
        <v>0.65259242760197</v>
      </c>
      <c r="CH247">
        <v>0.91867845046853902</v>
      </c>
      <c r="CI247">
        <v>0.85421445549380703</v>
      </c>
      <c r="CJ247">
        <v>0.36283374713990602</v>
      </c>
      <c r="CK247">
        <v>0.36642154406903799</v>
      </c>
      <c r="CL247">
        <v>0.231945141475671</v>
      </c>
      <c r="CM247">
        <v>0.79713190351711105</v>
      </c>
      <c r="CN247">
        <v>0.37749725105668702</v>
      </c>
      <c r="CO247">
        <v>0.32208839185869298</v>
      </c>
    </row>
    <row r="248" spans="3:93" x14ac:dyDescent="0.2">
      <c r="C248">
        <v>4.4078186227263902</v>
      </c>
      <c r="D248">
        <v>7.7725817799257504</v>
      </c>
      <c r="E248">
        <v>7.8705979089403604</v>
      </c>
      <c r="F248">
        <v>0.29351191758949202</v>
      </c>
      <c r="G248">
        <v>1.1360638893939501</v>
      </c>
      <c r="H248">
        <v>0.413889762338506</v>
      </c>
      <c r="I248">
        <v>5.8417808807376002</v>
      </c>
      <c r="J248">
        <v>3.9960498261019999</v>
      </c>
      <c r="K248">
        <v>1.70128974481713</v>
      </c>
      <c r="S248">
        <v>1.0912882045735499</v>
      </c>
      <c r="T248">
        <v>1.52833416754602</v>
      </c>
      <c r="U248">
        <v>1.6755653825168499</v>
      </c>
      <c r="V248">
        <v>0.354896857821975</v>
      </c>
      <c r="W248">
        <v>0.67330260285483401</v>
      </c>
      <c r="X248">
        <v>0.273094798056638</v>
      </c>
      <c r="Y248">
        <v>1.15648783114418</v>
      </c>
      <c r="Z248">
        <v>1.2290520752865901</v>
      </c>
      <c r="AA248">
        <v>1.1307825549856301</v>
      </c>
      <c r="AJ248">
        <v>1.39885925570436</v>
      </c>
      <c r="AK248">
        <v>6.2233427137194202</v>
      </c>
      <c r="AL248">
        <v>2.6497010024624901</v>
      </c>
      <c r="AM248">
        <v>0.38925653991180198</v>
      </c>
      <c r="AN248">
        <v>0.27284889091669201</v>
      </c>
      <c r="AO248">
        <v>0.393353825280227</v>
      </c>
      <c r="AP248">
        <v>4.2826388238508004</v>
      </c>
      <c r="AQ248">
        <v>1.88215413151047</v>
      </c>
      <c r="AR248">
        <v>2.1479187587622199</v>
      </c>
      <c r="AZ248">
        <v>0.78075774734169001</v>
      </c>
      <c r="BA248">
        <v>1.0421067864186599</v>
      </c>
      <c r="BB248">
        <v>0.768236522457451</v>
      </c>
      <c r="BC248">
        <v>0.62187992680772997</v>
      </c>
      <c r="BD248">
        <v>0.28381466650139198</v>
      </c>
      <c r="BE248">
        <v>0.46911997813339401</v>
      </c>
      <c r="BF248">
        <v>1.3189543930676599</v>
      </c>
      <c r="BG248">
        <v>0.60423177496723002</v>
      </c>
      <c r="BH248">
        <v>0.63463659380166704</v>
      </c>
      <c r="BQ248">
        <v>0.966461289752516</v>
      </c>
      <c r="BR248">
        <v>4.8360331161204702</v>
      </c>
      <c r="BS248">
        <v>1.3109579239499201</v>
      </c>
      <c r="BT248">
        <v>0.27900265233611798</v>
      </c>
      <c r="BU248">
        <v>0.24996552132066799</v>
      </c>
      <c r="BV248">
        <v>0.15273452425345099</v>
      </c>
      <c r="BW248">
        <v>7.2132016897016298</v>
      </c>
      <c r="BX248">
        <v>0.376195164200609</v>
      </c>
      <c r="BY248">
        <v>0.371903091839551</v>
      </c>
      <c r="CG248">
        <v>0.75177561516741698</v>
      </c>
      <c r="CH248">
        <v>0.79943263708524503</v>
      </c>
      <c r="CI248">
        <v>0.72341851193375895</v>
      </c>
      <c r="CJ248">
        <v>0.29085756874146301</v>
      </c>
      <c r="CK248">
        <v>0.218277647954951</v>
      </c>
      <c r="CL248">
        <v>0.21460866317733401</v>
      </c>
      <c r="CM248">
        <v>0.70647713374625498</v>
      </c>
      <c r="CN248">
        <v>0.34409800359937698</v>
      </c>
      <c r="CO248">
        <v>0.40679409806704397</v>
      </c>
    </row>
    <row r="249" spans="3:93" x14ac:dyDescent="0.2">
      <c r="C249">
        <v>4.5559245914936302</v>
      </c>
      <c r="D249">
        <v>9.5713624436683702</v>
      </c>
      <c r="E249">
        <v>7.9377636939704601</v>
      </c>
      <c r="F249">
        <v>0.49994510433933298</v>
      </c>
      <c r="G249">
        <v>0.83498006263373103</v>
      </c>
      <c r="H249">
        <v>0.228857300528234</v>
      </c>
      <c r="I249">
        <v>7.7131949735698102</v>
      </c>
      <c r="J249">
        <v>2.9061937160740898</v>
      </c>
      <c r="K249">
        <v>1.5245030924552101</v>
      </c>
      <c r="S249">
        <v>0.79463218058553498</v>
      </c>
      <c r="T249">
        <v>1.64530085369029</v>
      </c>
      <c r="U249">
        <v>2.0080678912367098</v>
      </c>
      <c r="V249">
        <v>0.42306780210133299</v>
      </c>
      <c r="W249">
        <v>0.63937780423629198</v>
      </c>
      <c r="X249">
        <v>0.204442337575056</v>
      </c>
      <c r="Y249">
        <v>0.94396285630624999</v>
      </c>
      <c r="Z249">
        <v>0.97679376048160904</v>
      </c>
      <c r="AA249">
        <v>0.86281058157513402</v>
      </c>
      <c r="AJ249">
        <v>0.73090943746413894</v>
      </c>
      <c r="AK249">
        <v>4.2500563235714699</v>
      </c>
      <c r="AL249">
        <v>2.0702592440999901</v>
      </c>
      <c r="AM249">
        <v>0.48456499503544398</v>
      </c>
      <c r="AN249">
        <v>0.32233223721535897</v>
      </c>
      <c r="AO249">
        <v>0.41772727328585202</v>
      </c>
      <c r="AP249">
        <v>4.9810310679228902</v>
      </c>
      <c r="AQ249">
        <v>2.07092601018504</v>
      </c>
      <c r="AR249">
        <v>1.9712880194233899</v>
      </c>
      <c r="AZ249">
        <v>0.78081543092884997</v>
      </c>
      <c r="BA249">
        <v>1.06565639969413</v>
      </c>
      <c r="BB249">
        <v>0.618056357367612</v>
      </c>
      <c r="BC249">
        <v>0.90572851336534899</v>
      </c>
      <c r="BD249">
        <v>0.334311143929166</v>
      </c>
      <c r="BE249">
        <v>0.52124955975473997</v>
      </c>
      <c r="BF249">
        <v>1.12814772826212</v>
      </c>
      <c r="BG249">
        <v>0.69562699067634404</v>
      </c>
      <c r="BH249">
        <v>0.83271495027574405</v>
      </c>
      <c r="BQ249">
        <v>1.5182600649003</v>
      </c>
      <c r="BR249">
        <v>5.7660237578431</v>
      </c>
      <c r="BS249">
        <v>1.64577794784924</v>
      </c>
      <c r="BT249">
        <v>0.24454178166552601</v>
      </c>
      <c r="BU249">
        <v>0.25735988167461998</v>
      </c>
      <c r="BV249">
        <v>0.14854103465812199</v>
      </c>
      <c r="BW249">
        <v>7.4635700090047701</v>
      </c>
      <c r="BX249">
        <v>0.36209691219002699</v>
      </c>
      <c r="BY249">
        <v>0.63045240518784795</v>
      </c>
      <c r="CG249">
        <v>0.736959214880469</v>
      </c>
      <c r="CH249">
        <v>0.94322642137553403</v>
      </c>
      <c r="CI249">
        <v>0.64652148935992004</v>
      </c>
      <c r="CJ249">
        <v>0.25854969779876402</v>
      </c>
      <c r="CK249">
        <v>0.29515384042720999</v>
      </c>
      <c r="CL249">
        <v>0.19162793230299</v>
      </c>
      <c r="CM249">
        <v>0.94255512390863005</v>
      </c>
      <c r="CN249">
        <v>0.314187319824068</v>
      </c>
      <c r="CO249">
        <v>0.72146307370592799</v>
      </c>
    </row>
    <row r="250" spans="3:93" x14ac:dyDescent="0.2">
      <c r="C250">
        <v>4.33096671218523</v>
      </c>
      <c r="D250">
        <v>8.6154728005888295</v>
      </c>
      <c r="E250">
        <v>9.1553678499727198</v>
      </c>
      <c r="F250">
        <v>0.63149449204874497</v>
      </c>
      <c r="G250">
        <v>1.3796601024533901</v>
      </c>
      <c r="H250">
        <v>0.29430352585946601</v>
      </c>
      <c r="I250">
        <v>6.0928423048884701</v>
      </c>
      <c r="J250">
        <v>3.65011749710964</v>
      </c>
      <c r="K250">
        <v>1.7755869784632401</v>
      </c>
      <c r="S250">
        <v>0.99868106492612396</v>
      </c>
      <c r="T250">
        <v>1.35358473294464</v>
      </c>
      <c r="U250">
        <v>1.29696208179451</v>
      </c>
      <c r="V250">
        <v>0.66485953639210604</v>
      </c>
      <c r="W250">
        <v>0.76491805728989903</v>
      </c>
      <c r="X250">
        <v>0.230244665079121</v>
      </c>
      <c r="Y250">
        <v>0.85677272303024499</v>
      </c>
      <c r="Z250">
        <v>0.802048560310897</v>
      </c>
      <c r="AA250">
        <v>0.85290536328615096</v>
      </c>
      <c r="AJ250">
        <v>0.83347183846551398</v>
      </c>
      <c r="AK250">
        <v>4.4156811177176198</v>
      </c>
      <c r="AL250">
        <v>1.8790390453641601</v>
      </c>
      <c r="AM250">
        <v>0.75761436840937701</v>
      </c>
      <c r="AN250">
        <v>0.35845177917791099</v>
      </c>
      <c r="AO250">
        <v>0.45298077539290099</v>
      </c>
      <c r="AP250">
        <v>5.05350425020311</v>
      </c>
      <c r="AQ250">
        <v>1.2703343696988501</v>
      </c>
      <c r="AR250">
        <v>1.4062743875647701</v>
      </c>
      <c r="AZ250">
        <v>0.69018129159670905</v>
      </c>
      <c r="BA250">
        <v>1.0759498492109101</v>
      </c>
      <c r="BB250">
        <v>0.66858176115355294</v>
      </c>
      <c r="BC250">
        <v>0.98700772962110495</v>
      </c>
      <c r="BD250">
        <v>0.34600405784089899</v>
      </c>
      <c r="BE250">
        <v>0.57572933622890299</v>
      </c>
      <c r="BF250">
        <v>1.00291940113808</v>
      </c>
      <c r="BG250">
        <v>0.67897664659847501</v>
      </c>
      <c r="BH250">
        <v>0.84118799182321602</v>
      </c>
      <c r="BQ250">
        <v>0.78588761608305102</v>
      </c>
      <c r="BR250">
        <v>4.4980310354280801</v>
      </c>
      <c r="BS250">
        <v>1.4733325223787499</v>
      </c>
      <c r="BT250">
        <v>0.31967880771766899</v>
      </c>
      <c r="BU250">
        <v>0.235738936068875</v>
      </c>
      <c r="BV250">
        <v>0.18541423992205799</v>
      </c>
      <c r="BW250">
        <v>8.7491057179154694</v>
      </c>
      <c r="BX250">
        <v>0.345660931889057</v>
      </c>
      <c r="BY250">
        <v>0.53069869928844005</v>
      </c>
      <c r="CG250">
        <v>0.688062360794788</v>
      </c>
      <c r="CH250">
        <v>0.92646948988869704</v>
      </c>
      <c r="CI250">
        <v>0.672792187032069</v>
      </c>
      <c r="CJ250">
        <v>0.30034647994571101</v>
      </c>
      <c r="CK250">
        <v>0.29225841843899902</v>
      </c>
      <c r="CL250">
        <v>0.30247981192150702</v>
      </c>
      <c r="CM250">
        <v>0.79737403462574796</v>
      </c>
      <c r="CN250">
        <v>0.284537434444538</v>
      </c>
      <c r="CO250">
        <v>0.47338388302784401</v>
      </c>
    </row>
    <row r="251" spans="3:93" x14ac:dyDescent="0.2">
      <c r="C251">
        <v>5.4287540352679198</v>
      </c>
      <c r="D251">
        <v>9.8262139168840292</v>
      </c>
      <c r="E251">
        <v>8.7916973390941404</v>
      </c>
      <c r="F251">
        <v>0.56702402466748103</v>
      </c>
      <c r="G251">
        <v>2.0754194925780398</v>
      </c>
      <c r="H251">
        <v>0.27435191171879703</v>
      </c>
      <c r="I251">
        <v>6.47906059242443</v>
      </c>
      <c r="J251">
        <v>2.90651980042106</v>
      </c>
      <c r="K251">
        <v>2.5675833107859098</v>
      </c>
      <c r="S251">
        <v>1.12950310816532</v>
      </c>
      <c r="T251">
        <v>1.5231904900664399</v>
      </c>
      <c r="U251">
        <v>1.21944947264784</v>
      </c>
      <c r="V251">
        <v>0.63073354723782504</v>
      </c>
      <c r="W251">
        <v>0.60644875289095002</v>
      </c>
      <c r="X251">
        <v>0.28743526860429203</v>
      </c>
      <c r="Y251">
        <v>0.743680798507102</v>
      </c>
      <c r="Z251">
        <v>0.67231750901567999</v>
      </c>
      <c r="AA251">
        <v>0.86922102153270397</v>
      </c>
      <c r="AJ251">
        <v>1.9009807576156701</v>
      </c>
      <c r="AK251">
        <v>5.7518371961938204</v>
      </c>
      <c r="AL251">
        <v>3.4273696307344399</v>
      </c>
      <c r="AM251">
        <v>0.80496948073650498</v>
      </c>
      <c r="AN251">
        <v>0.38539657131342597</v>
      </c>
      <c r="AO251">
        <v>0.50091254586905798</v>
      </c>
      <c r="AP251">
        <v>6.0881368138719703</v>
      </c>
      <c r="AQ251">
        <v>0.99698595509955701</v>
      </c>
      <c r="AR251">
        <v>1.91918306089721</v>
      </c>
      <c r="AZ251">
        <v>0.68218666538168504</v>
      </c>
      <c r="BA251">
        <v>1.1719202930005499</v>
      </c>
      <c r="BB251">
        <v>0.94267978670318897</v>
      </c>
      <c r="BC251">
        <v>0.82120635471682102</v>
      </c>
      <c r="BD251">
        <v>0.43641589315072199</v>
      </c>
      <c r="BE251">
        <v>0.55044972267932002</v>
      </c>
      <c r="BF251">
        <v>1.15053169974624</v>
      </c>
      <c r="BG251">
        <v>0.67446853497521198</v>
      </c>
      <c r="BH251">
        <v>0.65565318121668903</v>
      </c>
      <c r="BQ251">
        <v>0.78239095621913302</v>
      </c>
      <c r="BR251">
        <v>4.1892182700070002</v>
      </c>
      <c r="BS251">
        <v>1.2044388631512699</v>
      </c>
      <c r="BT251">
        <v>0.29335008935963103</v>
      </c>
      <c r="BU251">
        <v>0.23310785979797299</v>
      </c>
      <c r="BV251">
        <v>0.15842185471856099</v>
      </c>
      <c r="BW251">
        <v>7.6037769977626803</v>
      </c>
      <c r="BX251">
        <v>0.29348623544791302</v>
      </c>
      <c r="BY251">
        <v>0.49110336337291999</v>
      </c>
      <c r="CG251">
        <v>0.751252063493003</v>
      </c>
      <c r="CH251">
        <v>0.72441344032130395</v>
      </c>
      <c r="CI251">
        <v>0.65515024951372702</v>
      </c>
      <c r="CJ251">
        <v>0.35946192240387198</v>
      </c>
      <c r="CK251">
        <v>0.270079455146646</v>
      </c>
      <c r="CL251">
        <v>0.219734066831066</v>
      </c>
      <c r="CM251">
        <v>0.77628447421049995</v>
      </c>
      <c r="CN251">
        <v>0.26105947676881303</v>
      </c>
      <c r="CO251">
        <v>0.36594408345072299</v>
      </c>
    </row>
    <row r="252" spans="3:93" x14ac:dyDescent="0.2">
      <c r="C252">
        <v>5.8071768790448699</v>
      </c>
      <c r="D252">
        <v>12.120979440937599</v>
      </c>
      <c r="E252">
        <v>6.6941201912263697</v>
      </c>
      <c r="F252">
        <v>0.64850553124466903</v>
      </c>
      <c r="G252">
        <v>1.7436345081676501</v>
      </c>
      <c r="H252">
        <v>0.27739403004871799</v>
      </c>
      <c r="I252">
        <v>5.4946038579351502</v>
      </c>
      <c r="J252">
        <v>2.1672999366142802</v>
      </c>
      <c r="K252">
        <v>3.23079810722755</v>
      </c>
      <c r="S252">
        <v>0.87816156483373098</v>
      </c>
      <c r="T252">
        <v>1.53441408647244</v>
      </c>
      <c r="U252">
        <v>1.18849617294233</v>
      </c>
      <c r="V252">
        <v>0.713226297584309</v>
      </c>
      <c r="W252">
        <v>0.80429858792111697</v>
      </c>
      <c r="X252">
        <v>0.22459208299338199</v>
      </c>
      <c r="Y252">
        <v>0.91734778950930196</v>
      </c>
      <c r="Z252">
        <v>0.757484180585002</v>
      </c>
      <c r="AA252">
        <v>0.79224533152528698</v>
      </c>
      <c r="AJ252">
        <v>0.81308504210551202</v>
      </c>
      <c r="AK252">
        <v>4.4085262626715496</v>
      </c>
      <c r="AL252">
        <v>2.1039439487613598</v>
      </c>
      <c r="AM252">
        <v>0.97552760503954605</v>
      </c>
      <c r="AN252">
        <v>0.36539701836812999</v>
      </c>
      <c r="AO252">
        <v>0.85905983884855996</v>
      </c>
      <c r="AP252">
        <v>4.1403481832005902</v>
      </c>
      <c r="AQ252">
        <v>0.55472790833487595</v>
      </c>
      <c r="AR252">
        <v>1.0713854812830701</v>
      </c>
      <c r="AZ252">
        <v>0.759510320885049</v>
      </c>
      <c r="BA252">
        <v>0.84733617289512697</v>
      </c>
      <c r="BB252">
        <v>0.81243198881735801</v>
      </c>
      <c r="BC252">
        <v>0.76223649856370201</v>
      </c>
      <c r="BD252">
        <v>0.48575365130676801</v>
      </c>
      <c r="BE252">
        <v>0.76913334198056704</v>
      </c>
      <c r="BF252">
        <v>1.2667721743886899</v>
      </c>
      <c r="BG252">
        <v>0.45347674902337498</v>
      </c>
      <c r="BH252">
        <v>0.63909203232385003</v>
      </c>
      <c r="BQ252">
        <v>1.30339164539869</v>
      </c>
      <c r="BR252">
        <v>4.5705485731527702</v>
      </c>
      <c r="BS252">
        <v>0.86626486184706597</v>
      </c>
      <c r="BT252">
        <v>0.28304070634956202</v>
      </c>
      <c r="BU252">
        <v>0.22867723383941099</v>
      </c>
      <c r="BV252">
        <v>0.18369939487140399</v>
      </c>
      <c r="BW252">
        <v>3.54074870714406</v>
      </c>
      <c r="BX252">
        <v>0.27944074396486202</v>
      </c>
      <c r="BY252">
        <v>0.412646602677187</v>
      </c>
      <c r="CG252">
        <v>0.66178938176951096</v>
      </c>
      <c r="CH252">
        <v>1.0347398810717601</v>
      </c>
      <c r="CI252">
        <v>0.52244375354918204</v>
      </c>
      <c r="CJ252">
        <v>0.31496887205977703</v>
      </c>
      <c r="CK252">
        <v>0.234202801700375</v>
      </c>
      <c r="CL252">
        <v>0.199123287177594</v>
      </c>
      <c r="CM252">
        <v>0.85346663436754</v>
      </c>
      <c r="CN252">
        <v>0.28932656771967302</v>
      </c>
      <c r="CO252">
        <v>0.313460467836784</v>
      </c>
    </row>
    <row r="253" spans="3:93" x14ac:dyDescent="0.2">
      <c r="C253">
        <v>5.8312327953835599</v>
      </c>
      <c r="D253">
        <v>10.555132692255899</v>
      </c>
      <c r="E253">
        <v>6.4925064570290703</v>
      </c>
      <c r="F253">
        <v>0.52883675852697998</v>
      </c>
      <c r="G253">
        <v>1.8688960331604101</v>
      </c>
      <c r="H253">
        <v>0.28491070573461202</v>
      </c>
      <c r="I253">
        <v>5.6341898781895603</v>
      </c>
      <c r="J253">
        <v>3.1008858517172402</v>
      </c>
      <c r="K253">
        <v>3.49698486189408</v>
      </c>
      <c r="S253">
        <v>1.0862541061570801</v>
      </c>
      <c r="T253">
        <v>1.74830892003216</v>
      </c>
      <c r="U253">
        <v>1.5614159091920601</v>
      </c>
      <c r="V253">
        <v>0.53447774859991604</v>
      </c>
      <c r="W253">
        <v>0.711076927894844</v>
      </c>
      <c r="X253">
        <v>0.29891587127738101</v>
      </c>
      <c r="Y253">
        <v>1.07330660245975</v>
      </c>
      <c r="Z253">
        <v>0.82130885779294005</v>
      </c>
      <c r="AA253">
        <v>0.80398905308330604</v>
      </c>
      <c r="AJ253">
        <v>1.5871091082826601</v>
      </c>
      <c r="AK253">
        <v>6.4926837266222304</v>
      </c>
      <c r="AL253">
        <v>2.7333540143282802</v>
      </c>
      <c r="AM253">
        <v>0.77237915998680096</v>
      </c>
      <c r="AN253">
        <v>0.37782854958158002</v>
      </c>
      <c r="AO253">
        <v>0.682343241322792</v>
      </c>
      <c r="AP253">
        <v>5.9509028328261602</v>
      </c>
      <c r="AQ253">
        <v>0.53704229039392004</v>
      </c>
      <c r="AR253">
        <v>2.10679343050864</v>
      </c>
      <c r="AZ253">
        <v>0.75308683697661505</v>
      </c>
      <c r="BA253">
        <v>1.1477302974144701</v>
      </c>
      <c r="BB253">
        <v>0.75676897507555996</v>
      </c>
      <c r="BC253">
        <v>0.65677502510419405</v>
      </c>
      <c r="BD253">
        <v>0.34255000537180502</v>
      </c>
      <c r="BE253">
        <v>0.63930153642068599</v>
      </c>
      <c r="BF253">
        <v>1.1905937918508001</v>
      </c>
      <c r="BG253">
        <v>0.40104398836093202</v>
      </c>
      <c r="BH253">
        <v>0.73472922710830002</v>
      </c>
      <c r="BQ253">
        <v>2.3907847756585698</v>
      </c>
      <c r="BR253">
        <v>5.4748176402497499</v>
      </c>
      <c r="BS253">
        <v>0.44423365954936</v>
      </c>
      <c r="BT253">
        <v>0.28081638900522998</v>
      </c>
      <c r="BU253">
        <v>0.203826775245456</v>
      </c>
      <c r="BV253">
        <v>0.15650641028599899</v>
      </c>
      <c r="BW253">
        <v>2.5044629744328502</v>
      </c>
      <c r="BX253">
        <v>0.27873240621144302</v>
      </c>
      <c r="BY253">
        <v>0.37245809052117701</v>
      </c>
      <c r="CG253">
        <v>0.93610167918972498</v>
      </c>
      <c r="CH253">
        <v>0.99400780565928104</v>
      </c>
      <c r="CI253">
        <v>0.37366304621670399</v>
      </c>
      <c r="CJ253">
        <v>0.28212735634777403</v>
      </c>
      <c r="CK253">
        <v>0.27264473355683699</v>
      </c>
      <c r="CL253">
        <v>0.27622307505780902</v>
      </c>
      <c r="CM253">
        <v>0.81958831290733603</v>
      </c>
      <c r="CN253">
        <v>0.28136076474343402</v>
      </c>
      <c r="CO253">
        <v>0.326816369459903</v>
      </c>
    </row>
    <row r="254" spans="3:93" x14ac:dyDescent="0.2">
      <c r="C254">
        <v>7.6122076888971897</v>
      </c>
      <c r="D254">
        <v>9.5423868259384204</v>
      </c>
      <c r="E254">
        <v>7.5146886862236899</v>
      </c>
      <c r="F254">
        <v>0.36245464763636698</v>
      </c>
      <c r="G254">
        <v>2.8150923066780198</v>
      </c>
      <c r="H254">
        <v>0.27134670886499201</v>
      </c>
      <c r="I254">
        <v>9.4922028152650704</v>
      </c>
      <c r="J254">
        <v>3.9294477107967398</v>
      </c>
      <c r="K254">
        <v>1.5400607506341299</v>
      </c>
      <c r="S254">
        <v>1.02835151173939</v>
      </c>
      <c r="T254">
        <v>1.44625348875981</v>
      </c>
      <c r="U254">
        <v>1.24026621648282</v>
      </c>
      <c r="V254">
        <v>0.32868648854927102</v>
      </c>
      <c r="W254">
        <v>1.12183524338093</v>
      </c>
      <c r="X254">
        <v>0.241984822993937</v>
      </c>
      <c r="Y254">
        <v>0.90978328081629001</v>
      </c>
      <c r="Z254">
        <v>1.0296453866972599</v>
      </c>
      <c r="AA254">
        <v>0.50863272207335297</v>
      </c>
      <c r="AJ254">
        <v>0.98344037232994397</v>
      </c>
      <c r="AK254">
        <v>7.77230056296494</v>
      </c>
      <c r="AL254">
        <v>5.0803929309801701</v>
      </c>
      <c r="AM254">
        <v>0.61526023371960104</v>
      </c>
      <c r="AN254">
        <v>0.34277577416230898</v>
      </c>
      <c r="AO254">
        <v>0.54893446534425505</v>
      </c>
      <c r="AP254">
        <v>6.3398358467468796</v>
      </c>
      <c r="AQ254">
        <v>0.33024968243708003</v>
      </c>
      <c r="AR254">
        <v>1.62097790520776</v>
      </c>
      <c r="AZ254">
        <v>0.77808178122952398</v>
      </c>
      <c r="BA254">
        <v>0.95643243817864998</v>
      </c>
      <c r="BB254">
        <v>0.628572332655016</v>
      </c>
      <c r="BC254">
        <v>0.73731910418371804</v>
      </c>
      <c r="BD254">
        <v>0.41366624590958401</v>
      </c>
      <c r="BE254">
        <v>0.58502356808959299</v>
      </c>
      <c r="BF254">
        <v>0.81603390487334304</v>
      </c>
      <c r="BG254">
        <v>0.345368954278573</v>
      </c>
      <c r="BH254">
        <v>0.56776901208353603</v>
      </c>
      <c r="BQ254">
        <v>2.3481598075609602</v>
      </c>
      <c r="BR254">
        <v>6.02066395934966</v>
      </c>
      <c r="BS254">
        <v>0.70711991992399903</v>
      </c>
      <c r="BT254">
        <v>0.34019159120450598</v>
      </c>
      <c r="BU254">
        <v>0.25822025872889298</v>
      </c>
      <c r="BV254">
        <v>0.187333756529973</v>
      </c>
      <c r="BW254">
        <v>5.3375152500872503</v>
      </c>
      <c r="BX254">
        <v>0.25511858867992698</v>
      </c>
      <c r="BY254">
        <v>0.26103916160801199</v>
      </c>
      <c r="CG254">
        <v>0.84548912258410902</v>
      </c>
      <c r="CH254">
        <v>1.5000812512773101</v>
      </c>
      <c r="CI254">
        <v>0.380972106586977</v>
      </c>
      <c r="CJ254">
        <v>0.34349244381949601</v>
      </c>
      <c r="CK254">
        <v>0.27823037536857997</v>
      </c>
      <c r="CL254">
        <v>0.260124048220855</v>
      </c>
      <c r="CM254">
        <v>0.92308640645746198</v>
      </c>
      <c r="CN254">
        <v>0.28563829820814302</v>
      </c>
      <c r="CO254">
        <v>0.37443391716314101</v>
      </c>
    </row>
    <row r="255" spans="3:93" x14ac:dyDescent="0.2">
      <c r="C255">
        <v>4.7641359851820697</v>
      </c>
      <c r="D255">
        <v>10.6434419253771</v>
      </c>
      <c r="E255">
        <v>6.4421797412720601</v>
      </c>
      <c r="F255">
        <v>0.51682230175519694</v>
      </c>
      <c r="G255">
        <v>4.3554953988719003</v>
      </c>
      <c r="H255">
        <v>0.28612305204164201</v>
      </c>
      <c r="I255">
        <v>9.6862459803986507</v>
      </c>
      <c r="J255">
        <v>3.8248318554760399</v>
      </c>
      <c r="K255">
        <v>1.96043642579106</v>
      </c>
      <c r="S255">
        <v>0.86347646820653401</v>
      </c>
      <c r="T255">
        <v>1.28550477398346</v>
      </c>
      <c r="U255">
        <v>1.3826661981911901</v>
      </c>
      <c r="V255">
        <v>0.51012053201246998</v>
      </c>
      <c r="W255">
        <v>0.76144633589907396</v>
      </c>
      <c r="X255">
        <v>0.26488058219937499</v>
      </c>
      <c r="Y255">
        <v>1.14408931451406</v>
      </c>
      <c r="Z255">
        <v>0.82558198098074498</v>
      </c>
      <c r="AA255">
        <v>0.48484184022780302</v>
      </c>
      <c r="AJ255">
        <v>1.1388491100829901</v>
      </c>
      <c r="AK255">
        <v>7.4169559660192101</v>
      </c>
      <c r="AL255">
        <v>3.9364123467879302</v>
      </c>
      <c r="AM255">
        <v>0.59700936566612905</v>
      </c>
      <c r="AN255">
        <v>0.41739002198096897</v>
      </c>
      <c r="AO255">
        <v>0.498480853382961</v>
      </c>
      <c r="AP255">
        <v>4.4009187745129603</v>
      </c>
      <c r="AQ255">
        <v>0.369898036616507</v>
      </c>
      <c r="AR255">
        <v>1.8355319588364301</v>
      </c>
      <c r="AZ255">
        <v>0.69218112550024602</v>
      </c>
      <c r="BA255">
        <v>1.11903699411559</v>
      </c>
      <c r="BB255">
        <v>0.69748444740913096</v>
      </c>
      <c r="BC255">
        <v>0.62063013652449905</v>
      </c>
      <c r="BD255">
        <v>0.37643479872434898</v>
      </c>
      <c r="BE255">
        <v>0.35197130243691299</v>
      </c>
      <c r="BF255">
        <v>1.0355313335660301</v>
      </c>
      <c r="BG255">
        <v>0.37541780957107901</v>
      </c>
      <c r="BH255">
        <v>0.69186207924889698</v>
      </c>
      <c r="BQ255">
        <v>0.77698588620223796</v>
      </c>
      <c r="BR255">
        <v>7.9803633292123397</v>
      </c>
      <c r="BS255">
        <v>0.80023804461312598</v>
      </c>
      <c r="BT255">
        <v>0.317144291303048</v>
      </c>
      <c r="BU255">
        <v>0.29046369343031803</v>
      </c>
      <c r="BV255">
        <v>0.192178280594864</v>
      </c>
      <c r="BW255">
        <v>6.68178371799931</v>
      </c>
      <c r="BX255">
        <v>0.232300676658793</v>
      </c>
      <c r="BY255">
        <v>0.36138686072102799</v>
      </c>
      <c r="CG255">
        <v>0.81717070571621697</v>
      </c>
      <c r="CH255">
        <v>1.0453633295911799</v>
      </c>
      <c r="CI255">
        <v>0.398561488099197</v>
      </c>
      <c r="CJ255">
        <v>0.311995107557546</v>
      </c>
      <c r="CK255">
        <v>0.36535870277725502</v>
      </c>
      <c r="CL255">
        <v>0.25499181476363098</v>
      </c>
      <c r="CM255">
        <v>0.84267985275854795</v>
      </c>
      <c r="CN255">
        <v>0.27064433257501302</v>
      </c>
      <c r="CO255">
        <v>0.468122869023187</v>
      </c>
    </row>
    <row r="256" spans="3:93" x14ac:dyDescent="0.2">
      <c r="C256">
        <v>4.8462548904511698</v>
      </c>
      <c r="D256">
        <v>10.644391817262701</v>
      </c>
      <c r="E256">
        <v>5.2464537611097199</v>
      </c>
      <c r="F256">
        <v>0.54658281565203704</v>
      </c>
      <c r="G256">
        <v>1.45660721970272</v>
      </c>
      <c r="H256">
        <v>0.24203473061373801</v>
      </c>
      <c r="I256">
        <v>9.3385729560408208</v>
      </c>
      <c r="J256">
        <v>2.4616858192551598</v>
      </c>
      <c r="K256">
        <v>2.4980944024137299</v>
      </c>
      <c r="S256">
        <v>1.2674109597407901</v>
      </c>
      <c r="T256">
        <v>1.2277738226544701</v>
      </c>
      <c r="U256">
        <v>1.02709461299417</v>
      </c>
      <c r="V256">
        <v>0.50947221894811201</v>
      </c>
      <c r="W256">
        <v>0.861261195114436</v>
      </c>
      <c r="X256">
        <v>0.21468450179363599</v>
      </c>
      <c r="Y256">
        <v>1.06454691912768</v>
      </c>
      <c r="Z256">
        <v>1.0049159139892501</v>
      </c>
      <c r="AA256">
        <v>0.753622381921629</v>
      </c>
      <c r="AJ256">
        <v>0.83943569764522497</v>
      </c>
      <c r="AK256">
        <v>6.1178589251113804</v>
      </c>
      <c r="AL256">
        <v>3.8699223276719601</v>
      </c>
      <c r="AM256">
        <v>0.61758705502869105</v>
      </c>
      <c r="AN256">
        <v>0.27709323341005199</v>
      </c>
      <c r="AO256">
        <v>0.53236323651944795</v>
      </c>
      <c r="AP256">
        <v>4.8435771611262703</v>
      </c>
      <c r="AQ256">
        <v>0.37415671027802699</v>
      </c>
      <c r="AR256">
        <v>1.7643857596057799</v>
      </c>
      <c r="AZ256">
        <v>0.72064789066257695</v>
      </c>
      <c r="BA256">
        <v>1.11216251011399</v>
      </c>
      <c r="BB256">
        <v>0.51168090652433795</v>
      </c>
      <c r="BC256">
        <v>0.62816088113744295</v>
      </c>
      <c r="BD256">
        <v>0.30602565090738199</v>
      </c>
      <c r="BE256">
        <v>0.45027831384675798</v>
      </c>
      <c r="BF256">
        <v>1.30108238821525</v>
      </c>
      <c r="BG256">
        <v>0.32955626181203301</v>
      </c>
      <c r="BH256">
        <v>1.0455392429720101</v>
      </c>
      <c r="BQ256">
        <v>0.758380417212562</v>
      </c>
      <c r="BR256">
        <v>8.2246152630130602</v>
      </c>
      <c r="BS256">
        <v>0.60516264052031898</v>
      </c>
      <c r="BT256">
        <v>0.29338868249115602</v>
      </c>
      <c r="BU256">
        <v>0.27510336056880003</v>
      </c>
      <c r="BV256">
        <v>0.16755896026572401</v>
      </c>
      <c r="BW256">
        <v>4.0581779905775699</v>
      </c>
      <c r="BX256">
        <v>0.24369834529176301</v>
      </c>
      <c r="BY256">
        <v>0.38692166125977301</v>
      </c>
      <c r="CG256">
        <v>0.79927940995420999</v>
      </c>
      <c r="CH256">
        <v>1.5036730609872899</v>
      </c>
      <c r="CI256">
        <v>0.39131679392760299</v>
      </c>
      <c r="CJ256">
        <v>0.36716968931536897</v>
      </c>
      <c r="CK256">
        <v>0.27015502196208402</v>
      </c>
      <c r="CL256">
        <v>0.25250379289371799</v>
      </c>
      <c r="CM256">
        <v>0.97155560342096503</v>
      </c>
      <c r="CN256">
        <v>0.27893170268505002</v>
      </c>
      <c r="CO256">
        <v>0.37973481068579801</v>
      </c>
    </row>
    <row r="257" spans="3:93" x14ac:dyDescent="0.2">
      <c r="C257">
        <v>5.21884516483785</v>
      </c>
      <c r="D257">
        <v>7.9559917946726699</v>
      </c>
      <c r="E257">
        <v>4.6836045434641802</v>
      </c>
      <c r="F257">
        <v>0.42903327397904401</v>
      </c>
      <c r="G257">
        <v>2.5384088801576099</v>
      </c>
      <c r="H257">
        <v>0.18691322512042099</v>
      </c>
      <c r="I257">
        <v>10.2326291497799</v>
      </c>
      <c r="J257">
        <v>3.9752161971693201</v>
      </c>
      <c r="K257">
        <v>2.08941122191395</v>
      </c>
      <c r="S257">
        <v>0.82611327149207903</v>
      </c>
      <c r="T257">
        <v>1.4738762110477299</v>
      </c>
      <c r="U257">
        <v>1.2202529525799</v>
      </c>
      <c r="V257">
        <v>0.36229551318117997</v>
      </c>
      <c r="W257">
        <v>0.85836227712065705</v>
      </c>
      <c r="X257">
        <v>0.244775315785312</v>
      </c>
      <c r="Y257">
        <v>1.3268857418755899</v>
      </c>
      <c r="Z257">
        <v>1.22579260506489</v>
      </c>
      <c r="AA257">
        <v>0.84984845381618002</v>
      </c>
      <c r="AJ257">
        <v>1.74654429398551</v>
      </c>
      <c r="AK257">
        <v>6.7714465590258399</v>
      </c>
      <c r="AL257">
        <v>1.68705277030665</v>
      </c>
      <c r="AM257">
        <v>0.60991627958621297</v>
      </c>
      <c r="AN257">
        <v>0.37042348642932399</v>
      </c>
      <c r="AO257">
        <v>0.51265026416327297</v>
      </c>
      <c r="AP257">
        <v>4.5656165668452697</v>
      </c>
      <c r="AQ257">
        <v>0.56240079736057402</v>
      </c>
      <c r="AR257">
        <v>1.5898038571147299</v>
      </c>
      <c r="AZ257">
        <v>0.95973764095048097</v>
      </c>
      <c r="BA257">
        <v>1.18737922192926</v>
      </c>
      <c r="BB257">
        <v>0.60922407808206303</v>
      </c>
      <c r="BC257">
        <v>0.56206069448043205</v>
      </c>
      <c r="BD257">
        <v>0.38626412515943198</v>
      </c>
      <c r="BE257">
        <v>0.71926405669167504</v>
      </c>
      <c r="BF257">
        <v>1.1273401658578901</v>
      </c>
      <c r="BG257">
        <v>0.35557709751958999</v>
      </c>
      <c r="BH257">
        <v>0.61007019492919801</v>
      </c>
      <c r="BQ257">
        <v>0.85617986263538004</v>
      </c>
      <c r="BR257">
        <v>8.446174897273</v>
      </c>
      <c r="BS257">
        <v>1.0959669432874199</v>
      </c>
      <c r="BT257">
        <v>0.38398872201441497</v>
      </c>
      <c r="BU257">
        <v>0.26827467903728403</v>
      </c>
      <c r="BV257">
        <v>0.208867294994206</v>
      </c>
      <c r="BW257">
        <v>6.1665893459956198</v>
      </c>
      <c r="BX257">
        <v>0.293261315983189</v>
      </c>
      <c r="BY257">
        <v>0.26373012758174702</v>
      </c>
      <c r="CG257">
        <v>0.70245128733458095</v>
      </c>
      <c r="CH257">
        <v>1.2282737762979701</v>
      </c>
      <c r="CI257">
        <v>0.47856501684837999</v>
      </c>
      <c r="CJ257">
        <v>0.38072612708005499</v>
      </c>
      <c r="CK257">
        <v>0.34490456616121001</v>
      </c>
      <c r="CL257">
        <v>0.25960443995230698</v>
      </c>
      <c r="CM257">
        <v>0.79932912066774997</v>
      </c>
      <c r="CN257">
        <v>0.30700560314558401</v>
      </c>
      <c r="CO257">
        <v>0.40498853128842699</v>
      </c>
    </row>
    <row r="258" spans="3:93" x14ac:dyDescent="0.2">
      <c r="C258">
        <v>5.5586995274952304</v>
      </c>
      <c r="D258">
        <v>9.8576681868013907</v>
      </c>
      <c r="E258">
        <v>5.7330107271999999</v>
      </c>
      <c r="F258">
        <v>0.335474335554869</v>
      </c>
      <c r="G258">
        <v>3.0703051560271599</v>
      </c>
      <c r="H258">
        <v>0.17340544223835799</v>
      </c>
      <c r="I258">
        <v>10.8757021081038</v>
      </c>
      <c r="J258">
        <v>3.7328806935568299</v>
      </c>
      <c r="K258">
        <v>1.9685900389995901</v>
      </c>
      <c r="S258">
        <v>1.0568068726417199</v>
      </c>
      <c r="T258">
        <v>1.6352992919534901</v>
      </c>
      <c r="U258">
        <v>1.2124825277695701</v>
      </c>
      <c r="V258">
        <v>0.34579392086435501</v>
      </c>
      <c r="W258">
        <v>0.89020279772084898</v>
      </c>
      <c r="X258">
        <v>0.26083747212515801</v>
      </c>
      <c r="Y258">
        <v>0.93784362790754205</v>
      </c>
      <c r="Z258">
        <v>0.99655081265196499</v>
      </c>
      <c r="AA258">
        <v>0.788090900411897</v>
      </c>
      <c r="AJ258">
        <v>1.7005916289593199</v>
      </c>
      <c r="AK258">
        <v>5.2006865977781001</v>
      </c>
      <c r="AL258">
        <v>2.9269299120755199</v>
      </c>
      <c r="AM258">
        <v>0.73098490531292304</v>
      </c>
      <c r="AN258">
        <v>0.30739856680938399</v>
      </c>
      <c r="AO258">
        <v>0.64805528350789399</v>
      </c>
      <c r="AP258">
        <v>4.9316020961255198</v>
      </c>
      <c r="AQ258">
        <v>0.47003697172341902</v>
      </c>
      <c r="AR258">
        <v>2.3068311490531901</v>
      </c>
      <c r="AZ258">
        <v>0.65872196344367295</v>
      </c>
      <c r="BA258">
        <v>1.1167158631777401</v>
      </c>
      <c r="BB258">
        <v>0.64469224223978405</v>
      </c>
      <c r="BC258">
        <v>0.85082224597136402</v>
      </c>
      <c r="BD258">
        <v>0.32092577571500602</v>
      </c>
      <c r="BE258">
        <v>0.69308585355015995</v>
      </c>
      <c r="BF258">
        <v>0.84435366208658402</v>
      </c>
      <c r="BG258">
        <v>0.42938118135157599</v>
      </c>
      <c r="BH258">
        <v>0.620284863391249</v>
      </c>
      <c r="BQ258">
        <v>1.4408475204521001</v>
      </c>
      <c r="BR258">
        <v>6.2470159528512799</v>
      </c>
      <c r="BS258">
        <v>1.0522014758873499</v>
      </c>
      <c r="BT258">
        <v>0.40056404356601899</v>
      </c>
      <c r="BU258">
        <v>0.27102539505458401</v>
      </c>
      <c r="BV258">
        <v>0.271253002196223</v>
      </c>
      <c r="BW258">
        <v>6.2233464677437098</v>
      </c>
      <c r="BX258">
        <v>0.26433804514236903</v>
      </c>
      <c r="BY258">
        <v>0.32925976907059901</v>
      </c>
      <c r="CG258">
        <v>0.87169689168249398</v>
      </c>
      <c r="CH258">
        <v>1.1390012174576301</v>
      </c>
      <c r="CI258">
        <v>0.58519385644034105</v>
      </c>
      <c r="CJ258">
        <v>0.47433608254188397</v>
      </c>
      <c r="CK258">
        <v>0.293785669935474</v>
      </c>
      <c r="CL258">
        <v>0.27790500859490402</v>
      </c>
      <c r="CM258">
        <v>0.83682516498190296</v>
      </c>
      <c r="CN258">
        <v>0.26556272827612498</v>
      </c>
      <c r="CO258">
        <v>0.58888738968611998</v>
      </c>
    </row>
    <row r="259" spans="3:93" x14ac:dyDescent="0.2">
      <c r="C259">
        <v>5.7726269144122098</v>
      </c>
      <c r="D259">
        <v>9.6221381882082309</v>
      </c>
      <c r="E259">
        <v>5.7290373495421498</v>
      </c>
      <c r="F259">
        <v>0.29063342881377102</v>
      </c>
      <c r="G259">
        <v>2.0367966797792998</v>
      </c>
      <c r="H259">
        <v>0.188521361253501</v>
      </c>
      <c r="I259">
        <v>10.478797337155401</v>
      </c>
      <c r="J259">
        <v>5.8588278236534403</v>
      </c>
      <c r="K259">
        <v>1.93350605878718</v>
      </c>
      <c r="S259">
        <v>0.97844539091079796</v>
      </c>
      <c r="T259">
        <v>1.4896985726054</v>
      </c>
      <c r="U259">
        <v>1.1863615512133601</v>
      </c>
      <c r="V259">
        <v>0.31597178797637299</v>
      </c>
      <c r="W259">
        <v>1.05255428557127</v>
      </c>
      <c r="X259">
        <v>0.26402450702707903</v>
      </c>
      <c r="Y259">
        <v>0.91847023368021696</v>
      </c>
      <c r="Z259">
        <v>1.2128094112805901</v>
      </c>
      <c r="AA259">
        <v>0.61612403356968604</v>
      </c>
      <c r="AJ259">
        <v>1.6315633601886701</v>
      </c>
      <c r="AK259">
        <v>6.3899231198634396</v>
      </c>
      <c r="AL259">
        <v>3.83820447524546</v>
      </c>
      <c r="AM259">
        <v>0.68221227286880404</v>
      </c>
      <c r="AN259">
        <v>0.35838415836693499</v>
      </c>
      <c r="AO259">
        <v>0.49971727210876499</v>
      </c>
      <c r="AP259">
        <v>5.7410099656482503</v>
      </c>
      <c r="AQ259">
        <v>0.38435311183681498</v>
      </c>
      <c r="AR259">
        <v>2.7490575099204202</v>
      </c>
      <c r="AZ259">
        <v>0.62525792857145102</v>
      </c>
      <c r="BA259">
        <v>0.80033737212127998</v>
      </c>
      <c r="BB259">
        <v>0.86715087727027096</v>
      </c>
      <c r="BC259">
        <v>0.85063006587259704</v>
      </c>
      <c r="BD259">
        <v>0.32548378807320799</v>
      </c>
      <c r="BE259">
        <v>0.87305718668417298</v>
      </c>
      <c r="BF259">
        <v>1.173882973297</v>
      </c>
      <c r="BG259">
        <v>0.32336743837968701</v>
      </c>
      <c r="BH259">
        <v>0.70907717732495301</v>
      </c>
      <c r="BQ259">
        <v>2.2444685366720201</v>
      </c>
      <c r="BR259">
        <v>6.9755796756755597</v>
      </c>
      <c r="BS259">
        <v>0.57151393594877298</v>
      </c>
      <c r="BT259">
        <v>0.54880789751774395</v>
      </c>
      <c r="BU259">
        <v>0.23923506242297801</v>
      </c>
      <c r="BV259">
        <v>0.243689211826425</v>
      </c>
      <c r="BW259">
        <v>5.5545532545100498</v>
      </c>
      <c r="BX259">
        <v>0.25876135888894097</v>
      </c>
      <c r="BY259">
        <v>0.53828314330626004</v>
      </c>
      <c r="CG259">
        <v>0.74119776631491097</v>
      </c>
      <c r="CH259">
        <v>0.77278970785761603</v>
      </c>
      <c r="CI259">
        <v>0.443342986016033</v>
      </c>
      <c r="CJ259">
        <v>0.52137474755260105</v>
      </c>
      <c r="CK259">
        <v>0.23364706464822099</v>
      </c>
      <c r="CL259">
        <v>0.26907583466282198</v>
      </c>
      <c r="CM259">
        <v>0.79941945400351799</v>
      </c>
      <c r="CN259">
        <v>0.25433782538504202</v>
      </c>
      <c r="CO259">
        <v>0.63921974486132804</v>
      </c>
    </row>
    <row r="260" spans="3:93" x14ac:dyDescent="0.2">
      <c r="C260">
        <v>6.8278195387503997</v>
      </c>
      <c r="D260">
        <v>11.2712110506732</v>
      </c>
      <c r="E260">
        <v>4.4413171270082099</v>
      </c>
      <c r="F260">
        <v>0.30760341782754103</v>
      </c>
      <c r="G260">
        <v>1.17056758616803</v>
      </c>
      <c r="H260">
        <v>0.18332481717406501</v>
      </c>
      <c r="I260">
        <v>8.8878096643495894</v>
      </c>
      <c r="J260">
        <v>6.6445333878480399</v>
      </c>
      <c r="K260">
        <v>2.37538248087349</v>
      </c>
      <c r="S260">
        <v>0.87050760588216702</v>
      </c>
      <c r="T260">
        <v>1.5101931702545699</v>
      </c>
      <c r="U260">
        <v>0.90469094328071398</v>
      </c>
      <c r="V260">
        <v>0.31179340805412997</v>
      </c>
      <c r="W260">
        <v>0.72202514859997602</v>
      </c>
      <c r="X260">
        <v>0.247072764059596</v>
      </c>
      <c r="Y260">
        <v>1.16631593734511</v>
      </c>
      <c r="Z260">
        <v>1.10978362128094</v>
      </c>
      <c r="AA260">
        <v>0.82316322826403998</v>
      </c>
      <c r="AJ260">
        <v>1.6614601482776501</v>
      </c>
      <c r="AK260">
        <v>6.3569795769039104</v>
      </c>
      <c r="AL260">
        <v>5.4672662669372603</v>
      </c>
      <c r="AM260">
        <v>0.62754749753925798</v>
      </c>
      <c r="AN260">
        <v>0.37327591641496299</v>
      </c>
      <c r="AO260">
        <v>0.66297204883364402</v>
      </c>
      <c r="AP260">
        <v>6.2553405153700004</v>
      </c>
      <c r="AQ260">
        <v>0.40244624403055801</v>
      </c>
      <c r="AR260">
        <v>2.2466852790684602</v>
      </c>
      <c r="AZ260">
        <v>0.59450059156727597</v>
      </c>
      <c r="BA260">
        <v>0.92636455730008604</v>
      </c>
      <c r="BB260">
        <v>1.08008133473562</v>
      </c>
      <c r="BC260">
        <v>0.858822155029207</v>
      </c>
      <c r="BD260">
        <v>0.285154946663086</v>
      </c>
      <c r="BE260">
        <v>0.80831998786273596</v>
      </c>
      <c r="BF260">
        <v>0.86119589553415499</v>
      </c>
      <c r="BG260">
        <v>0.32462312301108998</v>
      </c>
      <c r="BH260">
        <v>0.68844150737175203</v>
      </c>
      <c r="BQ260">
        <v>1.24299082737019</v>
      </c>
      <c r="BR260">
        <v>5.2618762626506896</v>
      </c>
      <c r="BS260">
        <v>0.52410676566895298</v>
      </c>
      <c r="BT260">
        <v>0.36283158095785201</v>
      </c>
      <c r="BU260">
        <v>0.23532160541590499</v>
      </c>
      <c r="BV260">
        <v>0.218502925128468</v>
      </c>
      <c r="BW260">
        <v>3.80872637974349</v>
      </c>
      <c r="BX260">
        <v>0.27492309699731798</v>
      </c>
      <c r="BY260">
        <v>0.84065375984786195</v>
      </c>
      <c r="CG260">
        <v>0.72071348028023396</v>
      </c>
      <c r="CH260">
        <v>0.93446950172298804</v>
      </c>
      <c r="CI260">
        <v>0.48269836535604299</v>
      </c>
      <c r="CJ260">
        <v>0.41169696293728603</v>
      </c>
      <c r="CK260">
        <v>0.262539674025626</v>
      </c>
      <c r="CL260">
        <v>0.22794604168396401</v>
      </c>
      <c r="CM260">
        <v>0.74003248866327498</v>
      </c>
      <c r="CN260">
        <v>0.26225470919347799</v>
      </c>
      <c r="CO260">
        <v>0.43333292099736798</v>
      </c>
    </row>
    <row r="261" spans="3:93" x14ac:dyDescent="0.2">
      <c r="C261">
        <v>7.5773619169841897</v>
      </c>
      <c r="D261">
        <v>10.5423104647963</v>
      </c>
      <c r="E261">
        <v>4.1385987677701896</v>
      </c>
      <c r="F261">
        <v>0.38780496916257601</v>
      </c>
      <c r="G261">
        <v>1.2144432945779</v>
      </c>
      <c r="H261">
        <v>0.17026230287751401</v>
      </c>
      <c r="I261">
        <v>9.6260197719615199</v>
      </c>
      <c r="J261">
        <v>4.4315065628344197</v>
      </c>
      <c r="K261">
        <v>3.4511700500648801</v>
      </c>
      <c r="S261">
        <v>1.1031231447112999</v>
      </c>
      <c r="T261">
        <v>1.5019380090704599</v>
      </c>
      <c r="U261">
        <v>1.1670116395294301</v>
      </c>
      <c r="V261">
        <v>0.35288023418954201</v>
      </c>
      <c r="W261">
        <v>0.91756175505530102</v>
      </c>
      <c r="X261">
        <v>0.234192597310168</v>
      </c>
      <c r="Y261">
        <v>1.36065270724655</v>
      </c>
      <c r="Z261">
        <v>1.13507984199487</v>
      </c>
      <c r="AA261">
        <v>0.69323666336976497</v>
      </c>
      <c r="AJ261">
        <v>3.02662756611105</v>
      </c>
      <c r="AK261">
        <v>4.4692532966741103</v>
      </c>
      <c r="AL261">
        <v>3.09918268790631</v>
      </c>
      <c r="AM261">
        <v>0.68499782881703397</v>
      </c>
      <c r="AN261">
        <v>0.48459803110267402</v>
      </c>
      <c r="AO261">
        <v>0.48004098417790703</v>
      </c>
      <c r="AP261">
        <v>4.2190839368004198</v>
      </c>
      <c r="AQ261">
        <v>0.52233055216875401</v>
      </c>
      <c r="AR261">
        <v>2.24334573780158</v>
      </c>
      <c r="AZ261">
        <v>0.65930482107831101</v>
      </c>
      <c r="BA261">
        <v>0.99191341203809102</v>
      </c>
      <c r="BB261">
        <v>0.79068065155450296</v>
      </c>
      <c r="BC261">
        <v>0.79217684796725896</v>
      </c>
      <c r="BD261">
        <v>0.39559214229994499</v>
      </c>
      <c r="BE261">
        <v>0.52591776237685595</v>
      </c>
      <c r="BF261">
        <v>0.84516470161119805</v>
      </c>
      <c r="BG261">
        <v>0.41275937088770198</v>
      </c>
      <c r="BH261">
        <v>0.64515248649738299</v>
      </c>
      <c r="BQ261">
        <v>0.68985299453184801</v>
      </c>
      <c r="BR261">
        <v>7.4567216611696896</v>
      </c>
      <c r="BS261">
        <v>0.49158241193507302</v>
      </c>
      <c r="BT261">
        <v>0.27885815740818998</v>
      </c>
      <c r="BU261">
        <v>0.343859612866384</v>
      </c>
      <c r="BV261">
        <v>0.24121908767887301</v>
      </c>
      <c r="BW261">
        <v>1.3402923410487499</v>
      </c>
      <c r="BX261">
        <v>0.271659344042464</v>
      </c>
      <c r="BY261">
        <v>0.83190418691331403</v>
      </c>
      <c r="CG261">
        <v>0.74918553930652898</v>
      </c>
      <c r="CH261">
        <v>1.2003786278116999</v>
      </c>
      <c r="CI261">
        <v>0.30134495213193901</v>
      </c>
      <c r="CJ261">
        <v>0.30429325868879398</v>
      </c>
      <c r="CK261">
        <v>0.28074246504050698</v>
      </c>
      <c r="CL261">
        <v>0.28883529629944599</v>
      </c>
      <c r="CM261">
        <v>0.58207469167811499</v>
      </c>
      <c r="CN261">
        <v>0.24622082858608199</v>
      </c>
      <c r="CO261">
        <v>0.52800560544373698</v>
      </c>
    </row>
    <row r="262" spans="3:93" x14ac:dyDescent="0.2">
      <c r="C262">
        <v>9.6755741438357692</v>
      </c>
      <c r="D262">
        <v>9.6055067145368191</v>
      </c>
      <c r="E262">
        <v>7.3965812506600104</v>
      </c>
      <c r="F262">
        <v>0.370688559513908</v>
      </c>
      <c r="G262">
        <v>2.0083370398460199</v>
      </c>
      <c r="H262">
        <v>0.172931332332109</v>
      </c>
      <c r="I262">
        <v>8.2370093000939306</v>
      </c>
      <c r="J262">
        <v>2.2512795173552398</v>
      </c>
      <c r="K262">
        <v>3.0590198397297299</v>
      </c>
      <c r="S262">
        <v>0.867976364226271</v>
      </c>
      <c r="T262">
        <v>1.5268499785523399</v>
      </c>
      <c r="U262">
        <v>1.55410953642747</v>
      </c>
      <c r="V262">
        <v>0.40431087041361502</v>
      </c>
      <c r="W262">
        <v>0.795631562046623</v>
      </c>
      <c r="X262">
        <v>0.20952622804496701</v>
      </c>
      <c r="Y262">
        <v>1.08364930204971</v>
      </c>
      <c r="Z262">
        <v>0.83431852169346499</v>
      </c>
      <c r="AA262">
        <v>1.2209767761530199</v>
      </c>
      <c r="AJ262">
        <v>1.94959036344565</v>
      </c>
      <c r="AK262">
        <v>5.2699936521385196</v>
      </c>
      <c r="AL262">
        <v>1.6875956719365199</v>
      </c>
      <c r="AM262">
        <v>0.76046549717323897</v>
      </c>
      <c r="AN262">
        <v>0.48262143184336398</v>
      </c>
      <c r="AO262">
        <v>0.352061116707234</v>
      </c>
      <c r="AP262">
        <v>4.3965312424363896</v>
      </c>
      <c r="AQ262">
        <v>0.392772569000986</v>
      </c>
      <c r="AR262">
        <v>2.5967246767046999</v>
      </c>
      <c r="AZ262">
        <v>0.65750960135312897</v>
      </c>
      <c r="BA262">
        <v>0.77597141262551095</v>
      </c>
      <c r="BB262">
        <v>0.63012547411188002</v>
      </c>
      <c r="BC262">
        <v>0.71448529077090805</v>
      </c>
      <c r="BD262">
        <v>0.31773417798130099</v>
      </c>
      <c r="BE262">
        <v>0.580370934233299</v>
      </c>
      <c r="BF262">
        <v>0.85839627889015901</v>
      </c>
      <c r="BG262">
        <v>0.37045524220485998</v>
      </c>
      <c r="BH262">
        <v>0.80369689403547395</v>
      </c>
      <c r="BQ262">
        <v>0.484172505108667</v>
      </c>
      <c r="BR262">
        <v>7.8665619006334602</v>
      </c>
      <c r="BS262">
        <v>0.52451233550452003</v>
      </c>
      <c r="BT262">
        <v>0.30818496111920302</v>
      </c>
      <c r="BU262">
        <v>0.32736077454832502</v>
      </c>
      <c r="BV262">
        <v>0.16361059183351701</v>
      </c>
      <c r="BW262">
        <v>2.5496112737956498</v>
      </c>
      <c r="BX262">
        <v>0.28008004797303399</v>
      </c>
      <c r="BY262">
        <v>0.96187851702333604</v>
      </c>
      <c r="CG262">
        <v>0.59492954827179101</v>
      </c>
      <c r="CH262">
        <v>1.1166607588547199</v>
      </c>
      <c r="CI262">
        <v>0.28227026949318601</v>
      </c>
      <c r="CJ262">
        <v>0.34068150417966298</v>
      </c>
      <c r="CK262">
        <v>0.35794507940773301</v>
      </c>
      <c r="CL262">
        <v>0.278463383629173</v>
      </c>
      <c r="CM262">
        <v>0.65738292067604598</v>
      </c>
      <c r="CN262">
        <v>0.33776340754344503</v>
      </c>
      <c r="CO262">
        <v>0.40564063734231398</v>
      </c>
    </row>
    <row r="263" spans="3:93" x14ac:dyDescent="0.2">
      <c r="C263">
        <v>10.3029928762097</v>
      </c>
      <c r="D263">
        <v>5.9925414842075</v>
      </c>
      <c r="E263">
        <v>8.5702797290208093</v>
      </c>
      <c r="F263">
        <v>0.46474768198395999</v>
      </c>
      <c r="G263">
        <v>2.53625773478463</v>
      </c>
      <c r="H263">
        <v>0.18437497458122001</v>
      </c>
      <c r="I263">
        <v>8.6270740074447794</v>
      </c>
      <c r="J263">
        <v>3.2128986078239401</v>
      </c>
      <c r="K263">
        <v>3.2738163608754198</v>
      </c>
      <c r="S263">
        <v>0.84846545319976197</v>
      </c>
      <c r="T263">
        <v>1.51108148325572</v>
      </c>
      <c r="U263">
        <v>1.3898590347099899</v>
      </c>
      <c r="V263">
        <v>0.487148693478693</v>
      </c>
      <c r="W263">
        <v>0.95029186882889105</v>
      </c>
      <c r="X263">
        <v>0.16829908590134399</v>
      </c>
      <c r="Y263">
        <v>0.94997507304999895</v>
      </c>
      <c r="Z263">
        <v>0.80375080905844398</v>
      </c>
      <c r="AA263">
        <v>0.65571143549439204</v>
      </c>
      <c r="AJ263">
        <v>1.7834766443946799</v>
      </c>
      <c r="AK263">
        <v>6.2068948051844899</v>
      </c>
      <c r="AL263">
        <v>2.5147308029871498</v>
      </c>
      <c r="AM263">
        <v>0.81278626318075797</v>
      </c>
      <c r="AN263">
        <v>0.32527617593696601</v>
      </c>
      <c r="AO263">
        <v>0.56370562358366905</v>
      </c>
      <c r="AP263">
        <v>4.5620622213623898</v>
      </c>
      <c r="AQ263">
        <v>0.43449048932583301</v>
      </c>
      <c r="AR263">
        <v>1.9570409812330301</v>
      </c>
      <c r="AZ263">
        <v>0.58469876941908905</v>
      </c>
      <c r="BA263">
        <v>1.1389884267603501</v>
      </c>
      <c r="BB263">
        <v>0.72845401789882003</v>
      </c>
      <c r="BC263">
        <v>0.80839364228768595</v>
      </c>
      <c r="BD263">
        <v>0.38592053490135603</v>
      </c>
      <c r="BE263">
        <v>0.45750977697313899</v>
      </c>
      <c r="BF263">
        <v>0.89063928342747201</v>
      </c>
      <c r="BG263">
        <v>0.31858853034987</v>
      </c>
      <c r="BH263">
        <v>0.75680830693667001</v>
      </c>
      <c r="BQ263">
        <v>0.47658099647012703</v>
      </c>
      <c r="BR263">
        <v>5.5977616933952001</v>
      </c>
      <c r="BS263">
        <v>0.95573734636201602</v>
      </c>
      <c r="BT263">
        <v>0.23769078115648201</v>
      </c>
      <c r="BU263">
        <v>0.318830190984844</v>
      </c>
      <c r="BV263">
        <v>0.23758880379310399</v>
      </c>
      <c r="BW263">
        <v>5.1732972241512396</v>
      </c>
      <c r="BX263">
        <v>0.38368677716100902</v>
      </c>
      <c r="BY263">
        <v>0.576221509114894</v>
      </c>
      <c r="CG263">
        <v>0.67097833914814797</v>
      </c>
      <c r="CH263">
        <v>1.2576612683399799</v>
      </c>
      <c r="CI263">
        <v>0.41632602483959702</v>
      </c>
      <c r="CJ263">
        <v>0.32793901705956102</v>
      </c>
      <c r="CK263">
        <v>0.40631953364548901</v>
      </c>
      <c r="CL263">
        <v>0.31969649444321802</v>
      </c>
      <c r="CM263">
        <v>0.72065472277577503</v>
      </c>
      <c r="CN263">
        <v>0.37756131221320399</v>
      </c>
      <c r="CO263">
        <v>0.34935971471016503</v>
      </c>
    </row>
    <row r="264" spans="3:93" x14ac:dyDescent="0.2">
      <c r="C264">
        <v>7.1964178702815298</v>
      </c>
      <c r="D264">
        <v>5.0865225531214104</v>
      </c>
      <c r="E264">
        <v>7.6485387724075604</v>
      </c>
      <c r="F264">
        <v>0.74626881948943302</v>
      </c>
      <c r="G264">
        <v>1.9803818476445501</v>
      </c>
      <c r="H264">
        <v>0.16058770946915099</v>
      </c>
      <c r="I264">
        <v>6.6898095153979602</v>
      </c>
      <c r="J264">
        <v>6.60481490372658</v>
      </c>
      <c r="K264">
        <v>2.91113521751</v>
      </c>
      <c r="S264">
        <v>1.0385202922313399</v>
      </c>
      <c r="T264">
        <v>1.23500618892019</v>
      </c>
      <c r="U264">
        <v>1.32842748930762</v>
      </c>
      <c r="V264">
        <v>0.50549465424007201</v>
      </c>
      <c r="W264">
        <v>0.88277553784150298</v>
      </c>
      <c r="X264">
        <v>0.27459848797727299</v>
      </c>
      <c r="Y264">
        <v>0.90047516542251604</v>
      </c>
      <c r="Z264">
        <v>1.1088988525414001</v>
      </c>
      <c r="AA264">
        <v>1.01752497476634</v>
      </c>
      <c r="AJ264">
        <v>1.9316613556340101</v>
      </c>
      <c r="AK264">
        <v>5.2765635096885797</v>
      </c>
      <c r="AL264">
        <v>3.3090526838764198</v>
      </c>
      <c r="AM264">
        <v>0.92321959399773101</v>
      </c>
      <c r="AN264">
        <v>0.32503391840365498</v>
      </c>
      <c r="AO264">
        <v>0.40387844893049202</v>
      </c>
      <c r="AP264">
        <v>4.2679867885915002</v>
      </c>
      <c r="AQ264">
        <v>0.37582509571109501</v>
      </c>
      <c r="AR264">
        <v>2.9358108963102199</v>
      </c>
      <c r="AZ264">
        <v>0.69464030755962403</v>
      </c>
      <c r="BA264">
        <v>0.91084586014993096</v>
      </c>
      <c r="BB264">
        <v>0.64366814715859</v>
      </c>
      <c r="BC264">
        <v>0.70195341901470798</v>
      </c>
      <c r="BD264">
        <v>0.36042661565406697</v>
      </c>
      <c r="BE264">
        <v>0.50916268053994496</v>
      </c>
      <c r="BF264">
        <v>1.61208311693363</v>
      </c>
      <c r="BG264">
        <v>0.35735639279651499</v>
      </c>
      <c r="BH264">
        <v>0.66118306263053195</v>
      </c>
      <c r="BQ264">
        <v>0.58660541828570101</v>
      </c>
      <c r="BR264">
        <v>5.5698169352706497</v>
      </c>
      <c r="BS264">
        <v>0.74612606976599705</v>
      </c>
      <c r="BT264">
        <v>0.25112939881644297</v>
      </c>
      <c r="BU264">
        <v>0.67543901513959304</v>
      </c>
      <c r="BV264">
        <v>0.245430844821067</v>
      </c>
      <c r="BW264">
        <v>7.3089787617628996</v>
      </c>
      <c r="BX264">
        <v>0.29361959138011301</v>
      </c>
      <c r="BY264">
        <v>0.36750934136841101</v>
      </c>
      <c r="CG264">
        <v>0.62524011622382603</v>
      </c>
      <c r="CH264">
        <v>1.12728217490048</v>
      </c>
      <c r="CI264">
        <v>0.42487031951578003</v>
      </c>
      <c r="CJ264">
        <v>0.27562117584842599</v>
      </c>
      <c r="CK264">
        <v>0.51380573986795597</v>
      </c>
      <c r="CL264">
        <v>0.32600723028885198</v>
      </c>
      <c r="CM264">
        <v>0.83545048903608798</v>
      </c>
      <c r="CN264">
        <v>0.35425887489380498</v>
      </c>
      <c r="CO264">
        <v>0.232721519368042</v>
      </c>
    </row>
    <row r="265" spans="3:93" x14ac:dyDescent="0.2">
      <c r="C265">
        <v>7.0251500841957304</v>
      </c>
      <c r="D265">
        <v>5.7125461272309703</v>
      </c>
      <c r="E265">
        <v>7.7749233231378003</v>
      </c>
      <c r="F265">
        <v>0.93281593311716804</v>
      </c>
      <c r="G265">
        <v>1.7712583636561801</v>
      </c>
      <c r="H265">
        <v>0.221943191953102</v>
      </c>
      <c r="I265">
        <v>8.1645577310173003</v>
      </c>
      <c r="J265">
        <v>5.2391855370740403</v>
      </c>
      <c r="K265">
        <v>3.72122760006464</v>
      </c>
      <c r="S265">
        <v>0.94860192623758799</v>
      </c>
      <c r="T265">
        <v>1.36186322514898</v>
      </c>
      <c r="U265">
        <v>1.0186182721441901</v>
      </c>
      <c r="V265">
        <v>0.46555711889048901</v>
      </c>
      <c r="W265">
        <v>0.62998484591605997</v>
      </c>
      <c r="X265">
        <v>0.246731572335221</v>
      </c>
      <c r="Y265">
        <v>1.04011146857017</v>
      </c>
      <c r="Z265">
        <v>1.0121627411754699</v>
      </c>
      <c r="AA265">
        <v>0.97711226072551405</v>
      </c>
      <c r="AJ265">
        <v>1.69623786818878</v>
      </c>
      <c r="AK265">
        <v>6.8174886949942799</v>
      </c>
      <c r="AL265">
        <v>2.27353835424341</v>
      </c>
      <c r="AM265">
        <v>0.55927007650550797</v>
      </c>
      <c r="AN265">
        <v>0.58741491063633</v>
      </c>
      <c r="AO265">
        <v>0.36916296131884002</v>
      </c>
      <c r="AP265">
        <v>5.5801346505271798</v>
      </c>
      <c r="AQ265">
        <v>0.54818707171179604</v>
      </c>
      <c r="AR265">
        <v>2.1229521169638299</v>
      </c>
      <c r="AZ265">
        <v>0.56525181909893296</v>
      </c>
      <c r="BA265">
        <v>1.19541678483599</v>
      </c>
      <c r="BB265">
        <v>0.75832502789311496</v>
      </c>
      <c r="BC265">
        <v>0.50822710775287705</v>
      </c>
      <c r="BD265">
        <v>0.60863308421027595</v>
      </c>
      <c r="BE265">
        <v>0.533469949437683</v>
      </c>
      <c r="BF265">
        <v>1.5709196551076601</v>
      </c>
      <c r="BG265">
        <v>0.38992309554527699</v>
      </c>
      <c r="BH265">
        <v>0.66682917450907198</v>
      </c>
      <c r="BQ265">
        <v>1.5036239601774299</v>
      </c>
      <c r="BR265">
        <v>5.9379151806826398</v>
      </c>
      <c r="BS265">
        <v>0.73603957328020597</v>
      </c>
      <c r="BT265">
        <v>0.28302490253005902</v>
      </c>
      <c r="BU265">
        <v>0.49971339019637401</v>
      </c>
      <c r="BV265">
        <v>0.26085276938718199</v>
      </c>
      <c r="BW265">
        <v>5.04521523050723</v>
      </c>
      <c r="BX265">
        <v>0.253565214476626</v>
      </c>
      <c r="BY265">
        <v>0.23081487364743999</v>
      </c>
      <c r="CG265">
        <v>0.71173256917341399</v>
      </c>
      <c r="CH265">
        <v>1.4711148456429299</v>
      </c>
      <c r="CI265">
        <v>0.466707734099511</v>
      </c>
      <c r="CJ265">
        <v>0.30424547625081499</v>
      </c>
      <c r="CK265">
        <v>0.64153116053385995</v>
      </c>
      <c r="CL265">
        <v>0.42473645978293301</v>
      </c>
      <c r="CM265">
        <v>0.84957123755770303</v>
      </c>
      <c r="CN265">
        <v>0.35028063716756802</v>
      </c>
      <c r="CO265">
        <v>0.24878359869757999</v>
      </c>
    </row>
    <row r="266" spans="3:93" x14ac:dyDescent="0.2">
      <c r="C266">
        <v>8.3027896432438908</v>
      </c>
      <c r="D266">
        <v>4.5648026894668003</v>
      </c>
      <c r="E266">
        <v>6.2872462699898</v>
      </c>
      <c r="F266">
        <v>0.72072105672547604</v>
      </c>
      <c r="G266">
        <v>1.2964114178827499</v>
      </c>
      <c r="H266">
        <v>0.235125868902023</v>
      </c>
      <c r="I266">
        <v>8.5456839002991902</v>
      </c>
      <c r="J266">
        <v>3.8740355455441202</v>
      </c>
      <c r="K266">
        <v>3.29182988349136</v>
      </c>
      <c r="S266">
        <v>1.17185801696129</v>
      </c>
      <c r="T266">
        <v>1.0658296678124799</v>
      </c>
      <c r="U266">
        <v>1.0770025281542499</v>
      </c>
      <c r="V266">
        <v>0.46159126668945399</v>
      </c>
      <c r="W266">
        <v>0.77147736367580699</v>
      </c>
      <c r="X266">
        <v>0.28643349033569399</v>
      </c>
      <c r="Y266">
        <v>1.1787211447808099</v>
      </c>
      <c r="Z266">
        <v>1.3349712842721799</v>
      </c>
      <c r="AA266">
        <v>0.80386013200971196</v>
      </c>
      <c r="AJ266">
        <v>0.68208110608751804</v>
      </c>
      <c r="AK266">
        <v>7.04278165319365</v>
      </c>
      <c r="AL266">
        <v>1.9766161685822901</v>
      </c>
      <c r="AM266">
        <v>0.49549240871848299</v>
      </c>
      <c r="AN266">
        <v>0.48382518147157499</v>
      </c>
      <c r="AO266">
        <v>0.32636798754726298</v>
      </c>
      <c r="AP266">
        <v>5.63052785386573</v>
      </c>
      <c r="AQ266">
        <v>0.49525709165526599</v>
      </c>
      <c r="AR266">
        <v>1.10588597181286</v>
      </c>
      <c r="AZ266">
        <v>0.43148023219801501</v>
      </c>
      <c r="BA266">
        <v>1.0143355614218501</v>
      </c>
      <c r="BB266">
        <v>0.951585148107853</v>
      </c>
      <c r="BC266">
        <v>0.66535813776309105</v>
      </c>
      <c r="BD266">
        <v>0.65277136263778901</v>
      </c>
      <c r="BE266">
        <v>0.38075110008681201</v>
      </c>
      <c r="BF266">
        <v>1.3083893121318899</v>
      </c>
      <c r="BG266">
        <v>0.38257489655751398</v>
      </c>
      <c r="BH266">
        <v>0.61318427078592197</v>
      </c>
      <c r="BQ266">
        <v>1.3333266995470101</v>
      </c>
      <c r="BR266">
        <v>7.4904554704814599</v>
      </c>
      <c r="BS266">
        <v>0.79595995803697595</v>
      </c>
      <c r="BT266">
        <v>0.31175523943533001</v>
      </c>
      <c r="BU266">
        <v>0.63054556232412695</v>
      </c>
      <c r="BV266">
        <v>0.27855116507570099</v>
      </c>
      <c r="BW266">
        <v>3.2064237709205101</v>
      </c>
      <c r="BX266">
        <v>0.281689339475723</v>
      </c>
      <c r="BY266">
        <v>0.25542272406095901</v>
      </c>
      <c r="CG266">
        <v>0.672891689880591</v>
      </c>
      <c r="CH266">
        <v>1.2088291166537599</v>
      </c>
      <c r="CI266">
        <v>0.483434478854672</v>
      </c>
      <c r="CJ266">
        <v>0.40137124627499299</v>
      </c>
      <c r="CK266">
        <v>0.61860089077349301</v>
      </c>
      <c r="CL266">
        <v>0.37164642095441902</v>
      </c>
      <c r="CM266">
        <v>0.83249274864094902</v>
      </c>
      <c r="CN266">
        <v>0.37954659468471902</v>
      </c>
      <c r="CO266">
        <v>0.29333979015394801</v>
      </c>
    </row>
    <row r="267" spans="3:93" x14ac:dyDescent="0.2">
      <c r="C267">
        <v>6.9266014745528199</v>
      </c>
      <c r="D267">
        <v>4.9630140904845303</v>
      </c>
      <c r="E267">
        <v>6.0468265330462403</v>
      </c>
      <c r="F267">
        <v>0.61729299933025705</v>
      </c>
      <c r="G267">
        <v>1.5036210740474101</v>
      </c>
      <c r="H267">
        <v>0.29936157076502501</v>
      </c>
      <c r="I267">
        <v>8.6175289603589604</v>
      </c>
      <c r="J267">
        <v>5.0965477804779704</v>
      </c>
      <c r="K267">
        <v>2.4484039798895498</v>
      </c>
      <c r="S267">
        <v>0.91339971355053995</v>
      </c>
      <c r="T267">
        <v>1.1533627853314801</v>
      </c>
      <c r="U267">
        <v>1.1510362114855499</v>
      </c>
      <c r="V267">
        <v>0.479112311060721</v>
      </c>
      <c r="W267">
        <v>0.68375685076402903</v>
      </c>
      <c r="X267">
        <v>0.226223603889527</v>
      </c>
      <c r="Y267">
        <v>1.27260673114199</v>
      </c>
      <c r="Z267">
        <v>1.3448326879818</v>
      </c>
      <c r="AA267">
        <v>0.90742599433863003</v>
      </c>
      <c r="AJ267">
        <v>2.4287144991467202</v>
      </c>
      <c r="AK267">
        <v>7.2458538160673998</v>
      </c>
      <c r="AL267">
        <v>1.6001857986757599</v>
      </c>
      <c r="AM267">
        <v>0.63943241203614498</v>
      </c>
      <c r="AN267">
        <v>0.69993101648432099</v>
      </c>
      <c r="AO267">
        <v>0.31758234927804901</v>
      </c>
      <c r="AP267">
        <v>7.2080861590501497</v>
      </c>
      <c r="AQ267">
        <v>0.44640046715204201</v>
      </c>
      <c r="AR267">
        <v>1.3022451266581601</v>
      </c>
      <c r="AZ267">
        <v>0.68241978320951502</v>
      </c>
      <c r="BA267">
        <v>1.3721710769345801</v>
      </c>
      <c r="BB267">
        <v>0.82168945748359501</v>
      </c>
      <c r="BC267">
        <v>0.75713418857329595</v>
      </c>
      <c r="BD267">
        <v>0.52238155210467796</v>
      </c>
      <c r="BE267">
        <v>0.38885806757932401</v>
      </c>
      <c r="BF267">
        <v>1.25917710437579</v>
      </c>
      <c r="BG267">
        <v>0.36591302084083899</v>
      </c>
      <c r="BH267">
        <v>0.70571219298710897</v>
      </c>
      <c r="BQ267">
        <v>0.74665968600203803</v>
      </c>
      <c r="BR267">
        <v>7.3083450701035098</v>
      </c>
      <c r="BS267">
        <v>0.65154021278072705</v>
      </c>
      <c r="BT267">
        <v>0.28065058526547798</v>
      </c>
      <c r="BU267">
        <v>0.66956208262043104</v>
      </c>
      <c r="BV267">
        <v>0.33469738951820999</v>
      </c>
      <c r="BW267">
        <v>5.4114368200073599</v>
      </c>
      <c r="BX267">
        <v>0.346021444537984</v>
      </c>
      <c r="BY267">
        <v>0.19703076843637801</v>
      </c>
      <c r="CG267">
        <v>0.88706658396798799</v>
      </c>
      <c r="CH267">
        <v>1.48174944875424</v>
      </c>
      <c r="CI267">
        <v>0.41303983112974102</v>
      </c>
      <c r="CJ267">
        <v>0.31192940308341999</v>
      </c>
      <c r="CK267">
        <v>0.745831091749805</v>
      </c>
      <c r="CL267">
        <v>0.32184936510196799</v>
      </c>
      <c r="CM267">
        <v>1.09916829827104</v>
      </c>
      <c r="CN267">
        <v>0.368330546525869</v>
      </c>
      <c r="CO267">
        <v>0.25046142408547101</v>
      </c>
    </row>
    <row r="268" spans="3:93" x14ac:dyDescent="0.2">
      <c r="C268">
        <v>8.7646488417342692</v>
      </c>
      <c r="D268">
        <v>6.8708934112084901</v>
      </c>
      <c r="E268">
        <v>3.6729926879164698</v>
      </c>
      <c r="F268">
        <v>0.45886064248441699</v>
      </c>
      <c r="G268">
        <v>1.76630820130554</v>
      </c>
      <c r="H268">
        <v>0.25960650942565899</v>
      </c>
      <c r="I268">
        <v>6.9402846900126098</v>
      </c>
      <c r="J268">
        <v>4.5158342819813599</v>
      </c>
      <c r="K268">
        <v>2.0829719535236002</v>
      </c>
      <c r="S268">
        <v>0.98730688040369297</v>
      </c>
      <c r="T268">
        <v>1.5416908288500999</v>
      </c>
      <c r="U268">
        <v>1.0716676250214601</v>
      </c>
      <c r="V268">
        <v>0.36168195675914699</v>
      </c>
      <c r="W268">
        <v>0.95900044426747799</v>
      </c>
      <c r="X268">
        <v>0.24181321796654701</v>
      </c>
      <c r="Y268">
        <v>0.97885112652233097</v>
      </c>
      <c r="Z268">
        <v>1.0471924323136199</v>
      </c>
      <c r="AA268">
        <v>0.80991694010789905</v>
      </c>
      <c r="AJ268">
        <v>1.9375253088453499</v>
      </c>
      <c r="AK268">
        <v>6.4021672987509204</v>
      </c>
      <c r="AL268">
        <v>1.4453078208318799</v>
      </c>
      <c r="AM268">
        <v>0.72854405288743296</v>
      </c>
      <c r="AN268">
        <v>0.41348469411647898</v>
      </c>
      <c r="AO268">
        <v>0.44234667274948603</v>
      </c>
      <c r="AP268">
        <v>4.6856918878250804</v>
      </c>
      <c r="AQ268">
        <v>0.46653705965109399</v>
      </c>
      <c r="AR268">
        <v>1.4467989574151401</v>
      </c>
      <c r="AZ268">
        <v>0.68671239916593196</v>
      </c>
      <c r="BA268">
        <v>1.71486635048156</v>
      </c>
      <c r="BB268">
        <v>0.77052184458669903</v>
      </c>
      <c r="BC268">
        <v>0.59116607741330895</v>
      </c>
      <c r="BD268">
        <v>0.24866149551060601</v>
      </c>
      <c r="BE268">
        <v>0.42262618856109802</v>
      </c>
      <c r="BF268">
        <v>1.16712159204666</v>
      </c>
      <c r="BG268">
        <v>0.32999192213081402</v>
      </c>
      <c r="BH268">
        <v>0.63377727720119903</v>
      </c>
      <c r="BQ268">
        <v>0.94354634667191295</v>
      </c>
      <c r="BR268">
        <v>5.8123170206741399</v>
      </c>
      <c r="BS268">
        <v>0.53750596755388003</v>
      </c>
      <c r="BT268">
        <v>0.48731282425348998</v>
      </c>
      <c r="BU268">
        <v>0.38252023356387199</v>
      </c>
      <c r="BV268">
        <v>0.28047618948548902</v>
      </c>
      <c r="BW268">
        <v>4.6365815942251398</v>
      </c>
      <c r="BX268">
        <v>0.28967692026235797</v>
      </c>
      <c r="BY268">
        <v>0.238765654729858</v>
      </c>
      <c r="CG268">
        <v>0.82709781793535497</v>
      </c>
      <c r="CH268">
        <v>1.33114829016086</v>
      </c>
      <c r="CI268">
        <v>0.44299200215123202</v>
      </c>
      <c r="CJ268">
        <v>0.35254133994269099</v>
      </c>
      <c r="CK268">
        <v>0.30288243751724703</v>
      </c>
      <c r="CL268">
        <v>0.30244137247790998</v>
      </c>
      <c r="CM268">
        <v>1.11372484861409</v>
      </c>
      <c r="CN268">
        <v>0.27626018306257299</v>
      </c>
      <c r="CO268">
        <v>0.31390733401837301</v>
      </c>
    </row>
    <row r="269" spans="3:93" x14ac:dyDescent="0.2">
      <c r="C269">
        <v>6.4138489756910602</v>
      </c>
      <c r="D269">
        <v>5.9561195502834403</v>
      </c>
      <c r="E269">
        <v>6.9706729083471703</v>
      </c>
      <c r="F269">
        <v>0.63182170452348596</v>
      </c>
      <c r="G269">
        <v>1.6697269907904699</v>
      </c>
      <c r="H269">
        <v>0.28051714269890199</v>
      </c>
      <c r="I269">
        <v>6.3669746457769003</v>
      </c>
      <c r="J269">
        <v>3.5276982152137899</v>
      </c>
      <c r="K269">
        <v>2.1369974684758</v>
      </c>
      <c r="S269">
        <v>0.84884310108391203</v>
      </c>
      <c r="T269">
        <v>1.4649275022685899</v>
      </c>
      <c r="U269">
        <v>1.10223439243912</v>
      </c>
      <c r="V269">
        <v>0.39438416382060798</v>
      </c>
      <c r="W269">
        <v>0.84766064000991004</v>
      </c>
      <c r="X269">
        <v>0.22269353670095501</v>
      </c>
      <c r="Y269">
        <v>1.0210726691988401</v>
      </c>
      <c r="Z269">
        <v>0.787020071675683</v>
      </c>
      <c r="AA269">
        <v>0.75013981862356605</v>
      </c>
      <c r="AJ269">
        <v>2.2915917169128002</v>
      </c>
      <c r="AK269">
        <v>7.8018007714591402</v>
      </c>
      <c r="AL269">
        <v>1.5687594148164801</v>
      </c>
      <c r="AM269">
        <v>0.41160974034568298</v>
      </c>
      <c r="AN269">
        <v>0.402807118790459</v>
      </c>
      <c r="AO269">
        <v>0.254603175657309</v>
      </c>
      <c r="AP269">
        <v>3.4172615308321599</v>
      </c>
      <c r="AQ269">
        <v>0.36489851190634298</v>
      </c>
      <c r="AR269">
        <v>1.60890732814524</v>
      </c>
      <c r="AZ269">
        <v>0.70005613356014795</v>
      </c>
      <c r="BA269">
        <v>1.2917426308151501</v>
      </c>
      <c r="BB269">
        <v>0.57228673986025602</v>
      </c>
      <c r="BC269">
        <v>0.419242476166727</v>
      </c>
      <c r="BD269">
        <v>0.38441020599762399</v>
      </c>
      <c r="BE269">
        <v>0.30310157593987602</v>
      </c>
      <c r="BF269">
        <v>1.3842350680245299</v>
      </c>
      <c r="BG269">
        <v>0.35911128114757002</v>
      </c>
      <c r="BH269">
        <v>0.81029483358147203</v>
      </c>
      <c r="BQ269">
        <v>0.93781166911293701</v>
      </c>
      <c r="BR269">
        <v>4.7253858869673202</v>
      </c>
      <c r="BS269">
        <v>0.54855537914206198</v>
      </c>
      <c r="BT269">
        <v>0.31658938377781698</v>
      </c>
      <c r="BU269">
        <v>0.311081391790893</v>
      </c>
      <c r="BV269">
        <v>0.30675084756438897</v>
      </c>
      <c r="BW269">
        <v>5.0800105471085004</v>
      </c>
      <c r="BX269">
        <v>0.366301077825613</v>
      </c>
      <c r="BY269">
        <v>0.192610793960793</v>
      </c>
      <c r="CG269">
        <v>0.759360144732109</v>
      </c>
      <c r="CH269">
        <v>1.3961675557256801</v>
      </c>
      <c r="CI269">
        <v>0.38168801688172299</v>
      </c>
      <c r="CJ269">
        <v>0.28420719756734097</v>
      </c>
      <c r="CK269">
        <v>0.34759461567217897</v>
      </c>
      <c r="CL269">
        <v>0.28422945139016098</v>
      </c>
      <c r="CM269">
        <v>0.86319220984068801</v>
      </c>
      <c r="CN269">
        <v>0.38731858946678599</v>
      </c>
      <c r="CO269">
        <v>0.21174980066585999</v>
      </c>
    </row>
    <row r="270" spans="3:93" x14ac:dyDescent="0.2">
      <c r="C270">
        <v>6.3395907127950197</v>
      </c>
      <c r="D270">
        <v>7.4387873261566604</v>
      </c>
      <c r="E270">
        <v>7.5413616374224901</v>
      </c>
      <c r="F270">
        <v>0.44002319381145</v>
      </c>
      <c r="G270">
        <v>2.0869335421303301</v>
      </c>
      <c r="H270">
        <v>0.28860149932782198</v>
      </c>
      <c r="I270">
        <v>7.8936584677394999</v>
      </c>
      <c r="J270">
        <v>4.0605581557797201</v>
      </c>
      <c r="K270">
        <v>2.6990877086268998</v>
      </c>
      <c r="S270">
        <v>0.84854979899979299</v>
      </c>
      <c r="T270">
        <v>1.3583932275010999</v>
      </c>
      <c r="U270">
        <v>0.94913091106694403</v>
      </c>
      <c r="V270">
        <v>0.34401297877912401</v>
      </c>
      <c r="W270">
        <v>0.76997048805282697</v>
      </c>
      <c r="X270">
        <v>0.26780734518194799</v>
      </c>
      <c r="Y270">
        <v>1.13165846117699</v>
      </c>
      <c r="Z270">
        <v>0.96314764723774304</v>
      </c>
      <c r="AA270">
        <v>1.0445680679145699</v>
      </c>
      <c r="AJ270">
        <v>3.2387607206134499</v>
      </c>
      <c r="AK270">
        <v>8.7903269910117992</v>
      </c>
      <c r="AL270">
        <v>3.3528116867834199</v>
      </c>
      <c r="AM270">
        <v>0.451726644620358</v>
      </c>
      <c r="AN270">
        <v>0.36453611578170902</v>
      </c>
      <c r="AO270">
        <v>0.32768782769618898</v>
      </c>
      <c r="AP270">
        <v>3.5534758775467501</v>
      </c>
      <c r="AQ270">
        <v>0.373531908376106</v>
      </c>
      <c r="AR270">
        <v>2.0617919744923801</v>
      </c>
      <c r="AZ270">
        <v>0.79336632212661895</v>
      </c>
      <c r="BA270">
        <v>1.59721599830176</v>
      </c>
      <c r="BB270">
        <v>0.55714299043791204</v>
      </c>
      <c r="BC270">
        <v>0.49586647062945999</v>
      </c>
      <c r="BD270">
        <v>0.35203412924500699</v>
      </c>
      <c r="BE270">
        <v>0.31631514495086099</v>
      </c>
      <c r="BF270">
        <v>0.877792391646671</v>
      </c>
      <c r="BG270">
        <v>0.34484289119746497</v>
      </c>
      <c r="BH270">
        <v>1.00681324938187</v>
      </c>
      <c r="BQ270">
        <v>0.74031097437077498</v>
      </c>
      <c r="BR270">
        <v>5.3124762500582898</v>
      </c>
      <c r="BS270">
        <v>0.86878616043782897</v>
      </c>
      <c r="BT270">
        <v>0.42966184876101599</v>
      </c>
      <c r="BU270">
        <v>0.36218141014014399</v>
      </c>
      <c r="BV270">
        <v>0.199989347933996</v>
      </c>
      <c r="BW270">
        <v>5.3974660889348502</v>
      </c>
      <c r="BX270">
        <v>0.40270992187245902</v>
      </c>
      <c r="BY270">
        <v>0.146482293106481</v>
      </c>
      <c r="CG270">
        <v>0.72823348020831802</v>
      </c>
      <c r="CH270">
        <v>1.3552026435085001</v>
      </c>
      <c r="CI270">
        <v>0.51631948452243903</v>
      </c>
      <c r="CJ270">
        <v>0.29404830887764999</v>
      </c>
      <c r="CK270">
        <v>0.32981086831711898</v>
      </c>
      <c r="CL270">
        <v>0.20061500104202601</v>
      </c>
      <c r="CM270">
        <v>0.95815184628222605</v>
      </c>
      <c r="CN270">
        <v>0.34274393379512802</v>
      </c>
      <c r="CO270">
        <v>0.21770802094650599</v>
      </c>
    </row>
    <row r="271" spans="3:93" x14ac:dyDescent="0.2">
      <c r="C271">
        <v>7.9021577121375204</v>
      </c>
      <c r="D271">
        <v>7.4278041903750696</v>
      </c>
      <c r="E271">
        <v>5.2511117879386502</v>
      </c>
      <c r="F271">
        <v>0.305100613507931</v>
      </c>
      <c r="G271">
        <v>1.9450958313665601</v>
      </c>
      <c r="H271">
        <v>0.22199193716516799</v>
      </c>
      <c r="I271">
        <v>7.2244803882085797</v>
      </c>
      <c r="J271">
        <v>3.5887817873054102</v>
      </c>
      <c r="K271">
        <v>2.54429698820999</v>
      </c>
      <c r="S271">
        <v>0.98107703449621497</v>
      </c>
      <c r="T271">
        <v>1.1962781510476901</v>
      </c>
      <c r="U271">
        <v>1.13120414279135</v>
      </c>
      <c r="V271">
        <v>0.29027688927093698</v>
      </c>
      <c r="W271">
        <v>0.81456648827757006</v>
      </c>
      <c r="X271">
        <v>0.299879657772053</v>
      </c>
      <c r="Y271">
        <v>0.90637433949372603</v>
      </c>
      <c r="Z271">
        <v>0.77779719421545002</v>
      </c>
      <c r="AA271">
        <v>1.15576109341693</v>
      </c>
      <c r="AJ271">
        <v>2.7682424525509202</v>
      </c>
      <c r="AK271">
        <v>9.7957239356107007</v>
      </c>
      <c r="AL271">
        <v>4.4190738327826304</v>
      </c>
      <c r="AM271">
        <v>0.49549901648828698</v>
      </c>
      <c r="AN271">
        <v>0.32140091182628899</v>
      </c>
      <c r="AO271">
        <v>0.19626958089376201</v>
      </c>
      <c r="AP271">
        <v>6.16587609150824</v>
      </c>
      <c r="AQ271">
        <v>0.50773424288313795</v>
      </c>
      <c r="AR271">
        <v>2.0322445570488301</v>
      </c>
      <c r="AZ271">
        <v>0.81983989584874795</v>
      </c>
      <c r="BA271">
        <v>1.4141822270015301</v>
      </c>
      <c r="BB271">
        <v>0.87083235726247199</v>
      </c>
      <c r="BC271">
        <v>0.60308575727813596</v>
      </c>
      <c r="BD271">
        <v>0.35981092970648099</v>
      </c>
      <c r="BE271">
        <v>0.300162934632342</v>
      </c>
      <c r="BF271">
        <v>1.0230383801965099</v>
      </c>
      <c r="BG271">
        <v>0.32692102600226602</v>
      </c>
      <c r="BH271">
        <v>1.0289491171110701</v>
      </c>
      <c r="BQ271">
        <v>0.402648427368199</v>
      </c>
      <c r="BR271">
        <v>6.2399895161251102</v>
      </c>
      <c r="BS271">
        <v>1.0987343845620301</v>
      </c>
      <c r="BT271">
        <v>0.2411199161857</v>
      </c>
      <c r="BU271">
        <v>0.29434038547859198</v>
      </c>
      <c r="BV271">
        <v>0.16122695377868401</v>
      </c>
      <c r="BW271">
        <v>6.06344259243905</v>
      </c>
      <c r="BX271">
        <v>0.35548714181256402</v>
      </c>
      <c r="BY271">
        <v>0.157939398529128</v>
      </c>
      <c r="CG271">
        <v>0.46285282516160697</v>
      </c>
      <c r="CH271">
        <v>1.73947570118633</v>
      </c>
      <c r="CI271">
        <v>0.58735002403265202</v>
      </c>
      <c r="CJ271">
        <v>0.27895794812160501</v>
      </c>
      <c r="CK271">
        <v>0.26618558621546901</v>
      </c>
      <c r="CL271">
        <v>0.17498453065135</v>
      </c>
      <c r="CM271">
        <v>0.88433519531028804</v>
      </c>
      <c r="CN271">
        <v>0.42063127643708498</v>
      </c>
      <c r="CO271">
        <v>0.246007353469641</v>
      </c>
    </row>
    <row r="272" spans="3:93" x14ac:dyDescent="0.2">
      <c r="C272">
        <v>6.2184893629535898</v>
      </c>
      <c r="D272">
        <v>6.0708555871881096</v>
      </c>
      <c r="E272">
        <v>4.5456999907045104</v>
      </c>
      <c r="F272">
        <v>0.23791904579297701</v>
      </c>
      <c r="G272">
        <v>1.9868379589281799</v>
      </c>
      <c r="H272">
        <v>0.301533452300625</v>
      </c>
      <c r="I272">
        <v>7.1272731897970898</v>
      </c>
      <c r="J272">
        <v>3.6565396099992999</v>
      </c>
      <c r="K272">
        <v>2.1841233012096701</v>
      </c>
      <c r="S272">
        <v>1.15464019127685</v>
      </c>
      <c r="T272">
        <v>2.1542145008198901</v>
      </c>
      <c r="U272">
        <v>1.2217629921265101</v>
      </c>
      <c r="V272">
        <v>0.268736738991326</v>
      </c>
      <c r="W272">
        <v>0.812119973412048</v>
      </c>
      <c r="X272">
        <v>0.36190797152057302</v>
      </c>
      <c r="Y272">
        <v>0.96883212186812895</v>
      </c>
      <c r="Z272">
        <v>0.79828986392428603</v>
      </c>
      <c r="AA272">
        <v>0.955742781974247</v>
      </c>
      <c r="AJ272">
        <v>3.2173337804840001</v>
      </c>
      <c r="AK272">
        <v>8.2724608296529691</v>
      </c>
      <c r="AL272">
        <v>2.5622672515323401</v>
      </c>
      <c r="AM272">
        <v>0.34243849728766601</v>
      </c>
      <c r="AN272">
        <v>0.22128005017309499</v>
      </c>
      <c r="AO272">
        <v>0.25930049479984801</v>
      </c>
      <c r="AP272">
        <v>6.8633115189932301</v>
      </c>
      <c r="AQ272">
        <v>0.50659828189220402</v>
      </c>
      <c r="AR272">
        <v>1.9336725413009299</v>
      </c>
      <c r="AZ272">
        <v>0.73106653377944997</v>
      </c>
      <c r="BA272">
        <v>1.2621714706308</v>
      </c>
      <c r="BB272">
        <v>0.62244467073007004</v>
      </c>
      <c r="BC272">
        <v>0.60314566155051996</v>
      </c>
      <c r="BD272">
        <v>0.27253488045895802</v>
      </c>
      <c r="BE272">
        <v>0.30218749202820799</v>
      </c>
      <c r="BF272">
        <v>0.93476048029397996</v>
      </c>
      <c r="BG272">
        <v>0.37433184240024597</v>
      </c>
      <c r="BH272">
        <v>0.83145940258542805</v>
      </c>
      <c r="BQ272">
        <v>0.46508550556225497</v>
      </c>
      <c r="BR272">
        <v>4.7852791229324296</v>
      </c>
      <c r="BS272">
        <v>0.81483494478195295</v>
      </c>
      <c r="BT272">
        <v>0.21539252611308299</v>
      </c>
      <c r="BU272">
        <v>0.27217003185413302</v>
      </c>
      <c r="BV272">
        <v>0.17283213911176001</v>
      </c>
      <c r="BW272">
        <v>5.8719338844060998</v>
      </c>
      <c r="BX272">
        <v>0.35079629003465901</v>
      </c>
      <c r="BY272">
        <v>0.14242046989146101</v>
      </c>
      <c r="CG272">
        <v>0.47522429032355601</v>
      </c>
      <c r="CH272">
        <v>1.22472566375269</v>
      </c>
      <c r="CI272">
        <v>0.519217774715244</v>
      </c>
      <c r="CJ272">
        <v>0.28945044669963099</v>
      </c>
      <c r="CK272">
        <v>0.29915801225107203</v>
      </c>
      <c r="CL272">
        <v>0.15043715496600299</v>
      </c>
      <c r="CM272">
        <v>1.25025815148021</v>
      </c>
      <c r="CN272">
        <v>0.30975484765903</v>
      </c>
      <c r="CO272">
        <v>0.216834408659586</v>
      </c>
    </row>
    <row r="273" spans="3:93" x14ac:dyDescent="0.2">
      <c r="C273">
        <v>6.7263769950749497</v>
      </c>
      <c r="D273">
        <v>7.0782850306134497</v>
      </c>
      <c r="E273">
        <v>5.8732702724310899</v>
      </c>
      <c r="F273">
        <v>0.32006737669306301</v>
      </c>
      <c r="G273">
        <v>2.9021819999443199</v>
      </c>
      <c r="H273">
        <v>0.467854980156718</v>
      </c>
      <c r="I273">
        <v>8.3658312328455704</v>
      </c>
      <c r="J273">
        <v>4.2791762605450101</v>
      </c>
      <c r="K273">
        <v>2.4091819227082101</v>
      </c>
      <c r="S273">
        <v>0.93924044028131404</v>
      </c>
      <c r="T273">
        <v>1.3028623852990999</v>
      </c>
      <c r="U273">
        <v>1.1155470334954301</v>
      </c>
      <c r="V273">
        <v>0.34672931467746598</v>
      </c>
      <c r="W273">
        <v>0.56214604249830402</v>
      </c>
      <c r="X273">
        <v>0.69413277367159198</v>
      </c>
      <c r="Y273">
        <v>1.22140873978493</v>
      </c>
      <c r="Z273">
        <v>0.81605105216295004</v>
      </c>
      <c r="AA273">
        <v>0.63414478338111202</v>
      </c>
      <c r="AJ273">
        <v>2.1413964082879402</v>
      </c>
      <c r="AK273">
        <v>8.9603205779573205</v>
      </c>
      <c r="AL273">
        <v>2.7235243033189298</v>
      </c>
      <c r="AM273">
        <v>0.44793917309899001</v>
      </c>
      <c r="AN273">
        <v>0.23568854193005101</v>
      </c>
      <c r="AO273">
        <v>0.30305404270932601</v>
      </c>
      <c r="AP273">
        <v>6.0926350962269202</v>
      </c>
      <c r="AQ273">
        <v>0.54834104970087105</v>
      </c>
      <c r="AR273">
        <v>1.6510159883973901</v>
      </c>
      <c r="AZ273">
        <v>0.536730037444903</v>
      </c>
      <c r="BA273">
        <v>1.2813809592080001</v>
      </c>
      <c r="BB273">
        <v>0.75697393659663004</v>
      </c>
      <c r="BC273">
        <v>0.56755493063533302</v>
      </c>
      <c r="BD273">
        <v>0.29160529079830799</v>
      </c>
      <c r="BE273">
        <v>0.27807306864708897</v>
      </c>
      <c r="BF273">
        <v>0.87187263261999404</v>
      </c>
      <c r="BG273">
        <v>0.45035278791504801</v>
      </c>
      <c r="BH273">
        <v>0.88051414654474103</v>
      </c>
      <c r="BQ273">
        <v>0.50008715221436195</v>
      </c>
      <c r="BR273">
        <v>5.8879706452931897</v>
      </c>
      <c r="BS273">
        <v>1.59479766508109</v>
      </c>
      <c r="BT273">
        <v>0.257245780167767</v>
      </c>
      <c r="BU273">
        <v>0.31978196077354598</v>
      </c>
      <c r="BV273">
        <v>0.150961630765345</v>
      </c>
      <c r="BW273">
        <v>6.0370631675904702</v>
      </c>
      <c r="BX273">
        <v>0.30728549778085001</v>
      </c>
      <c r="BY273">
        <v>0.18635287274602799</v>
      </c>
      <c r="CG273">
        <v>0.47007751551343402</v>
      </c>
      <c r="CH273">
        <v>1.0507611972033899</v>
      </c>
      <c r="CI273">
        <v>0.68382174042484201</v>
      </c>
      <c r="CJ273">
        <v>0.26343079199380898</v>
      </c>
      <c r="CK273">
        <v>0.22011020855344099</v>
      </c>
      <c r="CL273">
        <v>0.17036732579827699</v>
      </c>
      <c r="CM273">
        <v>0.80252297150049701</v>
      </c>
      <c r="CN273">
        <v>0.30526731247590699</v>
      </c>
      <c r="CO273">
        <v>0.24946425000351999</v>
      </c>
    </row>
    <row r="274" spans="3:93" x14ac:dyDescent="0.2">
      <c r="C274">
        <v>7.0644240254744002</v>
      </c>
      <c r="D274">
        <v>7.4824458537472198</v>
      </c>
      <c r="E274">
        <v>2.90557852721295</v>
      </c>
      <c r="F274">
        <v>0.480112403553208</v>
      </c>
      <c r="G274">
        <v>1.49614164459251</v>
      </c>
      <c r="H274">
        <v>0.38232928827773999</v>
      </c>
      <c r="I274">
        <v>6.7326209232147596</v>
      </c>
      <c r="J274">
        <v>6.0202688035757799</v>
      </c>
      <c r="K274">
        <v>3.22454707502675</v>
      </c>
      <c r="S274">
        <v>0.93670481694886598</v>
      </c>
      <c r="T274">
        <v>1.40984453239214</v>
      </c>
      <c r="U274">
        <v>0.96296848121215095</v>
      </c>
      <c r="V274">
        <v>0.26869158975148999</v>
      </c>
      <c r="W274">
        <v>0.74582909888237503</v>
      </c>
      <c r="X274">
        <v>0.49433521459698199</v>
      </c>
      <c r="Y274">
        <v>1.23666160265964</v>
      </c>
      <c r="Z274">
        <v>1.0733741767976299</v>
      </c>
      <c r="AA274">
        <v>1.07924969787488</v>
      </c>
      <c r="AJ274">
        <v>1.0544835404755699</v>
      </c>
      <c r="AK274">
        <v>10.4952356885286</v>
      </c>
      <c r="AL274">
        <v>3.6967497111497201</v>
      </c>
      <c r="AM274">
        <v>0.45566986692962402</v>
      </c>
      <c r="AN274">
        <v>0.24571318516412499</v>
      </c>
      <c r="AO274">
        <v>0.226231558761709</v>
      </c>
      <c r="AP274">
        <v>5.1716772737137404</v>
      </c>
      <c r="AQ274">
        <v>0.58168829366938801</v>
      </c>
      <c r="AR274">
        <v>1.55205571504756</v>
      </c>
      <c r="AZ274">
        <v>0.50448526972083796</v>
      </c>
      <c r="BA274">
        <v>1.0986235469363399</v>
      </c>
      <c r="BB274">
        <v>0.91556776707846899</v>
      </c>
      <c r="BC274">
        <v>0.64610454691868202</v>
      </c>
      <c r="BD274">
        <v>0.26260177941561402</v>
      </c>
      <c r="BE274">
        <v>0.246885255928947</v>
      </c>
      <c r="BF274">
        <v>0.71835975331282098</v>
      </c>
      <c r="BG274">
        <v>0.38983193806884398</v>
      </c>
      <c r="BH274">
        <v>0.89508194228970095</v>
      </c>
      <c r="BQ274">
        <v>0.34444992504389599</v>
      </c>
      <c r="BR274">
        <v>6.8091445216268802</v>
      </c>
      <c r="BS274">
        <v>1.0370259805542199</v>
      </c>
      <c r="BT274">
        <v>0.226336948270359</v>
      </c>
      <c r="BU274">
        <v>0.23465689909232401</v>
      </c>
      <c r="BV274">
        <v>0.17668269591446001</v>
      </c>
      <c r="BW274">
        <v>7.6663248707421303</v>
      </c>
      <c r="BX274">
        <v>0.38348135018780699</v>
      </c>
      <c r="BY274">
        <v>0.14661899554878599</v>
      </c>
      <c r="CG274">
        <v>0.49901660867962799</v>
      </c>
      <c r="CH274">
        <v>1.02902667795129</v>
      </c>
      <c r="CI274">
        <v>0.523035869924662</v>
      </c>
      <c r="CJ274">
        <v>0.26463607154499302</v>
      </c>
      <c r="CK274">
        <v>0.21808998722373199</v>
      </c>
      <c r="CL274">
        <v>0.19246328944962601</v>
      </c>
      <c r="CM274">
        <v>0.96264761638325003</v>
      </c>
      <c r="CN274">
        <v>0.32673272737019599</v>
      </c>
      <c r="CO274">
        <v>0.217629828741255</v>
      </c>
    </row>
    <row r="275" spans="3:93" x14ac:dyDescent="0.2">
      <c r="C275">
        <v>7.3343718127890796</v>
      </c>
      <c r="D275">
        <v>8.5609156371307993</v>
      </c>
      <c r="E275">
        <v>2.59416677499408</v>
      </c>
      <c r="F275">
        <v>0.40073709431989402</v>
      </c>
      <c r="G275">
        <v>1.77267534982375</v>
      </c>
      <c r="H275">
        <v>0.52504262117226397</v>
      </c>
      <c r="I275">
        <v>6.0964174685886796</v>
      </c>
      <c r="J275">
        <v>6.5890033012554099</v>
      </c>
      <c r="K275">
        <v>2.8375735208729802</v>
      </c>
      <c r="S275">
        <v>1.15235452311595</v>
      </c>
      <c r="T275">
        <v>1.53863829022637</v>
      </c>
      <c r="U275">
        <v>0.87599630944118601</v>
      </c>
      <c r="V275">
        <v>0.37320444557110799</v>
      </c>
      <c r="W275">
        <v>0.85588327768282302</v>
      </c>
      <c r="X275">
        <v>0.46910079091868101</v>
      </c>
      <c r="Y275">
        <v>1.0566114394905799</v>
      </c>
      <c r="Z275">
        <v>1.1824844754433901</v>
      </c>
      <c r="AA275">
        <v>0.75324396612820099</v>
      </c>
      <c r="AJ275">
        <v>1.2077919772875401</v>
      </c>
      <c r="AK275">
        <v>9.3503683004414206</v>
      </c>
      <c r="AL275">
        <v>2.6850546853928998</v>
      </c>
      <c r="AM275">
        <v>0.55120001094219095</v>
      </c>
      <c r="AN275">
        <v>0.33918884391243498</v>
      </c>
      <c r="AO275">
        <v>0.22946434576906199</v>
      </c>
      <c r="AP275">
        <v>6.1028850790552696</v>
      </c>
      <c r="AQ275">
        <v>0.29973623279002098</v>
      </c>
      <c r="AR275">
        <v>1.66167568984532</v>
      </c>
      <c r="AZ275">
        <v>0.61163059763924399</v>
      </c>
      <c r="BA275">
        <v>1.33968798198396</v>
      </c>
      <c r="BB275">
        <v>0.69852990748030697</v>
      </c>
      <c r="BC275">
        <v>0.70693588301105903</v>
      </c>
      <c r="BD275">
        <v>0.333688295113723</v>
      </c>
      <c r="BE275">
        <v>0.340985124672814</v>
      </c>
      <c r="BF275">
        <v>1.1414561364900999</v>
      </c>
      <c r="BG275">
        <v>0.412404905254038</v>
      </c>
      <c r="BH275">
        <v>0.77615010509629501</v>
      </c>
      <c r="BQ275">
        <v>0.36959679387091898</v>
      </c>
      <c r="BR275">
        <v>6.4640943374690201</v>
      </c>
      <c r="BS275">
        <v>1.0000179410886401</v>
      </c>
      <c r="BT275">
        <v>0.235261252068867</v>
      </c>
      <c r="BU275">
        <v>0.21144261387805899</v>
      </c>
      <c r="BV275">
        <v>0.16051593303252101</v>
      </c>
      <c r="BW275">
        <v>7.4187154598587304</v>
      </c>
      <c r="BX275">
        <v>0.30002278945816702</v>
      </c>
      <c r="BY275">
        <v>0.167301549876339</v>
      </c>
      <c r="CG275">
        <v>0.43818109069337602</v>
      </c>
      <c r="CH275">
        <v>1.19078295708379</v>
      </c>
      <c r="CI275">
        <v>0.48907413937754601</v>
      </c>
      <c r="CJ275">
        <v>0.32099645166562202</v>
      </c>
      <c r="CK275">
        <v>0.18024470392953201</v>
      </c>
      <c r="CL275">
        <v>0.16017366401674599</v>
      </c>
      <c r="CM275">
        <v>1.26223798798041</v>
      </c>
      <c r="CN275">
        <v>0.26978754878228001</v>
      </c>
      <c r="CO275">
        <v>0.234117539200874</v>
      </c>
    </row>
    <row r="276" spans="3:93" x14ac:dyDescent="0.2">
      <c r="C276">
        <v>6.81188739372715</v>
      </c>
      <c r="D276">
        <v>8.6689240545703292</v>
      </c>
      <c r="E276">
        <v>5.3794595189167103</v>
      </c>
      <c r="F276">
        <v>0.42506664428548901</v>
      </c>
      <c r="G276">
        <v>3.78648462028967</v>
      </c>
      <c r="H276">
        <v>0.48901407612224401</v>
      </c>
      <c r="I276">
        <v>4.0171506223913296</v>
      </c>
      <c r="J276">
        <v>6.7876393247455598</v>
      </c>
      <c r="K276">
        <v>4.1404875838585502</v>
      </c>
      <c r="S276">
        <v>1.1401046678900399</v>
      </c>
      <c r="T276">
        <v>1.3449881723436301</v>
      </c>
      <c r="U276">
        <v>1.4251414228458901</v>
      </c>
      <c r="V276">
        <v>0.34942557048960798</v>
      </c>
      <c r="W276">
        <v>0.63435926656208197</v>
      </c>
      <c r="X276">
        <v>0.59329732298026805</v>
      </c>
      <c r="Y276">
        <v>0.91698380467289298</v>
      </c>
      <c r="Z276">
        <v>1.1238202825222701</v>
      </c>
      <c r="AA276">
        <v>0.84825704895590004</v>
      </c>
      <c r="AJ276">
        <v>2.0234424611830102</v>
      </c>
      <c r="AK276">
        <v>10.0466904679579</v>
      </c>
      <c r="AL276">
        <v>1.89542164272991</v>
      </c>
      <c r="AM276">
        <v>0.42472214236265898</v>
      </c>
      <c r="AN276">
        <v>0.56817555712708101</v>
      </c>
      <c r="AO276">
        <v>0.19208131652536301</v>
      </c>
      <c r="AP276">
        <v>6.7715711889270098</v>
      </c>
      <c r="AQ276">
        <v>0.47038547335616698</v>
      </c>
      <c r="AR276">
        <v>0.968857631720621</v>
      </c>
      <c r="AZ276">
        <v>0.71332064140620599</v>
      </c>
      <c r="BA276">
        <v>1.3093234741317099</v>
      </c>
      <c r="BB276">
        <v>1.0466249741944</v>
      </c>
      <c r="BC276">
        <v>0.46521642948846698</v>
      </c>
      <c r="BD276">
        <v>0.45875314610962598</v>
      </c>
      <c r="BE276">
        <v>0.280310919026109</v>
      </c>
      <c r="BF276">
        <v>1.1999966182569</v>
      </c>
      <c r="BG276">
        <v>0.43456478305986601</v>
      </c>
      <c r="BH276">
        <v>0.81145453074771601</v>
      </c>
      <c r="BQ276">
        <v>0.39846019899942098</v>
      </c>
      <c r="BR276">
        <v>7.1516119411486097</v>
      </c>
      <c r="BS276">
        <v>0.85385726211767599</v>
      </c>
      <c r="BT276">
        <v>0.36095775311382899</v>
      </c>
      <c r="BU276">
        <v>0.13138920604656901</v>
      </c>
      <c r="BV276">
        <v>0.161704930978124</v>
      </c>
      <c r="BW276">
        <v>6.0403214506952203</v>
      </c>
      <c r="BX276">
        <v>0.31339975582785001</v>
      </c>
      <c r="BY276">
        <v>0.17619644633204401</v>
      </c>
      <c r="CG276">
        <v>0.55346895971712695</v>
      </c>
      <c r="CH276">
        <v>0.94625323728950494</v>
      </c>
      <c r="CI276">
        <v>0.36672660267802498</v>
      </c>
      <c r="CJ276">
        <v>0.38125957522130399</v>
      </c>
      <c r="CK276">
        <v>0.120986042723146</v>
      </c>
      <c r="CL276">
        <v>0.20035378225492601</v>
      </c>
      <c r="CM276">
        <v>0.89700175682360295</v>
      </c>
      <c r="CN276">
        <v>0.28005842684036503</v>
      </c>
      <c r="CO276">
        <v>0.23866977409117399</v>
      </c>
    </row>
    <row r="277" spans="3:93" x14ac:dyDescent="0.2">
      <c r="C277">
        <v>6.7585146070386397</v>
      </c>
      <c r="D277">
        <v>7.5388611488968396</v>
      </c>
      <c r="E277">
        <v>4.7624578632974304</v>
      </c>
      <c r="F277">
        <v>0.53913789260850598</v>
      </c>
      <c r="G277">
        <v>3.3871938110322199</v>
      </c>
      <c r="H277">
        <v>0.34874494064435202</v>
      </c>
      <c r="I277">
        <v>5.1649744392100496</v>
      </c>
      <c r="J277">
        <v>7.0756624250681304</v>
      </c>
      <c r="K277">
        <v>2.7549648128895998</v>
      </c>
      <c r="S277">
        <v>0.76465768879421203</v>
      </c>
      <c r="T277">
        <v>1.42683444654643</v>
      </c>
      <c r="U277">
        <v>1.2205111855849999</v>
      </c>
      <c r="V277">
        <v>0.43798100404087897</v>
      </c>
      <c r="W277">
        <v>1.0381762485588699</v>
      </c>
      <c r="X277">
        <v>0.33331886624089502</v>
      </c>
      <c r="Y277">
        <v>1.3240978094245699</v>
      </c>
      <c r="Z277">
        <v>1.00454839754364</v>
      </c>
      <c r="AA277">
        <v>0.80070322080923395</v>
      </c>
      <c r="AJ277">
        <v>3.9875412962677999</v>
      </c>
      <c r="AK277">
        <v>9.2180932095661792</v>
      </c>
      <c r="AL277">
        <v>2.5666579114812702</v>
      </c>
      <c r="AM277">
        <v>0.31627672874641399</v>
      </c>
      <c r="AN277">
        <v>0.31713737714094298</v>
      </c>
      <c r="AO277">
        <v>0.347905842425066</v>
      </c>
      <c r="AP277">
        <v>6.4076729618311798</v>
      </c>
      <c r="AQ277">
        <v>0.47068497723790498</v>
      </c>
      <c r="AR277">
        <v>0.90954801166632004</v>
      </c>
      <c r="AZ277">
        <v>0.73991194149676498</v>
      </c>
      <c r="BA277">
        <v>1.1769646490705601</v>
      </c>
      <c r="BB277">
        <v>0.947820683893007</v>
      </c>
      <c r="BC277">
        <v>0.43673763099589502</v>
      </c>
      <c r="BD277">
        <v>0.337537238496391</v>
      </c>
      <c r="BE277">
        <v>0.24945956114203199</v>
      </c>
      <c r="BF277">
        <v>1.1398767449873</v>
      </c>
      <c r="BG277">
        <v>0.41176204275544098</v>
      </c>
      <c r="BH277">
        <v>0.69977122040255602</v>
      </c>
      <c r="BQ277">
        <v>0.38053083960700601</v>
      </c>
      <c r="BR277">
        <v>5.1746088968007298</v>
      </c>
      <c r="BS277">
        <v>0.70592412593768605</v>
      </c>
      <c r="BT277">
        <v>0.26531756160610598</v>
      </c>
      <c r="BU277">
        <v>0.18257550978138001</v>
      </c>
      <c r="BV277">
        <v>0.192195032079992</v>
      </c>
      <c r="BW277">
        <v>3.4286244101343102</v>
      </c>
      <c r="BX277">
        <v>0.34292504848553401</v>
      </c>
      <c r="BY277">
        <v>0.20039813133444301</v>
      </c>
      <c r="CG277">
        <v>0.44555903436081501</v>
      </c>
      <c r="CH277">
        <v>1.2966809715630201</v>
      </c>
      <c r="CI277">
        <v>0.40528491222376101</v>
      </c>
      <c r="CJ277">
        <v>0.37255192235617202</v>
      </c>
      <c r="CK277">
        <v>0.18205020611800499</v>
      </c>
      <c r="CL277">
        <v>0.17721765679221499</v>
      </c>
      <c r="CM277">
        <v>0.96518896804398302</v>
      </c>
      <c r="CN277">
        <v>0.318035202302905</v>
      </c>
      <c r="CO277">
        <v>0.27058251980211101</v>
      </c>
    </row>
    <row r="278" spans="3:93" x14ac:dyDescent="0.2">
      <c r="C278">
        <v>6.8045631162054301</v>
      </c>
      <c r="D278">
        <v>4.3171378549368402</v>
      </c>
      <c r="E278">
        <v>3.0595024163522702</v>
      </c>
      <c r="F278">
        <v>0.50654028474823698</v>
      </c>
      <c r="G278">
        <v>2.86371660991668</v>
      </c>
      <c r="H278">
        <v>0.35828918158518303</v>
      </c>
      <c r="I278">
        <v>7.0874410368208904</v>
      </c>
      <c r="J278">
        <v>5.1057227581906099</v>
      </c>
      <c r="K278">
        <v>3.6430194259195998</v>
      </c>
      <c r="S278">
        <v>0.69758421174417196</v>
      </c>
      <c r="T278">
        <v>1.3657059421393101</v>
      </c>
      <c r="U278">
        <v>1.26732832467361</v>
      </c>
      <c r="V278">
        <v>0.51489951364762998</v>
      </c>
      <c r="W278">
        <v>0.80703713866275595</v>
      </c>
      <c r="X278">
        <v>0.24019332412208499</v>
      </c>
      <c r="Y278">
        <v>1.17990707395466</v>
      </c>
      <c r="Z278">
        <v>1.0415105320739699</v>
      </c>
      <c r="AA278">
        <v>0.91680574757464695</v>
      </c>
      <c r="AJ278">
        <v>3.7161940601341699</v>
      </c>
      <c r="AK278">
        <v>9.7696505417178905</v>
      </c>
      <c r="AL278">
        <v>2.5513573932289999</v>
      </c>
      <c r="AM278">
        <v>0.35280764674719101</v>
      </c>
      <c r="AN278">
        <v>0.29707458817453303</v>
      </c>
      <c r="AO278">
        <v>0.24842358997011399</v>
      </c>
      <c r="AP278">
        <v>7.8156237847362204</v>
      </c>
      <c r="AQ278">
        <v>0.40897840615653502</v>
      </c>
      <c r="AR278">
        <v>1.64685168533577</v>
      </c>
      <c r="AZ278">
        <v>0.78706241115081399</v>
      </c>
      <c r="BA278">
        <v>1.33848014895028</v>
      </c>
      <c r="BB278">
        <v>1.14065462702472</v>
      </c>
      <c r="BC278">
        <v>0.53467164364520403</v>
      </c>
      <c r="BD278">
        <v>0.268518382552206</v>
      </c>
      <c r="BE278">
        <v>0.238604116831582</v>
      </c>
      <c r="BF278">
        <v>1.36091569613998</v>
      </c>
      <c r="BG278">
        <v>0.43290416560488798</v>
      </c>
      <c r="BH278">
        <v>0.791217364920899</v>
      </c>
      <c r="BQ278">
        <v>0.296015105585197</v>
      </c>
      <c r="BR278">
        <v>6.0322534137563704</v>
      </c>
      <c r="BS278">
        <v>0.76830445076270604</v>
      </c>
      <c r="BT278">
        <v>0.26876179708515702</v>
      </c>
      <c r="BU278">
        <v>0.30764144833656398</v>
      </c>
      <c r="BV278">
        <v>0.15573940877051401</v>
      </c>
      <c r="BW278">
        <v>5.3385412261676297</v>
      </c>
      <c r="BX278">
        <v>0.34085988308699799</v>
      </c>
      <c r="BY278">
        <v>0.19099029323544001</v>
      </c>
      <c r="CG278">
        <v>0.35280876101748498</v>
      </c>
      <c r="CH278">
        <v>0.91490344763628795</v>
      </c>
      <c r="CI278">
        <v>0.44659335988996302</v>
      </c>
      <c r="CJ278">
        <v>0.36668566525395602</v>
      </c>
      <c r="CK278">
        <v>0.38108652160068601</v>
      </c>
      <c r="CL278">
        <v>0.18816918541189201</v>
      </c>
      <c r="CM278">
        <v>1.2184283049787299</v>
      </c>
      <c r="CN278">
        <v>0.30295923550856202</v>
      </c>
      <c r="CO278">
        <v>0.28851339549063398</v>
      </c>
    </row>
    <row r="279" spans="3:93" x14ac:dyDescent="0.2">
      <c r="C279">
        <v>3.57751592318801</v>
      </c>
      <c r="D279">
        <v>5.6606120856437503</v>
      </c>
      <c r="E279">
        <v>4.8109877056991497</v>
      </c>
      <c r="F279">
        <v>0.77150242639635203</v>
      </c>
      <c r="G279">
        <v>2.6454419267273699</v>
      </c>
      <c r="H279">
        <v>0.30095172735723702</v>
      </c>
      <c r="I279">
        <v>5.8184947390140103</v>
      </c>
      <c r="J279">
        <v>3.1482137809758601</v>
      </c>
      <c r="K279">
        <v>3.5019961635860102</v>
      </c>
      <c r="S279">
        <v>0.95869628029925402</v>
      </c>
      <c r="T279">
        <v>1.46278923282838</v>
      </c>
      <c r="U279">
        <v>1.49538332723545</v>
      </c>
      <c r="V279">
        <v>0.47761920236787098</v>
      </c>
      <c r="W279">
        <v>0.65340289969713805</v>
      </c>
      <c r="X279">
        <v>0.30284092115426697</v>
      </c>
      <c r="Y279">
        <v>1.24117990894547</v>
      </c>
      <c r="Z279">
        <v>1.04633670875412</v>
      </c>
      <c r="AA279">
        <v>1.0993720569275101</v>
      </c>
      <c r="AJ279">
        <v>1.7972353086347601</v>
      </c>
      <c r="AK279">
        <v>9.0818990972838005</v>
      </c>
      <c r="AL279">
        <v>1.8767101918931599</v>
      </c>
      <c r="AM279">
        <v>0.44903872366407999</v>
      </c>
      <c r="AN279">
        <v>0.29703412083575198</v>
      </c>
      <c r="AO279">
        <v>0.21689215224883099</v>
      </c>
      <c r="AP279">
        <v>7.5606464692604396</v>
      </c>
      <c r="AQ279">
        <v>0.410865862711014</v>
      </c>
      <c r="AR279">
        <v>2.23298356472454</v>
      </c>
      <c r="AZ279">
        <v>0.75724618054654502</v>
      </c>
      <c r="BA279">
        <v>1.0979750174854299</v>
      </c>
      <c r="BB279">
        <v>0.72656640566234099</v>
      </c>
      <c r="BC279">
        <v>0.61775879485120799</v>
      </c>
      <c r="BD279">
        <v>0.28709930154748597</v>
      </c>
      <c r="BE279">
        <v>0.225706933608289</v>
      </c>
      <c r="BF279">
        <v>0.91800008726418703</v>
      </c>
      <c r="BG279">
        <v>0.356510708720572</v>
      </c>
      <c r="BH279">
        <v>1.1438903209800699</v>
      </c>
      <c r="BQ279">
        <v>0.336132661884668</v>
      </c>
      <c r="BR279">
        <v>7.2079592745149101</v>
      </c>
      <c r="BS279">
        <v>0.73113088446829</v>
      </c>
      <c r="BT279">
        <v>0.28979330478469401</v>
      </c>
      <c r="BU279">
        <v>0.194278120183731</v>
      </c>
      <c r="BV279">
        <v>0.13179412356313899</v>
      </c>
      <c r="BW279">
        <v>7.5248303015626696</v>
      </c>
      <c r="BX279">
        <v>0.25118756970127898</v>
      </c>
      <c r="BY279">
        <v>0.183359613264999</v>
      </c>
      <c r="CG279">
        <v>0.53795098363219895</v>
      </c>
      <c r="CH279">
        <v>0.63238909046452396</v>
      </c>
      <c r="CI279">
        <v>0.42656088690014898</v>
      </c>
      <c r="CJ279">
        <v>0.30516243178124902</v>
      </c>
      <c r="CK279">
        <v>0.32437706904984098</v>
      </c>
      <c r="CL279">
        <v>0.199347611313132</v>
      </c>
      <c r="CM279">
        <v>1.0920870142333801</v>
      </c>
      <c r="CN279">
        <v>0.23737438252495899</v>
      </c>
      <c r="CO279">
        <v>0.20545154974441099</v>
      </c>
    </row>
    <row r="280" spans="3:93" x14ac:dyDescent="0.2">
      <c r="C280">
        <v>3.8837829787588598</v>
      </c>
      <c r="D280">
        <v>7.7530696709127902</v>
      </c>
      <c r="E280">
        <v>4.7059037871087996</v>
      </c>
      <c r="F280">
        <v>0.44805828114134</v>
      </c>
      <c r="G280">
        <v>3.28202451862767</v>
      </c>
      <c r="H280">
        <v>0.377430521255542</v>
      </c>
      <c r="I280">
        <v>7.4964353620499802</v>
      </c>
      <c r="J280">
        <v>4.707894945913</v>
      </c>
      <c r="K280">
        <v>2.3040245738209499</v>
      </c>
      <c r="S280">
        <v>0.69212039954708304</v>
      </c>
      <c r="T280">
        <v>1.41284505203752</v>
      </c>
      <c r="U280">
        <v>1.18985242116343</v>
      </c>
      <c r="V280">
        <v>0.49536937762807898</v>
      </c>
      <c r="W280">
        <v>0.90693810372738604</v>
      </c>
      <c r="X280">
        <v>0.35982567154218897</v>
      </c>
      <c r="Y280">
        <v>0.963677788210068</v>
      </c>
      <c r="Z280">
        <v>0.94749169307344405</v>
      </c>
      <c r="AA280">
        <v>0.85706669280353098</v>
      </c>
      <c r="AJ280">
        <v>4.1761013604321402</v>
      </c>
      <c r="AK280">
        <v>7.4516646930583903</v>
      </c>
      <c r="AL280">
        <v>2.8961146498617101</v>
      </c>
      <c r="AM280">
        <v>0.36961994784633001</v>
      </c>
      <c r="AN280">
        <v>0.33222758067179198</v>
      </c>
      <c r="AO280">
        <v>0.24021661187242099</v>
      </c>
      <c r="AP280">
        <v>6.4247178478258702</v>
      </c>
      <c r="AQ280">
        <v>0.39298179390728999</v>
      </c>
      <c r="AR280">
        <v>1.4988242367302</v>
      </c>
      <c r="AZ280">
        <v>0.86247167702479799</v>
      </c>
      <c r="BA280">
        <v>1.33616108323803</v>
      </c>
      <c r="BB280">
        <v>0.90549219437769701</v>
      </c>
      <c r="BC280">
        <v>0.65665577339896697</v>
      </c>
      <c r="BD280">
        <v>0.27691542370334699</v>
      </c>
      <c r="BE280">
        <v>0.31479887560363401</v>
      </c>
      <c r="BF280">
        <v>0.72797344934539199</v>
      </c>
      <c r="BG280">
        <v>0.39911485100884297</v>
      </c>
      <c r="BH280">
        <v>0.57428817114108199</v>
      </c>
      <c r="BQ280">
        <v>0.36391266349668899</v>
      </c>
      <c r="BR280">
        <v>5.0195568088169003</v>
      </c>
      <c r="BS280">
        <v>0.56981900078108505</v>
      </c>
      <c r="BT280">
        <v>0.32215516127704302</v>
      </c>
      <c r="BU280">
        <v>0.11353364792773001</v>
      </c>
      <c r="BV280">
        <v>0.15361484892278399</v>
      </c>
      <c r="BW280">
        <v>6.3645783118227204</v>
      </c>
      <c r="BX280">
        <v>0.27676647104384899</v>
      </c>
      <c r="BY280">
        <v>0.207067643310061</v>
      </c>
      <c r="CG280">
        <v>0.526942608787212</v>
      </c>
      <c r="CH280">
        <v>0.67622082099687897</v>
      </c>
      <c r="CI280">
        <v>0.34802829682735797</v>
      </c>
      <c r="CJ280">
        <v>0.307428597664193</v>
      </c>
      <c r="CK280">
        <v>0.16948014117945401</v>
      </c>
      <c r="CL280">
        <v>0.157661528283251</v>
      </c>
      <c r="CM280">
        <v>0.84297925174464705</v>
      </c>
      <c r="CN280">
        <v>0.34195722203997397</v>
      </c>
      <c r="CO280">
        <v>0.2506533455753</v>
      </c>
    </row>
    <row r="281" spans="3:93" x14ac:dyDescent="0.2">
      <c r="C281">
        <v>3.1641499783414702</v>
      </c>
      <c r="D281">
        <v>6.8933595530376399</v>
      </c>
      <c r="E281">
        <v>6.1385257580703003</v>
      </c>
      <c r="F281">
        <v>0.63339036138446503</v>
      </c>
      <c r="G281">
        <v>1.71978649008437</v>
      </c>
      <c r="H281">
        <v>0.26517737710873301</v>
      </c>
      <c r="I281">
        <v>5.3583309041161602</v>
      </c>
      <c r="J281">
        <v>2.95030931726984</v>
      </c>
      <c r="K281">
        <v>2.83574895150814</v>
      </c>
      <c r="S281">
        <v>0.83017904470498605</v>
      </c>
      <c r="T281">
        <v>1.5564241727996899</v>
      </c>
      <c r="U281">
        <v>1.20241694412765</v>
      </c>
      <c r="V281">
        <v>0.42710163772644599</v>
      </c>
      <c r="W281">
        <v>0.76248513079789904</v>
      </c>
      <c r="X281">
        <v>0.34812123211453899</v>
      </c>
      <c r="Y281">
        <v>0.84502587104104199</v>
      </c>
      <c r="Z281">
        <v>0.61518099219947397</v>
      </c>
      <c r="AA281">
        <v>0.74461037684492004</v>
      </c>
      <c r="AJ281">
        <v>4.2479252043992402</v>
      </c>
      <c r="AK281">
        <v>7.7741978962102003</v>
      </c>
      <c r="AL281">
        <v>4.38900190148067</v>
      </c>
      <c r="AM281">
        <v>0.51528974773451697</v>
      </c>
      <c r="AN281">
        <v>0.25919271274073802</v>
      </c>
      <c r="AO281">
        <v>0.23160248111647</v>
      </c>
      <c r="AP281">
        <v>6.7670168806157402</v>
      </c>
      <c r="AQ281">
        <v>0.31842198998528598</v>
      </c>
      <c r="AR281">
        <v>1.20524303335515</v>
      </c>
      <c r="AZ281">
        <v>0.83874602395363396</v>
      </c>
      <c r="BA281">
        <v>1.2053168984890199</v>
      </c>
      <c r="BB281">
        <v>0.96269055240720003</v>
      </c>
      <c r="BC281">
        <v>0.62219086199973395</v>
      </c>
      <c r="BD281">
        <v>0.26294880332035298</v>
      </c>
      <c r="BE281">
        <v>0.261794467123032</v>
      </c>
      <c r="BF281">
        <v>0.72608489878793903</v>
      </c>
      <c r="BG281">
        <v>0.33725696982598402</v>
      </c>
      <c r="BH281">
        <v>0.61019759078939895</v>
      </c>
      <c r="BQ281">
        <v>0.47120965005793902</v>
      </c>
      <c r="BR281">
        <v>5.49228804878258</v>
      </c>
      <c r="BS281">
        <v>0.92870716028424605</v>
      </c>
      <c r="BT281">
        <v>0.21568757338724401</v>
      </c>
      <c r="BU281">
        <v>0.17999430889183099</v>
      </c>
      <c r="BV281">
        <v>0.12335095203300001</v>
      </c>
      <c r="BW281">
        <v>4.0970253040216802</v>
      </c>
      <c r="BX281">
        <v>0.32952631749296402</v>
      </c>
      <c r="BY281">
        <v>0.17780217918059499</v>
      </c>
      <c r="CG281">
        <v>0.44970691440109101</v>
      </c>
      <c r="CH281">
        <v>0.95644751421390595</v>
      </c>
      <c r="CI281">
        <v>0.39733685529058599</v>
      </c>
      <c r="CJ281">
        <v>0.257550146910135</v>
      </c>
      <c r="CK281">
        <v>0.20632454835491101</v>
      </c>
      <c r="CL281">
        <v>0.182692909900456</v>
      </c>
      <c r="CM281">
        <v>0.90777394509805598</v>
      </c>
      <c r="CN281">
        <v>0.32768716305749102</v>
      </c>
      <c r="CO281">
        <v>0.242935826701487</v>
      </c>
    </row>
    <row r="282" spans="3:93" x14ac:dyDescent="0.2">
      <c r="C282">
        <v>3.2792451074240501</v>
      </c>
      <c r="D282">
        <v>7.62172228530277</v>
      </c>
      <c r="E282">
        <v>5.9638199958858502</v>
      </c>
      <c r="F282">
        <v>0.31987994538205999</v>
      </c>
      <c r="G282">
        <v>1.06482200553159</v>
      </c>
      <c r="H282">
        <v>0.264990225322706</v>
      </c>
      <c r="I282">
        <v>6.0390834324383702</v>
      </c>
      <c r="J282">
        <v>3.8103259475544</v>
      </c>
      <c r="K282">
        <v>2.3459039100561299</v>
      </c>
      <c r="S282">
        <v>0.59261355758204304</v>
      </c>
      <c r="T282">
        <v>1.3593500649708701</v>
      </c>
      <c r="U282">
        <v>1.5726473156887399</v>
      </c>
      <c r="V282">
        <v>0.3867138096537</v>
      </c>
      <c r="W282">
        <v>0.68340064339792295</v>
      </c>
      <c r="X282">
        <v>0.27863284747398998</v>
      </c>
      <c r="Y282">
        <v>1.40198009406446</v>
      </c>
      <c r="Z282">
        <v>1.19317117897818</v>
      </c>
      <c r="AA282">
        <v>0.70217464677632502</v>
      </c>
      <c r="AJ282">
        <v>4.11408592951177</v>
      </c>
      <c r="AK282">
        <v>8.1397987360145798</v>
      </c>
      <c r="AL282">
        <v>3.3617623827679499</v>
      </c>
      <c r="AM282">
        <v>0.34114437806105702</v>
      </c>
      <c r="AN282">
        <v>0.26135945003726202</v>
      </c>
      <c r="AO282">
        <v>0.21325123220184999</v>
      </c>
      <c r="AP282">
        <v>6.7574513177258604</v>
      </c>
      <c r="AQ282">
        <v>0.34630982977140001</v>
      </c>
      <c r="AR282">
        <v>0.918754696471344</v>
      </c>
      <c r="AZ282">
        <v>1.1835920640304201</v>
      </c>
      <c r="BA282">
        <v>1.2678769081391399</v>
      </c>
      <c r="BB282">
        <v>0.81706989416842701</v>
      </c>
      <c r="BC282">
        <v>0.47621420905571099</v>
      </c>
      <c r="BD282">
        <v>0.25690936834758998</v>
      </c>
      <c r="BE282">
        <v>0.22386429479457501</v>
      </c>
      <c r="BF282">
        <v>0.934505291092391</v>
      </c>
      <c r="BG282">
        <v>0.36901055831954699</v>
      </c>
      <c r="BH282">
        <v>0.720304971278516</v>
      </c>
      <c r="BQ282">
        <v>0.49940808266099201</v>
      </c>
      <c r="BR282">
        <v>5.9989496087658702</v>
      </c>
      <c r="BS282">
        <v>0.82183521960328598</v>
      </c>
      <c r="BT282">
        <v>0.34194543061577898</v>
      </c>
      <c r="BU282">
        <v>0.15587532070045099</v>
      </c>
      <c r="BV282">
        <v>0.137036331757657</v>
      </c>
      <c r="BW282">
        <v>2.5416948589562001</v>
      </c>
      <c r="BX282">
        <v>0.22577410312093699</v>
      </c>
      <c r="BY282">
        <v>0.16000971490162599</v>
      </c>
      <c r="CG282">
        <v>0.408343300859277</v>
      </c>
      <c r="CH282">
        <v>0.92776612288996696</v>
      </c>
      <c r="CI282">
        <v>0.36665479547839203</v>
      </c>
      <c r="CJ282">
        <v>0.36372977647310401</v>
      </c>
      <c r="CK282">
        <v>0.21689442342905299</v>
      </c>
      <c r="CL282">
        <v>0.219337234652904</v>
      </c>
      <c r="CM282">
        <v>0.67124682210674602</v>
      </c>
      <c r="CN282">
        <v>0.29641107333672101</v>
      </c>
      <c r="CO282">
        <v>0.20787886294244601</v>
      </c>
    </row>
    <row r="283" spans="3:93" x14ac:dyDescent="0.2">
      <c r="C283">
        <v>4.6983805709370401</v>
      </c>
      <c r="D283">
        <v>8.37451251575383</v>
      </c>
      <c r="E283">
        <v>5.4623688775047103</v>
      </c>
      <c r="F283">
        <v>0.44531255691103799</v>
      </c>
      <c r="G283">
        <v>0.59615939938803297</v>
      </c>
      <c r="H283">
        <v>0.24072909137222301</v>
      </c>
      <c r="I283">
        <v>7.5213026626533601</v>
      </c>
      <c r="J283">
        <v>4.5258083593092202</v>
      </c>
      <c r="K283">
        <v>3.1355751247611501</v>
      </c>
      <c r="S283">
        <v>0.60859074385532497</v>
      </c>
      <c r="T283">
        <v>1.29024723114914</v>
      </c>
      <c r="U283">
        <v>1.33768862250467</v>
      </c>
      <c r="V283">
        <v>0.41621933902262198</v>
      </c>
      <c r="W283">
        <v>0.50372033344239298</v>
      </c>
      <c r="X283">
        <v>0.391143122800441</v>
      </c>
      <c r="Y283">
        <v>1.12015600907835</v>
      </c>
      <c r="Z283">
        <v>0.78561521216350405</v>
      </c>
      <c r="AA283">
        <v>0.75913678072098401</v>
      </c>
      <c r="AJ283">
        <v>5.38147115299759</v>
      </c>
      <c r="AK283">
        <v>7.5501299890088998</v>
      </c>
      <c r="AL283">
        <v>1.23501630240759</v>
      </c>
      <c r="AM283">
        <v>0.428381738458391</v>
      </c>
      <c r="AN283">
        <v>0.22347857137944299</v>
      </c>
      <c r="AO283">
        <v>0.24618600042772301</v>
      </c>
      <c r="AP283">
        <v>4.5306703305031499</v>
      </c>
      <c r="AQ283">
        <v>0.52900160696199106</v>
      </c>
      <c r="AR283">
        <v>1.1192828154810901</v>
      </c>
      <c r="AZ283">
        <v>0.95664350228660799</v>
      </c>
      <c r="BA283">
        <v>1.02340879998323</v>
      </c>
      <c r="BB283">
        <v>0.79499320666463302</v>
      </c>
      <c r="BC283">
        <v>0.62645449674662701</v>
      </c>
      <c r="BD283">
        <v>0.21205962401034401</v>
      </c>
      <c r="BE283">
        <v>0.309482801671772</v>
      </c>
      <c r="BF283">
        <v>0.97982997262574101</v>
      </c>
      <c r="BG283">
        <v>0.41381326749051001</v>
      </c>
      <c r="BH283">
        <v>0.65407504364836799</v>
      </c>
      <c r="BQ283">
        <v>0.35307366828539699</v>
      </c>
      <c r="BR283">
        <v>7.09472948639349</v>
      </c>
      <c r="BS283">
        <v>0.67974614786562604</v>
      </c>
      <c r="BT283">
        <v>0.270486980134512</v>
      </c>
      <c r="BU283">
        <v>0.13668896988919399</v>
      </c>
      <c r="BV283">
        <v>0.15122008266421699</v>
      </c>
      <c r="BW283">
        <v>3.7520955054971599</v>
      </c>
      <c r="BX283">
        <v>0.24657695942250099</v>
      </c>
      <c r="BY283">
        <v>0.13802459092031</v>
      </c>
      <c r="CG283">
        <v>0.497152832336136</v>
      </c>
      <c r="CH283">
        <v>0.81042429589339204</v>
      </c>
      <c r="CI283">
        <v>0.38045513612232901</v>
      </c>
      <c r="CJ283">
        <v>0.325585620247063</v>
      </c>
      <c r="CK283">
        <v>0.16365519547832</v>
      </c>
      <c r="CL283">
        <v>0.150811275785381</v>
      </c>
      <c r="CM283">
        <v>0.60556387186563099</v>
      </c>
      <c r="CN283">
        <v>0.28212160838649603</v>
      </c>
      <c r="CO283">
        <v>0.25545676776961801</v>
      </c>
    </row>
    <row r="284" spans="3:93" x14ac:dyDescent="0.2">
      <c r="C284">
        <v>2.48947138344437</v>
      </c>
      <c r="D284">
        <v>8.5296053113103394</v>
      </c>
      <c r="E284">
        <v>6.33275762305888</v>
      </c>
      <c r="F284">
        <v>0.39756163562284402</v>
      </c>
      <c r="G284">
        <v>1.0610049239100701</v>
      </c>
      <c r="H284">
        <v>0.27191661076478002</v>
      </c>
      <c r="I284">
        <v>8.2071279304347495</v>
      </c>
      <c r="J284">
        <v>3.3662309762406801</v>
      </c>
      <c r="K284">
        <v>2.4041764724116401</v>
      </c>
      <c r="S284">
        <v>0.83650331960525304</v>
      </c>
      <c r="T284">
        <v>1.51171562038081</v>
      </c>
      <c r="U284">
        <v>1.2237798734718699</v>
      </c>
      <c r="V284">
        <v>0.381903606340454</v>
      </c>
      <c r="W284">
        <v>0.65457734567339798</v>
      </c>
      <c r="X284">
        <v>0.32700220163684701</v>
      </c>
      <c r="Y284">
        <v>1.0395788158927399</v>
      </c>
      <c r="Z284">
        <v>0.78183103932576103</v>
      </c>
      <c r="AA284">
        <v>0.5573850726781</v>
      </c>
      <c r="AJ284">
        <v>4.1576901884241098</v>
      </c>
      <c r="AK284">
        <v>7.52200814299312</v>
      </c>
      <c r="AL284">
        <v>0.84893554622859302</v>
      </c>
      <c r="AM284">
        <v>0.40048171165555102</v>
      </c>
      <c r="AN284">
        <v>0.19787019274930701</v>
      </c>
      <c r="AO284">
        <v>0.35554458766172697</v>
      </c>
      <c r="AP284">
        <v>5.3325589029001002</v>
      </c>
      <c r="AQ284">
        <v>0.50542208690634305</v>
      </c>
      <c r="AR284">
        <v>0.60533384264714896</v>
      </c>
      <c r="AZ284">
        <v>0.76520397014990904</v>
      </c>
      <c r="BA284">
        <v>1.03504917567521</v>
      </c>
      <c r="BB284">
        <v>0.42723377129199702</v>
      </c>
      <c r="BC284">
        <v>0.591377487562045</v>
      </c>
      <c r="BD284">
        <v>0.32068045619566099</v>
      </c>
      <c r="BE284">
        <v>0.32976748292695202</v>
      </c>
      <c r="BF284">
        <v>1.11064825232816</v>
      </c>
      <c r="BG284">
        <v>0.34767247034387799</v>
      </c>
      <c r="BH284">
        <v>0.65333592530192097</v>
      </c>
      <c r="BQ284">
        <v>0.50329141470199301</v>
      </c>
      <c r="BR284">
        <v>6.8414643640220802</v>
      </c>
      <c r="BS284">
        <v>0.59049348033344096</v>
      </c>
      <c r="BT284">
        <v>0.28007206100729998</v>
      </c>
      <c r="BU284">
        <v>0.182732486284506</v>
      </c>
      <c r="BV284">
        <v>0.14190661490318801</v>
      </c>
      <c r="BW284">
        <v>5.5676072620110704</v>
      </c>
      <c r="BX284">
        <v>0.270767925168654</v>
      </c>
      <c r="BY284">
        <v>0.18027624161096201</v>
      </c>
      <c r="CG284">
        <v>0.47920334722383601</v>
      </c>
      <c r="CH284">
        <v>1.6064200421369701</v>
      </c>
      <c r="CI284">
        <v>0.354844176085156</v>
      </c>
      <c r="CJ284">
        <v>0.36157485120719002</v>
      </c>
      <c r="CK284">
        <v>0.15911605463092601</v>
      </c>
      <c r="CL284">
        <v>0.15600943519968699</v>
      </c>
      <c r="CM284">
        <v>0.86343339861066803</v>
      </c>
      <c r="CN284">
        <v>0.28008638745904102</v>
      </c>
      <c r="CO284">
        <v>0.29617022652744701</v>
      </c>
    </row>
    <row r="285" spans="3:93" x14ac:dyDescent="0.2">
      <c r="C285">
        <v>2.1730284407333502</v>
      </c>
      <c r="D285">
        <v>7.7724605519735199</v>
      </c>
      <c r="E285">
        <v>6.6346337224320999</v>
      </c>
      <c r="F285">
        <v>0.32938240111191203</v>
      </c>
      <c r="G285">
        <v>1.5238319415728601</v>
      </c>
      <c r="H285">
        <v>0.25616342397868902</v>
      </c>
      <c r="I285">
        <v>8.6786784313750402</v>
      </c>
      <c r="J285">
        <v>2.9029242935863899</v>
      </c>
      <c r="K285">
        <v>2.5762484798509102</v>
      </c>
      <c r="S285">
        <v>0.64135746465739996</v>
      </c>
      <c r="T285">
        <v>1.2689333965445699</v>
      </c>
      <c r="U285">
        <v>1.23103478048437</v>
      </c>
      <c r="V285">
        <v>0.35230404670534399</v>
      </c>
      <c r="W285">
        <v>0.51904410631207099</v>
      </c>
      <c r="X285">
        <v>0.35429723988697298</v>
      </c>
      <c r="Y285">
        <v>1.28005861419037</v>
      </c>
      <c r="Z285">
        <v>1.1645355487036499</v>
      </c>
      <c r="AA285">
        <v>0.76616596793216196</v>
      </c>
      <c r="AJ285">
        <v>5.3575056491307302</v>
      </c>
      <c r="AK285">
        <v>7.7205877608806004</v>
      </c>
      <c r="AL285">
        <v>1.1149491336052699</v>
      </c>
      <c r="AM285">
        <v>0.43481264473897802</v>
      </c>
      <c r="AN285">
        <v>0.205412881436356</v>
      </c>
      <c r="AO285">
        <v>0.27434057988189797</v>
      </c>
      <c r="AP285">
        <v>7.9943614863343804</v>
      </c>
      <c r="AQ285">
        <v>0.428918883116716</v>
      </c>
      <c r="AR285">
        <v>0.76905551461840405</v>
      </c>
      <c r="AZ285">
        <v>0.96425848341017695</v>
      </c>
      <c r="BA285">
        <v>1.14918288864028</v>
      </c>
      <c r="BB285">
        <v>0.68033179798890397</v>
      </c>
      <c r="BC285">
        <v>0.51605102057707197</v>
      </c>
      <c r="BD285">
        <v>0.27293643769131798</v>
      </c>
      <c r="BE285">
        <v>0.197812574877514</v>
      </c>
      <c r="BF285">
        <v>1.27578453257132</v>
      </c>
      <c r="BG285">
        <v>0.377658797994533</v>
      </c>
      <c r="BH285">
        <v>0.77047655742243104</v>
      </c>
      <c r="BQ285">
        <v>0.40653313227201898</v>
      </c>
      <c r="BR285">
        <v>6.6195976477771001</v>
      </c>
      <c r="BS285">
        <v>0.53223048687735397</v>
      </c>
      <c r="BT285">
        <v>0.25353127519945501</v>
      </c>
      <c r="BU285">
        <v>0.167641701657922</v>
      </c>
      <c r="BV285">
        <v>0.12946786083936099</v>
      </c>
      <c r="BW285">
        <v>3.67860068843108</v>
      </c>
      <c r="BX285">
        <v>0.301888891933141</v>
      </c>
      <c r="BY285">
        <v>0.22891480552511301</v>
      </c>
      <c r="CG285">
        <v>0.62313892948213601</v>
      </c>
      <c r="CH285">
        <v>1.1543902853918799</v>
      </c>
      <c r="CI285">
        <v>0.31938865721183202</v>
      </c>
      <c r="CJ285">
        <v>0.27280048241834298</v>
      </c>
      <c r="CK285">
        <v>0.174415691244933</v>
      </c>
      <c r="CL285">
        <v>0.15209490468037201</v>
      </c>
      <c r="CM285">
        <v>0.80658627512825498</v>
      </c>
      <c r="CN285">
        <v>0.30755589492683599</v>
      </c>
      <c r="CO285">
        <v>0.28628960976698398</v>
      </c>
    </row>
    <row r="286" spans="3:93" x14ac:dyDescent="0.2">
      <c r="C286">
        <v>3.6196834656164798</v>
      </c>
      <c r="D286">
        <v>8.2247221508494608</v>
      </c>
      <c r="E286">
        <v>5.6561130186674697</v>
      </c>
      <c r="F286">
        <v>0.33767275520636703</v>
      </c>
      <c r="G286">
        <v>1.2346643011310701</v>
      </c>
      <c r="H286">
        <v>0.315237441558822</v>
      </c>
      <c r="I286">
        <v>7.9887940617197399</v>
      </c>
      <c r="J286">
        <v>2.8692405429658399</v>
      </c>
      <c r="K286">
        <v>3.1813321328118702</v>
      </c>
      <c r="S286">
        <v>0.76331994617426002</v>
      </c>
      <c r="T286">
        <v>1.6220250453541001</v>
      </c>
      <c r="U286">
        <v>1.2407049547919999</v>
      </c>
      <c r="V286">
        <v>0.32661967270562903</v>
      </c>
      <c r="W286">
        <v>0.53990948351888901</v>
      </c>
      <c r="X286">
        <v>0.293254647209374</v>
      </c>
      <c r="Y286">
        <v>1.10201938492961</v>
      </c>
      <c r="Z286">
        <v>0.96093544121834995</v>
      </c>
      <c r="AA286">
        <v>0.655738954801105</v>
      </c>
      <c r="AJ286">
        <v>5.6446181272971598</v>
      </c>
      <c r="AK286">
        <v>7.0023695089544304</v>
      </c>
      <c r="AL286">
        <v>1.46374978946607</v>
      </c>
      <c r="AM286">
        <v>0.41194866987005102</v>
      </c>
      <c r="AN286">
        <v>0.24624024281938101</v>
      </c>
      <c r="AO286">
        <v>0.21406826767788301</v>
      </c>
      <c r="AP286">
        <v>6.4273708954845201</v>
      </c>
      <c r="AQ286">
        <v>0.41303578613466801</v>
      </c>
      <c r="AR286">
        <v>1.0651057852486701</v>
      </c>
      <c r="AZ286">
        <v>0.83473542081732399</v>
      </c>
      <c r="BA286">
        <v>1.4531212915512</v>
      </c>
      <c r="BB286">
        <v>0.69977521226909001</v>
      </c>
      <c r="BC286">
        <v>0.45150276470655498</v>
      </c>
      <c r="BD286">
        <v>0.29520297204919999</v>
      </c>
      <c r="BE286">
        <v>0.26956225950048002</v>
      </c>
      <c r="BF286">
        <v>1.0191154585040101</v>
      </c>
      <c r="BG286">
        <v>0.333021194171575</v>
      </c>
      <c r="BH286">
        <v>0.70472238506548401</v>
      </c>
      <c r="BQ286">
        <v>0.63678577274652903</v>
      </c>
      <c r="BR286">
        <v>6.7555270887708501</v>
      </c>
      <c r="BS286">
        <v>0.75147435954422004</v>
      </c>
      <c r="BT286">
        <v>0.238171143926559</v>
      </c>
      <c r="BU286">
        <v>0.23864852659045799</v>
      </c>
      <c r="BV286">
        <v>9.8418814382866995E-2</v>
      </c>
      <c r="BW286">
        <v>5.5141406762463303</v>
      </c>
      <c r="BX286">
        <v>0.22021795154990001</v>
      </c>
      <c r="BY286">
        <v>0.224517710750642</v>
      </c>
      <c r="CG286">
        <v>0.45621267289477502</v>
      </c>
      <c r="CH286">
        <v>0.86808376306436097</v>
      </c>
      <c r="CI286">
        <v>0.35343441589243302</v>
      </c>
      <c r="CJ286">
        <v>0.31748463141575201</v>
      </c>
      <c r="CK286">
        <v>0.241129823140531</v>
      </c>
      <c r="CL286">
        <v>0.17113096752495699</v>
      </c>
      <c r="CM286">
        <v>0.73059756049986901</v>
      </c>
      <c r="CN286">
        <v>0.241696792460282</v>
      </c>
      <c r="CO286">
        <v>0.36313080943661202</v>
      </c>
    </row>
    <row r="287" spans="3:93" x14ac:dyDescent="0.2">
      <c r="C287">
        <v>4.3021595879003396</v>
      </c>
      <c r="D287">
        <v>10.1937434029564</v>
      </c>
      <c r="E287">
        <v>3.91234179089451</v>
      </c>
      <c r="F287">
        <v>0.35830620710657102</v>
      </c>
      <c r="G287">
        <v>1.34931125767737</v>
      </c>
      <c r="H287">
        <v>0.24011399555146701</v>
      </c>
      <c r="I287">
        <v>8.5952808560535594</v>
      </c>
      <c r="J287">
        <v>1.5211435726962299</v>
      </c>
      <c r="K287">
        <v>1.90618892030604</v>
      </c>
      <c r="S287">
        <v>1.1030334197193501</v>
      </c>
      <c r="T287">
        <v>1.44626717351875</v>
      </c>
      <c r="U287">
        <v>1.0996907171169199</v>
      </c>
      <c r="V287">
        <v>0.32990546463158599</v>
      </c>
      <c r="W287">
        <v>0.54170302081683597</v>
      </c>
      <c r="X287">
        <v>0.29339290016431402</v>
      </c>
      <c r="Y287">
        <v>0.99281355212280797</v>
      </c>
      <c r="Z287">
        <v>0.73715423239988997</v>
      </c>
      <c r="AA287">
        <v>0.65888919408153401</v>
      </c>
      <c r="AJ287">
        <v>5.7771956584813804</v>
      </c>
      <c r="AK287">
        <v>7.45555837950387</v>
      </c>
      <c r="AL287">
        <v>2.8876345340570402</v>
      </c>
      <c r="AM287">
        <v>0.434807470214161</v>
      </c>
      <c r="AN287">
        <v>0.19541224929822201</v>
      </c>
      <c r="AO287">
        <v>0.20812920485035599</v>
      </c>
      <c r="AP287">
        <v>7.0280708627008703</v>
      </c>
      <c r="AQ287">
        <v>0.60950582399502895</v>
      </c>
      <c r="AR287">
        <v>0.98768362781284902</v>
      </c>
      <c r="AZ287">
        <v>0.68260667468814595</v>
      </c>
      <c r="BA287">
        <v>0.97723383633717398</v>
      </c>
      <c r="BB287">
        <v>0.89645584202880901</v>
      </c>
      <c r="BC287">
        <v>0.40669283778234999</v>
      </c>
      <c r="BD287">
        <v>0.22770474883045899</v>
      </c>
      <c r="BE287">
        <v>0.22130799021983399</v>
      </c>
      <c r="BF287">
        <v>1.41521182358078</v>
      </c>
      <c r="BG287">
        <v>0.40975483203968599</v>
      </c>
      <c r="BH287">
        <v>0.53512875279889804</v>
      </c>
      <c r="BQ287">
        <v>0.71259621706501397</v>
      </c>
      <c r="BR287">
        <v>7.7071782467524299</v>
      </c>
      <c r="BS287">
        <v>0.64904295290722602</v>
      </c>
      <c r="BT287">
        <v>0.267387518510596</v>
      </c>
      <c r="BU287">
        <v>0.19624750376356101</v>
      </c>
      <c r="BV287">
        <v>0.11252918054798899</v>
      </c>
      <c r="BW287">
        <v>2.2312836272595802</v>
      </c>
      <c r="BX287">
        <v>0.23065938183717799</v>
      </c>
      <c r="BY287">
        <v>0.26608517250061298</v>
      </c>
      <c r="CG287">
        <v>0.51196656325574297</v>
      </c>
      <c r="CH287">
        <v>1.2260718990810699</v>
      </c>
      <c r="CI287">
        <v>0.309410128860517</v>
      </c>
      <c r="CJ287">
        <v>0.28921003854587801</v>
      </c>
      <c r="CK287">
        <v>0.22869538292497901</v>
      </c>
      <c r="CL287">
        <v>0.18447587687574299</v>
      </c>
      <c r="CM287">
        <v>0.623688813155586</v>
      </c>
      <c r="CN287">
        <v>0.26557853889935501</v>
      </c>
      <c r="CO287">
        <v>0.322073983572776</v>
      </c>
    </row>
    <row r="288" spans="3:93" x14ac:dyDescent="0.2">
      <c r="C288">
        <v>5.4658734592712301</v>
      </c>
      <c r="D288">
        <v>6.0122857705760104</v>
      </c>
      <c r="E288">
        <v>3.8547688250060101</v>
      </c>
      <c r="F288">
        <v>0.31616005773706102</v>
      </c>
      <c r="G288">
        <v>1.1437718814639899</v>
      </c>
      <c r="H288">
        <v>0.27141197082391699</v>
      </c>
      <c r="I288">
        <v>9.1725585538857395</v>
      </c>
      <c r="J288">
        <v>1.93993577863859</v>
      </c>
      <c r="K288">
        <v>1.75565631748105</v>
      </c>
      <c r="S288">
        <v>1.09598955115768</v>
      </c>
      <c r="T288">
        <v>1.57561700995131</v>
      </c>
      <c r="U288">
        <v>1.31721479273475</v>
      </c>
      <c r="V288">
        <v>0.29067642657791298</v>
      </c>
      <c r="W288">
        <v>0.52391180281126803</v>
      </c>
      <c r="X288">
        <v>0.38215558453142001</v>
      </c>
      <c r="Y288">
        <v>1.17576951798425</v>
      </c>
      <c r="Z288">
        <v>0.72616045028665699</v>
      </c>
      <c r="AA288">
        <v>0.44594562002935101</v>
      </c>
      <c r="AJ288">
        <v>5.7264484458253699</v>
      </c>
      <c r="AK288">
        <v>4.9831528624063104</v>
      </c>
      <c r="AL288">
        <v>1.8192658443324701</v>
      </c>
      <c r="AM288">
        <v>0.515838938839565</v>
      </c>
      <c r="AN288">
        <v>0.29136247944410298</v>
      </c>
      <c r="AO288">
        <v>0.23459972940844201</v>
      </c>
      <c r="AP288">
        <v>6.3386788243885901</v>
      </c>
      <c r="AQ288">
        <v>0.544829987316515</v>
      </c>
      <c r="AR288">
        <v>1.3251626242487</v>
      </c>
      <c r="AZ288">
        <v>0.82643414550502603</v>
      </c>
      <c r="BA288">
        <v>1.02752734499826</v>
      </c>
      <c r="BB288">
        <v>0.62936192475049402</v>
      </c>
      <c r="BC288">
        <v>0.46667227903567199</v>
      </c>
      <c r="BD288">
        <v>0.27423708436065303</v>
      </c>
      <c r="BE288">
        <v>0.31396417254953801</v>
      </c>
      <c r="BF288">
        <v>0.979059074132695</v>
      </c>
      <c r="BG288">
        <v>0.382000088042874</v>
      </c>
      <c r="BH288">
        <v>0.74840017589945695</v>
      </c>
      <c r="BQ288">
        <v>0.61675110243652598</v>
      </c>
      <c r="BR288">
        <v>6.4395685483295999</v>
      </c>
      <c r="BS288">
        <v>0.76167574494328205</v>
      </c>
      <c r="BT288">
        <v>0.26862070232923002</v>
      </c>
      <c r="BU288">
        <v>0.143919038375285</v>
      </c>
      <c r="BV288">
        <v>0.11721030389891</v>
      </c>
      <c r="BW288">
        <v>3.6192447557719398</v>
      </c>
      <c r="BX288">
        <v>0.243711097352066</v>
      </c>
      <c r="BY288">
        <v>0.36173342789301299</v>
      </c>
      <c r="CG288">
        <v>0.38708765600483802</v>
      </c>
      <c r="CH288">
        <v>1.16163925162057</v>
      </c>
      <c r="CI288">
        <v>0.306415879497833</v>
      </c>
      <c r="CJ288">
        <v>0.33610880686547201</v>
      </c>
      <c r="CK288">
        <v>0.15924421216552201</v>
      </c>
      <c r="CL288">
        <v>0.17666605993503601</v>
      </c>
      <c r="CM288">
        <v>1.1790576789557901</v>
      </c>
      <c r="CN288">
        <v>0.24981138455026</v>
      </c>
      <c r="CO288">
        <v>0.42029649606075697</v>
      </c>
    </row>
    <row r="289" spans="3:93" x14ac:dyDescent="0.2">
      <c r="C289">
        <v>5.0025574391993999</v>
      </c>
      <c r="D289">
        <v>5.7478975379739499</v>
      </c>
      <c r="E289">
        <v>5.7243035524635602</v>
      </c>
      <c r="F289">
        <v>0.40017885647974299</v>
      </c>
      <c r="G289">
        <v>0.52191945194058198</v>
      </c>
      <c r="H289">
        <v>0.24821380090977899</v>
      </c>
      <c r="I289">
        <v>8.6441485725809706</v>
      </c>
      <c r="J289">
        <v>3.0444280557844201</v>
      </c>
      <c r="K289">
        <v>1.12280816037084</v>
      </c>
      <c r="S289">
        <v>0.82919413536046804</v>
      </c>
      <c r="T289">
        <v>1.8106386429553001</v>
      </c>
      <c r="U289">
        <v>1.22242377628313</v>
      </c>
      <c r="V289">
        <v>0.376691286765033</v>
      </c>
      <c r="W289">
        <v>0.45437890977421802</v>
      </c>
      <c r="X289">
        <v>0.39722606688172102</v>
      </c>
      <c r="Y289">
        <v>1.02193135662682</v>
      </c>
      <c r="Z289">
        <v>0.97656258159296405</v>
      </c>
      <c r="AA289">
        <v>0.46670644563345998</v>
      </c>
      <c r="AJ289">
        <v>5.7633637060042204</v>
      </c>
      <c r="AK289">
        <v>5.5321376460576799</v>
      </c>
      <c r="AL289">
        <v>1.95878706813879</v>
      </c>
      <c r="AM289">
        <v>0.43220868550075398</v>
      </c>
      <c r="AN289">
        <v>0.42891456781744502</v>
      </c>
      <c r="AO289">
        <v>0.29321390831856298</v>
      </c>
      <c r="AP289">
        <v>4.4966326147361197</v>
      </c>
      <c r="AQ289">
        <v>0.47986031349365799</v>
      </c>
      <c r="AR289">
        <v>1.4106437595636601</v>
      </c>
      <c r="AZ289">
        <v>0.80593786489899799</v>
      </c>
      <c r="BA289">
        <v>0.95459922410229403</v>
      </c>
      <c r="BB289">
        <v>1.00736810415855</v>
      </c>
      <c r="BC289">
        <v>0.571603828030259</v>
      </c>
      <c r="BD289">
        <v>0.32385335744268801</v>
      </c>
      <c r="BE289">
        <v>0.28899329825838699</v>
      </c>
      <c r="BF289">
        <v>1.02683693563411</v>
      </c>
      <c r="BG289">
        <v>0.35669314842936301</v>
      </c>
      <c r="BH289">
        <v>0.71151581021014398</v>
      </c>
      <c r="BQ289">
        <v>0.67154772864577605</v>
      </c>
      <c r="BR289">
        <v>7.7119366290434703</v>
      </c>
      <c r="BS289">
        <v>0.84427111419451695</v>
      </c>
      <c r="BT289">
        <v>0.30592672807938498</v>
      </c>
      <c r="BU289">
        <v>0.118778717648062</v>
      </c>
      <c r="BV289">
        <v>0.15097920125808301</v>
      </c>
      <c r="BW289">
        <v>5.4262663279838002</v>
      </c>
      <c r="BX289">
        <v>0.26066888535460803</v>
      </c>
      <c r="BY289">
        <v>0.31848769591062898</v>
      </c>
      <c r="CG289">
        <v>0.52107036529697603</v>
      </c>
      <c r="CH289">
        <v>1.0077121324879701</v>
      </c>
      <c r="CI289">
        <v>0.38306427209492699</v>
      </c>
      <c r="CJ289">
        <v>0.37390302680991</v>
      </c>
      <c r="CK289">
        <v>0.18943407598374701</v>
      </c>
      <c r="CL289">
        <v>0.173267878472642</v>
      </c>
      <c r="CM289">
        <v>0.81458942066290796</v>
      </c>
      <c r="CN289">
        <v>0.29172631106458502</v>
      </c>
      <c r="CO289">
        <v>0.40028677916910799</v>
      </c>
    </row>
    <row r="290" spans="3:93" x14ac:dyDescent="0.2">
      <c r="C290">
        <v>3.0354692078676302</v>
      </c>
      <c r="D290">
        <v>6.5314609105873904</v>
      </c>
      <c r="E290">
        <v>5.54851089336303</v>
      </c>
      <c r="F290">
        <v>0.457844985876871</v>
      </c>
      <c r="G290">
        <v>0.59702663193128602</v>
      </c>
      <c r="H290">
        <v>0.34514487174788999</v>
      </c>
      <c r="I290">
        <v>7.6084722695293099</v>
      </c>
      <c r="J290">
        <v>4.6318169510608103</v>
      </c>
      <c r="K290">
        <v>1.81781048832745</v>
      </c>
      <c r="S290">
        <v>0.784857697419867</v>
      </c>
      <c r="T290">
        <v>1.33761278438422</v>
      </c>
      <c r="U290">
        <v>1.5010428189852001</v>
      </c>
      <c r="V290">
        <v>0.46854043070448498</v>
      </c>
      <c r="W290">
        <v>0.44806891320379</v>
      </c>
      <c r="X290">
        <v>0.25212300532021797</v>
      </c>
      <c r="Y290">
        <v>1.0520805785287399</v>
      </c>
      <c r="Z290">
        <v>1.1791897240753999</v>
      </c>
      <c r="AA290">
        <v>0.43530083337065401</v>
      </c>
      <c r="AJ290">
        <v>3.4628995766323598</v>
      </c>
      <c r="AK290">
        <v>5.4164482561601597</v>
      </c>
      <c r="AL290">
        <v>1.84343907625935</v>
      </c>
      <c r="AM290">
        <v>0.46748317819822199</v>
      </c>
      <c r="AN290">
        <v>0.44973527193319801</v>
      </c>
      <c r="AO290">
        <v>0.21497242835500499</v>
      </c>
      <c r="AP290">
        <v>5.9928964529478499</v>
      </c>
      <c r="AQ290">
        <v>0.434740952637372</v>
      </c>
      <c r="AR290">
        <v>1.4063948329165199</v>
      </c>
      <c r="AZ290">
        <v>0.70101482175088103</v>
      </c>
      <c r="BA290">
        <v>0.99178662944099805</v>
      </c>
      <c r="BB290">
        <v>0.76907519034675298</v>
      </c>
      <c r="BC290">
        <v>0.52284256026208598</v>
      </c>
      <c r="BD290">
        <v>0.496739296293774</v>
      </c>
      <c r="BE290">
        <v>0.28930517091902103</v>
      </c>
      <c r="BF290">
        <v>0.87949361063415499</v>
      </c>
      <c r="BG290">
        <v>0.35385003630150602</v>
      </c>
      <c r="BH290">
        <v>0.71860385747538402</v>
      </c>
      <c r="BQ290">
        <v>0.70861566752739102</v>
      </c>
      <c r="BR290">
        <v>5.1302462350386602</v>
      </c>
      <c r="BS290">
        <v>0.96526504901020505</v>
      </c>
      <c r="BT290">
        <v>0.32720590515329501</v>
      </c>
      <c r="BU290">
        <v>0.201436486949092</v>
      </c>
      <c r="BV290">
        <v>0.15350764048468701</v>
      </c>
      <c r="BW290">
        <v>5.6730183917623904</v>
      </c>
      <c r="BX290">
        <v>0.22284514016424201</v>
      </c>
      <c r="BY290">
        <v>0.33971605267689903</v>
      </c>
      <c r="CG290">
        <v>0.51582731079127697</v>
      </c>
      <c r="CH290">
        <v>1.2673776624024999</v>
      </c>
      <c r="CI290">
        <v>0.32303858262204199</v>
      </c>
      <c r="CJ290">
        <v>0.500872519322212</v>
      </c>
      <c r="CK290">
        <v>0.18143227358111599</v>
      </c>
      <c r="CL290">
        <v>0.161461908690026</v>
      </c>
      <c r="CM290">
        <v>1.0012159761116199</v>
      </c>
      <c r="CN290">
        <v>0.25052849057066201</v>
      </c>
      <c r="CO290">
        <v>0.40102721271445602</v>
      </c>
    </row>
    <row r="291" spans="3:93" x14ac:dyDescent="0.2">
      <c r="C291">
        <v>4.1582386570872103</v>
      </c>
      <c r="D291">
        <v>6.6049854211580401</v>
      </c>
      <c r="E291">
        <v>5.4919936139882299</v>
      </c>
      <c r="F291">
        <v>0.55682144877597295</v>
      </c>
      <c r="G291">
        <v>0.34839918130005598</v>
      </c>
      <c r="H291">
        <v>0.242837865971962</v>
      </c>
      <c r="I291">
        <v>9.0211294155466</v>
      </c>
      <c r="J291">
        <v>3.44229808905011</v>
      </c>
      <c r="K291">
        <v>2.2398186328843401</v>
      </c>
      <c r="S291">
        <v>0.77986523785356499</v>
      </c>
      <c r="T291">
        <v>1.5171601401091901</v>
      </c>
      <c r="U291">
        <v>1.2022019682387399</v>
      </c>
      <c r="V291">
        <v>0.39237802955801199</v>
      </c>
      <c r="W291">
        <v>0.45403919983732499</v>
      </c>
      <c r="X291">
        <v>0.33493278740803001</v>
      </c>
      <c r="Y291">
        <v>1.09026417193411</v>
      </c>
      <c r="Z291">
        <v>1.0511004967330699</v>
      </c>
      <c r="AA291">
        <v>0.78053774567902001</v>
      </c>
      <c r="AJ291">
        <v>2.43501997645774</v>
      </c>
      <c r="AK291">
        <v>8.2447675117130803</v>
      </c>
      <c r="AL291">
        <v>1.9808771153810001</v>
      </c>
      <c r="AM291">
        <v>0.52951944795501804</v>
      </c>
      <c r="AN291">
        <v>0.44764676030579997</v>
      </c>
      <c r="AO291">
        <v>0.28270650207782999</v>
      </c>
      <c r="AP291">
        <v>7.2696592878702004</v>
      </c>
      <c r="AQ291">
        <v>0.36923405857628799</v>
      </c>
      <c r="AR291">
        <v>0.90293478809392103</v>
      </c>
      <c r="AZ291">
        <v>0.66885922821327504</v>
      </c>
      <c r="BA291">
        <v>1.13025862226775</v>
      </c>
      <c r="BB291">
        <v>0.91527682721283099</v>
      </c>
      <c r="BC291">
        <v>0.56047310079690804</v>
      </c>
      <c r="BD291">
        <v>0.34994996456900201</v>
      </c>
      <c r="BE291">
        <v>0.20964918385933201</v>
      </c>
      <c r="BF291">
        <v>0.93581254516864798</v>
      </c>
      <c r="BG291">
        <v>0.31825647745500402</v>
      </c>
      <c r="BH291">
        <v>0.49681511092130998</v>
      </c>
      <c r="BQ291">
        <v>0.45097520241172501</v>
      </c>
      <c r="BR291">
        <v>5.9769820472087503</v>
      </c>
      <c r="BS291">
        <v>0.82308977113969595</v>
      </c>
      <c r="BT291">
        <v>0.31516132238650302</v>
      </c>
      <c r="BU291">
        <v>0.18630998330770299</v>
      </c>
      <c r="BV291">
        <v>0.12874590051752999</v>
      </c>
      <c r="BW291">
        <v>7.4580813417761096</v>
      </c>
      <c r="BX291">
        <v>0.213587365438142</v>
      </c>
      <c r="BY291">
        <v>0.32113051001897303</v>
      </c>
      <c r="CG291">
        <v>0.46841695705376901</v>
      </c>
      <c r="CH291">
        <v>1.0914285161458099</v>
      </c>
      <c r="CI291">
        <v>0.344605770092071</v>
      </c>
      <c r="CJ291">
        <v>0.35954727371210699</v>
      </c>
      <c r="CK291">
        <v>0.21583584716901499</v>
      </c>
      <c r="CL291">
        <v>0.177633943226747</v>
      </c>
      <c r="CM291">
        <v>0.86598312047265702</v>
      </c>
      <c r="CN291">
        <v>0.28027978885090099</v>
      </c>
      <c r="CO291">
        <v>0.393799097614702</v>
      </c>
    </row>
    <row r="292" spans="3:93" x14ac:dyDescent="0.2">
      <c r="C292">
        <v>4.5088404819069501</v>
      </c>
      <c r="D292">
        <v>6.6783506330872999</v>
      </c>
      <c r="E292">
        <v>2.8598399548965499</v>
      </c>
      <c r="F292">
        <v>1.07952432919948</v>
      </c>
      <c r="G292">
        <v>0.320304700787022</v>
      </c>
      <c r="H292">
        <v>0.25570596590040801</v>
      </c>
      <c r="I292">
        <v>9.2058048742046008</v>
      </c>
      <c r="J292">
        <v>3.7300506105307698</v>
      </c>
      <c r="K292">
        <v>2.5427669105855202</v>
      </c>
      <c r="S292">
        <v>1.05229104564426</v>
      </c>
      <c r="T292">
        <v>1.6507061988399601</v>
      </c>
      <c r="U292">
        <v>1.2420309653964701</v>
      </c>
      <c r="V292">
        <v>0.60925964760916795</v>
      </c>
      <c r="W292">
        <v>0.37155714294678099</v>
      </c>
      <c r="X292">
        <v>0.26970325722105398</v>
      </c>
      <c r="Y292">
        <v>1.3061818266756799</v>
      </c>
      <c r="Z292">
        <v>0.74805887799481097</v>
      </c>
      <c r="AA292">
        <v>0.77032273275659502</v>
      </c>
      <c r="AJ292">
        <v>4.4384076387805198</v>
      </c>
      <c r="AK292">
        <v>8.2654303057018197</v>
      </c>
      <c r="AL292">
        <v>1.80162691368948</v>
      </c>
      <c r="AM292">
        <v>0.54795967286187697</v>
      </c>
      <c r="AN292">
        <v>0.65340716105149799</v>
      </c>
      <c r="AO292">
        <v>0.30141946295171401</v>
      </c>
      <c r="AP292">
        <v>5.7998278752111201</v>
      </c>
      <c r="AQ292">
        <v>0.39202153025585301</v>
      </c>
      <c r="AR292">
        <v>1.47428198030226</v>
      </c>
      <c r="AZ292">
        <v>0.761993558138373</v>
      </c>
      <c r="BA292">
        <v>0.96233765703380403</v>
      </c>
      <c r="BB292">
        <v>0.99152328064192696</v>
      </c>
      <c r="BC292">
        <v>0.49725103976442497</v>
      </c>
      <c r="BD292">
        <v>0.33321353377138702</v>
      </c>
      <c r="BE292">
        <v>0.15449967085146901</v>
      </c>
      <c r="BF292">
        <v>1.21701535988412</v>
      </c>
      <c r="BG292">
        <v>0.39249332359320299</v>
      </c>
      <c r="BH292">
        <v>0.61843934843023096</v>
      </c>
      <c r="BQ292">
        <v>0.58058870783707806</v>
      </c>
      <c r="BR292">
        <v>6.97155246823508</v>
      </c>
      <c r="BS292">
        <v>0.77480349008375804</v>
      </c>
      <c r="BT292">
        <v>0.23410214239189001</v>
      </c>
      <c r="BU292">
        <v>0.20543633204765399</v>
      </c>
      <c r="BV292">
        <v>0.140409889484259</v>
      </c>
      <c r="BW292">
        <v>5.3784505126217201</v>
      </c>
      <c r="BX292">
        <v>0.22912546950017701</v>
      </c>
      <c r="BY292">
        <v>0.21633259055609799</v>
      </c>
      <c r="CG292">
        <v>0.51337626758196897</v>
      </c>
      <c r="CH292">
        <v>1.50192831257036</v>
      </c>
      <c r="CI292">
        <v>0.40402101519010403</v>
      </c>
      <c r="CJ292">
        <v>0.37355264086718798</v>
      </c>
      <c r="CK292">
        <v>0.22418816451180401</v>
      </c>
      <c r="CL292">
        <v>0.16477679195839301</v>
      </c>
      <c r="CM292">
        <v>1.03631769963622</v>
      </c>
      <c r="CN292">
        <v>0.24324453679661501</v>
      </c>
      <c r="CO292">
        <v>0.28275346784418498</v>
      </c>
    </row>
    <row r="293" spans="3:93" x14ac:dyDescent="0.2">
      <c r="C293">
        <v>5.5673363312610897</v>
      </c>
      <c r="D293">
        <v>8.2201141369648401</v>
      </c>
      <c r="E293">
        <v>2.6263511730162499</v>
      </c>
      <c r="F293">
        <v>0.449338922107411</v>
      </c>
      <c r="G293">
        <v>0.43991761183698103</v>
      </c>
      <c r="H293">
        <v>0.327748241332465</v>
      </c>
      <c r="I293">
        <v>7.3256961690671396</v>
      </c>
      <c r="J293">
        <v>1.2806450179600699</v>
      </c>
      <c r="K293">
        <v>2.1993447711255998</v>
      </c>
      <c r="S293">
        <v>1.07025012160111</v>
      </c>
      <c r="T293">
        <v>1.2982369025696801</v>
      </c>
      <c r="U293">
        <v>1.0319112260418699</v>
      </c>
      <c r="V293">
        <v>0.43018238390560098</v>
      </c>
      <c r="W293">
        <v>0.45921078876096699</v>
      </c>
      <c r="X293">
        <v>0.45744962327921002</v>
      </c>
      <c r="Y293">
        <v>1.41973955040986</v>
      </c>
      <c r="Z293">
        <v>0.68187810897642498</v>
      </c>
      <c r="AA293">
        <v>0.86529007545881698</v>
      </c>
      <c r="AJ293">
        <v>4.9939466281943501</v>
      </c>
      <c r="AK293">
        <v>8.2515735380976505</v>
      </c>
      <c r="AL293">
        <v>1.43888827461502</v>
      </c>
      <c r="AM293">
        <v>0.60787492630945705</v>
      </c>
      <c r="AN293">
        <v>0.53558309147547101</v>
      </c>
      <c r="AO293">
        <v>0.30108628580457902</v>
      </c>
      <c r="AP293">
        <v>6.5271656256725299</v>
      </c>
      <c r="AQ293">
        <v>0.42214798067526699</v>
      </c>
      <c r="AR293">
        <v>1.0401337772819099</v>
      </c>
      <c r="AZ293">
        <v>0.87277472833130898</v>
      </c>
      <c r="BA293">
        <v>1.47035920290844</v>
      </c>
      <c r="BB293">
        <v>0.63943503237102794</v>
      </c>
      <c r="BC293">
        <v>0.57941106929959196</v>
      </c>
      <c r="BD293">
        <v>0.37090222991093202</v>
      </c>
      <c r="BE293">
        <v>0.19496790535408401</v>
      </c>
      <c r="BF293">
        <v>1.2026143163507499</v>
      </c>
      <c r="BG293">
        <v>0.41984416236318201</v>
      </c>
      <c r="BH293">
        <v>0.74054596786386595</v>
      </c>
      <c r="BQ293">
        <v>1.0539929863309601</v>
      </c>
      <c r="BR293">
        <v>6.52112382582136</v>
      </c>
      <c r="BS293">
        <v>1.5131719668974899</v>
      </c>
      <c r="BT293">
        <v>0.28047782137975202</v>
      </c>
      <c r="BU293">
        <v>0.14713379373090099</v>
      </c>
      <c r="BV293">
        <v>0.113719692497994</v>
      </c>
      <c r="BW293">
        <v>1.0575858887927301</v>
      </c>
      <c r="BX293">
        <v>0.19944159414093299</v>
      </c>
      <c r="BY293">
        <v>0.243932451175805</v>
      </c>
      <c r="CG293">
        <v>0.64334162536256201</v>
      </c>
      <c r="CH293">
        <v>1.41006934511684</v>
      </c>
      <c r="CI293">
        <v>0.42837666955855402</v>
      </c>
      <c r="CJ293">
        <v>0.29431220655044998</v>
      </c>
      <c r="CK293">
        <v>0.17932994401258801</v>
      </c>
      <c r="CL293">
        <v>0.13970812690502599</v>
      </c>
      <c r="CM293">
        <v>0.57698498621498995</v>
      </c>
      <c r="CN293">
        <v>0.25734246553331802</v>
      </c>
      <c r="CO293">
        <v>0.31147071653306901</v>
      </c>
    </row>
    <row r="294" spans="3:93" x14ac:dyDescent="0.2">
      <c r="C294">
        <v>4.9695369810258097</v>
      </c>
      <c r="D294">
        <v>6.7460147821219598</v>
      </c>
      <c r="E294">
        <v>3.06044975235451</v>
      </c>
      <c r="F294">
        <v>0.706977591730092</v>
      </c>
      <c r="G294">
        <v>1.7820885901777801</v>
      </c>
      <c r="H294">
        <v>0.57288924797079999</v>
      </c>
      <c r="I294">
        <v>7.61754516576908</v>
      </c>
      <c r="J294">
        <v>2.2981953680434399</v>
      </c>
      <c r="K294">
        <v>1.7222534122228099</v>
      </c>
      <c r="S294">
        <v>0.89046373869448403</v>
      </c>
      <c r="T294">
        <v>1.42229258509593</v>
      </c>
      <c r="U294">
        <v>1.14020758752607</v>
      </c>
      <c r="V294">
        <v>0.408778095161143</v>
      </c>
      <c r="W294">
        <v>0.56401176506403194</v>
      </c>
      <c r="X294">
        <v>0.50531349624785404</v>
      </c>
      <c r="Y294">
        <v>1.2877625422688901</v>
      </c>
      <c r="Z294">
        <v>0.79518991598438904</v>
      </c>
      <c r="AA294">
        <v>0.63250852690722403</v>
      </c>
      <c r="AJ294">
        <v>3.9926235359855702</v>
      </c>
      <c r="AK294">
        <v>8.5783654516626697</v>
      </c>
      <c r="AL294">
        <v>1.2843551662756401</v>
      </c>
      <c r="AM294">
        <v>0.57065145079294499</v>
      </c>
      <c r="AN294">
        <v>0.72394720125901002</v>
      </c>
      <c r="AO294">
        <v>0.39191840844590897</v>
      </c>
      <c r="AP294">
        <v>5.30661493314852</v>
      </c>
      <c r="AQ294">
        <v>0.400031741587558</v>
      </c>
      <c r="AR294">
        <v>1.3919788141803999</v>
      </c>
      <c r="AZ294">
        <v>0.980645633476533</v>
      </c>
      <c r="BA294">
        <v>1.24159918485822</v>
      </c>
      <c r="BB294">
        <v>0.75579984502064901</v>
      </c>
      <c r="BC294">
        <v>0.63538689279004301</v>
      </c>
      <c r="BD294">
        <v>0.53430830454204203</v>
      </c>
      <c r="BE294">
        <v>0.37964726600626902</v>
      </c>
      <c r="BF294">
        <v>1.1219834002285201</v>
      </c>
      <c r="BG294">
        <v>0.42059196145108502</v>
      </c>
      <c r="BH294">
        <v>0.593883951016416</v>
      </c>
      <c r="BQ294">
        <v>0.66948541280382201</v>
      </c>
      <c r="BR294">
        <v>5.6661741646763302</v>
      </c>
      <c r="BS294">
        <v>1.6469663587530801</v>
      </c>
      <c r="BT294">
        <v>0.32899774953184702</v>
      </c>
      <c r="BU294">
        <v>0.13971202351037401</v>
      </c>
      <c r="BV294">
        <v>0.125687547723905</v>
      </c>
      <c r="BW294">
        <v>2.5882229388631801</v>
      </c>
      <c r="BX294">
        <v>0.20577583826583101</v>
      </c>
      <c r="BY294">
        <v>0.28795299995970602</v>
      </c>
      <c r="CG294">
        <v>0.51374733375855597</v>
      </c>
      <c r="CH294">
        <v>1.28255127907771</v>
      </c>
      <c r="CI294">
        <v>0.65843383876783501</v>
      </c>
      <c r="CJ294">
        <v>0.37942750485035898</v>
      </c>
      <c r="CK294">
        <v>0.18104120429277901</v>
      </c>
      <c r="CL294">
        <v>0.19134873392948101</v>
      </c>
      <c r="CM294">
        <v>0.84713812625430596</v>
      </c>
      <c r="CN294">
        <v>0.29191193148994499</v>
      </c>
      <c r="CO294">
        <v>0.31541000876962999</v>
      </c>
    </row>
    <row r="295" spans="3:93" x14ac:dyDescent="0.2">
      <c r="C295">
        <v>4.11000212381777</v>
      </c>
      <c r="D295">
        <v>5.7905254373277097</v>
      </c>
      <c r="E295">
        <v>3.8839152875092702</v>
      </c>
      <c r="F295">
        <v>1.1082031475468801</v>
      </c>
      <c r="G295">
        <v>2.4327396690983298</v>
      </c>
      <c r="H295">
        <v>0.47033715055536401</v>
      </c>
      <c r="I295">
        <v>7.9793722889639902</v>
      </c>
      <c r="J295">
        <v>2.80831065452392</v>
      </c>
      <c r="K295">
        <v>1.98351717698636</v>
      </c>
      <c r="S295">
        <v>1.05090998263816</v>
      </c>
      <c r="T295">
        <v>1.4817085249802</v>
      </c>
      <c r="U295">
        <v>0.96843988099094602</v>
      </c>
      <c r="V295">
        <v>0.59150767605329002</v>
      </c>
      <c r="W295">
        <v>0.53503101754725602</v>
      </c>
      <c r="X295">
        <v>0.30986346950106702</v>
      </c>
      <c r="Y295">
        <v>1.2336181891770399</v>
      </c>
      <c r="Z295">
        <v>0.58229920773358501</v>
      </c>
      <c r="AA295">
        <v>0.83534652478341198</v>
      </c>
      <c r="AJ295">
        <v>4.0196383098354804</v>
      </c>
      <c r="AK295">
        <v>7.2438269310538104</v>
      </c>
      <c r="AL295">
        <v>2.36686027401892</v>
      </c>
      <c r="AM295">
        <v>0.47559980888123798</v>
      </c>
      <c r="AN295">
        <v>0.41742875476518398</v>
      </c>
      <c r="AO295">
        <v>0.28477550053365502</v>
      </c>
      <c r="AP295">
        <v>4.7474407699856096</v>
      </c>
      <c r="AQ295">
        <v>0.34752458474055198</v>
      </c>
      <c r="AR295">
        <v>0.89197982636648898</v>
      </c>
      <c r="AZ295">
        <v>0.85080054238787794</v>
      </c>
      <c r="BA295">
        <v>0.94089333291903099</v>
      </c>
      <c r="BB295">
        <v>0.99668721447590602</v>
      </c>
      <c r="BC295">
        <v>0.480654536368123</v>
      </c>
      <c r="BD295">
        <v>0.32993165454595402</v>
      </c>
      <c r="BE295">
        <v>0.225379168376</v>
      </c>
      <c r="BF295">
        <v>1.18730198014112</v>
      </c>
      <c r="BG295">
        <v>0.43098636987476602</v>
      </c>
      <c r="BH295">
        <v>0.68520061024315704</v>
      </c>
      <c r="BQ295">
        <v>0.75351506485089004</v>
      </c>
      <c r="BR295">
        <v>4.57848946236403</v>
      </c>
      <c r="BS295">
        <v>1.2584724846439099</v>
      </c>
      <c r="BT295">
        <v>0.291916614084197</v>
      </c>
      <c r="BU295">
        <v>0.27165773036750102</v>
      </c>
      <c r="BV295">
        <v>0.128841136688046</v>
      </c>
      <c r="BW295">
        <v>3.52759139015834</v>
      </c>
      <c r="BX295">
        <v>0.242829356879595</v>
      </c>
      <c r="BY295">
        <v>0.89889950005239505</v>
      </c>
      <c r="CG295">
        <v>0.55404769660152697</v>
      </c>
      <c r="CH295">
        <v>1.4905039341303801</v>
      </c>
      <c r="CI295">
        <v>0.74309222054941404</v>
      </c>
      <c r="CJ295">
        <v>0.403406297174841</v>
      </c>
      <c r="CK295">
        <v>0.28718176500578702</v>
      </c>
      <c r="CL295">
        <v>0.13980648107191099</v>
      </c>
      <c r="CM295">
        <v>0.84020472899147502</v>
      </c>
      <c r="CN295">
        <v>0.30637490910877901</v>
      </c>
      <c r="CO295">
        <v>0.469833932162527</v>
      </c>
    </row>
    <row r="296" spans="3:93" x14ac:dyDescent="0.2">
      <c r="C296">
        <v>4.8158385399502803</v>
      </c>
      <c r="D296">
        <v>6.0600027186919796</v>
      </c>
      <c r="E296">
        <v>4.0652846197336503</v>
      </c>
      <c r="F296">
        <v>1.1676606881613301</v>
      </c>
      <c r="G296">
        <v>3.0613400193429201</v>
      </c>
      <c r="H296">
        <v>0.52553161059973796</v>
      </c>
      <c r="I296">
        <v>9.8164700191255694</v>
      </c>
      <c r="J296">
        <v>2.1824316674390798</v>
      </c>
      <c r="K296">
        <v>3.4540316873701098</v>
      </c>
      <c r="S296">
        <v>0.76537846853292202</v>
      </c>
      <c r="T296">
        <v>1.5727009562994501</v>
      </c>
      <c r="U296">
        <v>1.1458391158124599</v>
      </c>
      <c r="V296">
        <v>0.57995426047637799</v>
      </c>
      <c r="W296">
        <v>0.62397355761122097</v>
      </c>
      <c r="X296">
        <v>0.37026541637539601</v>
      </c>
      <c r="Y296">
        <v>1.1200707198928399</v>
      </c>
      <c r="Z296">
        <v>0.81765523079802305</v>
      </c>
      <c r="AA296">
        <v>0.97842712873536997</v>
      </c>
      <c r="AJ296">
        <v>3.1697811822335802</v>
      </c>
      <c r="AK296">
        <v>8.4310835011225596</v>
      </c>
      <c r="AL296">
        <v>4.9367425834116903</v>
      </c>
      <c r="AM296">
        <v>0.61679795465403597</v>
      </c>
      <c r="AN296">
        <v>0.40328183483319002</v>
      </c>
      <c r="AO296">
        <v>0.34194536463057701</v>
      </c>
      <c r="AP296">
        <v>5.70411788179978</v>
      </c>
      <c r="AQ296">
        <v>0.46219705347997098</v>
      </c>
      <c r="AR296">
        <v>0.96237416944176102</v>
      </c>
      <c r="AZ296">
        <v>0.76632584298441397</v>
      </c>
      <c r="BA296">
        <v>1.13733054048755</v>
      </c>
      <c r="BB296">
        <v>1.0113102122794799</v>
      </c>
      <c r="BC296">
        <v>0.68611497052913395</v>
      </c>
      <c r="BD296">
        <v>0.46277951897755598</v>
      </c>
      <c r="BE296">
        <v>0.32619956138075701</v>
      </c>
      <c r="BF296">
        <v>1.39223351909015</v>
      </c>
      <c r="BG296">
        <v>0.454048591474908</v>
      </c>
      <c r="BH296">
        <v>0.68056477609561705</v>
      </c>
      <c r="BQ296">
        <v>0.41560478180715599</v>
      </c>
      <c r="BR296">
        <v>5.0856926926302002</v>
      </c>
      <c r="BS296">
        <v>1.0688431451800799</v>
      </c>
      <c r="BT296">
        <v>0.22489442805711099</v>
      </c>
      <c r="BU296">
        <v>0.37308601526733198</v>
      </c>
      <c r="BV296">
        <v>0.107461524611506</v>
      </c>
      <c r="BW296">
        <v>4.9029296990468501</v>
      </c>
      <c r="BX296">
        <v>0.281580405897501</v>
      </c>
      <c r="BY296">
        <v>0.24894232342248701</v>
      </c>
      <c r="CG296">
        <v>0.46476066316661302</v>
      </c>
      <c r="CH296">
        <v>1.1262595496837799</v>
      </c>
      <c r="CI296">
        <v>0.59883681098452701</v>
      </c>
      <c r="CJ296">
        <v>0.31290004913323199</v>
      </c>
      <c r="CK296">
        <v>0.28183414778898003</v>
      </c>
      <c r="CL296">
        <v>0.12647900203659199</v>
      </c>
      <c r="CM296">
        <v>1.1403743852263299</v>
      </c>
      <c r="CN296">
        <v>0.44331055656257001</v>
      </c>
      <c r="CO296">
        <v>0.25548630499194802</v>
      </c>
    </row>
    <row r="297" spans="3:93" x14ac:dyDescent="0.2">
      <c r="C297">
        <v>3.09368420538968</v>
      </c>
      <c r="D297">
        <v>7.8688294389302902</v>
      </c>
      <c r="E297">
        <v>3.2574072357842399</v>
      </c>
      <c r="F297">
        <v>1.2410243586883201</v>
      </c>
      <c r="G297">
        <v>2.0292021778103302</v>
      </c>
      <c r="H297">
        <v>1.05958041767399</v>
      </c>
      <c r="I297">
        <v>7.7464014157789602</v>
      </c>
      <c r="J297">
        <v>3.3023306468379201</v>
      </c>
      <c r="K297">
        <v>3.2503969976639699</v>
      </c>
      <c r="S297">
        <v>0.68057028095850403</v>
      </c>
      <c r="T297">
        <v>1.3635835310398801</v>
      </c>
      <c r="U297">
        <v>1.4407382220204801</v>
      </c>
      <c r="V297">
        <v>0.80702604411422396</v>
      </c>
      <c r="W297">
        <v>0.82865801131476602</v>
      </c>
      <c r="X297">
        <v>0.51740516753325405</v>
      </c>
      <c r="Y297">
        <v>1.3318025543027701</v>
      </c>
      <c r="Z297">
        <v>0.95597731005151798</v>
      </c>
      <c r="AA297">
        <v>0.903051722098279</v>
      </c>
      <c r="AJ297">
        <v>3.8896000873843102</v>
      </c>
      <c r="AK297">
        <v>7.1073333419768501</v>
      </c>
      <c r="AL297">
        <v>6.2636207335514298</v>
      </c>
      <c r="AM297">
        <v>0.52905935574791596</v>
      </c>
      <c r="AN297">
        <v>0.43294745400833701</v>
      </c>
      <c r="AO297">
        <v>0.40736705865625</v>
      </c>
      <c r="AP297">
        <v>5.3044097495784701</v>
      </c>
      <c r="AQ297">
        <v>0.485815152553281</v>
      </c>
      <c r="AR297">
        <v>1.1485283761977201</v>
      </c>
      <c r="AZ297">
        <v>1.0304563251974399</v>
      </c>
      <c r="BA297">
        <v>0.881299728248786</v>
      </c>
      <c r="BB297">
        <v>0.74285523651723695</v>
      </c>
      <c r="BC297">
        <v>0.61038981047730401</v>
      </c>
      <c r="BD297">
        <v>0.46765717186030897</v>
      </c>
      <c r="BE297">
        <v>0.44671092694397901</v>
      </c>
      <c r="BF297">
        <v>1.1573000618384599</v>
      </c>
      <c r="BG297">
        <v>0.44567815892406198</v>
      </c>
      <c r="BH297">
        <v>0.58171749271002204</v>
      </c>
      <c r="BQ297">
        <v>0.44968771015150599</v>
      </c>
      <c r="BR297">
        <v>6.0887279181478</v>
      </c>
      <c r="BS297">
        <v>1.1881730708646701</v>
      </c>
      <c r="BT297">
        <v>0.34395842384123698</v>
      </c>
      <c r="BU297">
        <v>0.20685493082505799</v>
      </c>
      <c r="BV297">
        <v>0.140340522667216</v>
      </c>
      <c r="BW297">
        <v>4.8799416642673501</v>
      </c>
      <c r="BX297">
        <v>0.36984530851321201</v>
      </c>
      <c r="BY297">
        <v>0.30490605580910302</v>
      </c>
      <c r="CG297">
        <v>0.413876252454426</v>
      </c>
      <c r="CH297">
        <v>0.82124793825240705</v>
      </c>
      <c r="CI297">
        <v>0.51379595488782603</v>
      </c>
      <c r="CJ297">
        <v>0.37313122290612499</v>
      </c>
      <c r="CK297">
        <v>0.21223995926473099</v>
      </c>
      <c r="CL297">
        <v>0.18045549318262899</v>
      </c>
      <c r="CM297">
        <v>0.93775879866074396</v>
      </c>
      <c r="CN297">
        <v>0.341819883938624</v>
      </c>
      <c r="CO297">
        <v>0.37010204986992001</v>
      </c>
    </row>
    <row r="298" spans="3:93" x14ac:dyDescent="0.2">
      <c r="C298">
        <v>3.9307748570159</v>
      </c>
      <c r="D298">
        <v>8.7135913069679702</v>
      </c>
      <c r="E298">
        <v>5.55513198717646</v>
      </c>
      <c r="F298">
        <v>1.5008206486017499</v>
      </c>
      <c r="G298">
        <v>3.0414193731478298</v>
      </c>
      <c r="H298">
        <v>0.91737654959178505</v>
      </c>
      <c r="I298">
        <v>8.98767323958071</v>
      </c>
      <c r="J298">
        <v>4.13550569565676</v>
      </c>
      <c r="K298">
        <v>3.4736119986737601</v>
      </c>
      <c r="S298">
        <v>0.76565303335657597</v>
      </c>
      <c r="T298">
        <v>1.3405435445898699</v>
      </c>
      <c r="U298">
        <v>1.1728332508741699</v>
      </c>
      <c r="V298">
        <v>0.68129597831769595</v>
      </c>
      <c r="W298">
        <v>0.90278321618247304</v>
      </c>
      <c r="X298">
        <v>0.50035222462110596</v>
      </c>
      <c r="Y298">
        <v>1.37280450199712</v>
      </c>
      <c r="Z298">
        <v>1.26700305827503</v>
      </c>
      <c r="AA298">
        <v>1.04730008847455</v>
      </c>
      <c r="AJ298">
        <v>4.9302719088037898</v>
      </c>
      <c r="AK298">
        <v>4.47287494867457</v>
      </c>
      <c r="AL298">
        <v>5.4101045776736401</v>
      </c>
      <c r="AM298">
        <v>0.44422506742149098</v>
      </c>
      <c r="AN298">
        <v>0.33153031163053498</v>
      </c>
      <c r="AO298">
        <v>0.299890945996654</v>
      </c>
      <c r="AP298">
        <v>5.8524613387897402</v>
      </c>
      <c r="AQ298">
        <v>0.36439139415523097</v>
      </c>
      <c r="AR298">
        <v>1.5517077995119399</v>
      </c>
      <c r="AZ298">
        <v>0.91572152483314295</v>
      </c>
      <c r="BA298">
        <v>0.92099380370472295</v>
      </c>
      <c r="BB298">
        <v>0.79142870306361002</v>
      </c>
      <c r="BC298">
        <v>0.39598939154389601</v>
      </c>
      <c r="BD298">
        <v>0.30320481352174</v>
      </c>
      <c r="BE298">
        <v>0.30880159296612703</v>
      </c>
      <c r="BF298">
        <v>1.54703757476865</v>
      </c>
      <c r="BG298">
        <v>0.580742828420448</v>
      </c>
      <c r="BH298">
        <v>0.779629998391136</v>
      </c>
      <c r="BQ298">
        <v>0.38809527121301002</v>
      </c>
      <c r="BR298">
        <v>6.2519727826218396</v>
      </c>
      <c r="BS298">
        <v>1.08490269624486</v>
      </c>
      <c r="BT298">
        <v>0.267500029175534</v>
      </c>
      <c r="BU298">
        <v>0.19008188458911399</v>
      </c>
      <c r="BV298">
        <v>0.13515590011187001</v>
      </c>
      <c r="BW298">
        <v>5.04715872764283</v>
      </c>
      <c r="BX298">
        <v>0.24359212496618299</v>
      </c>
      <c r="BY298">
        <v>0.31321095093752599</v>
      </c>
      <c r="CG298">
        <v>0.34769897104593001</v>
      </c>
      <c r="CH298">
        <v>1.06317332193074</v>
      </c>
      <c r="CI298">
        <v>0.64009014799140096</v>
      </c>
      <c r="CJ298">
        <v>0.37787323194122002</v>
      </c>
      <c r="CK298">
        <v>0.204542788134916</v>
      </c>
      <c r="CL298">
        <v>0.13847987663126099</v>
      </c>
      <c r="CM298">
        <v>1.2512191723326</v>
      </c>
      <c r="CN298">
        <v>0.25556248640832002</v>
      </c>
      <c r="CO298">
        <v>0.279392012769137</v>
      </c>
    </row>
    <row r="299" spans="3:93" x14ac:dyDescent="0.2">
      <c r="C299">
        <v>4.8492445762014604</v>
      </c>
      <c r="D299">
        <v>7.4759237275530204</v>
      </c>
      <c r="E299">
        <v>6.1831873482750899</v>
      </c>
      <c r="F299">
        <v>0.96913286986318503</v>
      </c>
      <c r="G299">
        <v>3.1894574101021398</v>
      </c>
      <c r="H299">
        <v>0.83263887666587599</v>
      </c>
      <c r="I299">
        <v>9.1041407979866804</v>
      </c>
      <c r="J299">
        <v>5.4960667304789297</v>
      </c>
      <c r="K299">
        <v>2.4509232208373501</v>
      </c>
      <c r="S299">
        <v>0.77331982677082201</v>
      </c>
      <c r="T299">
        <v>1.38906901265617</v>
      </c>
      <c r="U299">
        <v>1.32526011224781</v>
      </c>
      <c r="V299">
        <v>0.60948175434581597</v>
      </c>
      <c r="W299">
        <v>0.875346866485889</v>
      </c>
      <c r="X299">
        <v>0.42445523602709601</v>
      </c>
      <c r="Y299">
        <v>0.79334688757639404</v>
      </c>
      <c r="Z299">
        <v>0.94750122138700898</v>
      </c>
      <c r="AA299">
        <v>1.0153437035875399</v>
      </c>
      <c r="AJ299">
        <v>4.7835569465010801</v>
      </c>
      <c r="AK299">
        <v>5.2987419705916601</v>
      </c>
      <c r="AL299">
        <v>5.2605036658379802</v>
      </c>
      <c r="AM299">
        <v>0.34909113432803401</v>
      </c>
      <c r="AN299">
        <v>0.33333745221974698</v>
      </c>
      <c r="AO299">
        <v>0.34479118961539701</v>
      </c>
      <c r="AP299">
        <v>4.63042252061667</v>
      </c>
      <c r="AQ299">
        <v>0.36312210025180203</v>
      </c>
      <c r="AR299">
        <v>1.3824903592351501</v>
      </c>
      <c r="AZ299">
        <v>0.87718693492751798</v>
      </c>
      <c r="BA299">
        <v>0.90650185580335796</v>
      </c>
      <c r="BB299">
        <v>0.75336318189934803</v>
      </c>
      <c r="BC299">
        <v>0.49075234421766001</v>
      </c>
      <c r="BD299">
        <v>0.37044519813882498</v>
      </c>
      <c r="BE299">
        <v>0.41219816585049301</v>
      </c>
      <c r="BF299">
        <v>1.4194565400246</v>
      </c>
      <c r="BG299">
        <v>0.50148394120694595</v>
      </c>
      <c r="BH299">
        <v>0.630038452834914</v>
      </c>
      <c r="BQ299">
        <v>0.55543876453933405</v>
      </c>
      <c r="BR299">
        <v>5.5696890363286302</v>
      </c>
      <c r="BS299">
        <v>0.991850743182774</v>
      </c>
      <c r="BT299">
        <v>0.308361649907549</v>
      </c>
      <c r="BU299">
        <v>0.245916387264384</v>
      </c>
      <c r="BV299">
        <v>0.14470842160178199</v>
      </c>
      <c r="BW299">
        <v>6.39528041542611</v>
      </c>
      <c r="BX299">
        <v>0.29025729594865401</v>
      </c>
      <c r="BY299">
        <v>0.22104668672609701</v>
      </c>
      <c r="CG299">
        <v>0.45641804849228601</v>
      </c>
      <c r="CH299">
        <v>1.78469903287264</v>
      </c>
      <c r="CI299">
        <v>0.54226925117508495</v>
      </c>
      <c r="CJ299">
        <v>0.4175562806657</v>
      </c>
      <c r="CK299">
        <v>0.33197159580769797</v>
      </c>
      <c r="CL299">
        <v>0.18127545983700799</v>
      </c>
      <c r="CM299">
        <v>0.89078952010472201</v>
      </c>
      <c r="CN299">
        <v>0.27556709981781002</v>
      </c>
      <c r="CO299">
        <v>0.31443198791011501</v>
      </c>
    </row>
    <row r="300" spans="3:93" x14ac:dyDescent="0.2">
      <c r="C300">
        <v>2.8463008953837101</v>
      </c>
      <c r="D300">
        <v>6.8955187856549003</v>
      </c>
      <c r="E300">
        <v>3.6323125857096001</v>
      </c>
      <c r="F300">
        <v>0.87762493382805296</v>
      </c>
      <c r="G300">
        <v>3.74401353326749</v>
      </c>
      <c r="H300">
        <v>0.87820641586940296</v>
      </c>
      <c r="I300">
        <v>4.4840705112277099</v>
      </c>
      <c r="J300">
        <v>3.8347477424520302</v>
      </c>
      <c r="K300">
        <v>3.8024038208707802</v>
      </c>
      <c r="S300">
        <v>0.86631789914628898</v>
      </c>
      <c r="T300">
        <v>1.27873440337926</v>
      </c>
      <c r="U300">
        <v>1.02678067644896</v>
      </c>
      <c r="V300">
        <v>0.57527402565863806</v>
      </c>
      <c r="W300">
        <v>1.32392785468833</v>
      </c>
      <c r="X300">
        <v>0.44974568580673002</v>
      </c>
      <c r="Y300">
        <v>0.80180523329660902</v>
      </c>
      <c r="Z300">
        <v>0.88874563310327803</v>
      </c>
      <c r="AA300">
        <v>0.88833328032785697</v>
      </c>
      <c r="AJ300">
        <v>5.1300492372722504</v>
      </c>
      <c r="AK300">
        <v>7.56874213713703</v>
      </c>
      <c r="AL300">
        <v>4.8192813334212801</v>
      </c>
      <c r="AM300">
        <v>0.39092017472505802</v>
      </c>
      <c r="AN300">
        <v>0.38012521654836201</v>
      </c>
      <c r="AO300">
        <v>0.40971902964773799</v>
      </c>
      <c r="AP300">
        <v>7.0291391408097299</v>
      </c>
      <c r="AQ300">
        <v>0.44338540786445502</v>
      </c>
      <c r="AR300">
        <v>3.3989769310599498</v>
      </c>
      <c r="AZ300">
        <v>0.91022672917381398</v>
      </c>
      <c r="BA300">
        <v>0.99278260152029996</v>
      </c>
      <c r="BB300">
        <v>0.81441405277314705</v>
      </c>
      <c r="BC300">
        <v>0.581032873186623</v>
      </c>
      <c r="BD300">
        <v>0.43782507878468602</v>
      </c>
      <c r="BE300">
        <v>0.35201318502141499</v>
      </c>
      <c r="BF300">
        <v>1.08274737647279</v>
      </c>
      <c r="BG300">
        <v>0.42864187133708798</v>
      </c>
      <c r="BH300">
        <v>0.61746161812884504</v>
      </c>
      <c r="BQ300">
        <v>0.46874550858428699</v>
      </c>
      <c r="BR300">
        <v>5.1971605493818398</v>
      </c>
      <c r="BS300">
        <v>0.80201658766721695</v>
      </c>
      <c r="BT300">
        <v>0.31203889398233903</v>
      </c>
      <c r="BU300">
        <v>0.20568807883843801</v>
      </c>
      <c r="BV300">
        <v>0.116567041812037</v>
      </c>
      <c r="BW300">
        <v>5.0486598656835699</v>
      </c>
      <c r="BX300">
        <v>0.27960728293283199</v>
      </c>
      <c r="BY300">
        <v>0.271790169240131</v>
      </c>
      <c r="CG300">
        <v>0.36277754865306899</v>
      </c>
      <c r="CH300">
        <v>1.5396655873914</v>
      </c>
      <c r="CI300">
        <v>0.48031201454223299</v>
      </c>
      <c r="CJ300">
        <v>0.33169656242564899</v>
      </c>
      <c r="CK300">
        <v>0.27434748984676599</v>
      </c>
      <c r="CL300">
        <v>0.15332154275000101</v>
      </c>
      <c r="CM300">
        <v>1.0970077649738399</v>
      </c>
      <c r="CN300">
        <v>0.28686300451990099</v>
      </c>
      <c r="CO300">
        <v>0.236761322994752</v>
      </c>
    </row>
    <row r="301" spans="3:93" x14ac:dyDescent="0.2">
      <c r="C301">
        <v>2.76555179413283</v>
      </c>
      <c r="D301">
        <v>7.5756079968466601</v>
      </c>
      <c r="E301">
        <v>2.6777777912251102</v>
      </c>
      <c r="F301">
        <v>0.87425164608625405</v>
      </c>
      <c r="G301">
        <v>5.5181963213541403</v>
      </c>
      <c r="H301">
        <v>1.23505152124551</v>
      </c>
      <c r="I301">
        <v>6.8954420796056102</v>
      </c>
      <c r="J301">
        <v>3.80053890527484</v>
      </c>
      <c r="K301">
        <v>3.8971669774776201</v>
      </c>
      <c r="S301">
        <v>0.90123886080994398</v>
      </c>
      <c r="T301">
        <v>1.6452543712775001</v>
      </c>
      <c r="U301">
        <v>1.05252281875329</v>
      </c>
      <c r="V301">
        <v>0.714915996095142</v>
      </c>
      <c r="W301">
        <v>1.00057557751113</v>
      </c>
      <c r="X301">
        <v>0.41333837737622697</v>
      </c>
      <c r="Y301">
        <v>1.0981683903400601</v>
      </c>
      <c r="Z301">
        <v>0.90485477061490804</v>
      </c>
      <c r="AA301">
        <v>1.1738319887059001</v>
      </c>
      <c r="AJ301">
        <v>3.5522866095490802</v>
      </c>
      <c r="AK301">
        <v>8.3019219025496707</v>
      </c>
      <c r="AL301">
        <v>2.3847690158349302</v>
      </c>
      <c r="AM301">
        <v>0.42024030047278699</v>
      </c>
      <c r="AN301">
        <v>0.37484890420282702</v>
      </c>
      <c r="AO301">
        <v>0.48477789490495898</v>
      </c>
      <c r="AP301">
        <v>5.8356003223995501</v>
      </c>
      <c r="AQ301">
        <v>0.69692801547049499</v>
      </c>
      <c r="AR301">
        <v>1.5423923662921999</v>
      </c>
      <c r="AZ301">
        <v>0.99196781168380399</v>
      </c>
      <c r="BA301">
        <v>1.16712273859564</v>
      </c>
      <c r="BB301">
        <v>0.619454908766636</v>
      </c>
      <c r="BC301">
        <v>0.64743715280060499</v>
      </c>
      <c r="BD301">
        <v>0.33094572993566201</v>
      </c>
      <c r="BE301">
        <v>0.43761224898385798</v>
      </c>
      <c r="BF301">
        <v>1.3679569268545899</v>
      </c>
      <c r="BG301">
        <v>0.45653497894475098</v>
      </c>
      <c r="BH301">
        <v>0.694172676055969</v>
      </c>
      <c r="BQ301">
        <v>0.45377312839154499</v>
      </c>
      <c r="BR301">
        <v>6.1825199657360201</v>
      </c>
      <c r="BS301">
        <v>0.98293299462325301</v>
      </c>
      <c r="BT301">
        <v>0.25608349479308401</v>
      </c>
      <c r="BU301">
        <v>0.22378952139300001</v>
      </c>
      <c r="BV301">
        <v>0.143386284599757</v>
      </c>
      <c r="BW301">
        <v>3.9291292992725699</v>
      </c>
      <c r="BX301">
        <v>0.26473251274027099</v>
      </c>
      <c r="BY301">
        <v>0.37942110405285001</v>
      </c>
      <c r="CG301">
        <v>0.49800171687502598</v>
      </c>
      <c r="CH301">
        <v>1.0205353137803399</v>
      </c>
      <c r="CI301">
        <v>0.57768517446966605</v>
      </c>
      <c r="CJ301">
        <v>0.28569827783343799</v>
      </c>
      <c r="CK301">
        <v>0.28727863221758598</v>
      </c>
      <c r="CL301">
        <v>0.115959366063596</v>
      </c>
      <c r="CM301">
        <v>1.07663815003855</v>
      </c>
      <c r="CN301">
        <v>0.26596250417203898</v>
      </c>
      <c r="CO301">
        <v>0.33586646385130198</v>
      </c>
    </row>
    <row r="302" spans="3:93" x14ac:dyDescent="0.2">
      <c r="C302">
        <v>4.6651519228957898</v>
      </c>
      <c r="D302">
        <v>6.2267505275271198</v>
      </c>
      <c r="E302">
        <v>2.7366043138581002</v>
      </c>
      <c r="F302">
        <v>0.92387805715670301</v>
      </c>
      <c r="G302">
        <v>2.7917942946727501</v>
      </c>
      <c r="H302">
        <v>1.9165901811688499</v>
      </c>
      <c r="I302">
        <v>7.12415774863035</v>
      </c>
      <c r="J302">
        <v>5.1823482034358603</v>
      </c>
      <c r="K302">
        <v>1.74804007037678</v>
      </c>
      <c r="S302">
        <v>1.0974807571523899</v>
      </c>
      <c r="T302">
        <v>1.1602122457780699</v>
      </c>
      <c r="U302">
        <v>1.2284225432779301</v>
      </c>
      <c r="V302">
        <v>0.55325450366667595</v>
      </c>
      <c r="W302">
        <v>0.86272199599412702</v>
      </c>
      <c r="X302">
        <v>0.73982096350269799</v>
      </c>
      <c r="Y302">
        <v>1.1240363894658001</v>
      </c>
      <c r="Z302">
        <v>1.0611010746830101</v>
      </c>
      <c r="AA302">
        <v>0.880745087939795</v>
      </c>
      <c r="AJ302">
        <v>5.0806346166129996</v>
      </c>
      <c r="AK302">
        <v>7.9027873243359599</v>
      </c>
      <c r="AL302">
        <v>4.0298904780011897</v>
      </c>
      <c r="AM302">
        <v>0.51462063127769497</v>
      </c>
      <c r="AN302">
        <v>0.30486890621971902</v>
      </c>
      <c r="AO302">
        <v>0.43257654403465301</v>
      </c>
      <c r="AP302">
        <v>6.0208079506969998</v>
      </c>
      <c r="AQ302">
        <v>0.63474086183047296</v>
      </c>
      <c r="AR302">
        <v>1.56783069929079</v>
      </c>
      <c r="AZ302">
        <v>1.00349442025418</v>
      </c>
      <c r="BA302">
        <v>1.5242135811847299</v>
      </c>
      <c r="BB302">
        <v>0.84700023290582505</v>
      </c>
      <c r="BC302">
        <v>0.55559430683743805</v>
      </c>
      <c r="BD302">
        <v>0.39008251018568602</v>
      </c>
      <c r="BE302">
        <v>0.34950973261346702</v>
      </c>
      <c r="BF302">
        <v>1.2433240100940399</v>
      </c>
      <c r="BG302">
        <v>0.46680499163487998</v>
      </c>
      <c r="BH302">
        <v>0.79144781978190704</v>
      </c>
      <c r="BQ302">
        <v>0.47268219723225102</v>
      </c>
      <c r="BR302">
        <v>6.0045002900388296</v>
      </c>
      <c r="BS302">
        <v>1.0858094170306201</v>
      </c>
      <c r="BT302">
        <v>0.291174293648507</v>
      </c>
      <c r="BU302">
        <v>0.194626075734982</v>
      </c>
      <c r="BV302">
        <v>0.119742214806872</v>
      </c>
      <c r="BW302">
        <v>4.0743257596210203</v>
      </c>
      <c r="BX302">
        <v>0.29094214332832802</v>
      </c>
      <c r="BY302">
        <v>0.33352068705011001</v>
      </c>
      <c r="CG302">
        <v>0.460516287572312</v>
      </c>
      <c r="CH302">
        <v>1.0188621437713401</v>
      </c>
      <c r="CI302">
        <v>0.64850421823367099</v>
      </c>
      <c r="CJ302">
        <v>0.26224044712975197</v>
      </c>
      <c r="CK302">
        <v>0.226845348072547</v>
      </c>
      <c r="CL302">
        <v>0.133280164519089</v>
      </c>
      <c r="CM302">
        <v>0.80535682795566099</v>
      </c>
      <c r="CN302">
        <v>0.31400905020893599</v>
      </c>
      <c r="CO302">
        <v>0.31773920006659601</v>
      </c>
    </row>
    <row r="303" spans="3:93" x14ac:dyDescent="0.2">
      <c r="C303">
        <v>5.6102099588497598</v>
      </c>
      <c r="D303">
        <v>7.9063739131501398</v>
      </c>
      <c r="E303">
        <v>4.66032784831964</v>
      </c>
      <c r="F303">
        <v>0.67837069932459304</v>
      </c>
      <c r="G303">
        <v>4.2628296100645704</v>
      </c>
      <c r="H303">
        <v>2.60359216649463</v>
      </c>
      <c r="I303">
        <v>5.8062146824149199</v>
      </c>
      <c r="J303">
        <v>4.5534153057521998</v>
      </c>
      <c r="K303">
        <v>2.7079138224768702</v>
      </c>
      <c r="S303">
        <v>1.05661348527226</v>
      </c>
      <c r="T303">
        <v>1.33931651564471</v>
      </c>
      <c r="U303">
        <v>1.2166560050459201</v>
      </c>
      <c r="V303">
        <v>0.62866092242234095</v>
      </c>
      <c r="W303">
        <v>0.79096301544830006</v>
      </c>
      <c r="X303">
        <v>0.50083338210448702</v>
      </c>
      <c r="Y303">
        <v>1.0717067282174</v>
      </c>
      <c r="Z303">
        <v>0.91637617327464105</v>
      </c>
      <c r="AA303">
        <v>0.72041897241633401</v>
      </c>
      <c r="AJ303">
        <v>3.7894964085077998</v>
      </c>
      <c r="AK303">
        <v>5.4269557958711401</v>
      </c>
      <c r="AL303">
        <v>5.7617470966907698</v>
      </c>
      <c r="AM303">
        <v>0.49523665022653002</v>
      </c>
      <c r="AN303">
        <v>0.31382207766956599</v>
      </c>
      <c r="AO303">
        <v>0.25814978022673701</v>
      </c>
      <c r="AP303">
        <v>4.77237526420181</v>
      </c>
      <c r="AQ303">
        <v>1.33971112383627</v>
      </c>
      <c r="AR303">
        <v>0.654622900266704</v>
      </c>
      <c r="AZ303">
        <v>0.84747449826407795</v>
      </c>
      <c r="BA303">
        <v>1.3662785823538901</v>
      </c>
      <c r="BB303">
        <v>0.831843878574139</v>
      </c>
      <c r="BC303">
        <v>0.60572541401173796</v>
      </c>
      <c r="BD303">
        <v>0.36570436833776598</v>
      </c>
      <c r="BE303">
        <v>0.26921685453806499</v>
      </c>
      <c r="BF303">
        <v>1.5163495556003099</v>
      </c>
      <c r="BG303">
        <v>0.58536020963213897</v>
      </c>
      <c r="BH303">
        <v>0.49594225782349699</v>
      </c>
      <c r="BQ303">
        <v>0.67774463755308101</v>
      </c>
      <c r="BR303">
        <v>4.5618180447220897</v>
      </c>
      <c r="BS303">
        <v>1.21292286171673</v>
      </c>
      <c r="BT303">
        <v>0.281999645436739</v>
      </c>
      <c r="BU303">
        <v>0.198165324743242</v>
      </c>
      <c r="BV303">
        <v>0.10649503357958599</v>
      </c>
      <c r="BW303">
        <v>1.93011974836042</v>
      </c>
      <c r="BX303">
        <v>0.291110170821827</v>
      </c>
      <c r="BY303">
        <v>0.218215747033283</v>
      </c>
      <c r="CG303">
        <v>0.46398748736164003</v>
      </c>
      <c r="CH303">
        <v>0.68928169073191203</v>
      </c>
      <c r="CI303">
        <v>0.503872572355753</v>
      </c>
      <c r="CJ303">
        <v>0.30538909280144599</v>
      </c>
      <c r="CK303">
        <v>0.22197730867068599</v>
      </c>
      <c r="CL303">
        <v>0.13049724026197601</v>
      </c>
      <c r="CM303">
        <v>0.77424109209140202</v>
      </c>
      <c r="CN303">
        <v>0.28008489809285297</v>
      </c>
      <c r="CO303">
        <v>0.24326304064747001</v>
      </c>
    </row>
    <row r="304" spans="3:93" x14ac:dyDescent="0.2">
      <c r="C304">
        <v>4.2242757290842397</v>
      </c>
      <c r="D304">
        <v>8.3435795189788209</v>
      </c>
      <c r="E304">
        <v>4.5695846595145699</v>
      </c>
      <c r="F304">
        <v>0.68720798669148497</v>
      </c>
      <c r="G304">
        <v>2.9511110547569799</v>
      </c>
      <c r="H304">
        <v>0.563661561046088</v>
      </c>
      <c r="I304">
        <v>6.1900704212617201</v>
      </c>
      <c r="J304">
        <v>4.3744520996808403</v>
      </c>
      <c r="K304">
        <v>2.5679551941529599</v>
      </c>
      <c r="S304">
        <v>0.86674684538432201</v>
      </c>
      <c r="T304">
        <v>1.64773551958341</v>
      </c>
      <c r="U304">
        <v>1.2125755848263</v>
      </c>
      <c r="V304">
        <v>0.69292896096486201</v>
      </c>
      <c r="W304">
        <v>0.895492491799874</v>
      </c>
      <c r="X304">
        <v>0.297633747481029</v>
      </c>
      <c r="Y304">
        <v>1.1168134780950201</v>
      </c>
      <c r="Z304">
        <v>0.95885550697844402</v>
      </c>
      <c r="AA304">
        <v>0.83921742890610596</v>
      </c>
      <c r="AJ304">
        <v>2.10239234348147</v>
      </c>
      <c r="AK304">
        <v>6.9737730436431402</v>
      </c>
      <c r="AL304">
        <v>2.2584603914714201</v>
      </c>
      <c r="AM304">
        <v>0.44715134418092001</v>
      </c>
      <c r="AN304">
        <v>0.32555963715883801</v>
      </c>
      <c r="AO304">
        <v>0.211763613119688</v>
      </c>
      <c r="AP304">
        <v>4.48721817673598</v>
      </c>
      <c r="AQ304">
        <v>1.1044536823455899</v>
      </c>
      <c r="AR304">
        <v>0.64392698339155696</v>
      </c>
      <c r="AZ304">
        <v>0.79005499691176895</v>
      </c>
      <c r="BA304">
        <v>1.5069721165688299</v>
      </c>
      <c r="BB304">
        <v>0.58070467706245599</v>
      </c>
      <c r="BC304">
        <v>0.55666515497220004</v>
      </c>
      <c r="BD304">
        <v>0.35877675931805902</v>
      </c>
      <c r="BE304">
        <v>0.29539302255897598</v>
      </c>
      <c r="BF304">
        <v>1.27296586153408</v>
      </c>
      <c r="BG304">
        <v>0.57657029961906003</v>
      </c>
      <c r="BH304">
        <v>0.47005669466679201</v>
      </c>
      <c r="BQ304">
        <v>0.62011035469947895</v>
      </c>
      <c r="BR304">
        <v>4.48173601676719</v>
      </c>
      <c r="BS304">
        <v>1.09567901309921</v>
      </c>
      <c r="BT304">
        <v>0.38353862193131</v>
      </c>
      <c r="BU304">
        <v>0.177748942452193</v>
      </c>
      <c r="BV304">
        <v>9.4600255071340997E-2</v>
      </c>
      <c r="BW304">
        <v>5.4920646522896304</v>
      </c>
      <c r="BX304">
        <v>0.25509880503558502</v>
      </c>
      <c r="BY304">
        <v>0.28474121418327503</v>
      </c>
      <c r="CG304">
        <v>0.513629597346556</v>
      </c>
      <c r="CH304">
        <v>1.0127287465150701</v>
      </c>
      <c r="CI304">
        <v>0.65287144779513595</v>
      </c>
      <c r="CJ304">
        <v>0.48594893504098702</v>
      </c>
      <c r="CK304">
        <v>0.17850548698625199</v>
      </c>
      <c r="CL304">
        <v>0.15628685909012299</v>
      </c>
      <c r="CM304">
        <v>0.85658753515466002</v>
      </c>
      <c r="CN304">
        <v>0.30864635947233898</v>
      </c>
      <c r="CO304">
        <v>0.23621160179730899</v>
      </c>
    </row>
    <row r="305" spans="3:93" x14ac:dyDescent="0.2">
      <c r="C305">
        <v>4.2398378525002203</v>
      </c>
      <c r="D305">
        <v>8.2906736305778193</v>
      </c>
      <c r="E305">
        <v>6.3070507717770896</v>
      </c>
      <c r="F305">
        <v>0.41337263819551601</v>
      </c>
      <c r="G305">
        <v>4.0710835662840497</v>
      </c>
      <c r="H305">
        <v>0.41134166150160401</v>
      </c>
      <c r="I305">
        <v>10.017196439625501</v>
      </c>
      <c r="J305">
        <v>6.0330850502289399</v>
      </c>
      <c r="K305">
        <v>2.2465799452606898</v>
      </c>
      <c r="S305">
        <v>0.78284758059175696</v>
      </c>
      <c r="T305">
        <v>1.4106378002094</v>
      </c>
      <c r="U305">
        <v>1.20830835358902</v>
      </c>
      <c r="V305">
        <v>0.49879653654874601</v>
      </c>
      <c r="W305">
        <v>1.0815860711446099</v>
      </c>
      <c r="X305">
        <v>0.27231380051708698</v>
      </c>
      <c r="Y305">
        <v>1.15471247547006</v>
      </c>
      <c r="Z305">
        <v>0.72350413375670297</v>
      </c>
      <c r="AA305">
        <v>0.73673790822705798</v>
      </c>
      <c r="AJ305">
        <v>2.5105461516549901</v>
      </c>
      <c r="AK305">
        <v>7.4205796482475401</v>
      </c>
      <c r="AL305">
        <v>1.90252343264674</v>
      </c>
      <c r="AM305">
        <v>0.40560754916397901</v>
      </c>
      <c r="AN305">
        <v>0.349400120332863</v>
      </c>
      <c r="AO305">
        <v>0.22090664072180299</v>
      </c>
      <c r="AP305">
        <v>6.3448204488638096</v>
      </c>
      <c r="AQ305">
        <v>0.81991527148698795</v>
      </c>
      <c r="AR305">
        <v>0.66731321244447706</v>
      </c>
      <c r="AZ305">
        <v>0.727322202607389</v>
      </c>
      <c r="BA305">
        <v>1.3852842909598999</v>
      </c>
      <c r="BB305">
        <v>0.72515913218545303</v>
      </c>
      <c r="BC305">
        <v>0.46583678598643402</v>
      </c>
      <c r="BD305">
        <v>0.32035621864838698</v>
      </c>
      <c r="BE305">
        <v>0.20916191999782899</v>
      </c>
      <c r="BF305">
        <v>1.3373515189380301</v>
      </c>
      <c r="BG305">
        <v>0.515121128886187</v>
      </c>
      <c r="BH305">
        <v>0.59883550659496698</v>
      </c>
      <c r="BQ305">
        <v>1.08594925644662</v>
      </c>
      <c r="BR305">
        <v>5.3659575210044403</v>
      </c>
      <c r="BS305">
        <v>1.0072535284305799</v>
      </c>
      <c r="BT305">
        <v>0.30397682103149098</v>
      </c>
      <c r="BU305">
        <v>0.17738505208090399</v>
      </c>
      <c r="BV305">
        <v>0.13242616932714499</v>
      </c>
      <c r="BW305">
        <v>4.6118235535485397</v>
      </c>
      <c r="BX305">
        <v>0.21937588804153901</v>
      </c>
      <c r="BY305">
        <v>0.34071490450393499</v>
      </c>
      <c r="CG305">
        <v>0.44827783003288002</v>
      </c>
      <c r="CH305">
        <v>1.1297131843415</v>
      </c>
      <c r="CI305">
        <v>0.71200071713042501</v>
      </c>
      <c r="CJ305">
        <v>0.30020120182409799</v>
      </c>
      <c r="CK305">
        <v>0.21951017098251699</v>
      </c>
      <c r="CL305">
        <v>0.17234735375712201</v>
      </c>
      <c r="CM305">
        <v>0.98777303403277195</v>
      </c>
      <c r="CN305">
        <v>0.28158243546325201</v>
      </c>
      <c r="CO305">
        <v>0.27668535135606898</v>
      </c>
    </row>
    <row r="306" spans="3:93" x14ac:dyDescent="0.2">
      <c r="C306">
        <v>3.6457435464369299</v>
      </c>
      <c r="D306">
        <v>9.0375682991104505</v>
      </c>
      <c r="E306">
        <v>4.4840438220714303</v>
      </c>
      <c r="F306">
        <v>0.63769854736321196</v>
      </c>
      <c r="G306">
        <v>3.7567951529124199</v>
      </c>
      <c r="H306">
        <v>0.22923835173352899</v>
      </c>
      <c r="I306">
        <v>9.1170663039925408</v>
      </c>
      <c r="J306">
        <v>3.70842499860523</v>
      </c>
      <c r="K306">
        <v>4.4707307190822201</v>
      </c>
      <c r="S306">
        <v>0.85892197602304599</v>
      </c>
      <c r="T306">
        <v>1.4536247490019001</v>
      </c>
      <c r="U306">
        <v>1.0983319417402699</v>
      </c>
      <c r="V306">
        <v>0.52708613631985801</v>
      </c>
      <c r="W306">
        <v>0.71670367898950205</v>
      </c>
      <c r="X306">
        <v>0.19218145923504901</v>
      </c>
      <c r="Y306">
        <v>1.1023974199603399</v>
      </c>
      <c r="Z306">
        <v>0.77954472809952302</v>
      </c>
      <c r="AA306">
        <v>0.88665624154052203</v>
      </c>
      <c r="AJ306">
        <v>4.4131861714196399</v>
      </c>
      <c r="AK306">
        <v>6.5234883650095696</v>
      </c>
      <c r="AL306">
        <v>2.4388177199113898</v>
      </c>
      <c r="AM306">
        <v>0.48166744166377401</v>
      </c>
      <c r="AN306">
        <v>0.32521187604569701</v>
      </c>
      <c r="AO306">
        <v>0.20495262335494899</v>
      </c>
      <c r="AP306">
        <v>6.4036148123977101</v>
      </c>
      <c r="AQ306">
        <v>0.87344844628574303</v>
      </c>
      <c r="AR306">
        <v>0.65018565351281099</v>
      </c>
      <c r="AZ306">
        <v>0.82291087760345305</v>
      </c>
      <c r="BA306">
        <v>1.22754554097531</v>
      </c>
      <c r="BB306">
        <v>0.83549784603219801</v>
      </c>
      <c r="BC306">
        <v>0.41824398776329802</v>
      </c>
      <c r="BD306">
        <v>0.304115393392758</v>
      </c>
      <c r="BE306">
        <v>0.20249258367401701</v>
      </c>
      <c r="BF306">
        <v>1.26051161440985</v>
      </c>
      <c r="BG306">
        <v>0.63055403590018899</v>
      </c>
      <c r="BH306">
        <v>0.49471980710832297</v>
      </c>
      <c r="BQ306">
        <v>1.9570072330771899</v>
      </c>
      <c r="BR306">
        <v>5.0403013881787597</v>
      </c>
      <c r="BS306">
        <v>1.0148216090128199</v>
      </c>
      <c r="BT306">
        <v>0.22698421311737299</v>
      </c>
      <c r="BU306">
        <v>0.29149674360872602</v>
      </c>
      <c r="BV306">
        <v>0.15154789984478101</v>
      </c>
      <c r="BW306">
        <v>6.9152189917373201</v>
      </c>
      <c r="BX306">
        <v>0.20830872174874401</v>
      </c>
      <c r="BY306">
        <v>0.39040706906718903</v>
      </c>
      <c r="CG306">
        <v>0.73208794028839297</v>
      </c>
      <c r="CH306">
        <v>1.0269744691395899</v>
      </c>
      <c r="CI306">
        <v>0.439068239533007</v>
      </c>
      <c r="CJ306">
        <v>0.280543259683038</v>
      </c>
      <c r="CK306">
        <v>0.26336239201705502</v>
      </c>
      <c r="CL306">
        <v>0.161544544904384</v>
      </c>
      <c r="CM306">
        <v>1.1217129284151699</v>
      </c>
      <c r="CN306">
        <v>0.24388837768176899</v>
      </c>
      <c r="CO306">
        <v>0.29211732199198598</v>
      </c>
    </row>
    <row r="307" spans="3:93" x14ac:dyDescent="0.2">
      <c r="C307">
        <v>2.7048861735577798</v>
      </c>
      <c r="D307">
        <v>7.1274295559086802</v>
      </c>
      <c r="E307">
        <v>5.7328743110103701</v>
      </c>
      <c r="F307">
        <v>0.784995578361802</v>
      </c>
      <c r="G307">
        <v>3.4834849605451801</v>
      </c>
      <c r="H307">
        <v>0.26891729905732398</v>
      </c>
      <c r="I307">
        <v>9.3093298306860497</v>
      </c>
      <c r="J307">
        <v>2.89323386410326</v>
      </c>
      <c r="K307">
        <v>1.9907842856615099</v>
      </c>
      <c r="S307">
        <v>0.90620846366241803</v>
      </c>
      <c r="T307">
        <v>1.4185208137393801</v>
      </c>
      <c r="U307">
        <v>1.2140663425465199</v>
      </c>
      <c r="V307">
        <v>0.63851116936562702</v>
      </c>
      <c r="W307">
        <v>0.76781095460299198</v>
      </c>
      <c r="X307">
        <v>0.230165012711568</v>
      </c>
      <c r="Y307">
        <v>0.99732858372064503</v>
      </c>
      <c r="Z307">
        <v>1.0304026696354001</v>
      </c>
      <c r="AA307">
        <v>0.69221350671106996</v>
      </c>
      <c r="AJ307">
        <v>4.7357016080186396</v>
      </c>
      <c r="AK307">
        <v>6.4338502476807298</v>
      </c>
      <c r="AL307">
        <v>2.2081930959148801</v>
      </c>
      <c r="AM307">
        <v>0.31120322945926499</v>
      </c>
      <c r="AN307">
        <v>0.32181542401186702</v>
      </c>
      <c r="AO307">
        <v>0.148205785399805</v>
      </c>
      <c r="AP307">
        <v>5.4984383843110098</v>
      </c>
      <c r="AQ307">
        <v>0.98163616983158097</v>
      </c>
      <c r="AR307">
        <v>0.53238780170450595</v>
      </c>
      <c r="AZ307">
        <v>0.92561435966055206</v>
      </c>
      <c r="BA307">
        <v>0.85836564240193602</v>
      </c>
      <c r="BB307">
        <v>0.69175332366742603</v>
      </c>
      <c r="BC307">
        <v>0.39365581080801898</v>
      </c>
      <c r="BD307">
        <v>0.34787469033214702</v>
      </c>
      <c r="BE307">
        <v>0.164164823624558</v>
      </c>
      <c r="BF307">
        <v>1.2284490983291501</v>
      </c>
      <c r="BG307">
        <v>0.70275986356811004</v>
      </c>
      <c r="BH307">
        <v>0.44318451007195597</v>
      </c>
      <c r="BQ307">
        <v>0.94884335565955102</v>
      </c>
      <c r="BR307">
        <v>4.6664114355939201</v>
      </c>
      <c r="BS307">
        <v>0.80678856819409095</v>
      </c>
      <c r="BT307">
        <v>0.25880927221517402</v>
      </c>
      <c r="BU307">
        <v>0.387528550593982</v>
      </c>
      <c r="BV307">
        <v>0.14828911161430999</v>
      </c>
      <c r="BW307">
        <v>5.8673476471948103</v>
      </c>
      <c r="BX307">
        <v>0.28605810010494498</v>
      </c>
      <c r="BY307">
        <v>0.31040362617324802</v>
      </c>
      <c r="CG307">
        <v>0.70197265798123398</v>
      </c>
      <c r="CH307">
        <v>1.4719543246190201</v>
      </c>
      <c r="CI307">
        <v>0.686183481969459</v>
      </c>
      <c r="CJ307">
        <v>0.34791030452448402</v>
      </c>
      <c r="CK307">
        <v>0.35987123243824298</v>
      </c>
      <c r="CL307">
        <v>0.16127089594181299</v>
      </c>
      <c r="CM307">
        <v>0.76966559684271396</v>
      </c>
      <c r="CN307">
        <v>0.312890398435545</v>
      </c>
      <c r="CO307">
        <v>0.24906586227092301</v>
      </c>
    </row>
    <row r="308" spans="3:93" x14ac:dyDescent="0.2">
      <c r="C308">
        <v>2.3742160209858998</v>
      </c>
      <c r="D308">
        <v>5.5327097825851803</v>
      </c>
      <c r="E308">
        <v>7.1491152787263497</v>
      </c>
      <c r="F308">
        <v>0.87017660650631001</v>
      </c>
      <c r="G308">
        <v>2.7592816443851298</v>
      </c>
      <c r="H308">
        <v>0.226858401530905</v>
      </c>
      <c r="I308">
        <v>9.5095056325635205</v>
      </c>
      <c r="J308">
        <v>4.5827182556785804</v>
      </c>
      <c r="K308">
        <v>3.65468381794788</v>
      </c>
      <c r="S308">
        <v>0.75478266210175904</v>
      </c>
      <c r="T308">
        <v>1.3864196281619401</v>
      </c>
      <c r="U308">
        <v>0.99912086628544805</v>
      </c>
      <c r="V308">
        <v>0.49555342012831899</v>
      </c>
      <c r="W308">
        <v>0.56535210250881296</v>
      </c>
      <c r="X308">
        <v>0.27805926801078401</v>
      </c>
      <c r="Y308">
        <v>1.0247636404074001</v>
      </c>
      <c r="Z308">
        <v>1.0106872583089099</v>
      </c>
      <c r="AA308">
        <v>0.82884575589982701</v>
      </c>
      <c r="AJ308">
        <v>4.2850571530511203</v>
      </c>
      <c r="AK308">
        <v>7.3545839259408599</v>
      </c>
      <c r="AL308">
        <v>1.5767148291297699</v>
      </c>
      <c r="AM308">
        <v>0.36210856313916201</v>
      </c>
      <c r="AN308">
        <v>0.280496993896372</v>
      </c>
      <c r="AO308">
        <v>0.147698707095443</v>
      </c>
      <c r="AP308">
        <v>4.7739441307548702</v>
      </c>
      <c r="AQ308">
        <v>0.82533990896740606</v>
      </c>
      <c r="AR308">
        <v>0.61832921673671903</v>
      </c>
      <c r="AZ308">
        <v>1.09928409063351</v>
      </c>
      <c r="BA308">
        <v>1.3475317736255401</v>
      </c>
      <c r="BB308">
        <v>0.55565341371487598</v>
      </c>
      <c r="BC308">
        <v>0.378207897138848</v>
      </c>
      <c r="BD308">
        <v>0.28857931257476799</v>
      </c>
      <c r="BE308">
        <v>0.171689610318492</v>
      </c>
      <c r="BF308">
        <v>1.0190211395647399</v>
      </c>
      <c r="BG308">
        <v>0.56885446996070999</v>
      </c>
      <c r="BH308">
        <v>0.76262672537078802</v>
      </c>
      <c r="BQ308">
        <v>0.67579215781108004</v>
      </c>
      <c r="BR308">
        <v>3.2055613987917999</v>
      </c>
      <c r="BS308">
        <v>0.88855593227024499</v>
      </c>
      <c r="BT308">
        <v>0.22077075949626901</v>
      </c>
      <c r="BU308">
        <v>0.35624244260926502</v>
      </c>
      <c r="BV308">
        <v>0.13968800644913501</v>
      </c>
      <c r="BW308">
        <v>1.97081659380881</v>
      </c>
      <c r="BX308">
        <v>0.25684626526736898</v>
      </c>
      <c r="BY308">
        <v>0.30748133573655601</v>
      </c>
      <c r="CG308">
        <v>0.85156543866347001</v>
      </c>
      <c r="CH308">
        <v>0.88137991318895004</v>
      </c>
      <c r="CI308">
        <v>0.57990887159724303</v>
      </c>
      <c r="CJ308">
        <v>0.31769331556295599</v>
      </c>
      <c r="CK308">
        <v>0.41716001037606798</v>
      </c>
      <c r="CL308">
        <v>0.182064775260254</v>
      </c>
      <c r="CM308">
        <v>0.59448655343913404</v>
      </c>
      <c r="CN308">
        <v>0.233348171029856</v>
      </c>
      <c r="CO308">
        <v>0.28844610960164402</v>
      </c>
    </row>
    <row r="309" spans="3:93" x14ac:dyDescent="0.2">
      <c r="C309">
        <v>5.2831041674517403</v>
      </c>
      <c r="D309">
        <v>6.7714223968068001</v>
      </c>
      <c r="E309">
        <v>6.8653988160745101</v>
      </c>
      <c r="F309">
        <v>0.45355353375761698</v>
      </c>
      <c r="G309">
        <v>0.99318297597341998</v>
      </c>
      <c r="H309">
        <v>0.25773027822771</v>
      </c>
      <c r="I309">
        <v>9.4151746481203205</v>
      </c>
      <c r="J309">
        <v>4.9920948375341903</v>
      </c>
      <c r="K309">
        <v>4.3631058749061902</v>
      </c>
      <c r="S309">
        <v>0.84943929899102499</v>
      </c>
      <c r="T309">
        <v>1.1302927742114901</v>
      </c>
      <c r="U309">
        <v>1.0717783636382101</v>
      </c>
      <c r="V309">
        <v>0.38733215036358698</v>
      </c>
      <c r="W309">
        <v>0.46586763914191398</v>
      </c>
      <c r="X309">
        <v>0.26285992733401897</v>
      </c>
      <c r="Y309">
        <v>1.2333161236400401</v>
      </c>
      <c r="Z309">
        <v>0.81363612047130696</v>
      </c>
      <c r="AA309">
        <v>0.99749018394080402</v>
      </c>
      <c r="AJ309">
        <v>4.5956019313224603</v>
      </c>
      <c r="AK309">
        <v>9.4450528877922704</v>
      </c>
      <c r="AL309">
        <v>2.9001043376292701</v>
      </c>
      <c r="AM309">
        <v>0.34343663814381398</v>
      </c>
      <c r="AN309">
        <v>0.41259891830896001</v>
      </c>
      <c r="AO309">
        <v>0.230728706060494</v>
      </c>
      <c r="AP309">
        <v>7.6800515864266696</v>
      </c>
      <c r="AQ309">
        <v>1.0034245582755199</v>
      </c>
      <c r="AR309">
        <v>0.68800716776712001</v>
      </c>
      <c r="AZ309">
        <v>1.0875765823127099</v>
      </c>
      <c r="BA309">
        <v>1.26269613181088</v>
      </c>
      <c r="BB309">
        <v>0.633155892733963</v>
      </c>
      <c r="BC309">
        <v>0.44262766095907302</v>
      </c>
      <c r="BD309">
        <v>0.26755308869979</v>
      </c>
      <c r="BE309">
        <v>0.20508170081346699</v>
      </c>
      <c r="BF309">
        <v>0.93589026226730598</v>
      </c>
      <c r="BG309">
        <v>0.53166612508809097</v>
      </c>
      <c r="BH309">
        <v>0.74192168604110498</v>
      </c>
      <c r="BQ309">
        <v>0.58418208782518299</v>
      </c>
      <c r="BR309">
        <v>1.65535929706635</v>
      </c>
      <c r="BS309">
        <v>0.645506619160096</v>
      </c>
      <c r="BT309">
        <v>0.27121810198818502</v>
      </c>
      <c r="BU309">
        <v>0.28324596007091402</v>
      </c>
      <c r="BV309">
        <v>0.15470161574365501</v>
      </c>
      <c r="BW309">
        <v>3.8532271790274102</v>
      </c>
      <c r="BX309">
        <v>0.24011596213514</v>
      </c>
      <c r="BY309">
        <v>0.25532490743921898</v>
      </c>
      <c r="CG309">
        <v>0.59095160170368</v>
      </c>
      <c r="CH309">
        <v>0.82247785251761196</v>
      </c>
      <c r="CI309">
        <v>0.53440892882184898</v>
      </c>
      <c r="CJ309">
        <v>0.29268890325610902</v>
      </c>
      <c r="CK309">
        <v>0.21108326141800601</v>
      </c>
      <c r="CL309">
        <v>0.208000924846587</v>
      </c>
      <c r="CM309">
        <v>0.62546991727878498</v>
      </c>
      <c r="CN309">
        <v>0.31440439364223399</v>
      </c>
      <c r="CO309">
        <v>0.26823001024327298</v>
      </c>
    </row>
    <row r="310" spans="3:93" x14ac:dyDescent="0.2">
      <c r="C310">
        <v>5.2810884711739101</v>
      </c>
      <c r="D310">
        <v>4.5706661048365103</v>
      </c>
      <c r="E310">
        <v>5.9389420222949498</v>
      </c>
      <c r="F310">
        <v>0.57512345424976796</v>
      </c>
      <c r="G310">
        <v>0.79649351244167699</v>
      </c>
      <c r="H310">
        <v>0.243570225725844</v>
      </c>
      <c r="I310">
        <v>8.96144088901689</v>
      </c>
      <c r="J310">
        <v>4.2401884394496596</v>
      </c>
      <c r="K310">
        <v>4.1806903577191603</v>
      </c>
      <c r="S310">
        <v>0.777504902284189</v>
      </c>
      <c r="T310">
        <v>1.20896314892122</v>
      </c>
      <c r="U310">
        <v>1.1571697438348101</v>
      </c>
      <c r="V310">
        <v>0.46824460930401202</v>
      </c>
      <c r="W310">
        <v>0.51683884575540795</v>
      </c>
      <c r="X310">
        <v>0.239595028188652</v>
      </c>
      <c r="Y310">
        <v>1.21625515926411</v>
      </c>
      <c r="Z310">
        <v>0.88373223535628598</v>
      </c>
      <c r="AA310">
        <v>0.662767878006708</v>
      </c>
      <c r="AJ310">
        <v>3.8702732456960098</v>
      </c>
      <c r="AK310">
        <v>9.0355255624673401</v>
      </c>
      <c r="AL310">
        <v>3.0643711531000402</v>
      </c>
      <c r="AM310">
        <v>0.466606072515513</v>
      </c>
      <c r="AN310">
        <v>0.64644544004358895</v>
      </c>
      <c r="AO310">
        <v>0.18969084320979401</v>
      </c>
      <c r="AP310">
        <v>7.2455350986512901</v>
      </c>
      <c r="AQ310">
        <v>0.82163533480589201</v>
      </c>
      <c r="AR310">
        <v>0.93686405069708101</v>
      </c>
      <c r="AZ310">
        <v>0.97775853240209798</v>
      </c>
      <c r="BA310">
        <v>1.1067951603430799</v>
      </c>
      <c r="BB310">
        <v>0.53588896952273302</v>
      </c>
      <c r="BC310">
        <v>0.56055744787445605</v>
      </c>
      <c r="BD310">
        <v>0.410961667549748</v>
      </c>
      <c r="BE310">
        <v>0.17091656536879499</v>
      </c>
      <c r="BF310">
        <v>1.0234457882254699</v>
      </c>
      <c r="BG310">
        <v>0.43969257168606202</v>
      </c>
      <c r="BH310">
        <v>0.66646101278520398</v>
      </c>
      <c r="BQ310">
        <v>1.74429021499401</v>
      </c>
      <c r="BR310">
        <v>2.6568319644531102</v>
      </c>
      <c r="BS310">
        <v>0.75782802859591103</v>
      </c>
      <c r="BT310">
        <v>0.24450322278534301</v>
      </c>
      <c r="BU310">
        <v>0.246728011558075</v>
      </c>
      <c r="BV310">
        <v>0.15747355758193601</v>
      </c>
      <c r="BW310">
        <v>3.6588490544894499</v>
      </c>
      <c r="BX310">
        <v>0.26662310863660499</v>
      </c>
      <c r="BY310">
        <v>0.212883306480386</v>
      </c>
      <c r="CG310">
        <v>0.73809516649475504</v>
      </c>
      <c r="CH310">
        <v>0.61757783461893201</v>
      </c>
      <c r="CI310">
        <v>0.43861456877765498</v>
      </c>
      <c r="CJ310">
        <v>0.30537775347704699</v>
      </c>
      <c r="CK310">
        <v>0.202785309443476</v>
      </c>
      <c r="CL310">
        <v>0.17445322591929099</v>
      </c>
      <c r="CM310">
        <v>0.77038362475512501</v>
      </c>
      <c r="CN310">
        <v>0.30952192965375902</v>
      </c>
      <c r="CO310">
        <v>0.20455860466607001</v>
      </c>
    </row>
    <row r="311" spans="3:93" x14ac:dyDescent="0.2">
      <c r="C311">
        <v>4.9679425077682202</v>
      </c>
      <c r="D311">
        <v>8.3865224732059591</v>
      </c>
      <c r="E311">
        <v>5.4039144756065696</v>
      </c>
      <c r="F311">
        <v>0.58778083500617395</v>
      </c>
      <c r="G311">
        <v>1.1175573339709901</v>
      </c>
      <c r="H311">
        <v>0.26824778716977998</v>
      </c>
      <c r="I311">
        <v>7.25344850363064</v>
      </c>
      <c r="J311">
        <v>4.6647494829960996</v>
      </c>
      <c r="K311">
        <v>1.8849732316174399</v>
      </c>
      <c r="S311">
        <v>1.17227004728541</v>
      </c>
      <c r="T311">
        <v>1.5333568994095801</v>
      </c>
      <c r="U311">
        <v>1.2380279583284399</v>
      </c>
      <c r="V311">
        <v>0.530548994518107</v>
      </c>
      <c r="W311">
        <v>0.60447943211108801</v>
      </c>
      <c r="X311">
        <v>0.34891470598609398</v>
      </c>
      <c r="Y311">
        <v>1.10600256300879</v>
      </c>
      <c r="Z311">
        <v>0.89121239911924999</v>
      </c>
      <c r="AA311">
        <v>0.99854247131253104</v>
      </c>
      <c r="AJ311">
        <v>3.6291864336534601</v>
      </c>
      <c r="AK311">
        <v>8.4395049350480704</v>
      </c>
      <c r="AL311">
        <v>3.72422554240155</v>
      </c>
      <c r="AM311">
        <v>0.41317208451187898</v>
      </c>
      <c r="AN311">
        <v>0.42847028392537001</v>
      </c>
      <c r="AO311">
        <v>0.158124598871208</v>
      </c>
      <c r="AP311">
        <v>7.9510723439865698</v>
      </c>
      <c r="AQ311">
        <v>0.60141491798216595</v>
      </c>
      <c r="AR311">
        <v>1.0211484982780199</v>
      </c>
      <c r="AZ311">
        <v>0.93978383951275202</v>
      </c>
      <c r="BA311">
        <v>1.4111081775491301</v>
      </c>
      <c r="BB311">
        <v>0.58056548340338798</v>
      </c>
      <c r="BC311">
        <v>0.56859270736599099</v>
      </c>
      <c r="BD311">
        <v>0.32912083858713498</v>
      </c>
      <c r="BE311">
        <v>0.20543799247455899</v>
      </c>
      <c r="BF311">
        <v>0.91137046179954195</v>
      </c>
      <c r="BG311">
        <v>0.42836337809043001</v>
      </c>
      <c r="BH311">
        <v>0.481243082581709</v>
      </c>
      <c r="BQ311">
        <v>0.90600766338919803</v>
      </c>
      <c r="BR311">
        <v>4.1286611040573904</v>
      </c>
      <c r="BS311">
        <v>0.52739481838227997</v>
      </c>
      <c r="BT311">
        <v>0.230870828838281</v>
      </c>
      <c r="BU311">
        <v>0.27733692592312298</v>
      </c>
      <c r="BV311">
        <v>0.11811285166249599</v>
      </c>
      <c r="BW311">
        <v>8.0870143703955897</v>
      </c>
      <c r="BX311">
        <v>0.243443937244917</v>
      </c>
      <c r="BY311">
        <v>0.26970215327064601</v>
      </c>
      <c r="CG311">
        <v>0.71111209923419505</v>
      </c>
      <c r="CH311">
        <v>0.78787249661138203</v>
      </c>
      <c r="CI311">
        <v>0.40337344122552898</v>
      </c>
      <c r="CJ311">
        <v>0.366942169629419</v>
      </c>
      <c r="CK311">
        <v>0.27236005291523802</v>
      </c>
      <c r="CL311">
        <v>0.16651188291532801</v>
      </c>
      <c r="CM311">
        <v>1.06139337613176</v>
      </c>
      <c r="CN311">
        <v>0.28840758695795199</v>
      </c>
      <c r="CO311">
        <v>0.31753809831092</v>
      </c>
    </row>
    <row r="312" spans="3:93" x14ac:dyDescent="0.2">
      <c r="C312">
        <v>3.66610095033796</v>
      </c>
      <c r="D312">
        <v>7.7410476012125802</v>
      </c>
      <c r="E312">
        <v>4.6840671314698303</v>
      </c>
      <c r="F312">
        <v>0.59150967226276696</v>
      </c>
      <c r="G312">
        <v>1.6364672380977401</v>
      </c>
      <c r="H312">
        <v>0.73681227732250798</v>
      </c>
      <c r="I312">
        <v>7.5600134007960396</v>
      </c>
      <c r="J312">
        <v>5.3370508379404997</v>
      </c>
      <c r="K312">
        <v>3.1047428744941401</v>
      </c>
      <c r="S312">
        <v>0.87811838687724397</v>
      </c>
      <c r="T312">
        <v>1.4481225505291699</v>
      </c>
      <c r="U312">
        <v>1.10359338153314</v>
      </c>
      <c r="V312">
        <v>0.65616885920490098</v>
      </c>
      <c r="W312">
        <v>0.59718208726275201</v>
      </c>
      <c r="X312">
        <v>0.31737231852414799</v>
      </c>
      <c r="Y312">
        <v>0.94567782366133502</v>
      </c>
      <c r="Z312">
        <v>0.89625803241948399</v>
      </c>
      <c r="AA312">
        <v>1.2556944678801301</v>
      </c>
      <c r="AJ312">
        <v>4.8225317528300904</v>
      </c>
      <c r="AK312">
        <v>6.1896942081614599</v>
      </c>
      <c r="AL312">
        <v>4.63476278667427</v>
      </c>
      <c r="AM312">
        <v>0.33455120908004599</v>
      </c>
      <c r="AN312">
        <v>0.30426699157737702</v>
      </c>
      <c r="AO312">
        <v>0.168267767285917</v>
      </c>
      <c r="AP312">
        <v>6.2032911093859697</v>
      </c>
      <c r="AQ312">
        <v>0.810742010344499</v>
      </c>
      <c r="AR312">
        <v>0.667324093972683</v>
      </c>
      <c r="AZ312">
        <v>0.99393377958837903</v>
      </c>
      <c r="BA312">
        <v>1.1996895709269899</v>
      </c>
      <c r="BB312">
        <v>0.671784911485799</v>
      </c>
      <c r="BC312">
        <v>0.47741083574295901</v>
      </c>
      <c r="BD312">
        <v>0.27010099988061698</v>
      </c>
      <c r="BE312">
        <v>0.17604058500745901</v>
      </c>
      <c r="BF312">
        <v>1.5043304113104701</v>
      </c>
      <c r="BG312">
        <v>0.47424873208041002</v>
      </c>
      <c r="BH312">
        <v>0.40129827331960999</v>
      </c>
      <c r="BQ312">
        <v>0.663435855304086</v>
      </c>
      <c r="BR312">
        <v>4.9121829199795304</v>
      </c>
      <c r="BS312">
        <v>0.42388145998217502</v>
      </c>
      <c r="BT312">
        <v>0.21629530590934701</v>
      </c>
      <c r="BU312">
        <v>0.186753355986785</v>
      </c>
      <c r="BV312">
        <v>0.183856732623598</v>
      </c>
      <c r="BW312">
        <v>7.4796530772075203</v>
      </c>
      <c r="BX312">
        <v>0.218667505365989</v>
      </c>
      <c r="BY312">
        <v>0.25386883459913501</v>
      </c>
      <c r="CG312">
        <v>0.51879813975423295</v>
      </c>
      <c r="CH312">
        <v>1.0772030495106599</v>
      </c>
      <c r="CI312">
        <v>0.34648294845903599</v>
      </c>
      <c r="CJ312">
        <v>0.30763871104471202</v>
      </c>
      <c r="CK312">
        <v>0.277072477323419</v>
      </c>
      <c r="CL312">
        <v>0.13803292651895499</v>
      </c>
      <c r="CM312">
        <v>0.81399605056649804</v>
      </c>
      <c r="CN312">
        <v>0.26748938840491499</v>
      </c>
      <c r="CO312">
        <v>0.24377076464375799</v>
      </c>
    </row>
    <row r="313" spans="3:93" x14ac:dyDescent="0.2">
      <c r="C313">
        <v>4.1875268178373597</v>
      </c>
      <c r="D313">
        <v>6.0322050201209496</v>
      </c>
      <c r="E313">
        <v>1.74059826887659</v>
      </c>
      <c r="F313">
        <v>0.59780385705995298</v>
      </c>
      <c r="G313">
        <v>0.83347110811875702</v>
      </c>
      <c r="H313">
        <v>0.53786928512556398</v>
      </c>
      <c r="I313">
        <v>5.7419078026841603</v>
      </c>
      <c r="J313">
        <v>5.4633827428427297</v>
      </c>
      <c r="K313">
        <v>3.48669433500431</v>
      </c>
      <c r="S313">
        <v>0.87360958952374601</v>
      </c>
      <c r="T313">
        <v>1.5246160626437699</v>
      </c>
      <c r="U313">
        <v>0.86273586794463497</v>
      </c>
      <c r="V313">
        <v>0.57768002268987095</v>
      </c>
      <c r="W313">
        <v>0.52159772614169198</v>
      </c>
      <c r="X313">
        <v>0.409706341551895</v>
      </c>
      <c r="Y313">
        <v>1.26719658037255</v>
      </c>
      <c r="Z313">
        <v>1.0226900035370801</v>
      </c>
      <c r="AA313">
        <v>0.86266103384524895</v>
      </c>
      <c r="AJ313">
        <v>3.71167094353076</v>
      </c>
      <c r="AK313">
        <v>7.5528577634612901</v>
      </c>
      <c r="AL313">
        <v>4.1947033004905299</v>
      </c>
      <c r="AM313">
        <v>0.23235898018430201</v>
      </c>
      <c r="AN313">
        <v>0.33415486024934798</v>
      </c>
      <c r="AO313">
        <v>0.223204547224849</v>
      </c>
      <c r="AP313">
        <v>8.2318157612312906</v>
      </c>
      <c r="AQ313">
        <v>0.43642349446532402</v>
      </c>
      <c r="AR313">
        <v>0.93985611453350304</v>
      </c>
      <c r="AZ313">
        <v>0.95017948814016595</v>
      </c>
      <c r="BA313">
        <v>1.46563707794406</v>
      </c>
      <c r="BB313">
        <v>0.788018741181989</v>
      </c>
      <c r="BC313">
        <v>0.39231157036310399</v>
      </c>
      <c r="BD313">
        <v>0.41746754403265202</v>
      </c>
      <c r="BE313">
        <v>0.17313295175623999</v>
      </c>
      <c r="BF313">
        <v>1.56227386301125</v>
      </c>
      <c r="BG313">
        <v>0.460127291490734</v>
      </c>
      <c r="BH313">
        <v>0.461327269164437</v>
      </c>
      <c r="BQ313">
        <v>0.77262021720200702</v>
      </c>
      <c r="BR313">
        <v>4.6751572332355096</v>
      </c>
      <c r="BS313">
        <v>0.32145745057029901</v>
      </c>
      <c r="BT313">
        <v>0.225331904840678</v>
      </c>
      <c r="BU313">
        <v>0.19306197790181501</v>
      </c>
      <c r="BV313">
        <v>0.156455620770661</v>
      </c>
      <c r="BW313">
        <v>4.1962676168428503</v>
      </c>
      <c r="BX313">
        <v>0.23636995193685001</v>
      </c>
      <c r="BY313">
        <v>0.187341680726101</v>
      </c>
      <c r="CG313">
        <v>0.69039217096668704</v>
      </c>
      <c r="CH313">
        <v>1.31577922268727</v>
      </c>
      <c r="CI313">
        <v>0.29984496178822101</v>
      </c>
      <c r="CJ313">
        <v>0.30063305420444802</v>
      </c>
      <c r="CK313">
        <v>0.28371816413779599</v>
      </c>
      <c r="CL313">
        <v>0.15806885041483901</v>
      </c>
      <c r="CM313">
        <v>0.92823665186879201</v>
      </c>
      <c r="CN313">
        <v>0.28240231784807601</v>
      </c>
      <c r="CO313">
        <v>0.25650421297048898</v>
      </c>
    </row>
    <row r="314" spans="3:93" x14ac:dyDescent="0.2">
      <c r="C314">
        <v>5.1089143206900296</v>
      </c>
      <c r="D314">
        <v>6.8058595396758097</v>
      </c>
      <c r="E314">
        <v>2.8103164742996598</v>
      </c>
      <c r="F314">
        <v>0.37446017434970702</v>
      </c>
      <c r="G314">
        <v>2.3394825816793001</v>
      </c>
      <c r="H314">
        <v>0.34374360383918401</v>
      </c>
      <c r="I314">
        <v>6.5586369360677699</v>
      </c>
      <c r="J314">
        <v>6.0743672758124401</v>
      </c>
      <c r="K314">
        <v>4.5217688076064997</v>
      </c>
      <c r="S314">
        <v>0.88098297452438501</v>
      </c>
      <c r="T314">
        <v>1.5424099023289899</v>
      </c>
      <c r="U314">
        <v>1.2494392091986399</v>
      </c>
      <c r="V314">
        <v>0.42602897343937002</v>
      </c>
      <c r="W314">
        <v>0.81123996826568001</v>
      </c>
      <c r="X314">
        <v>0.33167403110409699</v>
      </c>
      <c r="Y314">
        <v>1.4757368024884501</v>
      </c>
      <c r="Z314">
        <v>1.0634024781779501</v>
      </c>
      <c r="AA314">
        <v>0.99063281063073905</v>
      </c>
      <c r="AJ314">
        <v>2.9079683355801</v>
      </c>
      <c r="AK314">
        <v>8.9847286813569607</v>
      </c>
      <c r="AL314">
        <v>3.1924756407532602</v>
      </c>
      <c r="AM314">
        <v>0.29305355532336502</v>
      </c>
      <c r="AN314">
        <v>0.32270745875013501</v>
      </c>
      <c r="AO314">
        <v>0.20936413837696</v>
      </c>
      <c r="AP314">
        <v>5.1990926011363596</v>
      </c>
      <c r="AQ314">
        <v>0.55017940554824196</v>
      </c>
      <c r="AR314">
        <v>1.0778721041006001</v>
      </c>
      <c r="AZ314">
        <v>0.98582365590161702</v>
      </c>
      <c r="BA314">
        <v>1.5547571448119699</v>
      </c>
      <c r="BB314">
        <v>0.84678299447579997</v>
      </c>
      <c r="BC314">
        <v>0.38330012519673901</v>
      </c>
      <c r="BD314">
        <v>0.29966101382342297</v>
      </c>
      <c r="BE314">
        <v>0.20928568025166</v>
      </c>
      <c r="BF314">
        <v>1.1524475931149301</v>
      </c>
      <c r="BG314">
        <v>0.49700453452622201</v>
      </c>
      <c r="BH314">
        <v>0.367529090339072</v>
      </c>
      <c r="BQ314">
        <v>0.97187236648886</v>
      </c>
      <c r="BR314">
        <v>6.4532730102725804</v>
      </c>
      <c r="BS314">
        <v>0.53348764914706903</v>
      </c>
      <c r="BT314">
        <v>0.242332451439733</v>
      </c>
      <c r="BU314">
        <v>0.34405298214121899</v>
      </c>
      <c r="BV314">
        <v>0.14086067290755899</v>
      </c>
      <c r="BW314">
        <v>1.15590706770982</v>
      </c>
      <c r="BX314">
        <v>0.279700378002953</v>
      </c>
      <c r="BY314">
        <v>0.32893343155260402</v>
      </c>
      <c r="CG314">
        <v>0.80287369355740901</v>
      </c>
      <c r="CH314">
        <v>1.36932121490952</v>
      </c>
      <c r="CI314">
        <v>0.42198798652546399</v>
      </c>
      <c r="CJ314">
        <v>0.32741940433614303</v>
      </c>
      <c r="CK314">
        <v>0.29821529744332698</v>
      </c>
      <c r="CL314">
        <v>0.20913281392491101</v>
      </c>
      <c r="CM314">
        <v>0.39468891049021998</v>
      </c>
      <c r="CN314">
        <v>0.25475000422872202</v>
      </c>
      <c r="CO314">
        <v>0.29416637597407902</v>
      </c>
    </row>
    <row r="315" spans="3:93" x14ac:dyDescent="0.2">
      <c r="C315">
        <v>6.5640182757755099</v>
      </c>
      <c r="D315">
        <v>6.4163100081079802</v>
      </c>
      <c r="E315">
        <v>5.2466758239817297</v>
      </c>
      <c r="F315">
        <v>0.36092048132568699</v>
      </c>
      <c r="G315">
        <v>2.8795142711550699</v>
      </c>
      <c r="H315">
        <v>0.32146488646542998</v>
      </c>
      <c r="I315">
        <v>6.5364022571638101</v>
      </c>
      <c r="J315">
        <v>5.1888520257571598</v>
      </c>
      <c r="K315">
        <v>4.1117436798711502</v>
      </c>
      <c r="S315">
        <v>0.88452487140571801</v>
      </c>
      <c r="T315">
        <v>1.09239543730916</v>
      </c>
      <c r="U315">
        <v>1.0772878989430701</v>
      </c>
      <c r="V315">
        <v>0.33653566006992702</v>
      </c>
      <c r="W315">
        <v>0.79875960153235004</v>
      </c>
      <c r="X315">
        <v>0.32783583943098499</v>
      </c>
      <c r="Y315">
        <v>1.04558614608475</v>
      </c>
      <c r="Z315">
        <v>1.0055879993754799</v>
      </c>
      <c r="AA315">
        <v>1.2426162371442899</v>
      </c>
      <c r="AJ315">
        <v>1.8699944376456099</v>
      </c>
      <c r="AK315">
        <v>9.7814300745913894</v>
      </c>
      <c r="AL315">
        <v>5.7426850847938997</v>
      </c>
      <c r="AM315">
        <v>0.33429295504461698</v>
      </c>
      <c r="AN315">
        <v>0.36784991749527801</v>
      </c>
      <c r="AO315">
        <v>0.25849364775690498</v>
      </c>
      <c r="AP315">
        <v>5.8421969266057996</v>
      </c>
      <c r="AQ315">
        <v>0.74024404093983098</v>
      </c>
      <c r="AR315">
        <v>0.93064194469358197</v>
      </c>
      <c r="AZ315">
        <v>0.70393242976257697</v>
      </c>
      <c r="BA315">
        <v>1.16791356535327</v>
      </c>
      <c r="BB315">
        <v>1.0928408860725001</v>
      </c>
      <c r="BC315">
        <v>0.36790917133755702</v>
      </c>
      <c r="BD315">
        <v>0.28922855527921498</v>
      </c>
      <c r="BE315">
        <v>0.182058992827796</v>
      </c>
      <c r="BF315">
        <v>1.07154637629382</v>
      </c>
      <c r="BG315">
        <v>0.440282247903859</v>
      </c>
      <c r="BH315">
        <v>0.44804194752995002</v>
      </c>
      <c r="BQ315">
        <v>0.82777003799058202</v>
      </c>
      <c r="BR315">
        <v>5.32697010361185</v>
      </c>
      <c r="BS315">
        <v>0.52136643604826804</v>
      </c>
      <c r="BT315">
        <v>0.24468833557054601</v>
      </c>
      <c r="BU315">
        <v>0.41279439129964801</v>
      </c>
      <c r="BV315">
        <v>0.11758046687297299</v>
      </c>
      <c r="BW315">
        <v>1.85059258259258</v>
      </c>
      <c r="BX315">
        <v>0.261121383056025</v>
      </c>
      <c r="BY315">
        <v>0.219484484708069</v>
      </c>
      <c r="CG315">
        <v>0.664746148987019</v>
      </c>
      <c r="CH315">
        <v>1.5530753397761701</v>
      </c>
      <c r="CI315">
        <v>0.31169840484463202</v>
      </c>
      <c r="CJ315">
        <v>0.35762760910454899</v>
      </c>
      <c r="CK315">
        <v>0.30400040695172098</v>
      </c>
      <c r="CL315">
        <v>0.160498797141157</v>
      </c>
      <c r="CM315">
        <v>0.45235626174179899</v>
      </c>
      <c r="CN315">
        <v>0.27552728035858698</v>
      </c>
      <c r="CO315">
        <v>0.32792472689317098</v>
      </c>
    </row>
    <row r="316" spans="3:93" x14ac:dyDescent="0.2">
      <c r="C316">
        <v>6.7656817041482604</v>
      </c>
      <c r="D316">
        <v>6.9171096614424101</v>
      </c>
      <c r="E316">
        <v>4.2657629786618401</v>
      </c>
      <c r="F316">
        <v>0.46562680589168198</v>
      </c>
      <c r="G316">
        <v>3.3221576225894802</v>
      </c>
      <c r="H316">
        <v>0.318265795254978</v>
      </c>
      <c r="I316">
        <v>6.5236634782377498</v>
      </c>
      <c r="J316">
        <v>4.62178975086296</v>
      </c>
      <c r="K316">
        <v>3.3947797354226701</v>
      </c>
      <c r="S316">
        <v>0.84813888675663496</v>
      </c>
      <c r="T316">
        <v>1.2864348915402199</v>
      </c>
      <c r="U316">
        <v>1.4016270978247101</v>
      </c>
      <c r="V316">
        <v>0.4751277401015</v>
      </c>
      <c r="W316">
        <v>0.82055792226244095</v>
      </c>
      <c r="X316">
        <v>0.21813362695781799</v>
      </c>
      <c r="Y316">
        <v>1.03327031983469</v>
      </c>
      <c r="Z316">
        <v>1.14834187497453</v>
      </c>
      <c r="AA316">
        <v>0.78306328065694197</v>
      </c>
      <c r="AJ316">
        <v>1.48633693283504</v>
      </c>
      <c r="AK316">
        <v>7.4050211200882403</v>
      </c>
      <c r="AL316">
        <v>3.9098092076803401</v>
      </c>
      <c r="AM316">
        <v>0.27249270904140699</v>
      </c>
      <c r="AN316">
        <v>0.37433022403149702</v>
      </c>
      <c r="AO316">
        <v>0.19166398019270101</v>
      </c>
      <c r="AP316">
        <v>4.93991541056457</v>
      </c>
      <c r="AQ316">
        <v>0.80229988334500502</v>
      </c>
      <c r="AR316">
        <v>1.0315385388487801</v>
      </c>
      <c r="AZ316">
        <v>0.74453261128950499</v>
      </c>
      <c r="BA316">
        <v>1.4709703257084801</v>
      </c>
      <c r="BB316">
        <v>0.71983930044138</v>
      </c>
      <c r="BC316">
        <v>0.470264941638038</v>
      </c>
      <c r="BD316">
        <v>0.366828803437802</v>
      </c>
      <c r="BE316">
        <v>0.25243513052567002</v>
      </c>
      <c r="BF316">
        <v>1.00584253524053</v>
      </c>
      <c r="BG316">
        <v>0.411328463149572</v>
      </c>
      <c r="BH316">
        <v>0.53038997849601</v>
      </c>
      <c r="BQ316">
        <v>0.746209514542445</v>
      </c>
      <c r="BR316">
        <v>4.7481148000993398</v>
      </c>
      <c r="BS316">
        <v>0.36592574468556999</v>
      </c>
      <c r="BT316">
        <v>0.31094866513741498</v>
      </c>
      <c r="BU316">
        <v>0.17422640076446699</v>
      </c>
      <c r="BV316">
        <v>0.10929339132329299</v>
      </c>
      <c r="BW316">
        <v>2.0611717218864598</v>
      </c>
      <c r="BX316">
        <v>0.246641793272906</v>
      </c>
      <c r="BY316">
        <v>0.33291012197997499</v>
      </c>
      <c r="CG316">
        <v>0.54939591362622198</v>
      </c>
      <c r="CH316">
        <v>1.3428083208505299</v>
      </c>
      <c r="CI316">
        <v>0.30384599454421801</v>
      </c>
      <c r="CJ316">
        <v>0.35278030657287401</v>
      </c>
      <c r="CK316">
        <v>0.30031139798120199</v>
      </c>
      <c r="CL316">
        <v>0.125322081908608</v>
      </c>
      <c r="CM316">
        <v>0.482042932353628</v>
      </c>
      <c r="CN316">
        <v>0.25727706191643301</v>
      </c>
      <c r="CO316">
        <v>0.38678717595679502</v>
      </c>
    </row>
    <row r="317" spans="3:93" x14ac:dyDescent="0.2">
      <c r="C317">
        <v>7.52236545711063</v>
      </c>
      <c r="D317">
        <v>6.6523170184044904</v>
      </c>
      <c r="E317">
        <v>3.3127251405244702</v>
      </c>
      <c r="F317">
        <v>0.40784015474083801</v>
      </c>
      <c r="G317">
        <v>2.0136424176126799</v>
      </c>
      <c r="H317">
        <v>0.21660547576325101</v>
      </c>
      <c r="I317">
        <v>6.6479244961052704</v>
      </c>
      <c r="J317">
        <v>6.3742727425735897</v>
      </c>
      <c r="K317">
        <v>4.0073309680802298</v>
      </c>
      <c r="S317">
        <v>0.83727766836371598</v>
      </c>
      <c r="T317">
        <v>2.0679138094252498</v>
      </c>
      <c r="U317">
        <v>0.97610696535331898</v>
      </c>
      <c r="V317">
        <v>0.41063928165930302</v>
      </c>
      <c r="W317">
        <v>0.581484311197347</v>
      </c>
      <c r="X317">
        <v>0.19525138408218601</v>
      </c>
      <c r="Y317">
        <v>1.17614999663553</v>
      </c>
      <c r="Z317">
        <v>0.86519589754607795</v>
      </c>
      <c r="AA317">
        <v>0.75001385854471503</v>
      </c>
      <c r="AJ317">
        <v>2.8614948219899201</v>
      </c>
      <c r="AK317">
        <v>7.0656683468459498</v>
      </c>
      <c r="AL317">
        <v>2.1987242447036901</v>
      </c>
      <c r="AM317">
        <v>0.45253130615632098</v>
      </c>
      <c r="AN317">
        <v>0.36614318275549601</v>
      </c>
      <c r="AO317">
        <v>0.26052657024014497</v>
      </c>
      <c r="AP317">
        <v>4.74926398533644</v>
      </c>
      <c r="AQ317">
        <v>0.40712835027921501</v>
      </c>
      <c r="AR317">
        <v>0.79638285261571995</v>
      </c>
      <c r="AZ317">
        <v>0.80668806464809895</v>
      </c>
      <c r="BA317">
        <v>1.16959903546849</v>
      </c>
      <c r="BB317">
        <v>0.71346385811819601</v>
      </c>
      <c r="BC317">
        <v>0.52379244849241002</v>
      </c>
      <c r="BD317">
        <v>0.34206562916924399</v>
      </c>
      <c r="BE317">
        <v>0.20436511835145099</v>
      </c>
      <c r="BF317">
        <v>1.1953906917742001</v>
      </c>
      <c r="BG317">
        <v>0.47163943674408199</v>
      </c>
      <c r="BH317">
        <v>0.44839357622715598</v>
      </c>
      <c r="BQ317">
        <v>0.76570636869418496</v>
      </c>
      <c r="BR317">
        <v>7.4681085684394501</v>
      </c>
      <c r="BS317">
        <v>0.414905188386268</v>
      </c>
      <c r="BT317">
        <v>0.261395921811652</v>
      </c>
      <c r="BU317">
        <v>0.25086581036070599</v>
      </c>
      <c r="BV317">
        <v>0.116204089300458</v>
      </c>
      <c r="BW317">
        <v>6.5644826771377396</v>
      </c>
      <c r="BX317">
        <v>0.20589878743132001</v>
      </c>
      <c r="BY317">
        <v>0.61218717459532601</v>
      </c>
      <c r="CG317">
        <v>0.63986866614231197</v>
      </c>
      <c r="CH317">
        <v>1.1714071896575999</v>
      </c>
      <c r="CI317">
        <v>0.41737127742577801</v>
      </c>
      <c r="CJ317">
        <v>0.301990358861286</v>
      </c>
      <c r="CK317">
        <v>0.28661271597615301</v>
      </c>
      <c r="CL317">
        <v>0.167259583884761</v>
      </c>
      <c r="CM317">
        <v>0.67791568289785398</v>
      </c>
      <c r="CN317">
        <v>0.29078529987197699</v>
      </c>
      <c r="CO317">
        <v>0.405062261617324</v>
      </c>
    </row>
    <row r="318" spans="3:93" x14ac:dyDescent="0.2">
      <c r="C318">
        <v>4.9286331661884297</v>
      </c>
      <c r="D318">
        <v>7.3208389342832598</v>
      </c>
      <c r="E318">
        <v>4.2207970428998998</v>
      </c>
      <c r="F318">
        <v>0.72341627497699601</v>
      </c>
      <c r="G318">
        <v>1.5971464839585201</v>
      </c>
      <c r="H318">
        <v>0.17471537010275001</v>
      </c>
      <c r="I318">
        <v>8.4097562500684298</v>
      </c>
      <c r="J318">
        <v>5.8996061279986698</v>
      </c>
      <c r="K318">
        <v>4.0219265818635499</v>
      </c>
      <c r="S318">
        <v>0.89910514540273101</v>
      </c>
      <c r="T318">
        <v>1.2276790924015599</v>
      </c>
      <c r="U318">
        <v>1.0203238700911901</v>
      </c>
      <c r="V318">
        <v>0.68316348275815597</v>
      </c>
      <c r="W318">
        <v>0.62322122917583</v>
      </c>
      <c r="X318">
        <v>0.188657206971026</v>
      </c>
      <c r="Y318">
        <v>0.94011004938887699</v>
      </c>
      <c r="Z318">
        <v>0.95091229624023099</v>
      </c>
      <c r="AA318">
        <v>0.66894151230993504</v>
      </c>
      <c r="AJ318">
        <v>2.9461623078260799</v>
      </c>
      <c r="AK318">
        <v>7.2635950311457398</v>
      </c>
      <c r="AL318">
        <v>3.8942241211863098</v>
      </c>
      <c r="AM318">
        <v>0.46270131743635601</v>
      </c>
      <c r="AN318">
        <v>0.42218767153308001</v>
      </c>
      <c r="AO318">
        <v>0.34910676708184102</v>
      </c>
      <c r="AP318">
        <v>4.9831464043043496</v>
      </c>
      <c r="AQ318">
        <v>0.79931616031736097</v>
      </c>
      <c r="AR318">
        <v>0.84689258049624205</v>
      </c>
      <c r="AZ318">
        <v>0.91836942063681304</v>
      </c>
      <c r="BA318">
        <v>1.0056397855763499</v>
      </c>
      <c r="BB318">
        <v>0.89567555826774803</v>
      </c>
      <c r="BC318">
        <v>0.65033133010627597</v>
      </c>
      <c r="BD318">
        <v>0.35709337231216798</v>
      </c>
      <c r="BE318">
        <v>0.30374585001334797</v>
      </c>
      <c r="BF318">
        <v>0.94852964257146599</v>
      </c>
      <c r="BG318">
        <v>0.56016702006149399</v>
      </c>
      <c r="BH318">
        <v>0.50561287047617598</v>
      </c>
      <c r="BQ318">
        <v>1.2108730151468601</v>
      </c>
      <c r="BR318">
        <v>7.1245795240171104</v>
      </c>
      <c r="BS318">
        <v>0.69210064921965597</v>
      </c>
      <c r="BT318">
        <v>0.27445363387030802</v>
      </c>
      <c r="BU318">
        <v>0.33327461336178699</v>
      </c>
      <c r="BV318">
        <v>0.15139201203375599</v>
      </c>
      <c r="BW318">
        <v>6.7053005884251702</v>
      </c>
      <c r="BX318">
        <v>0.178798792669627</v>
      </c>
      <c r="BY318">
        <v>0.57688513774027605</v>
      </c>
      <c r="CG318">
        <v>0.79599265060299296</v>
      </c>
      <c r="CH318">
        <v>1.14002221054192</v>
      </c>
      <c r="CI318">
        <v>0.36762987990498203</v>
      </c>
      <c r="CJ318">
        <v>0.26886224209231302</v>
      </c>
      <c r="CK318">
        <v>0.20537966755920001</v>
      </c>
      <c r="CL318">
        <v>0.18339260862517501</v>
      </c>
      <c r="CM318">
        <v>0.69837102638501802</v>
      </c>
      <c r="CN318">
        <v>0.269115305994998</v>
      </c>
      <c r="CO318">
        <v>0.43142807268913203</v>
      </c>
    </row>
    <row r="319" spans="3:93" x14ac:dyDescent="0.2">
      <c r="C319">
        <v>3.5077019883873102</v>
      </c>
      <c r="D319">
        <v>8.8289840479533996</v>
      </c>
      <c r="E319">
        <v>5.3519436340745097</v>
      </c>
      <c r="F319">
        <v>0.67862900626963096</v>
      </c>
      <c r="G319">
        <v>1.6992449250436099</v>
      </c>
      <c r="H319">
        <v>0.15045081078837599</v>
      </c>
      <c r="I319">
        <v>7.5444657465088696</v>
      </c>
      <c r="J319">
        <v>5.4071611665603196</v>
      </c>
      <c r="K319">
        <v>4.1590773717136802</v>
      </c>
      <c r="S319">
        <v>0.80459391458306295</v>
      </c>
      <c r="T319">
        <v>1.3706694374330399</v>
      </c>
      <c r="U319">
        <v>0.91332839103917296</v>
      </c>
      <c r="V319">
        <v>0.68215209709707303</v>
      </c>
      <c r="W319">
        <v>0.54134920395341102</v>
      </c>
      <c r="X319">
        <v>0.197312282702267</v>
      </c>
      <c r="Y319">
        <v>1.19691403166446</v>
      </c>
      <c r="Z319">
        <v>0.867578550818076</v>
      </c>
      <c r="AA319">
        <v>0.71582014217801604</v>
      </c>
      <c r="AJ319">
        <v>1.8248487652391501</v>
      </c>
      <c r="AK319">
        <v>9.4095591012592603</v>
      </c>
      <c r="AL319">
        <v>5.1330997796208901</v>
      </c>
      <c r="AM319">
        <v>0.37456305278954799</v>
      </c>
      <c r="AN319">
        <v>0.41518687443309699</v>
      </c>
      <c r="AO319">
        <v>0.241552691990188</v>
      </c>
      <c r="AP319">
        <v>5.2747325770789502</v>
      </c>
      <c r="AQ319">
        <v>0.85273455853758795</v>
      </c>
      <c r="AR319">
        <v>0.92001520831563499</v>
      </c>
      <c r="AZ319">
        <v>0.68382537662118903</v>
      </c>
      <c r="BA319">
        <v>1.0946841497868101</v>
      </c>
      <c r="BB319">
        <v>0.69814372518035095</v>
      </c>
      <c r="BC319">
        <v>0.41557587480163799</v>
      </c>
      <c r="BD319">
        <v>0.51435986227101105</v>
      </c>
      <c r="BE319">
        <v>0.27334127883987103</v>
      </c>
      <c r="BF319">
        <v>0.87822252843224202</v>
      </c>
      <c r="BG319">
        <v>0.39578706461728702</v>
      </c>
      <c r="BH319">
        <v>0.77571451007589898</v>
      </c>
      <c r="BQ319">
        <v>2.7059787254779502</v>
      </c>
      <c r="BR319">
        <v>6.1857024682503301</v>
      </c>
      <c r="BS319">
        <v>0.71658940776084101</v>
      </c>
      <c r="BT319">
        <v>0.43198240369608998</v>
      </c>
      <c r="BU319">
        <v>0.21368330823839701</v>
      </c>
      <c r="BV319">
        <v>0.16434860022360701</v>
      </c>
      <c r="BW319">
        <v>4.6241677480869701</v>
      </c>
      <c r="BX319">
        <v>0.21022962832650699</v>
      </c>
      <c r="BY319">
        <v>0.78724047375518702</v>
      </c>
      <c r="CG319">
        <v>1.00219382296943</v>
      </c>
      <c r="CH319">
        <v>1.28037016322723</v>
      </c>
      <c r="CI319">
        <v>0.418771301992031</v>
      </c>
      <c r="CJ319">
        <v>0.41185332158718402</v>
      </c>
      <c r="CK319">
        <v>0.187293181547069</v>
      </c>
      <c r="CL319">
        <v>0.230325922351162</v>
      </c>
      <c r="CM319">
        <v>0.59451880732199702</v>
      </c>
      <c r="CN319">
        <v>0.274876922882764</v>
      </c>
      <c r="CO319">
        <v>0.46338845007034601</v>
      </c>
    </row>
    <row r="320" spans="3:93" x14ac:dyDescent="0.2">
      <c r="C320">
        <v>2.7177031853365698</v>
      </c>
      <c r="D320">
        <v>8.4672994445593108</v>
      </c>
      <c r="E320">
        <v>3.9436619157533701</v>
      </c>
      <c r="F320">
        <v>0.46205368457345303</v>
      </c>
      <c r="G320">
        <v>1.90066905944021</v>
      </c>
      <c r="H320">
        <v>0.15651838074383501</v>
      </c>
      <c r="I320">
        <v>6.8327995362451404</v>
      </c>
      <c r="J320">
        <v>3.52842994156578</v>
      </c>
      <c r="K320">
        <v>2.9886940688429502</v>
      </c>
      <c r="S320">
        <v>0.89186850485365499</v>
      </c>
      <c r="T320">
        <v>1.88933085305135</v>
      </c>
      <c r="U320">
        <v>1.0152477059864899</v>
      </c>
      <c r="V320">
        <v>0.51108561273595099</v>
      </c>
      <c r="W320">
        <v>0.73791427241961505</v>
      </c>
      <c r="X320">
        <v>0.213925945827347</v>
      </c>
      <c r="Y320">
        <v>1.1820005455413201</v>
      </c>
      <c r="Z320">
        <v>0.69221684754566004</v>
      </c>
      <c r="AA320">
        <v>0.70504821267028095</v>
      </c>
      <c r="AJ320">
        <v>1.4159972175039901</v>
      </c>
      <c r="AK320">
        <v>9.3944882544203097</v>
      </c>
      <c r="AL320">
        <v>3.0628322612505698</v>
      </c>
      <c r="AM320">
        <v>0.403126527800382</v>
      </c>
      <c r="AN320">
        <v>0.40237376913239897</v>
      </c>
      <c r="AO320">
        <v>0.21587640896839599</v>
      </c>
      <c r="AP320">
        <v>6.4471388298526104</v>
      </c>
      <c r="AQ320">
        <v>0.61158975999628196</v>
      </c>
      <c r="AR320">
        <v>1.0606258614238999</v>
      </c>
      <c r="AZ320">
        <v>0.55126663348089899</v>
      </c>
      <c r="BA320">
        <v>1.54251151228408</v>
      </c>
      <c r="BB320">
        <v>0.670781860499439</v>
      </c>
      <c r="BC320">
        <v>0.438200902243499</v>
      </c>
      <c r="BD320">
        <v>0.48773218142994101</v>
      </c>
      <c r="BE320">
        <v>0.247499728197418</v>
      </c>
      <c r="BF320">
        <v>1.0390967706649901</v>
      </c>
      <c r="BG320">
        <v>0.33735451499890001</v>
      </c>
      <c r="BH320">
        <v>0.54797159081475799</v>
      </c>
      <c r="BQ320">
        <v>1.5565917972282299</v>
      </c>
      <c r="BR320">
        <v>5.1421671783624801</v>
      </c>
      <c r="BS320">
        <v>0.78650226669470102</v>
      </c>
      <c r="BT320">
        <v>0.35458062950568597</v>
      </c>
      <c r="BU320">
        <v>0.202890573907413</v>
      </c>
      <c r="BV320">
        <v>0.135477155182741</v>
      </c>
      <c r="BW320">
        <v>8.1696425318148407</v>
      </c>
      <c r="BX320">
        <v>0.23462197340239899</v>
      </c>
      <c r="BY320">
        <v>0.55518807864489195</v>
      </c>
      <c r="CG320">
        <v>0.71540047257791095</v>
      </c>
      <c r="CH320">
        <v>1.1393163259894901</v>
      </c>
      <c r="CI320">
        <v>0.44897952807284502</v>
      </c>
      <c r="CJ320">
        <v>0.41371935402101501</v>
      </c>
      <c r="CK320">
        <v>0.209886828644784</v>
      </c>
      <c r="CL320">
        <v>0.19390246793989499</v>
      </c>
      <c r="CM320">
        <v>1.27974192592197</v>
      </c>
      <c r="CN320">
        <v>0.30072534717759503</v>
      </c>
      <c r="CO320">
        <v>0.39939860402379201</v>
      </c>
    </row>
    <row r="321" spans="3:93" x14ac:dyDescent="0.2">
      <c r="C321">
        <v>3.91916961824719</v>
      </c>
      <c r="D321">
        <v>8.8972321161589605</v>
      </c>
      <c r="E321">
        <v>4.9404581136303403</v>
      </c>
      <c r="F321">
        <v>0.55645676150782397</v>
      </c>
      <c r="G321">
        <v>0.82347636188809903</v>
      </c>
      <c r="H321">
        <v>0.185065274744593</v>
      </c>
      <c r="I321">
        <v>8.0809355921250603</v>
      </c>
      <c r="J321">
        <v>2.6292685200814301</v>
      </c>
      <c r="K321">
        <v>3.8404663371202599</v>
      </c>
      <c r="S321">
        <v>0.87398718422090704</v>
      </c>
      <c r="T321">
        <v>1.7011560272298101</v>
      </c>
      <c r="U321">
        <v>1.3441411629180799</v>
      </c>
      <c r="V321">
        <v>0.61651081702172505</v>
      </c>
      <c r="W321">
        <v>0.81162454862376199</v>
      </c>
      <c r="X321">
        <v>0.206566595094444</v>
      </c>
      <c r="Y321">
        <v>1.2054048374390101</v>
      </c>
      <c r="Z321">
        <v>0.84129549992989705</v>
      </c>
      <c r="AA321">
        <v>1.0608083368296399</v>
      </c>
      <c r="AJ321">
        <v>0.90124823145323696</v>
      </c>
      <c r="AK321">
        <v>5.5783517042928699</v>
      </c>
      <c r="AL321">
        <v>1.1693277563522</v>
      </c>
      <c r="AM321">
        <v>0.29795755387218997</v>
      </c>
      <c r="AN321">
        <v>0.37817661019258803</v>
      </c>
      <c r="AO321">
        <v>0.21215333734119499</v>
      </c>
      <c r="AP321">
        <v>5.9850911454909603</v>
      </c>
      <c r="AQ321">
        <v>0.70626785261860203</v>
      </c>
      <c r="AR321">
        <v>1.71954030588065</v>
      </c>
      <c r="AZ321">
        <v>0.66798145057657199</v>
      </c>
      <c r="BA321">
        <v>0.797688851508638</v>
      </c>
      <c r="BB321">
        <v>0.66853408482908605</v>
      </c>
      <c r="BC321">
        <v>0.40542855667209499</v>
      </c>
      <c r="BD321">
        <v>0.36546909919917803</v>
      </c>
      <c r="BE321">
        <v>0.22589473030451901</v>
      </c>
      <c r="BF321">
        <v>1.0018557604802101</v>
      </c>
      <c r="BG321">
        <v>0.61417721539656001</v>
      </c>
      <c r="BH321">
        <v>0.55719993739836304</v>
      </c>
      <c r="BQ321">
        <v>0.99267569826577995</v>
      </c>
      <c r="BR321">
        <v>6.4600015379253204</v>
      </c>
      <c r="BS321">
        <v>0.962328361935604</v>
      </c>
      <c r="BT321">
        <v>0.34301498898288302</v>
      </c>
      <c r="BU321">
        <v>0.26265436332089698</v>
      </c>
      <c r="BV321">
        <v>0.136527479759285</v>
      </c>
      <c r="BW321">
        <v>8.44912395099424</v>
      </c>
      <c r="BX321">
        <v>0.22120969351863301</v>
      </c>
      <c r="BY321">
        <v>0.51107549869247004</v>
      </c>
      <c r="CG321">
        <v>0.809941727244611</v>
      </c>
      <c r="CH321">
        <v>1.1730454706103199</v>
      </c>
      <c r="CI321">
        <v>0.50879060023084</v>
      </c>
      <c r="CJ321">
        <v>0.39308672280028301</v>
      </c>
      <c r="CK321">
        <v>0.31429120422644102</v>
      </c>
      <c r="CL321">
        <v>0.22582605896347399</v>
      </c>
      <c r="CM321">
        <v>1.2666105508902199</v>
      </c>
      <c r="CN321">
        <v>0.240226047702916</v>
      </c>
      <c r="CO321">
        <v>0.38501886795960699</v>
      </c>
    </row>
    <row r="322" spans="3:93" x14ac:dyDescent="0.2">
      <c r="C322">
        <v>3.0640713873107899</v>
      </c>
      <c r="D322">
        <v>8.4171781118782292</v>
      </c>
      <c r="E322">
        <v>5.6493370770325502</v>
      </c>
      <c r="F322">
        <v>0.40334149134421399</v>
      </c>
      <c r="G322">
        <v>0.97496506926031501</v>
      </c>
      <c r="H322">
        <v>0.23880427753712799</v>
      </c>
      <c r="I322">
        <v>8.3388473077159908</v>
      </c>
      <c r="J322">
        <v>2.5720382072897299</v>
      </c>
      <c r="K322">
        <v>4.1053672883320402</v>
      </c>
      <c r="S322">
        <v>0.77585208502414105</v>
      </c>
      <c r="T322">
        <v>1.33860853827073</v>
      </c>
      <c r="U322">
        <v>1.08941479873999</v>
      </c>
      <c r="V322">
        <v>0.65809092305552397</v>
      </c>
      <c r="W322">
        <v>0.483209695729304</v>
      </c>
      <c r="X322">
        <v>0.23227121877121601</v>
      </c>
      <c r="Y322">
        <v>1.04871302995428</v>
      </c>
      <c r="Z322">
        <v>0.77083890303617897</v>
      </c>
      <c r="AA322">
        <v>0.9312591792171</v>
      </c>
      <c r="AJ322">
        <v>0.76199446529063597</v>
      </c>
      <c r="AK322">
        <v>6.1542890901719298</v>
      </c>
      <c r="AL322">
        <v>1.529826315827</v>
      </c>
      <c r="AM322">
        <v>0.409036302391519</v>
      </c>
      <c r="AN322">
        <v>0.44645585989759201</v>
      </c>
      <c r="AO322">
        <v>0.19673210819992801</v>
      </c>
      <c r="AP322">
        <v>5.4617687248537097</v>
      </c>
      <c r="AQ322">
        <v>0.637328233546264</v>
      </c>
      <c r="AR322">
        <v>0.91146438876742897</v>
      </c>
      <c r="AZ322">
        <v>0.69065348607939803</v>
      </c>
      <c r="BA322">
        <v>1.0395194919944699</v>
      </c>
      <c r="BB322">
        <v>0.64908255107438195</v>
      </c>
      <c r="BC322">
        <v>0.49636963856652799</v>
      </c>
      <c r="BD322">
        <v>0.42347638688657901</v>
      </c>
      <c r="BE322">
        <v>0.206604262646544</v>
      </c>
      <c r="BF322">
        <v>1.06251107630571</v>
      </c>
      <c r="BG322">
        <v>0.48354524300241503</v>
      </c>
      <c r="BH322">
        <v>0.62391913895406803</v>
      </c>
      <c r="BQ322">
        <v>0.79275397145507898</v>
      </c>
      <c r="BR322">
        <v>6.6004588463857701</v>
      </c>
      <c r="BS322">
        <v>0.87568169472866197</v>
      </c>
      <c r="BT322">
        <v>0.321087761674894</v>
      </c>
      <c r="BU322">
        <v>0.246075594403251</v>
      </c>
      <c r="BV322">
        <v>0.16308307414185899</v>
      </c>
      <c r="BW322">
        <v>7.6648723735304003</v>
      </c>
      <c r="BX322">
        <v>0.26924031686974198</v>
      </c>
      <c r="BY322">
        <v>0.46107571756714399</v>
      </c>
      <c r="CG322">
        <v>0.51223663474301195</v>
      </c>
      <c r="CH322">
        <v>1.11852871526317</v>
      </c>
      <c r="CI322">
        <v>0.42596609115284201</v>
      </c>
      <c r="CJ322">
        <v>0.41654560699144499</v>
      </c>
      <c r="CK322">
        <v>0.246807806664889</v>
      </c>
      <c r="CL322">
        <v>0.19524884538818199</v>
      </c>
      <c r="CM322">
        <v>1.0268166413118101</v>
      </c>
      <c r="CN322">
        <v>0.26086445183107498</v>
      </c>
      <c r="CO322">
        <v>0.40717186603414401</v>
      </c>
    </row>
    <row r="323" spans="3:93" x14ac:dyDescent="0.2">
      <c r="C323">
        <v>4.3064133241922304</v>
      </c>
      <c r="D323">
        <v>8.1867483159662608</v>
      </c>
      <c r="E323">
        <v>4.6762852311105201</v>
      </c>
      <c r="F323">
        <v>0.41919648871485998</v>
      </c>
      <c r="G323">
        <v>0.63331383499355798</v>
      </c>
      <c r="H323">
        <v>0.18564752237575999</v>
      </c>
      <c r="I323">
        <v>6.7340695584400301</v>
      </c>
      <c r="J323">
        <v>3.0150808302807599</v>
      </c>
      <c r="K323">
        <v>3.6694323935658799</v>
      </c>
      <c r="S323">
        <v>0.76557374683470703</v>
      </c>
      <c r="T323">
        <v>1.8049321947905901</v>
      </c>
      <c r="U323">
        <v>1.07686774838556</v>
      </c>
      <c r="V323">
        <v>0.47730173156898797</v>
      </c>
      <c r="W323">
        <v>0.59889518431247002</v>
      </c>
      <c r="X323">
        <v>0.22721368045172599</v>
      </c>
      <c r="Y323">
        <v>1.2338499252108299</v>
      </c>
      <c r="Z323">
        <v>0.871158831215052</v>
      </c>
      <c r="AA323">
        <v>0.94582118036143203</v>
      </c>
      <c r="AJ323">
        <v>0.74031671441970004</v>
      </c>
      <c r="AK323">
        <v>3.9776817175930002</v>
      </c>
      <c r="AL323">
        <v>0.91352188919750898</v>
      </c>
      <c r="AM323">
        <v>0.62611611365949305</v>
      </c>
      <c r="AN323">
        <v>0.397186581034709</v>
      </c>
      <c r="AO323">
        <v>0.21343357361433701</v>
      </c>
      <c r="AP323">
        <v>5.7723149661909696</v>
      </c>
      <c r="AQ323">
        <v>1.5701129771456701</v>
      </c>
      <c r="AR323">
        <v>1.3278179569258799</v>
      </c>
      <c r="AZ323">
        <v>0.63671110207608095</v>
      </c>
      <c r="BA323">
        <v>0.90711754560032698</v>
      </c>
      <c r="BB323">
        <v>0.51173841853055801</v>
      </c>
      <c r="BC323">
        <v>0.69922583178341802</v>
      </c>
      <c r="BD323">
        <v>0.431261476827213</v>
      </c>
      <c r="BE323">
        <v>0.28988942798546202</v>
      </c>
      <c r="BF323">
        <v>0.76265300614698095</v>
      </c>
      <c r="BG323">
        <v>0.64116035406838801</v>
      </c>
      <c r="BH323">
        <v>0.72770424207230699</v>
      </c>
      <c r="BQ323">
        <v>1.10787044013384</v>
      </c>
      <c r="BR323">
        <v>6.7299514111173204</v>
      </c>
      <c r="BS323">
        <v>1.0728161788068999</v>
      </c>
      <c r="BT323">
        <v>0.31267328070821698</v>
      </c>
      <c r="BU323">
        <v>0.37376081516972098</v>
      </c>
      <c r="BV323">
        <v>0.19150886411825099</v>
      </c>
      <c r="BW323">
        <v>7.8753350109734503</v>
      </c>
      <c r="BX323">
        <v>0.30895793642171798</v>
      </c>
      <c r="BY323">
        <v>0.36898056581449401</v>
      </c>
      <c r="CG323">
        <v>0.75367160533120403</v>
      </c>
      <c r="CH323">
        <v>1.07289557858736</v>
      </c>
      <c r="CI323">
        <v>0.70539179213779502</v>
      </c>
      <c r="CJ323">
        <v>0.34931803897870101</v>
      </c>
      <c r="CK323">
        <v>0.41199944502510699</v>
      </c>
      <c r="CL323">
        <v>0.217897801652781</v>
      </c>
      <c r="CM323">
        <v>1.2350836002666301</v>
      </c>
      <c r="CN323">
        <v>0.238743108128084</v>
      </c>
      <c r="CO323">
        <v>0.25570469664838302</v>
      </c>
    </row>
    <row r="324" spans="3:93" x14ac:dyDescent="0.2">
      <c r="C324">
        <v>3.4981425619365898</v>
      </c>
      <c r="D324">
        <v>10.152286156884401</v>
      </c>
      <c r="E324">
        <v>5.8441152485511303</v>
      </c>
      <c r="F324">
        <v>0.442964334796487</v>
      </c>
      <c r="G324">
        <v>0.96343987193289005</v>
      </c>
      <c r="H324">
        <v>0.205769353544386</v>
      </c>
      <c r="I324">
        <v>7.0920973616009304</v>
      </c>
      <c r="J324">
        <v>2.5904280669062598</v>
      </c>
      <c r="K324">
        <v>4.4465353941172197</v>
      </c>
      <c r="S324">
        <v>1.12471527584171</v>
      </c>
      <c r="T324">
        <v>1.9454218606804401</v>
      </c>
      <c r="U324">
        <v>0.97752960867261895</v>
      </c>
      <c r="V324">
        <v>0.40741402109413599</v>
      </c>
      <c r="W324">
        <v>0.57656988691906597</v>
      </c>
      <c r="X324">
        <v>0.22827009628157299</v>
      </c>
      <c r="Y324">
        <v>1.0672829975940901</v>
      </c>
      <c r="Z324">
        <v>0.75155339324960102</v>
      </c>
      <c r="AA324">
        <v>0.90522172750349195</v>
      </c>
      <c r="AJ324">
        <v>1.1501054639724499</v>
      </c>
      <c r="AK324">
        <v>5.3544948491120801</v>
      </c>
      <c r="AL324">
        <v>1.1914123152265299</v>
      </c>
      <c r="AM324">
        <v>0.58991491088383996</v>
      </c>
      <c r="AN324">
        <v>0.43922636910137802</v>
      </c>
      <c r="AO324">
        <v>0.20112615165362999</v>
      </c>
      <c r="AP324">
        <v>5.6891784201788198</v>
      </c>
      <c r="AQ324">
        <v>0.76756080859583897</v>
      </c>
      <c r="AR324">
        <v>1.2022309780609599</v>
      </c>
      <c r="AZ324">
        <v>0.59471072922558799</v>
      </c>
      <c r="BA324">
        <v>1.11825938371456</v>
      </c>
      <c r="BB324">
        <v>0.69390352206671901</v>
      </c>
      <c r="BC324">
        <v>0.53460862734419001</v>
      </c>
      <c r="BD324">
        <v>0.42167797103228699</v>
      </c>
      <c r="BE324">
        <v>0.200416186099871</v>
      </c>
      <c r="BF324">
        <v>1.0612157121511701</v>
      </c>
      <c r="BG324">
        <v>0.43882395733902102</v>
      </c>
      <c r="BH324">
        <v>0.62873449290232997</v>
      </c>
      <c r="BQ324">
        <v>1.26408962435776</v>
      </c>
      <c r="BR324">
        <v>5.6765599520490202</v>
      </c>
      <c r="BS324">
        <v>0.78211508490234705</v>
      </c>
      <c r="BT324">
        <v>0.31691287218706898</v>
      </c>
      <c r="BU324">
        <v>0.452031791068777</v>
      </c>
      <c r="BV324">
        <v>0.14911818313911901</v>
      </c>
      <c r="BW324">
        <v>5.9110623392635899</v>
      </c>
      <c r="BX324">
        <v>0.27759616474098597</v>
      </c>
      <c r="BY324">
        <v>0.34769138309831998</v>
      </c>
      <c r="CG324">
        <v>0.71986016985046697</v>
      </c>
      <c r="CH324">
        <v>1.29719013783354</v>
      </c>
      <c r="CI324">
        <v>0.44285254584091099</v>
      </c>
      <c r="CJ324">
        <v>0.354492126992483</v>
      </c>
      <c r="CK324">
        <v>0.460358048146149</v>
      </c>
      <c r="CL324">
        <v>0.214836014423542</v>
      </c>
      <c r="CM324">
        <v>1.1507693373307799</v>
      </c>
      <c r="CN324">
        <v>0.31298450253255999</v>
      </c>
      <c r="CO324">
        <v>0.33129118454839301</v>
      </c>
    </row>
    <row r="325" spans="3:93" x14ac:dyDescent="0.2">
      <c r="C325">
        <v>4.5002646932820998</v>
      </c>
      <c r="D325">
        <v>8.0999990531842894</v>
      </c>
      <c r="E325">
        <v>4.1480076978823002</v>
      </c>
      <c r="F325">
        <v>0.33958250521913302</v>
      </c>
      <c r="G325">
        <v>0.49264709503467102</v>
      </c>
      <c r="H325">
        <v>0.18913194134397601</v>
      </c>
      <c r="I325">
        <v>7.4926469452399198</v>
      </c>
      <c r="J325">
        <v>3.6853778186946302</v>
      </c>
      <c r="K325">
        <v>4.6627563277783102</v>
      </c>
      <c r="S325">
        <v>1.1553860518627801</v>
      </c>
      <c r="T325">
        <v>2.1685911362998498</v>
      </c>
      <c r="U325">
        <v>1.4551603567048701</v>
      </c>
      <c r="V325">
        <v>0.39650549043817601</v>
      </c>
      <c r="W325">
        <v>0.41278753935246598</v>
      </c>
      <c r="X325">
        <v>0.19375156813026001</v>
      </c>
      <c r="Y325">
        <v>1.4729363343558399</v>
      </c>
      <c r="Z325">
        <v>0.87906380669605799</v>
      </c>
      <c r="AA325">
        <v>0.99579861174644502</v>
      </c>
      <c r="AJ325">
        <v>1.5566525747733699</v>
      </c>
      <c r="AK325">
        <v>7.1991499063126598</v>
      </c>
      <c r="AL325">
        <v>2.00024337925983</v>
      </c>
      <c r="AM325">
        <v>0.59809274426223102</v>
      </c>
      <c r="AN325">
        <v>0.48143035443230398</v>
      </c>
      <c r="AO325">
        <v>0.17153586642764801</v>
      </c>
      <c r="AP325">
        <v>6.5077628206478604</v>
      </c>
      <c r="AQ325">
        <v>1.1592789081786301</v>
      </c>
      <c r="AR325">
        <v>1.0121338426178099</v>
      </c>
      <c r="AZ325">
        <v>0.65420984256123105</v>
      </c>
      <c r="BA325">
        <v>1.41726347105283</v>
      </c>
      <c r="BB325">
        <v>0.82152500696180597</v>
      </c>
      <c r="BC325">
        <v>0.76008066432596699</v>
      </c>
      <c r="BD325">
        <v>0.62289725835933496</v>
      </c>
      <c r="BE325">
        <v>0.19111635095292001</v>
      </c>
      <c r="BF325">
        <v>0.99808668831191105</v>
      </c>
      <c r="BG325">
        <v>0.56476808893492103</v>
      </c>
      <c r="BH325">
        <v>0.527357697834686</v>
      </c>
      <c r="BQ325">
        <v>0.63267415795787996</v>
      </c>
      <c r="BR325">
        <v>6.8846571008910997</v>
      </c>
      <c r="BS325">
        <v>1.1752833321558001</v>
      </c>
      <c r="BT325">
        <v>0.328244778430341</v>
      </c>
      <c r="BU325">
        <v>0.36743896016218802</v>
      </c>
      <c r="BV325">
        <v>0.15716465590281201</v>
      </c>
      <c r="BW325">
        <v>5.6065706207585597</v>
      </c>
      <c r="BX325">
        <v>0.286770593970819</v>
      </c>
      <c r="BY325">
        <v>0.53475733997601604</v>
      </c>
      <c r="CG325">
        <v>0.66410129323202904</v>
      </c>
      <c r="CH325">
        <v>1.52057238087641</v>
      </c>
      <c r="CI325">
        <v>0.41960297772808203</v>
      </c>
      <c r="CJ325">
        <v>0.376172896865137</v>
      </c>
      <c r="CK325">
        <v>0.36019831444144501</v>
      </c>
      <c r="CL325">
        <v>0.181761245528726</v>
      </c>
      <c r="CM325">
        <v>0.73171080536673805</v>
      </c>
      <c r="CN325">
        <v>0.250143856353577</v>
      </c>
      <c r="CO325">
        <v>0.34168855256285802</v>
      </c>
    </row>
    <row r="326" spans="3:93" x14ac:dyDescent="0.2">
      <c r="C326">
        <v>2.8898430795240202</v>
      </c>
      <c r="D326">
        <v>10.691800931478801</v>
      </c>
      <c r="E326">
        <v>3.4674579174513198</v>
      </c>
      <c r="F326">
        <v>0.43225099374433601</v>
      </c>
      <c r="G326">
        <v>0.48558150933766098</v>
      </c>
      <c r="H326">
        <v>0.242206707258142</v>
      </c>
      <c r="I326">
        <v>6.9878422038158199</v>
      </c>
      <c r="J326">
        <v>3.9450835364307899</v>
      </c>
      <c r="K326">
        <v>3.6523449547557498</v>
      </c>
      <c r="S326">
        <v>0.83255553562053697</v>
      </c>
      <c r="T326">
        <v>1.70114291421561</v>
      </c>
      <c r="U326">
        <v>1.2919390418652199</v>
      </c>
      <c r="V326">
        <v>0.47565954909243002</v>
      </c>
      <c r="W326">
        <v>0.438651934539946</v>
      </c>
      <c r="X326">
        <v>0.23460911866813999</v>
      </c>
      <c r="Y326">
        <v>1.42215721914917</v>
      </c>
      <c r="Z326">
        <v>0.86991910922465499</v>
      </c>
      <c r="AA326">
        <v>0.94995460885448402</v>
      </c>
      <c r="AJ326">
        <v>1.6260582036623199</v>
      </c>
      <c r="AK326">
        <v>5.73333955142785</v>
      </c>
      <c r="AL326">
        <v>2.7739411973372401</v>
      </c>
      <c r="AM326">
        <v>0.58392578582170496</v>
      </c>
      <c r="AN326">
        <v>0.40385115282546502</v>
      </c>
      <c r="AO326">
        <v>0.16982151167534501</v>
      </c>
      <c r="AP326">
        <v>7.57808248770937</v>
      </c>
      <c r="AQ326">
        <v>1.00150572350388</v>
      </c>
      <c r="AR326">
        <v>1.2144722207149301</v>
      </c>
      <c r="AZ326">
        <v>0.69302519247074801</v>
      </c>
      <c r="BA326">
        <v>0.82724922312192894</v>
      </c>
      <c r="BB326">
        <v>0.78277509620950803</v>
      </c>
      <c r="BC326">
        <v>0.62487201683663096</v>
      </c>
      <c r="BD326">
        <v>0.43171339832864802</v>
      </c>
      <c r="BE326">
        <v>0.20499079480217999</v>
      </c>
      <c r="BF326">
        <v>1.1558225821057599</v>
      </c>
      <c r="BG326">
        <v>0.36156046114745399</v>
      </c>
      <c r="BH326">
        <v>0.50465208672272399</v>
      </c>
      <c r="BQ326">
        <v>0.84811552807008095</v>
      </c>
      <c r="BR326">
        <v>5.97398658516195</v>
      </c>
      <c r="BS326">
        <v>0.742640566666116</v>
      </c>
      <c r="BT326">
        <v>0.28432062327206498</v>
      </c>
      <c r="BU326">
        <v>0.71288718859156697</v>
      </c>
      <c r="BV326">
        <v>0.147745323647751</v>
      </c>
      <c r="BW326">
        <v>5.7963612463497203</v>
      </c>
      <c r="BX326">
        <v>0.22000492980456199</v>
      </c>
      <c r="BY326">
        <v>0.32835910898152798</v>
      </c>
      <c r="CG326">
        <v>0.66298242475931402</v>
      </c>
      <c r="CH326">
        <v>1.26926889835282</v>
      </c>
      <c r="CI326">
        <v>0.53807211986734205</v>
      </c>
      <c r="CJ326">
        <v>0.41796968440266802</v>
      </c>
      <c r="CK326">
        <v>0.45918943617543001</v>
      </c>
      <c r="CL326">
        <v>0.15689261124645201</v>
      </c>
      <c r="CM326">
        <v>0.99717658767275896</v>
      </c>
      <c r="CN326">
        <v>0.25485103091292799</v>
      </c>
      <c r="CO326">
        <v>0.29001380822940098</v>
      </c>
    </row>
    <row r="327" spans="3:93" x14ac:dyDescent="0.2">
      <c r="C327">
        <v>4.6312980585788903</v>
      </c>
      <c r="D327">
        <v>10.812697243594</v>
      </c>
      <c r="E327">
        <v>4.2833252279644798</v>
      </c>
      <c r="F327">
        <v>0.48157721389924402</v>
      </c>
      <c r="G327">
        <v>0.76662849359315199</v>
      </c>
      <c r="H327">
        <v>0.39555770764008402</v>
      </c>
      <c r="I327">
        <v>7.5470747455589704</v>
      </c>
      <c r="J327">
        <v>3.4151103189803398</v>
      </c>
      <c r="K327">
        <v>2.7174070197495599</v>
      </c>
      <c r="S327">
        <v>0.98504267487643904</v>
      </c>
      <c r="T327">
        <v>1.4688612358852899</v>
      </c>
      <c r="U327">
        <v>1.0074426653636299</v>
      </c>
      <c r="V327">
        <v>0.49695728166762698</v>
      </c>
      <c r="W327">
        <v>0.54175553054592296</v>
      </c>
      <c r="X327">
        <v>0.27388188476117997</v>
      </c>
      <c r="Y327">
        <v>1.0187591659869599</v>
      </c>
      <c r="Z327">
        <v>0.88682190079687095</v>
      </c>
      <c r="AA327">
        <v>0.94665688247378699</v>
      </c>
      <c r="AJ327">
        <v>1.73824969317581</v>
      </c>
      <c r="AK327">
        <v>4.4743075039070703</v>
      </c>
      <c r="AL327">
        <v>2.52551110320996</v>
      </c>
      <c r="AM327">
        <v>0.40603460337402503</v>
      </c>
      <c r="AN327">
        <v>0.50926488023013206</v>
      </c>
      <c r="AO327">
        <v>0.199159592021146</v>
      </c>
      <c r="AP327">
        <v>8.6350484581065192</v>
      </c>
      <c r="AQ327">
        <v>0.62365229642930897</v>
      </c>
      <c r="AR327">
        <v>1.1227023630721</v>
      </c>
      <c r="AZ327">
        <v>0.58358566337224305</v>
      </c>
      <c r="BA327">
        <v>1.19659779019756</v>
      </c>
      <c r="BB327">
        <v>0.73245157245125403</v>
      </c>
      <c r="BC327">
        <v>0.56091096664965301</v>
      </c>
      <c r="BD327">
        <v>0.35235418437405902</v>
      </c>
      <c r="BE327">
        <v>0.268143948360895</v>
      </c>
      <c r="BF327">
        <v>1.33537273470353</v>
      </c>
      <c r="BG327">
        <v>0.40805796613869699</v>
      </c>
      <c r="BH327">
        <v>0.46989423922614099</v>
      </c>
      <c r="BQ327">
        <v>0.86568753017405398</v>
      </c>
      <c r="BR327">
        <v>3.7903961896703899</v>
      </c>
      <c r="BS327">
        <v>1.39177712010474</v>
      </c>
      <c r="BT327">
        <v>0.29862970313720699</v>
      </c>
      <c r="BU327">
        <v>0.82493287242142699</v>
      </c>
      <c r="BV327">
        <v>0.16130876392548499</v>
      </c>
      <c r="BW327">
        <v>4.8498462600080003</v>
      </c>
      <c r="BX327">
        <v>0.31961528329593097</v>
      </c>
      <c r="BY327">
        <v>0.45603224908705903</v>
      </c>
      <c r="CG327">
        <v>0.507594251487825</v>
      </c>
      <c r="CH327">
        <v>0.76775480648525396</v>
      </c>
      <c r="CI327">
        <v>0.83271010139920298</v>
      </c>
      <c r="CJ327">
        <v>0.38019993357849502</v>
      </c>
      <c r="CK327">
        <v>0.72671363873024597</v>
      </c>
      <c r="CL327">
        <v>0.201378679720083</v>
      </c>
      <c r="CM327">
        <v>0.73238018313833197</v>
      </c>
      <c r="CN327">
        <v>0.28669190586244298</v>
      </c>
      <c r="CO327">
        <v>0.35164167554313502</v>
      </c>
    </row>
    <row r="328" spans="3:93" x14ac:dyDescent="0.2">
      <c r="C328">
        <v>6.9484010851419997</v>
      </c>
      <c r="D328">
        <v>9.0265924445541295</v>
      </c>
      <c r="E328">
        <v>4.09581386211799</v>
      </c>
      <c r="F328">
        <v>0.378286010284483</v>
      </c>
      <c r="G328">
        <v>1.06817857960922</v>
      </c>
      <c r="H328">
        <v>0.25363899401475398</v>
      </c>
      <c r="I328">
        <v>9.1183345753167906</v>
      </c>
      <c r="J328">
        <v>2.43566003535277</v>
      </c>
      <c r="K328">
        <v>3.1382366487794702</v>
      </c>
      <c r="S328">
        <v>0.86466750946384396</v>
      </c>
      <c r="T328">
        <v>1.5648981283924299</v>
      </c>
      <c r="U328">
        <v>1.1297240084917499</v>
      </c>
      <c r="V328">
        <v>0.48796378241508098</v>
      </c>
      <c r="W328">
        <v>0.52740737746161404</v>
      </c>
      <c r="X328">
        <v>0.21759256925204901</v>
      </c>
      <c r="Y328">
        <v>1.06861585738113</v>
      </c>
      <c r="Z328">
        <v>0.80126446897852599</v>
      </c>
      <c r="AA328">
        <v>0.68953625496077298</v>
      </c>
      <c r="AJ328">
        <v>1.70753414819909</v>
      </c>
      <c r="AK328">
        <v>5.0805789035059101</v>
      </c>
      <c r="AL328">
        <v>1.46905369473995</v>
      </c>
      <c r="AM328">
        <v>0.66735569821890595</v>
      </c>
      <c r="AN328">
        <v>0.43927874464727501</v>
      </c>
      <c r="AO328">
        <v>0.21777384235749001</v>
      </c>
      <c r="AP328">
        <v>8.7597775439472993</v>
      </c>
      <c r="AQ328">
        <v>0.91788644690129995</v>
      </c>
      <c r="AR328">
        <v>1.34718206559781</v>
      </c>
      <c r="AZ328">
        <v>0.67198028374819296</v>
      </c>
      <c r="BA328">
        <v>1.13183083068218</v>
      </c>
      <c r="BB328">
        <v>0.53113233835816098</v>
      </c>
      <c r="BC328">
        <v>0.68909886933535502</v>
      </c>
      <c r="BD328">
        <v>0.39475719103005602</v>
      </c>
      <c r="BE328">
        <v>0.25481875626863498</v>
      </c>
      <c r="BF328">
        <v>1.06634456422809</v>
      </c>
      <c r="BG328">
        <v>0.34929637860898199</v>
      </c>
      <c r="BH328">
        <v>0.61437088328643297</v>
      </c>
      <c r="BQ328">
        <v>0.75481055732096003</v>
      </c>
      <c r="BR328">
        <v>2.2167167590133801</v>
      </c>
      <c r="BS328">
        <v>1.87466951995121</v>
      </c>
      <c r="BT328">
        <v>0.28162541478081798</v>
      </c>
      <c r="BU328">
        <v>0.80202134395020896</v>
      </c>
      <c r="BV328">
        <v>0.15518803786247101</v>
      </c>
      <c r="BW328">
        <v>6.9055050011501704</v>
      </c>
      <c r="BX328">
        <v>0.27847929909567698</v>
      </c>
      <c r="BY328">
        <v>0.43296382522890497</v>
      </c>
      <c r="CG328">
        <v>0.60633480170788601</v>
      </c>
      <c r="CH328">
        <v>0.87554724639375703</v>
      </c>
      <c r="CI328">
        <v>0.52388914664548103</v>
      </c>
      <c r="CJ328">
        <v>0.33507352511911598</v>
      </c>
      <c r="CK328">
        <v>0.53296230445746995</v>
      </c>
      <c r="CL328">
        <v>0.175447313655689</v>
      </c>
      <c r="CM328">
        <v>0.88490548371125599</v>
      </c>
      <c r="CN328">
        <v>0.30655377005413198</v>
      </c>
      <c r="CO328">
        <v>0.34432576832643802</v>
      </c>
    </row>
    <row r="329" spans="3:93" x14ac:dyDescent="0.2">
      <c r="C329">
        <v>7.9447628125456404</v>
      </c>
      <c r="D329">
        <v>9.9993207263483708</v>
      </c>
      <c r="E329">
        <v>4.7150758653857299</v>
      </c>
      <c r="F329">
        <v>0.438843493457169</v>
      </c>
      <c r="G329">
        <v>0.54543511600991401</v>
      </c>
      <c r="H329">
        <v>0.20613405939464399</v>
      </c>
      <c r="I329">
        <v>7.8818716077812399</v>
      </c>
      <c r="J329">
        <v>4.1398772110786899</v>
      </c>
      <c r="K329">
        <v>2.53982587519973</v>
      </c>
      <c r="S329">
        <v>0.81948457998421398</v>
      </c>
      <c r="T329">
        <v>1.9261602409802701</v>
      </c>
      <c r="U329">
        <v>1.02062334765333</v>
      </c>
      <c r="V329">
        <v>0.47634066481210702</v>
      </c>
      <c r="W329">
        <v>0.460046938333244</v>
      </c>
      <c r="X329">
        <v>0.24118053165961201</v>
      </c>
      <c r="Y329">
        <v>1.2744547313046799</v>
      </c>
      <c r="Z329">
        <v>0.81820391272323101</v>
      </c>
      <c r="AA329">
        <v>0.70457882458827503</v>
      </c>
      <c r="AJ329">
        <v>0.87591895655608398</v>
      </c>
      <c r="AK329">
        <v>6.06468408818598</v>
      </c>
      <c r="AL329">
        <v>0.67571751914244405</v>
      </c>
      <c r="AM329">
        <v>0.67268012933592303</v>
      </c>
      <c r="AN329">
        <v>0.404030662724706</v>
      </c>
      <c r="AO329">
        <v>0.23383031819818001</v>
      </c>
      <c r="AP329">
        <v>6.52821328775764</v>
      </c>
      <c r="AQ329">
        <v>0.96280599282020196</v>
      </c>
      <c r="AR329">
        <v>1.0218196253465199</v>
      </c>
      <c r="AZ329">
        <v>0.71186923387867296</v>
      </c>
      <c r="BA329">
        <v>0.95474611656597796</v>
      </c>
      <c r="BB329">
        <v>0.48669089566191898</v>
      </c>
      <c r="BC329">
        <v>0.76378674998894203</v>
      </c>
      <c r="BD329">
        <v>0.45717419778825102</v>
      </c>
      <c r="BE329">
        <v>0.288990049657534</v>
      </c>
      <c r="BF329">
        <v>0.93570440835561697</v>
      </c>
      <c r="BG329">
        <v>0.40068056431816002</v>
      </c>
      <c r="BH329">
        <v>0.600304505243065</v>
      </c>
      <c r="BQ329">
        <v>0.73872610692087304</v>
      </c>
      <c r="BR329">
        <v>2.8616444984265001</v>
      </c>
      <c r="BS329">
        <v>1.18349031123653</v>
      </c>
      <c r="BT329">
        <v>0.29740765378673101</v>
      </c>
      <c r="BU329">
        <v>0.43893505767077001</v>
      </c>
      <c r="BV329">
        <v>0.124970360616346</v>
      </c>
      <c r="BW329">
        <v>5.4582325443161404</v>
      </c>
      <c r="BX329">
        <v>0.22429405130611901</v>
      </c>
      <c r="BY329">
        <v>0.72770147671139496</v>
      </c>
      <c r="CG329">
        <v>0.71000025282425305</v>
      </c>
      <c r="CH329">
        <v>0.89238084098440995</v>
      </c>
      <c r="CI329">
        <v>0.451305216181416</v>
      </c>
      <c r="CJ329">
        <v>0.36994224242457302</v>
      </c>
      <c r="CK329">
        <v>0.35972462149290702</v>
      </c>
      <c r="CL329">
        <v>0.197402048584189</v>
      </c>
      <c r="CM329">
        <v>0.75156991731155598</v>
      </c>
      <c r="CN329">
        <v>0.22903554333635201</v>
      </c>
      <c r="CO329">
        <v>0.47463092920628103</v>
      </c>
    </row>
    <row r="330" spans="3:93" x14ac:dyDescent="0.2">
      <c r="C330">
        <v>7.1692312195739598</v>
      </c>
      <c r="D330">
        <v>10.024463902572</v>
      </c>
      <c r="E330">
        <v>4.3629203212737497</v>
      </c>
      <c r="F330">
        <v>0.42108872694174898</v>
      </c>
      <c r="G330">
        <v>0.94979959529143498</v>
      </c>
      <c r="H330">
        <v>0.20073420777280901</v>
      </c>
      <c r="I330">
        <v>6.2721681725104599</v>
      </c>
      <c r="J330">
        <v>4.8769076986746001</v>
      </c>
      <c r="K330">
        <v>3.06839768388445</v>
      </c>
      <c r="S330">
        <v>0.75454643175960401</v>
      </c>
      <c r="T330">
        <v>1.6795318776180801</v>
      </c>
      <c r="U330">
        <v>1.32977929364708</v>
      </c>
      <c r="V330">
        <v>0.41405979550323602</v>
      </c>
      <c r="W330">
        <v>0.73424571778758796</v>
      </c>
      <c r="X330">
        <v>0.24009631251376101</v>
      </c>
      <c r="Y330">
        <v>1.0779327642443299</v>
      </c>
      <c r="Z330">
        <v>0.99008279942393695</v>
      </c>
      <c r="AA330">
        <v>0.74418332076063398</v>
      </c>
      <c r="AJ330">
        <v>1.9040031228560701</v>
      </c>
      <c r="AK330">
        <v>5.9641545279064303</v>
      </c>
      <c r="AL330">
        <v>2.0204680128853099</v>
      </c>
      <c r="AM330">
        <v>1.3231341437105899</v>
      </c>
      <c r="AN330">
        <v>0.37334888538403999</v>
      </c>
      <c r="AO330">
        <v>0.22476928946994301</v>
      </c>
      <c r="AP330">
        <v>8.2857136598876995</v>
      </c>
      <c r="AQ330">
        <v>0.63867737995295704</v>
      </c>
      <c r="AR330">
        <v>1.38444126301474</v>
      </c>
      <c r="AZ330">
        <v>0.79518490119208995</v>
      </c>
      <c r="BA330">
        <v>1.39959864056645</v>
      </c>
      <c r="BB330">
        <v>0.64812784299934401</v>
      </c>
      <c r="BC330">
        <v>0.74299497972690798</v>
      </c>
      <c r="BD330">
        <v>0.55391683948113801</v>
      </c>
      <c r="BE330">
        <v>0.21880178740310899</v>
      </c>
      <c r="BF330">
        <v>0.97914590164374304</v>
      </c>
      <c r="BG330">
        <v>0.39938585768019802</v>
      </c>
      <c r="BH330">
        <v>0.65355291850897801</v>
      </c>
      <c r="BQ330">
        <v>0.82774555025841601</v>
      </c>
      <c r="BR330">
        <v>3.2546830996057001</v>
      </c>
      <c r="BS330">
        <v>0.69727176610020503</v>
      </c>
      <c r="BT330">
        <v>0.32314836372379502</v>
      </c>
      <c r="BU330">
        <v>0.54654422067475195</v>
      </c>
      <c r="BV330">
        <v>0.143858679690191</v>
      </c>
      <c r="BW330">
        <v>6.08011332951751</v>
      </c>
      <c r="BX330">
        <v>0.23538203997141599</v>
      </c>
      <c r="BY330">
        <v>0.63806009583996104</v>
      </c>
      <c r="CG330">
        <v>0.60844747080330797</v>
      </c>
      <c r="CH330">
        <v>1.04229189394902</v>
      </c>
      <c r="CI330">
        <v>0.42594708395250602</v>
      </c>
      <c r="CJ330">
        <v>0.304974837096609</v>
      </c>
      <c r="CK330">
        <v>0.51348424259916603</v>
      </c>
      <c r="CL330">
        <v>0.166372106170245</v>
      </c>
      <c r="CM330">
        <v>0.68771463368325703</v>
      </c>
      <c r="CN330">
        <v>0.25462127530545497</v>
      </c>
      <c r="CO330">
        <v>0.58840660280631096</v>
      </c>
    </row>
    <row r="331" spans="3:93" x14ac:dyDescent="0.2">
      <c r="C331">
        <v>7.28148616937413</v>
      </c>
      <c r="D331">
        <v>10.613719855790199</v>
      </c>
      <c r="E331">
        <v>3.49636421131666</v>
      </c>
      <c r="F331">
        <v>0.38593925681457297</v>
      </c>
      <c r="G331">
        <v>1.1284360051961999</v>
      </c>
      <c r="H331">
        <v>0.23492525222246699</v>
      </c>
      <c r="I331">
        <v>6.8532368133427903</v>
      </c>
      <c r="J331">
        <v>5.1241381180885801</v>
      </c>
      <c r="K331">
        <v>2.9024656450874802</v>
      </c>
      <c r="S331">
        <v>0.75243042769513802</v>
      </c>
      <c r="T331">
        <v>1.83753909289629</v>
      </c>
      <c r="U331">
        <v>1.387515078206</v>
      </c>
      <c r="V331">
        <v>0.46625373843300499</v>
      </c>
      <c r="W331">
        <v>0.89186873192426097</v>
      </c>
      <c r="X331">
        <v>0.24407776206395901</v>
      </c>
      <c r="Y331">
        <v>0.90238129584392701</v>
      </c>
      <c r="Z331">
        <v>1.0550986796745701</v>
      </c>
      <c r="AA331">
        <v>1.0573573156518501</v>
      </c>
      <c r="AJ331">
        <v>3.9404957761436399</v>
      </c>
      <c r="AK331">
        <v>4.9327236957963096</v>
      </c>
      <c r="AL331">
        <v>3.3905124064978498</v>
      </c>
      <c r="AM331">
        <v>0.75988094811533702</v>
      </c>
      <c r="AN331">
        <v>0.58928294297176997</v>
      </c>
      <c r="AO331">
        <v>0.224482775918808</v>
      </c>
      <c r="AP331">
        <v>10.1977008624368</v>
      </c>
      <c r="AQ331">
        <v>0.49017844288761803</v>
      </c>
      <c r="AR331">
        <v>1.3545234908027699</v>
      </c>
      <c r="AZ331">
        <v>0.83179417084138396</v>
      </c>
      <c r="BA331">
        <v>0.94760763018963001</v>
      </c>
      <c r="BB331">
        <v>0.77295141959450397</v>
      </c>
      <c r="BC331">
        <v>0.69178090461129704</v>
      </c>
      <c r="BD331">
        <v>0.46509198810743002</v>
      </c>
      <c r="BE331">
        <v>0.25094833213308998</v>
      </c>
      <c r="BF331">
        <v>1.08022321193635</v>
      </c>
      <c r="BG331">
        <v>0.36811675629500301</v>
      </c>
      <c r="BH331">
        <v>0.73795122995678497</v>
      </c>
      <c r="BQ331">
        <v>1.08476062475737</v>
      </c>
      <c r="BR331">
        <v>5.0340049917940197</v>
      </c>
      <c r="BS331">
        <v>0.86384587500211796</v>
      </c>
      <c r="BT331">
        <v>0.331916844324459</v>
      </c>
      <c r="BU331">
        <v>0.50555904648269101</v>
      </c>
      <c r="BV331">
        <v>0.172013128512084</v>
      </c>
      <c r="BW331">
        <v>4.9720411005015599</v>
      </c>
      <c r="BX331">
        <v>0.297169367423403</v>
      </c>
      <c r="BY331">
        <v>0.55689489859247798</v>
      </c>
      <c r="CG331">
        <v>0.773112610646011</v>
      </c>
      <c r="CH331">
        <v>1.1101854595699601</v>
      </c>
      <c r="CI331">
        <v>0.37303050423862699</v>
      </c>
      <c r="CJ331">
        <v>0.33572727482314602</v>
      </c>
      <c r="CK331">
        <v>0.50384190012658703</v>
      </c>
      <c r="CL331">
        <v>0.188532577345181</v>
      </c>
      <c r="CM331">
        <v>0.70281549652947595</v>
      </c>
      <c r="CN331">
        <v>0.27631010757848801</v>
      </c>
      <c r="CO331">
        <v>0.55757483544498698</v>
      </c>
    </row>
    <row r="332" spans="3:93" x14ac:dyDescent="0.2">
      <c r="C332">
        <v>5.6619008889275104</v>
      </c>
      <c r="D332">
        <v>9.4451737168181804</v>
      </c>
      <c r="E332">
        <v>4.9758493821103302</v>
      </c>
      <c r="F332">
        <v>0.27826678449801101</v>
      </c>
      <c r="G332">
        <v>1.5843578172537001</v>
      </c>
      <c r="H332">
        <v>0.28437618937721898</v>
      </c>
      <c r="I332">
        <v>6.74070479165609</v>
      </c>
      <c r="J332">
        <v>5.7908351314014599</v>
      </c>
      <c r="K332">
        <v>3.4619630181308598</v>
      </c>
      <c r="S332">
        <v>0.622884902519099</v>
      </c>
      <c r="T332">
        <v>1.5035028944642099</v>
      </c>
      <c r="U332">
        <v>1.18680111201385</v>
      </c>
      <c r="V332">
        <v>0.370501374323361</v>
      </c>
      <c r="W332">
        <v>1.0881166543424301</v>
      </c>
      <c r="X332">
        <v>0.203951128030571</v>
      </c>
      <c r="Y332">
        <v>1.24881801927978</v>
      </c>
      <c r="Z332">
        <v>1.14392986631541</v>
      </c>
      <c r="AA332">
        <v>0.68134579165051101</v>
      </c>
      <c r="AJ332">
        <v>3.3922643272011199</v>
      </c>
      <c r="AK332">
        <v>5.9809951430588297</v>
      </c>
      <c r="AL332">
        <v>2.7101528783833402</v>
      </c>
      <c r="AM332">
        <v>0.51507999470175203</v>
      </c>
      <c r="AN332">
        <v>0.37390038712053503</v>
      </c>
      <c r="AO332">
        <v>0.189518185484497</v>
      </c>
      <c r="AP332">
        <v>7.70638395489524</v>
      </c>
      <c r="AQ332">
        <v>0.67283104586728404</v>
      </c>
      <c r="AR332">
        <v>1.5750110986525201</v>
      </c>
      <c r="AZ332">
        <v>0.73173129909151402</v>
      </c>
      <c r="BA332">
        <v>1.0520819979496401</v>
      </c>
      <c r="BB332">
        <v>0.78366641451371499</v>
      </c>
      <c r="BC332">
        <v>0.62168699648388703</v>
      </c>
      <c r="BD332">
        <v>0.33520583482432897</v>
      </c>
      <c r="BE332">
        <v>0.22887550507795201</v>
      </c>
      <c r="BF332">
        <v>1.12820502146093</v>
      </c>
      <c r="BG332">
        <v>0.47893137589095902</v>
      </c>
      <c r="BH332">
        <v>0.59774062589606203</v>
      </c>
      <c r="BQ332">
        <v>1.0119950519982901</v>
      </c>
      <c r="BR332">
        <v>5.2121606253830297</v>
      </c>
      <c r="BS332">
        <v>1.2824103323412199</v>
      </c>
      <c r="BT332">
        <v>0.27574393331681901</v>
      </c>
      <c r="BU332">
        <v>0.62759683777372299</v>
      </c>
      <c r="BV332">
        <v>0.14549465770449099</v>
      </c>
      <c r="BW332">
        <v>4.2257608764121102</v>
      </c>
      <c r="BX332">
        <v>0.31420716518700598</v>
      </c>
      <c r="BY332">
        <v>1.04420527498125</v>
      </c>
      <c r="CG332">
        <v>1.0205733234043399</v>
      </c>
      <c r="CH332">
        <v>1.2828295673563901</v>
      </c>
      <c r="CI332">
        <v>0.60891613920867804</v>
      </c>
      <c r="CJ332">
        <v>0.36009955307650798</v>
      </c>
      <c r="CK332">
        <v>0.46446832270597099</v>
      </c>
      <c r="CL332">
        <v>0.14340220615107999</v>
      </c>
      <c r="CM332">
        <v>0.77157049268259204</v>
      </c>
      <c r="CN332">
        <v>0.322362916100284</v>
      </c>
      <c r="CO332">
        <v>0.78597435291096795</v>
      </c>
    </row>
    <row r="333" spans="3:93" x14ac:dyDescent="0.2">
      <c r="C333">
        <v>5.6417110615683601</v>
      </c>
      <c r="D333">
        <v>10.0670129888825</v>
      </c>
      <c r="E333">
        <v>4.8873826662289499</v>
      </c>
      <c r="F333">
        <v>0.31449645283854899</v>
      </c>
      <c r="G333">
        <v>2.3927223195118001</v>
      </c>
      <c r="H333">
        <v>0.28362853151366102</v>
      </c>
      <c r="I333">
        <v>9.0536880461423408</v>
      </c>
      <c r="J333">
        <v>6.3479855092633404</v>
      </c>
      <c r="K333">
        <v>3.13033849247469</v>
      </c>
      <c r="S333">
        <v>0.63962247679164597</v>
      </c>
      <c r="T333">
        <v>1.15496166860347</v>
      </c>
      <c r="U333">
        <v>1.04584890198606</v>
      </c>
      <c r="V333">
        <v>0.37905431568904902</v>
      </c>
      <c r="W333">
        <v>1.0185164560486399</v>
      </c>
      <c r="X333">
        <v>0.30935534844594298</v>
      </c>
      <c r="Y333">
        <v>1.00999187319385</v>
      </c>
      <c r="Z333">
        <v>0.91676695812026598</v>
      </c>
      <c r="AA333">
        <v>0.616412671256237</v>
      </c>
      <c r="AJ333">
        <v>1.25030961899198</v>
      </c>
      <c r="AK333">
        <v>7.4675449226525998</v>
      </c>
      <c r="AL333">
        <v>2.3842354394496601</v>
      </c>
      <c r="AM333">
        <v>0.53433853516343699</v>
      </c>
      <c r="AN333">
        <v>0.42801292399296798</v>
      </c>
      <c r="AO333">
        <v>0.179632555376708</v>
      </c>
      <c r="AP333">
        <v>8.7705211785534001</v>
      </c>
      <c r="AQ333">
        <v>0.77241509038561396</v>
      </c>
      <c r="AR333">
        <v>1.0786157334761299</v>
      </c>
      <c r="AZ333">
        <v>0.66349790450176704</v>
      </c>
      <c r="BA333">
        <v>0.86397249575576895</v>
      </c>
      <c r="BB333">
        <v>0.68059327328400199</v>
      </c>
      <c r="BC333">
        <v>0.59031831174807803</v>
      </c>
      <c r="BD333">
        <v>0.37279964525131598</v>
      </c>
      <c r="BE333">
        <v>0.231719479115258</v>
      </c>
      <c r="BF333">
        <v>0.83593467830255597</v>
      </c>
      <c r="BG333">
        <v>0.41980680018664501</v>
      </c>
      <c r="BH333">
        <v>0.53876796027182705</v>
      </c>
      <c r="BQ333">
        <v>2.32979312702094</v>
      </c>
      <c r="BR333">
        <v>6.6513089356400101</v>
      </c>
      <c r="BS333">
        <v>1.5311523163562399</v>
      </c>
      <c r="BT333">
        <v>0.240303700525033</v>
      </c>
      <c r="BU333">
        <v>0.48679598485427</v>
      </c>
      <c r="BV333">
        <v>0.15329104037903399</v>
      </c>
      <c r="BW333">
        <v>4.6522992064316098</v>
      </c>
      <c r="BX333">
        <v>0.34225767019308601</v>
      </c>
      <c r="BY333">
        <v>0.73927784831420995</v>
      </c>
      <c r="CG333">
        <v>1.03558131123087</v>
      </c>
      <c r="CH333">
        <v>1.19708620421458</v>
      </c>
      <c r="CI333">
        <v>0.52676186922939305</v>
      </c>
      <c r="CJ333">
        <v>0.30215753999554101</v>
      </c>
      <c r="CK333">
        <v>0.47962038187440598</v>
      </c>
      <c r="CL333">
        <v>0.20079006749605999</v>
      </c>
      <c r="CM333">
        <v>0.82680134197251998</v>
      </c>
      <c r="CN333">
        <v>0.25945990720716899</v>
      </c>
      <c r="CO333">
        <v>0.70149160845569003</v>
      </c>
    </row>
    <row r="334" spans="3:93" x14ac:dyDescent="0.2">
      <c r="C334">
        <v>5.4639651838064198</v>
      </c>
      <c r="D334">
        <v>10.532171740056301</v>
      </c>
      <c r="E334">
        <v>4.8519886636815599</v>
      </c>
      <c r="F334">
        <v>0.38827042706320802</v>
      </c>
      <c r="G334">
        <v>3.2154258724506999</v>
      </c>
      <c r="H334">
        <v>0.33114466659816899</v>
      </c>
      <c r="I334">
        <v>9.2019794396482393</v>
      </c>
      <c r="J334">
        <v>3.58872997570611</v>
      </c>
      <c r="K334">
        <v>3.1121810844689799</v>
      </c>
      <c r="S334">
        <v>0.78412451743742895</v>
      </c>
      <c r="T334">
        <v>1.4888270495881399</v>
      </c>
      <c r="U334">
        <v>1.04036206045705</v>
      </c>
      <c r="V334">
        <v>0.42593043035924599</v>
      </c>
      <c r="W334">
        <v>0.69905758702800902</v>
      </c>
      <c r="X334">
        <v>0.339710771930336</v>
      </c>
      <c r="Y334">
        <v>1.2150819278936</v>
      </c>
      <c r="Z334">
        <v>0.82527166227520499</v>
      </c>
      <c r="AA334">
        <v>0.76148237953567799</v>
      </c>
      <c r="AJ334">
        <v>1.14092640566102</v>
      </c>
      <c r="AK334">
        <v>7.5252900427059801</v>
      </c>
      <c r="AL334">
        <v>1.85851032367389</v>
      </c>
      <c r="AM334">
        <v>0.68797071841627599</v>
      </c>
      <c r="AN334">
        <v>0.37479768328924701</v>
      </c>
      <c r="AO334">
        <v>0.186037227789802</v>
      </c>
      <c r="AP334">
        <v>9.1321950102022296</v>
      </c>
      <c r="AQ334">
        <v>0.56847488580590799</v>
      </c>
      <c r="AR334">
        <v>0.92388991730111003</v>
      </c>
      <c r="AZ334">
        <v>0.59041768541951201</v>
      </c>
      <c r="BA334">
        <v>1.0683068629255601</v>
      </c>
      <c r="BB334">
        <v>0.74126601651839796</v>
      </c>
      <c r="BC334">
        <v>0.49462120737974302</v>
      </c>
      <c r="BD334">
        <v>0.53027363212800604</v>
      </c>
      <c r="BE334">
        <v>0.26091372667693602</v>
      </c>
      <c r="BF334">
        <v>0.86874727865573598</v>
      </c>
      <c r="BG334">
        <v>0.42788156039664799</v>
      </c>
      <c r="BH334">
        <v>0.44988491362490801</v>
      </c>
      <c r="BQ334">
        <v>2.0609680135545099</v>
      </c>
      <c r="BR334">
        <v>4.5295909271811299</v>
      </c>
      <c r="BS334">
        <v>1.46331239118175</v>
      </c>
      <c r="BT334">
        <v>0.237895610063181</v>
      </c>
      <c r="BU334">
        <v>0.53579438117995704</v>
      </c>
      <c r="BV334">
        <v>0.159724041476975</v>
      </c>
      <c r="BW334">
        <v>3.5554245922058398</v>
      </c>
      <c r="BX334">
        <v>0.27168617065406497</v>
      </c>
      <c r="BY334">
        <v>0.74864591791451895</v>
      </c>
      <c r="CG334">
        <v>0.95602731674476205</v>
      </c>
      <c r="CH334">
        <v>1.05703804524068</v>
      </c>
      <c r="CI334">
        <v>0.50157390835055105</v>
      </c>
      <c r="CJ334">
        <v>0.31142479799825801</v>
      </c>
      <c r="CK334">
        <v>0.43320128254954499</v>
      </c>
      <c r="CL334">
        <v>0.20613508690495699</v>
      </c>
      <c r="CM334">
        <v>0.79394460818535195</v>
      </c>
      <c r="CN334">
        <v>0.31602173245206</v>
      </c>
      <c r="CO334">
        <v>0.38664874675757299</v>
      </c>
    </row>
    <row r="335" spans="3:93" x14ac:dyDescent="0.2">
      <c r="C335">
        <v>5.7470816331339396</v>
      </c>
      <c r="D335">
        <v>9.7360385897120594</v>
      </c>
      <c r="E335">
        <v>3.0671961183953198</v>
      </c>
      <c r="F335">
        <v>0.41025687316822801</v>
      </c>
      <c r="G335">
        <v>2.5371138430702498</v>
      </c>
      <c r="H335">
        <v>0.60464879902555302</v>
      </c>
      <c r="I335">
        <v>8.8265995888837807</v>
      </c>
      <c r="J335">
        <v>4.63612175283225</v>
      </c>
      <c r="K335">
        <v>3.6139861010762502</v>
      </c>
      <c r="S335">
        <v>0.72579421660885302</v>
      </c>
      <c r="T335">
        <v>1.5228009498975501</v>
      </c>
      <c r="U335">
        <v>1.26289343522345</v>
      </c>
      <c r="V335">
        <v>0.569167293083501</v>
      </c>
      <c r="W335">
        <v>0.970340880723775</v>
      </c>
      <c r="X335">
        <v>0.27793501831279299</v>
      </c>
      <c r="Y335">
        <v>1.38469446456129</v>
      </c>
      <c r="Z335">
        <v>0.78818135721290705</v>
      </c>
      <c r="AA335">
        <v>0.73469007259305796</v>
      </c>
      <c r="AJ335">
        <v>1.11695411932675</v>
      </c>
      <c r="AK335">
        <v>6.2039109851341996</v>
      </c>
      <c r="AL335">
        <v>2.9985814968548201</v>
      </c>
      <c r="AM335">
        <v>0.51209091565556097</v>
      </c>
      <c r="AN335">
        <v>0.45968228398630601</v>
      </c>
      <c r="AO335">
        <v>0.16756465081890701</v>
      </c>
      <c r="AP335">
        <v>7.7381342484617202</v>
      </c>
      <c r="AQ335">
        <v>0.72834567425222996</v>
      </c>
      <c r="AR335">
        <v>0.94833436529223303</v>
      </c>
      <c r="AZ335">
        <v>0.59311163649573895</v>
      </c>
      <c r="BA335">
        <v>1.0172499629174601</v>
      </c>
      <c r="BB335">
        <v>0.962323428306749</v>
      </c>
      <c r="BC335">
        <v>0.47061973015243902</v>
      </c>
      <c r="BD335">
        <v>0.56483961719883802</v>
      </c>
      <c r="BE335">
        <v>0.237394568180121</v>
      </c>
      <c r="BF335">
        <v>1.0692826033774101</v>
      </c>
      <c r="BG335">
        <v>0.52712496062424197</v>
      </c>
      <c r="BH335">
        <v>0.70191721430408505</v>
      </c>
      <c r="BQ335">
        <v>1.0138269436387199</v>
      </c>
      <c r="BR335">
        <v>3.5496534239220101</v>
      </c>
      <c r="BS335">
        <v>1.13254634017721</v>
      </c>
      <c r="BT335">
        <v>0.304520378390292</v>
      </c>
      <c r="BU335">
        <v>0.40109283358049802</v>
      </c>
      <c r="BV335">
        <v>0.15104802924864499</v>
      </c>
      <c r="BW335">
        <v>3.2079482033431601</v>
      </c>
      <c r="BX335">
        <v>0.277273436076795</v>
      </c>
      <c r="BY335">
        <v>0.484451106066562</v>
      </c>
      <c r="CG335">
        <v>0.68811725155740799</v>
      </c>
      <c r="CH335">
        <v>0.82152362312692195</v>
      </c>
      <c r="CI335">
        <v>0.52966240933633801</v>
      </c>
      <c r="CJ335">
        <v>0.36324685723385902</v>
      </c>
      <c r="CK335">
        <v>0.520925983998488</v>
      </c>
      <c r="CL335">
        <v>0.23595412648689601</v>
      </c>
      <c r="CM335">
        <v>0.82573510940549799</v>
      </c>
      <c r="CN335">
        <v>0.33053846752670801</v>
      </c>
      <c r="CO335">
        <v>0.44196921401476003</v>
      </c>
    </row>
    <row r="336" spans="3:93" x14ac:dyDescent="0.2">
      <c r="C336">
        <v>4.8315148770212097</v>
      </c>
      <c r="D336">
        <v>7.75843680327797</v>
      </c>
      <c r="E336">
        <v>2.5615858317444999</v>
      </c>
      <c r="F336">
        <v>0.43191036193846899</v>
      </c>
      <c r="G336">
        <v>2.4879339891506498</v>
      </c>
      <c r="H336">
        <v>0.37099060197804301</v>
      </c>
      <c r="I336">
        <v>10.300561116877899</v>
      </c>
      <c r="J336">
        <v>4.4739908400043902</v>
      </c>
      <c r="K336">
        <v>3.84832656649243</v>
      </c>
      <c r="S336">
        <v>0.69938649512803996</v>
      </c>
      <c r="T336">
        <v>1.8227471258163599</v>
      </c>
      <c r="U336">
        <v>1.0144802144410701</v>
      </c>
      <c r="V336">
        <v>0.39863376973383902</v>
      </c>
      <c r="W336">
        <v>1.11877538637843</v>
      </c>
      <c r="X336">
        <v>0.33867291267293298</v>
      </c>
      <c r="Y336">
        <v>1.23926607497055</v>
      </c>
      <c r="Z336">
        <v>0.82286470081927099</v>
      </c>
      <c r="AA336">
        <v>0.64058624859820801</v>
      </c>
      <c r="AJ336">
        <v>2.5722244100892699</v>
      </c>
      <c r="AK336">
        <v>5.8117930123137</v>
      </c>
      <c r="AL336">
        <v>3.14206025830289</v>
      </c>
      <c r="AM336">
        <v>0.453129279531155</v>
      </c>
      <c r="AN336">
        <v>0.59095914634387403</v>
      </c>
      <c r="AO336">
        <v>0.19013908017720399</v>
      </c>
      <c r="AP336">
        <v>6.12947698507719</v>
      </c>
      <c r="AQ336">
        <v>0.49217359109386599</v>
      </c>
      <c r="AR336">
        <v>0.63815747139606904</v>
      </c>
      <c r="AZ336">
        <v>0.87317544355980503</v>
      </c>
      <c r="BA336">
        <v>1.33932895363553</v>
      </c>
      <c r="BB336">
        <v>0.73062549354957496</v>
      </c>
      <c r="BC336">
        <v>0.55812497845817599</v>
      </c>
      <c r="BD336">
        <v>0.59235053102662805</v>
      </c>
      <c r="BE336">
        <v>0.200659377880892</v>
      </c>
      <c r="BF336">
        <v>0.80169979372690303</v>
      </c>
      <c r="BG336">
        <v>0.366438820810083</v>
      </c>
      <c r="BH336">
        <v>0.612644891622664</v>
      </c>
      <c r="BQ336">
        <v>0.94127577106221505</v>
      </c>
      <c r="BR336">
        <v>4.4752068240176799</v>
      </c>
      <c r="BS336">
        <v>1.71127470602835</v>
      </c>
      <c r="BT336">
        <v>0.33863000526099801</v>
      </c>
      <c r="BU336">
        <v>0.49318357079932301</v>
      </c>
      <c r="BV336">
        <v>0.173900638881516</v>
      </c>
      <c r="BW336">
        <v>5.3220184061466203</v>
      </c>
      <c r="BX336">
        <v>0.30295371253926701</v>
      </c>
      <c r="BY336">
        <v>0.51272344359175004</v>
      </c>
      <c r="CG336">
        <v>0.44363755311446001</v>
      </c>
      <c r="CH336">
        <v>0.85749953628633402</v>
      </c>
      <c r="CI336">
        <v>0.51154652919701205</v>
      </c>
      <c r="CJ336">
        <v>0.406450209911289</v>
      </c>
      <c r="CK336">
        <v>0.52501766640597902</v>
      </c>
      <c r="CL336">
        <v>0.209642785831019</v>
      </c>
      <c r="CM336">
        <v>0.67789123880971902</v>
      </c>
      <c r="CN336">
        <v>0.26126091097014897</v>
      </c>
      <c r="CO336">
        <v>0.43825493111497899</v>
      </c>
    </row>
    <row r="337" spans="3:93" x14ac:dyDescent="0.2">
      <c r="C337">
        <v>6.41356105299257</v>
      </c>
      <c r="D337">
        <v>7.7880129856167803</v>
      </c>
      <c r="E337">
        <v>3.52070777493913</v>
      </c>
      <c r="F337">
        <v>0.58625888687612004</v>
      </c>
      <c r="G337">
        <v>2.53805288424515</v>
      </c>
      <c r="H337">
        <v>0.33296285802714698</v>
      </c>
      <c r="I337">
        <v>10.389817563787201</v>
      </c>
      <c r="J337">
        <v>5.7116389523372098</v>
      </c>
      <c r="K337">
        <v>4.0180389248930002</v>
      </c>
      <c r="S337">
        <v>0.82885556971419905</v>
      </c>
      <c r="T337">
        <v>1.9033185512851201</v>
      </c>
      <c r="U337">
        <v>1.1805427462095399</v>
      </c>
      <c r="V337">
        <v>0.61251757196561996</v>
      </c>
      <c r="W337">
        <v>0.83774075721748598</v>
      </c>
      <c r="X337">
        <v>0.33944103372849199</v>
      </c>
      <c r="Y337">
        <v>1.05296444011357</v>
      </c>
      <c r="Z337">
        <v>0.78052846551556399</v>
      </c>
      <c r="AA337">
        <v>0.798742488032399</v>
      </c>
      <c r="AJ337">
        <v>1.83763735380903</v>
      </c>
      <c r="AK337">
        <v>6.78305618975772</v>
      </c>
      <c r="AL337">
        <v>2.9054278715961899</v>
      </c>
      <c r="AM337">
        <v>0.493217180407927</v>
      </c>
      <c r="AN337">
        <v>0.395005644753049</v>
      </c>
      <c r="AO337">
        <v>0.215354032284618</v>
      </c>
      <c r="AP337">
        <v>4.2666511365287301</v>
      </c>
      <c r="AQ337">
        <v>0.62613316736707403</v>
      </c>
      <c r="AR337">
        <v>1.5081618449707299</v>
      </c>
      <c r="AZ337">
        <v>0.93437261806591998</v>
      </c>
      <c r="BA337">
        <v>1.3577959387924501</v>
      </c>
      <c r="BB337">
        <v>0.85879968467104695</v>
      </c>
      <c r="BC337">
        <v>0.50379983954724195</v>
      </c>
      <c r="BD337">
        <v>0.57638980386682603</v>
      </c>
      <c r="BE337">
        <v>0.24657311628987799</v>
      </c>
      <c r="BF337">
        <v>0.64953261170959498</v>
      </c>
      <c r="BG337">
        <v>0.45428737248221601</v>
      </c>
      <c r="BH337">
        <v>0.821034313889908</v>
      </c>
      <c r="BQ337">
        <v>0.55629494887101805</v>
      </c>
      <c r="BR337">
        <v>4.5780302536673503</v>
      </c>
      <c r="BS337">
        <v>1.41262539001843</v>
      </c>
      <c r="BT337">
        <v>0.31456641621371301</v>
      </c>
      <c r="BU337">
        <v>0.473306851267697</v>
      </c>
      <c r="BV337">
        <v>0.17523225050241401</v>
      </c>
      <c r="BW337">
        <v>6.6166417996224798</v>
      </c>
      <c r="BX337">
        <v>0.32852241553289102</v>
      </c>
      <c r="BY337">
        <v>0.38689744123397202</v>
      </c>
      <c r="CG337">
        <v>0.53644662976871305</v>
      </c>
      <c r="CH337">
        <v>1.02598141883139</v>
      </c>
      <c r="CI337">
        <v>0.58044561871986999</v>
      </c>
      <c r="CJ337">
        <v>0.339616584214182</v>
      </c>
      <c r="CK337">
        <v>0.55218242880713897</v>
      </c>
      <c r="CL337">
        <v>0.18957384671572899</v>
      </c>
      <c r="CM337">
        <v>1.03295367308908</v>
      </c>
      <c r="CN337">
        <v>0.248507343540427</v>
      </c>
      <c r="CO337">
        <v>0.30415439798457</v>
      </c>
    </row>
    <row r="338" spans="3:93" x14ac:dyDescent="0.2">
      <c r="C338">
        <v>4.8634391989036203</v>
      </c>
      <c r="D338">
        <v>6.7086656667761897</v>
      </c>
      <c r="E338">
        <v>4.2084892152828699</v>
      </c>
      <c r="F338">
        <v>0.41637778302610401</v>
      </c>
      <c r="G338">
        <v>1.67769958321603</v>
      </c>
      <c r="H338">
        <v>0.34907386142276797</v>
      </c>
      <c r="I338">
        <v>10.113027526950701</v>
      </c>
      <c r="J338">
        <v>4.7611929605589003</v>
      </c>
      <c r="K338">
        <v>2.5774375851670599</v>
      </c>
      <c r="S338">
        <v>0.91236641541924002</v>
      </c>
      <c r="T338">
        <v>1.2693648981347601</v>
      </c>
      <c r="U338">
        <v>1.0921694927338299</v>
      </c>
      <c r="V338">
        <v>0.51845784779373205</v>
      </c>
      <c r="W338">
        <v>0.70930826709795503</v>
      </c>
      <c r="X338">
        <v>0.31045724633723099</v>
      </c>
      <c r="Y338">
        <v>1.05416131615368</v>
      </c>
      <c r="Z338">
        <v>0.70806260851667402</v>
      </c>
      <c r="AA338">
        <v>0.41523107994208802</v>
      </c>
      <c r="AJ338">
        <v>1.6288834813497699</v>
      </c>
      <c r="AK338">
        <v>6.6920188225501498</v>
      </c>
      <c r="AL338">
        <v>2.5240583220877202</v>
      </c>
      <c r="AM338">
        <v>0.42855749213008998</v>
      </c>
      <c r="AN338">
        <v>0.35526852909288897</v>
      </c>
      <c r="AO338">
        <v>0.21596534553827801</v>
      </c>
      <c r="AP338">
        <v>3.0897167830655299</v>
      </c>
      <c r="AQ338">
        <v>0.70324611422114602</v>
      </c>
      <c r="AR338">
        <v>1.15679201180465</v>
      </c>
      <c r="AZ338">
        <v>0.71305917292215404</v>
      </c>
      <c r="BA338">
        <v>1.2566016978854599</v>
      </c>
      <c r="BB338">
        <v>0.73212404327441605</v>
      </c>
      <c r="BC338">
        <v>0.42375534209667798</v>
      </c>
      <c r="BD338">
        <v>0.67613379201674895</v>
      </c>
      <c r="BE338">
        <v>0.22376464750448499</v>
      </c>
      <c r="BF338">
        <v>0.71405087271513501</v>
      </c>
      <c r="BG338">
        <v>0.69905837845188101</v>
      </c>
      <c r="BH338">
        <v>0.70097816905399901</v>
      </c>
      <c r="BQ338">
        <v>0.728160270110075</v>
      </c>
      <c r="BR338">
        <v>4.6486381901113196</v>
      </c>
      <c r="BS338">
        <v>0.86714275102024896</v>
      </c>
      <c r="BT338">
        <v>0.38508136307061602</v>
      </c>
      <c r="BU338">
        <v>0.68617986830632105</v>
      </c>
      <c r="BV338">
        <v>0.16508419206720901</v>
      </c>
      <c r="BW338">
        <v>7.1295015460022304</v>
      </c>
      <c r="BX338">
        <v>0.288212232608759</v>
      </c>
      <c r="BY338">
        <v>0.64108195874209695</v>
      </c>
      <c r="CG338">
        <v>0.70286622058943304</v>
      </c>
      <c r="CH338">
        <v>0.99257309511151204</v>
      </c>
      <c r="CI338">
        <v>0.41490997106972199</v>
      </c>
      <c r="CJ338">
        <v>0.487742200453125</v>
      </c>
      <c r="CK338">
        <v>0.549026040583244</v>
      </c>
      <c r="CL338">
        <v>0.25463361004646001</v>
      </c>
      <c r="CM338">
        <v>0.88396734679918998</v>
      </c>
      <c r="CN338">
        <v>0.241340890308928</v>
      </c>
      <c r="CO338">
        <v>0.54210696948341797</v>
      </c>
    </row>
    <row r="339" spans="3:93" x14ac:dyDescent="0.2">
      <c r="C339">
        <v>4.8561986025264599</v>
      </c>
      <c r="D339">
        <v>7.5296721200090904</v>
      </c>
      <c r="E339">
        <v>3.8486145836840899</v>
      </c>
      <c r="F339">
        <v>0.55245005046043405</v>
      </c>
      <c r="G339">
        <v>1.4664812039233399</v>
      </c>
      <c r="H339">
        <v>0.29572522112167499</v>
      </c>
      <c r="I339">
        <v>10.037408188802001</v>
      </c>
      <c r="J339">
        <v>3.8031605671789501</v>
      </c>
      <c r="K339">
        <v>1.85236303837561</v>
      </c>
      <c r="S339">
        <v>0.62173435895956397</v>
      </c>
      <c r="T339">
        <v>1.67348692328478</v>
      </c>
      <c r="U339">
        <v>1.12855969162276</v>
      </c>
      <c r="V339">
        <v>0.68426527073222099</v>
      </c>
      <c r="W339">
        <v>0.83872942256091898</v>
      </c>
      <c r="X339">
        <v>0.26276273688291801</v>
      </c>
      <c r="Y339">
        <v>1.03554819911249</v>
      </c>
      <c r="Z339">
        <v>0.79765257119782795</v>
      </c>
      <c r="AA339">
        <v>0.53236020291422403</v>
      </c>
      <c r="AJ339">
        <v>3.2054971970490298</v>
      </c>
      <c r="AK339">
        <v>7.2661168339543698</v>
      </c>
      <c r="AL339">
        <v>2.24945588963589</v>
      </c>
      <c r="AM339">
        <v>0.59723252473826505</v>
      </c>
      <c r="AN339">
        <v>0.46628180646734402</v>
      </c>
      <c r="AO339">
        <v>0.17082956769985899</v>
      </c>
      <c r="AP339">
        <v>3.0582564631358098</v>
      </c>
      <c r="AQ339">
        <v>0.82716210954927905</v>
      </c>
      <c r="AR339">
        <v>1.93030373231065</v>
      </c>
      <c r="AZ339">
        <v>0.74135666623963603</v>
      </c>
      <c r="BA339">
        <v>1.33998121906309</v>
      </c>
      <c r="BB339">
        <v>0.79053021787295596</v>
      </c>
      <c r="BC339">
        <v>0.60151644951529204</v>
      </c>
      <c r="BD339">
        <v>0.46595834820836302</v>
      </c>
      <c r="BE339">
        <v>0.27505666287995401</v>
      </c>
      <c r="BF339">
        <v>1.0181099444108801</v>
      </c>
      <c r="BG339">
        <v>0.473528412279138</v>
      </c>
      <c r="BH339">
        <v>0.60048186994161901</v>
      </c>
      <c r="BQ339">
        <v>0.80486428593221004</v>
      </c>
      <c r="BR339">
        <v>5.5216152565497802</v>
      </c>
      <c r="BS339">
        <v>0.74209836106177796</v>
      </c>
      <c r="BT339">
        <v>0.38359704521391302</v>
      </c>
      <c r="BU339">
        <v>0.49627280107763</v>
      </c>
      <c r="BV339">
        <v>0.15719022954246301</v>
      </c>
      <c r="BW339">
        <v>5.1147897930466097</v>
      </c>
      <c r="BX339">
        <v>0.18778192139184</v>
      </c>
      <c r="BY339">
        <v>1.0031744270520599</v>
      </c>
      <c r="CG339">
        <v>0.67226414262090095</v>
      </c>
      <c r="CH339">
        <v>1.08492399568869</v>
      </c>
      <c r="CI339">
        <v>0.45029358269997999</v>
      </c>
      <c r="CJ339">
        <v>0.45112453255963098</v>
      </c>
      <c r="CK339">
        <v>0.42876793149581099</v>
      </c>
      <c r="CL339">
        <v>0.24147406575527799</v>
      </c>
      <c r="CM339">
        <v>0.89136040329139599</v>
      </c>
      <c r="CN339">
        <v>0.25614978348859901</v>
      </c>
      <c r="CO339">
        <v>0.47846048377226502</v>
      </c>
    </row>
    <row r="340" spans="3:93" x14ac:dyDescent="0.2">
      <c r="C340">
        <v>3.5628138129350702</v>
      </c>
      <c r="D340">
        <v>7.9681306102645397</v>
      </c>
      <c r="E340">
        <v>4.6632851717639898</v>
      </c>
      <c r="F340">
        <v>0.90840547051939802</v>
      </c>
      <c r="G340">
        <v>1.7543090466703299</v>
      </c>
      <c r="H340">
        <v>0.33992572891530698</v>
      </c>
      <c r="I340">
        <v>9.9903475836802205</v>
      </c>
      <c r="J340">
        <v>5.0977086873114503</v>
      </c>
      <c r="K340">
        <v>1.4660378182603799</v>
      </c>
      <c r="S340">
        <v>0.631226472212708</v>
      </c>
      <c r="T340">
        <v>1.6019747156183299</v>
      </c>
      <c r="U340">
        <v>0.96375929946943795</v>
      </c>
      <c r="V340">
        <v>0.98199639848137998</v>
      </c>
      <c r="W340">
        <v>0.687745588327907</v>
      </c>
      <c r="X340">
        <v>0.279017564808412</v>
      </c>
      <c r="Y340">
        <v>0.93836827862820005</v>
      </c>
      <c r="Z340">
        <v>0.67087393583520005</v>
      </c>
      <c r="AA340">
        <v>0.58430324713418202</v>
      </c>
      <c r="AJ340">
        <v>1.83245315758143</v>
      </c>
      <c r="AK340">
        <v>8.5751556920414806</v>
      </c>
      <c r="AL340">
        <v>2.5713529547168101</v>
      </c>
      <c r="AM340">
        <v>0.47426283789893903</v>
      </c>
      <c r="AN340">
        <v>0.40903558074575302</v>
      </c>
      <c r="AO340">
        <v>0.19482261713246099</v>
      </c>
      <c r="AP340">
        <v>6.0124628782678498</v>
      </c>
      <c r="AQ340">
        <v>0.94727066292232398</v>
      </c>
      <c r="AR340">
        <v>2.4979261891115101</v>
      </c>
      <c r="AZ340">
        <v>0.707589247629135</v>
      </c>
      <c r="BA340">
        <v>1.41024500316507</v>
      </c>
      <c r="BB340">
        <v>0.93565508455782898</v>
      </c>
      <c r="BC340">
        <v>0.50825825224567101</v>
      </c>
      <c r="BD340">
        <v>0.44548503306277498</v>
      </c>
      <c r="BE340">
        <v>0.23228111816645799</v>
      </c>
      <c r="BF340">
        <v>0.764842119870765</v>
      </c>
      <c r="BG340">
        <v>0.49127433585249197</v>
      </c>
      <c r="BH340">
        <v>0.71498627708732998</v>
      </c>
      <c r="BQ340">
        <v>1.37825065521941</v>
      </c>
      <c r="BR340">
        <v>7.0990606268676402</v>
      </c>
      <c r="BS340">
        <v>1.0698298057130899</v>
      </c>
      <c r="BT340">
        <v>0.48340605489983801</v>
      </c>
      <c r="BU340">
        <v>0.74249368801637405</v>
      </c>
      <c r="BV340">
        <v>0.153004622991989</v>
      </c>
      <c r="BW340">
        <v>5.1513472359144297</v>
      </c>
      <c r="BX340">
        <v>0.19520007742315801</v>
      </c>
      <c r="BY340">
        <v>0.71216952366768604</v>
      </c>
      <c r="CG340">
        <v>0.68894385543592196</v>
      </c>
      <c r="CH340">
        <v>1.1144033430376099</v>
      </c>
      <c r="CI340">
        <v>0.43855109800012099</v>
      </c>
      <c r="CJ340">
        <v>0.44240750365680798</v>
      </c>
      <c r="CK340">
        <v>0.501321425782846</v>
      </c>
      <c r="CL340">
        <v>0.228243979616188</v>
      </c>
      <c r="CM340">
        <v>0.81609247566530196</v>
      </c>
      <c r="CN340">
        <v>0.23216046891002501</v>
      </c>
      <c r="CO340">
        <v>0.522572336192488</v>
      </c>
    </row>
    <row r="341" spans="3:93" x14ac:dyDescent="0.2">
      <c r="C341">
        <v>2.7397355471436602</v>
      </c>
      <c r="D341">
        <v>8.7874461222396008</v>
      </c>
      <c r="E341">
        <v>5.9800222663398799</v>
      </c>
      <c r="F341">
        <v>0.86420509940133305</v>
      </c>
      <c r="G341">
        <v>1.2910804318181399</v>
      </c>
      <c r="H341">
        <v>0.97166824003165198</v>
      </c>
      <c r="I341">
        <v>9.1472830877426095</v>
      </c>
      <c r="J341">
        <v>3.5117052393500598</v>
      </c>
      <c r="K341">
        <v>0.92240676197345095</v>
      </c>
      <c r="S341">
        <v>0.779661249626033</v>
      </c>
      <c r="T341">
        <v>1.51274248710461</v>
      </c>
      <c r="U341">
        <v>1.25657752747913</v>
      </c>
      <c r="V341">
        <v>0.55441874162595495</v>
      </c>
      <c r="W341">
        <v>0.78973641283208995</v>
      </c>
      <c r="X341">
        <v>0.58486508635591306</v>
      </c>
      <c r="Y341">
        <v>0.918222997026096</v>
      </c>
      <c r="Z341">
        <v>0.97279358795739401</v>
      </c>
      <c r="AA341">
        <v>0.49127941751420301</v>
      </c>
      <c r="AJ341">
        <v>1.18820869825331</v>
      </c>
      <c r="AK341">
        <v>9.1239330313157296</v>
      </c>
      <c r="AL341">
        <v>3.9447295546515102</v>
      </c>
      <c r="AM341">
        <v>0.401675996151106</v>
      </c>
      <c r="AN341">
        <v>0.46583771153157799</v>
      </c>
      <c r="AO341">
        <v>0.21159449879527301</v>
      </c>
      <c r="AP341">
        <v>5.5923128029813096</v>
      </c>
      <c r="AQ341">
        <v>1.0557170819456601</v>
      </c>
      <c r="AR341">
        <v>2.5608419649846499</v>
      </c>
      <c r="AZ341">
        <v>0.60193144182846903</v>
      </c>
      <c r="BA341">
        <v>1.1345543689136599</v>
      </c>
      <c r="BB341">
        <v>0.77054089012618698</v>
      </c>
      <c r="BC341">
        <v>0.53050721852607996</v>
      </c>
      <c r="BD341">
        <v>0.45994047653782999</v>
      </c>
      <c r="BE341">
        <v>0.20445746562293299</v>
      </c>
      <c r="BF341">
        <v>1.13258531615573</v>
      </c>
      <c r="BG341">
        <v>0.43107132984871299</v>
      </c>
      <c r="BH341">
        <v>0.78396300580089395</v>
      </c>
      <c r="BQ341">
        <v>0.90951614168274897</v>
      </c>
      <c r="BR341">
        <v>7.6760550049898502</v>
      </c>
      <c r="BS341">
        <v>0.86658099214246398</v>
      </c>
      <c r="BT341">
        <v>0.37781806520400901</v>
      </c>
      <c r="BU341">
        <v>0.77954813510808496</v>
      </c>
      <c r="BV341">
        <v>0.19158418950671999</v>
      </c>
      <c r="BW341">
        <v>3.2707010876490301</v>
      </c>
      <c r="BX341">
        <v>0.26216257954174399</v>
      </c>
      <c r="BY341">
        <v>0.55082401190449803</v>
      </c>
      <c r="CG341">
        <v>0.55900024202577103</v>
      </c>
      <c r="CH341">
        <v>1.60404053453408</v>
      </c>
      <c r="CI341">
        <v>0.49611940053041198</v>
      </c>
      <c r="CJ341">
        <v>0.45691476761904398</v>
      </c>
      <c r="CK341">
        <v>0.53725383089262801</v>
      </c>
      <c r="CL341">
        <v>0.206055281632884</v>
      </c>
      <c r="CM341">
        <v>1.0061119944457999</v>
      </c>
      <c r="CN341">
        <v>0.243310145256384</v>
      </c>
      <c r="CO341">
        <v>0.52080867800865904</v>
      </c>
    </row>
    <row r="342" spans="3:93" x14ac:dyDescent="0.2">
      <c r="C342">
        <v>4.6621476994376199</v>
      </c>
      <c r="D342">
        <v>9.3464024356128608</v>
      </c>
      <c r="E342">
        <v>5.37329117656226</v>
      </c>
      <c r="F342">
        <v>1.2777021430279201</v>
      </c>
      <c r="G342">
        <v>1.1273783308504799</v>
      </c>
      <c r="H342">
        <v>0.60366997377890197</v>
      </c>
      <c r="I342">
        <v>7.7459569900744896</v>
      </c>
      <c r="J342">
        <v>5.7277982941962797</v>
      </c>
      <c r="K342">
        <v>0.79616635503416</v>
      </c>
      <c r="S342">
        <v>1.05030212791191</v>
      </c>
      <c r="T342">
        <v>1.4587149766826899</v>
      </c>
      <c r="U342">
        <v>1.24260714651469</v>
      </c>
      <c r="V342">
        <v>0.85308081068029995</v>
      </c>
      <c r="W342">
        <v>0.62722065622133805</v>
      </c>
      <c r="X342">
        <v>0.36677866384723101</v>
      </c>
      <c r="Y342">
        <v>1.2829970394003301</v>
      </c>
      <c r="Z342">
        <v>1.02814341477184</v>
      </c>
      <c r="AA342">
        <v>0.49539810031273201</v>
      </c>
      <c r="AJ342">
        <v>2.0328212683075502</v>
      </c>
      <c r="AK342">
        <v>7.7817523880333601</v>
      </c>
      <c r="AL342">
        <v>3.4479867744172901</v>
      </c>
      <c r="AM342">
        <v>0.37414319623624898</v>
      </c>
      <c r="AN342">
        <v>0.56858991481096299</v>
      </c>
      <c r="AO342">
        <v>0.40228390489167798</v>
      </c>
      <c r="AP342">
        <v>8.0398577721567808</v>
      </c>
      <c r="AQ342">
        <v>0.721573053436117</v>
      </c>
      <c r="AR342">
        <v>2.80807243922817</v>
      </c>
      <c r="AZ342">
        <v>0.79652470176502699</v>
      </c>
      <c r="BA342">
        <v>1.7263893680881</v>
      </c>
      <c r="BB342">
        <v>0.73109790193242896</v>
      </c>
      <c r="BC342">
        <v>0.50152764359047697</v>
      </c>
      <c r="BD342">
        <v>0.51371800953413504</v>
      </c>
      <c r="BE342">
        <v>0.457014568399988</v>
      </c>
      <c r="BF342">
        <v>1.15744059004752</v>
      </c>
      <c r="BG342">
        <v>0.50735514966897699</v>
      </c>
      <c r="BH342">
        <v>0.54931647245450899</v>
      </c>
      <c r="BQ342">
        <v>0.82366708699791502</v>
      </c>
      <c r="BR342">
        <v>5.0007761678831502</v>
      </c>
      <c r="BS342">
        <v>0.58921076731767597</v>
      </c>
      <c r="BT342">
        <v>0.315980224187079</v>
      </c>
      <c r="BU342">
        <v>0.89523772078470698</v>
      </c>
      <c r="BV342">
        <v>0.182272786687393</v>
      </c>
      <c r="BW342">
        <v>4.8746534689778303</v>
      </c>
      <c r="BX342">
        <v>0.177638384191531</v>
      </c>
      <c r="BY342">
        <v>0.76342616578206401</v>
      </c>
      <c r="CG342">
        <v>0.49410644314039698</v>
      </c>
      <c r="CH342">
        <v>1.1436116963722101</v>
      </c>
      <c r="CI342">
        <v>0.44373466489204999</v>
      </c>
      <c r="CJ342">
        <v>0.36809014337749801</v>
      </c>
      <c r="CK342">
        <v>0.68096004572139801</v>
      </c>
      <c r="CL342">
        <v>0.20183769496982701</v>
      </c>
      <c r="CM342">
        <v>0.73004985217882201</v>
      </c>
      <c r="CN342">
        <v>0.23409755951072</v>
      </c>
      <c r="CO342">
        <v>0.56711169681880502</v>
      </c>
    </row>
    <row r="343" spans="3:93" x14ac:dyDescent="0.2">
      <c r="C343">
        <v>3.6127538815280502</v>
      </c>
      <c r="D343">
        <v>8.6177481193154595</v>
      </c>
      <c r="E343">
        <v>5.9092190721673399</v>
      </c>
      <c r="F343">
        <v>0.87629622597984302</v>
      </c>
      <c r="G343">
        <v>1.74314158746173</v>
      </c>
      <c r="H343">
        <v>0.23863346723960399</v>
      </c>
      <c r="I343">
        <v>5.9827383848086404</v>
      </c>
      <c r="J343">
        <v>5.2482799330419496</v>
      </c>
      <c r="K343">
        <v>0.831432507738598</v>
      </c>
      <c r="S343">
        <v>0.64029048116904397</v>
      </c>
      <c r="T343">
        <v>1.37241633907303</v>
      </c>
      <c r="U343">
        <v>1.13703484473706</v>
      </c>
      <c r="V343">
        <v>0.77929177879686096</v>
      </c>
      <c r="W343">
        <v>0.75977823074069895</v>
      </c>
      <c r="X343">
        <v>0.29083572029293298</v>
      </c>
      <c r="Y343">
        <v>1.03319086946455</v>
      </c>
      <c r="Z343">
        <v>0.99319405401943595</v>
      </c>
      <c r="AA343">
        <v>0.56668914538491</v>
      </c>
      <c r="AJ343">
        <v>3.17958862514257</v>
      </c>
      <c r="AK343">
        <v>4.8749536385686296</v>
      </c>
      <c r="AL343">
        <v>3.6381478089385002</v>
      </c>
      <c r="AM343">
        <v>0.405961474257093</v>
      </c>
      <c r="AN343">
        <v>0.604107610808578</v>
      </c>
      <c r="AO343">
        <v>0.41270670458966102</v>
      </c>
      <c r="AP343">
        <v>4.0581695040356296</v>
      </c>
      <c r="AQ343">
        <v>0.96492021250419802</v>
      </c>
      <c r="AR343">
        <v>2.0293903626136398</v>
      </c>
      <c r="AZ343">
        <v>0.70677548391396505</v>
      </c>
      <c r="BA343">
        <v>1.1789622930763199</v>
      </c>
      <c r="BB343">
        <v>1.0711541557744899</v>
      </c>
      <c r="BC343">
        <v>0.48018059662502899</v>
      </c>
      <c r="BD343">
        <v>0.76031163873085905</v>
      </c>
      <c r="BE343">
        <v>0.52804908106890702</v>
      </c>
      <c r="BF343">
        <v>0.74707544631360501</v>
      </c>
      <c r="BG343">
        <v>0.56803625177077</v>
      </c>
      <c r="BH343">
        <v>0.59712859269874996</v>
      </c>
      <c r="BQ343">
        <v>1.3081755687444001</v>
      </c>
      <c r="BR343">
        <v>4.5180165085018</v>
      </c>
      <c r="BS343">
        <v>0.428424588884463</v>
      </c>
      <c r="BT343">
        <v>0.393999578204485</v>
      </c>
      <c r="BU343">
        <v>1.04941833431839</v>
      </c>
      <c r="BV343">
        <v>0.198329493806427</v>
      </c>
      <c r="BW343">
        <v>7.2928284847183704</v>
      </c>
      <c r="BX343">
        <v>0.19728316697476</v>
      </c>
      <c r="BY343">
        <v>0.45092458223920201</v>
      </c>
      <c r="CG343">
        <v>0.70166575092583605</v>
      </c>
      <c r="CH343">
        <v>0.95288098753156003</v>
      </c>
      <c r="CI343">
        <v>0.30400188205352802</v>
      </c>
      <c r="CJ343">
        <v>0.51605191232644698</v>
      </c>
      <c r="CK343">
        <v>0.67052800083691499</v>
      </c>
      <c r="CL343">
        <v>0.27768783060581897</v>
      </c>
      <c r="CM343">
        <v>0.800788789052717</v>
      </c>
      <c r="CN343">
        <v>0.22484523058221101</v>
      </c>
      <c r="CO343">
        <v>0.37614862872981297</v>
      </c>
    </row>
    <row r="344" spans="3:93" x14ac:dyDescent="0.2">
      <c r="C344">
        <v>4.2517198285664097</v>
      </c>
      <c r="D344">
        <v>8.3243843622362608</v>
      </c>
      <c r="E344">
        <v>5.1434086812326898</v>
      </c>
      <c r="F344">
        <v>0.824944909739879</v>
      </c>
      <c r="G344">
        <v>2.7532766599588601</v>
      </c>
      <c r="H344">
        <v>0.44519552000333801</v>
      </c>
      <c r="I344">
        <v>6.6942467917543196</v>
      </c>
      <c r="J344">
        <v>5.7358141642009803</v>
      </c>
      <c r="K344">
        <v>1.1252502926843699</v>
      </c>
      <c r="S344">
        <v>0.76882279098766104</v>
      </c>
      <c r="T344">
        <v>1.43130356647757</v>
      </c>
      <c r="U344">
        <v>1.15265573182327</v>
      </c>
      <c r="V344">
        <v>0.59513155308173504</v>
      </c>
      <c r="W344">
        <v>0.63170008315543302</v>
      </c>
      <c r="X344">
        <v>0.30690942178309799</v>
      </c>
      <c r="Y344">
        <v>0.79609862807765497</v>
      </c>
      <c r="Z344">
        <v>1.02364056910653</v>
      </c>
      <c r="AA344">
        <v>0.65132434268347095</v>
      </c>
      <c r="AJ344">
        <v>3.24484465635273</v>
      </c>
      <c r="AK344">
        <v>5.4237729437758704</v>
      </c>
      <c r="AL344">
        <v>3.9330386256466801</v>
      </c>
      <c r="AM344">
        <v>0.41019846955030198</v>
      </c>
      <c r="AN344">
        <v>0.64956542208053203</v>
      </c>
      <c r="AO344">
        <v>0.23224517508575801</v>
      </c>
      <c r="AP344">
        <v>3.4786255654929299</v>
      </c>
      <c r="AQ344">
        <v>0.62239063346399504</v>
      </c>
      <c r="AR344">
        <v>3.1619478099609402</v>
      </c>
      <c r="AZ344">
        <v>0.75892805526535101</v>
      </c>
      <c r="BA344">
        <v>1.27558464380224</v>
      </c>
      <c r="BB344">
        <v>0.936641257039039</v>
      </c>
      <c r="BC344">
        <v>0.52529863671367205</v>
      </c>
      <c r="BD344">
        <v>0.60961514858057697</v>
      </c>
      <c r="BE344">
        <v>0.24085499345917799</v>
      </c>
      <c r="BF344">
        <v>0.51213078339791096</v>
      </c>
      <c r="BG344">
        <v>0.45778770654478401</v>
      </c>
      <c r="BH344">
        <v>0.89996223790461105</v>
      </c>
      <c r="BQ344">
        <v>1.45732842885153</v>
      </c>
      <c r="BR344">
        <v>5.6907068983848701</v>
      </c>
      <c r="BS344">
        <v>0.96616898072767499</v>
      </c>
      <c r="BT344">
        <v>0.35298752234222103</v>
      </c>
      <c r="BU344">
        <v>0.78670484847313005</v>
      </c>
      <c r="BV344">
        <v>0.16967069239052099</v>
      </c>
      <c r="BW344">
        <v>6.4054274390944901</v>
      </c>
      <c r="BX344">
        <v>0.22637344108219501</v>
      </c>
      <c r="BY344">
        <v>0.498911004656097</v>
      </c>
      <c r="CG344">
        <v>0.78804752960653401</v>
      </c>
      <c r="CH344">
        <v>0.94659610717716502</v>
      </c>
      <c r="CI344">
        <v>0.393163336531411</v>
      </c>
      <c r="CJ344">
        <v>0.39464699183372398</v>
      </c>
      <c r="CK344">
        <v>0.54585271406874802</v>
      </c>
      <c r="CL344">
        <v>0.201666328221876</v>
      </c>
      <c r="CM344">
        <v>0.79065463702098304</v>
      </c>
      <c r="CN344">
        <v>0.25743354766968501</v>
      </c>
      <c r="CO344">
        <v>0.46104556844282502</v>
      </c>
    </row>
    <row r="345" spans="3:93" x14ac:dyDescent="0.2">
      <c r="C345">
        <v>4.1568081035287197</v>
      </c>
      <c r="D345">
        <v>9.5547795822811992</v>
      </c>
      <c r="E345">
        <v>5.8666980559735098</v>
      </c>
      <c r="F345">
        <v>0.77643235806052402</v>
      </c>
      <c r="G345">
        <v>4.4188033194005101</v>
      </c>
      <c r="H345">
        <v>0.35246751775978402</v>
      </c>
      <c r="I345">
        <v>7.7588487073875196</v>
      </c>
      <c r="J345">
        <v>5.0719168542564201</v>
      </c>
      <c r="K345">
        <v>0.87322295114241399</v>
      </c>
      <c r="S345">
        <v>0.68431280191032795</v>
      </c>
      <c r="T345">
        <v>1.2084196954623601</v>
      </c>
      <c r="U345">
        <v>1.2453749682979001</v>
      </c>
      <c r="V345">
        <v>0.59478872040094599</v>
      </c>
      <c r="W345">
        <v>1.00800829417689</v>
      </c>
      <c r="X345">
        <v>0.30727161746947301</v>
      </c>
      <c r="Y345">
        <v>1.06660276265656</v>
      </c>
      <c r="Z345">
        <v>1.03227208028731</v>
      </c>
      <c r="AA345">
        <v>0.51709777796833101</v>
      </c>
      <c r="AJ345">
        <v>1.53656130818065</v>
      </c>
      <c r="AK345">
        <v>7.8910607455447002</v>
      </c>
      <c r="AL345">
        <v>4.1280821172563602</v>
      </c>
      <c r="AM345">
        <v>0.35503700382626902</v>
      </c>
      <c r="AN345">
        <v>0.53162496589012898</v>
      </c>
      <c r="AO345">
        <v>0.21636208038997401</v>
      </c>
      <c r="AP345">
        <v>2.0501441217984802</v>
      </c>
      <c r="AQ345">
        <v>0.80397463402303804</v>
      </c>
      <c r="AR345">
        <v>2.5161094944193798</v>
      </c>
      <c r="AZ345">
        <v>0.62248371846330097</v>
      </c>
      <c r="BA345">
        <v>1.14955050432309</v>
      </c>
      <c r="BB345">
        <v>0.86263751046349202</v>
      </c>
      <c r="BC345">
        <v>0.50873149667767403</v>
      </c>
      <c r="BD345">
        <v>0.58955364297062696</v>
      </c>
      <c r="BE345">
        <v>0.272570388574288</v>
      </c>
      <c r="BF345">
        <v>0.49360122105304199</v>
      </c>
      <c r="BG345">
        <v>0.52643097033377895</v>
      </c>
      <c r="BH345">
        <v>0.85413329641664704</v>
      </c>
      <c r="BQ345">
        <v>2.45221781314596</v>
      </c>
      <c r="BR345">
        <v>5.2147556035394604</v>
      </c>
      <c r="BS345">
        <v>1.2120132581973899</v>
      </c>
      <c r="BT345">
        <v>0.382635164403204</v>
      </c>
      <c r="BU345">
        <v>0.42335592679373002</v>
      </c>
      <c r="BV345">
        <v>0.16541579071589399</v>
      </c>
      <c r="BW345">
        <v>6.0141180711956297</v>
      </c>
      <c r="BX345">
        <v>0.25674711594738098</v>
      </c>
      <c r="BY345">
        <v>1.3399318393504001</v>
      </c>
      <c r="CG345">
        <v>0.67150244731864195</v>
      </c>
      <c r="CH345">
        <v>0.64684669023467201</v>
      </c>
      <c r="CI345">
        <v>0.62106748691202296</v>
      </c>
      <c r="CJ345">
        <v>0.44653221462904902</v>
      </c>
      <c r="CK345">
        <v>0.36740581039060499</v>
      </c>
      <c r="CL345">
        <v>0.24970113520075099</v>
      </c>
      <c r="CM345">
        <v>1.1952121290020401</v>
      </c>
      <c r="CN345">
        <v>0.23443803229778001</v>
      </c>
      <c r="CO345">
        <v>0.520871167692607</v>
      </c>
    </row>
    <row r="346" spans="3:93" x14ac:dyDescent="0.2">
      <c r="C346">
        <v>2.4609519760248002</v>
      </c>
      <c r="D346">
        <v>11.0018447340238</v>
      </c>
      <c r="E346">
        <v>5.9082436631088697</v>
      </c>
      <c r="F346">
        <v>0.903389445048425</v>
      </c>
      <c r="G346">
        <v>2.15983889679611</v>
      </c>
      <c r="H346">
        <v>0.30006467765462203</v>
      </c>
      <c r="I346">
        <v>8.7149526815065794</v>
      </c>
      <c r="J346">
        <v>7.8251623648908497</v>
      </c>
      <c r="K346">
        <v>0.76254605774242001</v>
      </c>
      <c r="S346">
        <v>0.78304451581828505</v>
      </c>
      <c r="T346">
        <v>1.1007859490907199</v>
      </c>
      <c r="U346">
        <v>1.18966078340377</v>
      </c>
      <c r="V346">
        <v>0.80158010529717505</v>
      </c>
      <c r="W346">
        <v>0.69422295790914201</v>
      </c>
      <c r="X346">
        <v>0.26082832065156902</v>
      </c>
      <c r="Y346">
        <v>1.1431706209998</v>
      </c>
      <c r="Z346">
        <v>0.95050119396848398</v>
      </c>
      <c r="AA346">
        <v>0.58698609411131797</v>
      </c>
      <c r="AJ346">
        <v>2.5363543063478202</v>
      </c>
      <c r="AK346">
        <v>7.97566508826554</v>
      </c>
      <c r="AL346">
        <v>4.7722256036133199</v>
      </c>
      <c r="AM346">
        <v>0.34349795975772002</v>
      </c>
      <c r="AN346">
        <v>0.56642392867039504</v>
      </c>
      <c r="AO346">
        <v>0.24682850662970399</v>
      </c>
      <c r="AP346">
        <v>3.04459626473162</v>
      </c>
      <c r="AQ346">
        <v>0.84986839069883502</v>
      </c>
      <c r="AR346">
        <v>2.2457610810398099</v>
      </c>
      <c r="AZ346">
        <v>0.65685183323965701</v>
      </c>
      <c r="BA346">
        <v>0.94143757206288703</v>
      </c>
      <c r="BB346">
        <v>0.91015911281912398</v>
      </c>
      <c r="BC346">
        <v>0.413499504323524</v>
      </c>
      <c r="BD346">
        <v>0.77471554442814194</v>
      </c>
      <c r="BE346">
        <v>0.26661683859797602</v>
      </c>
      <c r="BF346">
        <v>0.54488278163475901</v>
      </c>
      <c r="BG346">
        <v>0.44852822004849802</v>
      </c>
      <c r="BH346">
        <v>0.95752901800954804</v>
      </c>
      <c r="BQ346">
        <v>1.61083936857502</v>
      </c>
      <c r="BR346">
        <v>4.2936511956277004</v>
      </c>
      <c r="BS346">
        <v>0.939346170156799</v>
      </c>
      <c r="BT346">
        <v>0.40006975025727698</v>
      </c>
      <c r="BU346">
        <v>0.54272630500992103</v>
      </c>
      <c r="BV346">
        <v>0.20886741719167101</v>
      </c>
      <c r="BW346">
        <v>5.0265625711187196</v>
      </c>
      <c r="BX346">
        <v>0.19774542367169301</v>
      </c>
      <c r="BY346">
        <v>1.6309217621771599</v>
      </c>
      <c r="CG346">
        <v>0.55315512479512596</v>
      </c>
      <c r="CH346">
        <v>1.18703308173425</v>
      </c>
      <c r="CI346">
        <v>0.51556357228958205</v>
      </c>
      <c r="CJ346">
        <v>0.43681043905237799</v>
      </c>
      <c r="CK346">
        <v>0.34214535975503801</v>
      </c>
      <c r="CL346">
        <v>0.225875673580644</v>
      </c>
      <c r="CM346">
        <v>1.09923134792994</v>
      </c>
      <c r="CN346">
        <v>0.24364142502085401</v>
      </c>
      <c r="CO346">
        <v>0.61175679932856197</v>
      </c>
    </row>
    <row r="347" spans="3:93" x14ac:dyDescent="0.2">
      <c r="C347">
        <v>2.0117598000501702</v>
      </c>
      <c r="D347">
        <v>10.7960391369348</v>
      </c>
      <c r="E347">
        <v>6.3350291165751997</v>
      </c>
      <c r="F347">
        <v>0.93702021145223002</v>
      </c>
      <c r="G347">
        <v>2.2752558334208302</v>
      </c>
      <c r="H347">
        <v>0.35227731557254599</v>
      </c>
      <c r="I347">
        <v>8.5217712051891592</v>
      </c>
      <c r="J347">
        <v>5.1206479433119103</v>
      </c>
      <c r="K347">
        <v>0.77682028706722395</v>
      </c>
      <c r="S347">
        <v>0.70088741224355</v>
      </c>
      <c r="T347">
        <v>1.0826770779064701</v>
      </c>
      <c r="U347">
        <v>1.2281968617891299</v>
      </c>
      <c r="V347">
        <v>1.0024948790911901</v>
      </c>
      <c r="W347">
        <v>0.90504883568500305</v>
      </c>
      <c r="X347">
        <v>0.29575879032951702</v>
      </c>
      <c r="Y347">
        <v>1.3531067918151001</v>
      </c>
      <c r="Z347">
        <v>0.768922352638858</v>
      </c>
      <c r="AA347">
        <v>0.51990932634147202</v>
      </c>
      <c r="AJ347">
        <v>2.8836223492302202</v>
      </c>
      <c r="AK347">
        <v>6.0214069932029197</v>
      </c>
      <c r="AL347">
        <v>4.6902556279360601</v>
      </c>
      <c r="AM347">
        <v>0.34798853239432997</v>
      </c>
      <c r="AN347">
        <v>0.55258773480552803</v>
      </c>
      <c r="AO347">
        <v>0.297265552997038</v>
      </c>
      <c r="AP347">
        <v>2.7983475356292198</v>
      </c>
      <c r="AQ347">
        <v>0.91862611160549501</v>
      </c>
      <c r="AR347">
        <v>3.1029594218791101</v>
      </c>
      <c r="AZ347">
        <v>1.0619812217378599</v>
      </c>
      <c r="BA347">
        <v>0.94930345139107297</v>
      </c>
      <c r="BB347">
        <v>0.80711083252910898</v>
      </c>
      <c r="BC347">
        <v>0.431287100389523</v>
      </c>
      <c r="BD347">
        <v>0.66942672279108695</v>
      </c>
      <c r="BE347">
        <v>0.32540650400311</v>
      </c>
      <c r="BF347">
        <v>0.82059694001149497</v>
      </c>
      <c r="BG347">
        <v>0.515748450262424</v>
      </c>
      <c r="BH347">
        <v>0.78347855219176998</v>
      </c>
      <c r="BQ347">
        <v>1.06904884527774</v>
      </c>
      <c r="BR347">
        <v>5.2774262559796403</v>
      </c>
      <c r="BS347">
        <v>1.5596594834624899</v>
      </c>
      <c r="BT347">
        <v>0.39549871393885899</v>
      </c>
      <c r="BU347">
        <v>0.33499065752656498</v>
      </c>
      <c r="BV347">
        <v>0.186640675948267</v>
      </c>
      <c r="BW347">
        <v>4.5127126098738701</v>
      </c>
      <c r="BX347">
        <v>0.23031970031973401</v>
      </c>
      <c r="BY347">
        <v>0.81441189699356498</v>
      </c>
      <c r="CG347">
        <v>0.62951378443606198</v>
      </c>
      <c r="CH347">
        <v>1.15278735537629</v>
      </c>
      <c r="CI347">
        <v>0.66425237681515004</v>
      </c>
      <c r="CJ347">
        <v>0.392518920658811</v>
      </c>
      <c r="CK347">
        <v>0.32769647551290398</v>
      </c>
      <c r="CL347">
        <v>0.214645962242688</v>
      </c>
      <c r="CM347">
        <v>0.83456447844198001</v>
      </c>
      <c r="CN347">
        <v>0.23552684204874999</v>
      </c>
      <c r="CO347">
        <v>0.42583379851515202</v>
      </c>
    </row>
    <row r="348" spans="3:93" x14ac:dyDescent="0.2">
      <c r="C348">
        <v>1.1818828962282799</v>
      </c>
      <c r="D348">
        <v>9.5257258900588599</v>
      </c>
      <c r="E348">
        <v>5.1844845057344404</v>
      </c>
      <c r="F348">
        <v>0.94563529741164098</v>
      </c>
      <c r="G348">
        <v>2.9903285121863799</v>
      </c>
      <c r="H348">
        <v>0.50623534248953905</v>
      </c>
      <c r="I348">
        <v>9.0480387488911909</v>
      </c>
      <c r="J348">
        <v>5.8258869886538696</v>
      </c>
      <c r="K348">
        <v>0.64380619166744901</v>
      </c>
      <c r="S348">
        <v>0.45062258698532098</v>
      </c>
      <c r="T348">
        <v>1.5693311332894999</v>
      </c>
      <c r="U348">
        <v>1.23759486796999</v>
      </c>
      <c r="V348">
        <v>0.70846167877973198</v>
      </c>
      <c r="W348">
        <v>0.86960791721907005</v>
      </c>
      <c r="X348">
        <v>0.40016268525681198</v>
      </c>
      <c r="Y348">
        <v>1.0257107339309901</v>
      </c>
      <c r="Z348">
        <v>0.90800573883136304</v>
      </c>
      <c r="AA348">
        <v>0.44505670898817301</v>
      </c>
      <c r="AJ348">
        <v>3.3796289481464599</v>
      </c>
      <c r="AK348">
        <v>4.6389259731079102</v>
      </c>
      <c r="AL348">
        <v>4.1202984532264297</v>
      </c>
      <c r="AM348">
        <v>0.38518345729061598</v>
      </c>
      <c r="AN348">
        <v>0.31370316838662199</v>
      </c>
      <c r="AO348">
        <v>0.32660217878204001</v>
      </c>
      <c r="AP348">
        <v>4.1219729895193398</v>
      </c>
      <c r="AQ348">
        <v>0.43757842054742002</v>
      </c>
      <c r="AR348">
        <v>2.2588116552545299</v>
      </c>
      <c r="AZ348">
        <v>0.71328667418069402</v>
      </c>
      <c r="BA348">
        <v>1.1457324398429001</v>
      </c>
      <c r="BB348">
        <v>0.98336447338858901</v>
      </c>
      <c r="BC348">
        <v>0.414524856069374</v>
      </c>
      <c r="BD348">
        <v>0.33308764531083601</v>
      </c>
      <c r="BE348">
        <v>0.30601273513613297</v>
      </c>
      <c r="BF348">
        <v>0.76025315325679699</v>
      </c>
      <c r="BG348">
        <v>0.48050471373675002</v>
      </c>
      <c r="BH348">
        <v>0.76268266419585895</v>
      </c>
      <c r="BQ348">
        <v>1.0829798988308299</v>
      </c>
      <c r="BR348">
        <v>5.8397017805006701</v>
      </c>
      <c r="BS348">
        <v>0.85299592526931101</v>
      </c>
      <c r="BT348">
        <v>0.48537173949179702</v>
      </c>
      <c r="BU348">
        <v>0.52448718661284699</v>
      </c>
      <c r="BV348">
        <v>0.252321713896416</v>
      </c>
      <c r="BW348">
        <v>6.5598354142438797</v>
      </c>
      <c r="BX348">
        <v>0.182532180824063</v>
      </c>
      <c r="BY348">
        <v>0.34652404277237198</v>
      </c>
      <c r="CG348">
        <v>0.66600758249765102</v>
      </c>
      <c r="CH348">
        <v>1.3962989391110401</v>
      </c>
      <c r="CI348">
        <v>0.50114492839080604</v>
      </c>
      <c r="CJ348">
        <v>0.37576982775328799</v>
      </c>
      <c r="CK348">
        <v>0.49815099167891902</v>
      </c>
      <c r="CL348">
        <v>0.23208605427507301</v>
      </c>
      <c r="CM348">
        <v>0.89522392168907095</v>
      </c>
      <c r="CN348">
        <v>0.256455358937005</v>
      </c>
      <c r="CO348">
        <v>0.22937027519027001</v>
      </c>
    </row>
    <row r="349" spans="3:93" x14ac:dyDescent="0.2">
      <c r="C349">
        <v>2.4140296455044101</v>
      </c>
      <c r="D349">
        <v>9.4861958113061107</v>
      </c>
      <c r="E349">
        <v>5.4182665870962801</v>
      </c>
      <c r="F349">
        <v>0.92309870669957905</v>
      </c>
      <c r="G349">
        <v>2.2775091650925399</v>
      </c>
      <c r="H349">
        <v>0.21878123094243801</v>
      </c>
      <c r="I349">
        <v>9.6826920197677104</v>
      </c>
      <c r="J349">
        <v>4.9847111757590801</v>
      </c>
      <c r="K349">
        <v>2.1086643069028401</v>
      </c>
      <c r="S349">
        <v>0.670006248885466</v>
      </c>
      <c r="T349">
        <v>1.64701539310554</v>
      </c>
      <c r="U349">
        <v>1.1508281733251</v>
      </c>
      <c r="V349">
        <v>0.87118013213702195</v>
      </c>
      <c r="W349">
        <v>0.75725584909687504</v>
      </c>
      <c r="X349">
        <v>0.37698832166441398</v>
      </c>
      <c r="Y349">
        <v>0.93568883857844798</v>
      </c>
      <c r="Z349">
        <v>0.82435370639739902</v>
      </c>
      <c r="AA349">
        <v>0.60645493368764802</v>
      </c>
      <c r="AJ349">
        <v>2.84075887049271</v>
      </c>
      <c r="AK349">
        <v>5.5061540160578</v>
      </c>
      <c r="AL349">
        <v>4.0016140800991202</v>
      </c>
      <c r="AM349">
        <v>0.49968398997159602</v>
      </c>
      <c r="AN349">
        <v>0.377342953110191</v>
      </c>
      <c r="AO349">
        <v>0.848697473197216</v>
      </c>
      <c r="AP349">
        <v>4.6847554442207899</v>
      </c>
      <c r="AQ349">
        <v>0.52465638339676202</v>
      </c>
      <c r="AR349">
        <v>2.8362900251288599</v>
      </c>
      <c r="AZ349">
        <v>0.72480181997789395</v>
      </c>
      <c r="BA349">
        <v>1.2478969283040899</v>
      </c>
      <c r="BB349">
        <v>0.95270177970688796</v>
      </c>
      <c r="BC349">
        <v>0.57099135688860403</v>
      </c>
      <c r="BD349">
        <v>0.41429227679469499</v>
      </c>
      <c r="BE349">
        <v>0.36955899743583898</v>
      </c>
      <c r="BF349">
        <v>0.75470135693170504</v>
      </c>
      <c r="BG349">
        <v>0.42617445403677501</v>
      </c>
      <c r="BH349">
        <v>0.81288736696332697</v>
      </c>
      <c r="BQ349">
        <v>0.51444187591244495</v>
      </c>
      <c r="BR349">
        <v>6.4204046696338102</v>
      </c>
      <c r="BS349">
        <v>1.07310549507977</v>
      </c>
      <c r="BT349">
        <v>0.35794961392964098</v>
      </c>
      <c r="BU349">
        <v>0.54338355559789098</v>
      </c>
      <c r="BV349">
        <v>0.162824343111661</v>
      </c>
      <c r="BW349">
        <v>7.1185382920849403</v>
      </c>
      <c r="BX349">
        <v>0.21487141480569899</v>
      </c>
      <c r="BY349">
        <v>0.38031153009465801</v>
      </c>
      <c r="CG349">
        <v>0.52405905528751395</v>
      </c>
      <c r="CH349">
        <v>1.1659395611557699</v>
      </c>
      <c r="CI349">
        <v>0.49158974892296797</v>
      </c>
      <c r="CJ349">
        <v>0.38539943086121198</v>
      </c>
      <c r="CK349">
        <v>0.59114223464376603</v>
      </c>
      <c r="CL349">
        <v>0.23858674513137701</v>
      </c>
      <c r="CM349">
        <v>0.83082514581406697</v>
      </c>
      <c r="CN349">
        <v>0.26733782145864099</v>
      </c>
      <c r="CO349">
        <v>0.419297352695785</v>
      </c>
    </row>
    <row r="350" spans="3:93" x14ac:dyDescent="0.2">
      <c r="C350">
        <v>3.9331473039908902</v>
      </c>
      <c r="D350">
        <v>7.8920603178930202</v>
      </c>
      <c r="E350">
        <v>6.8728837150216897</v>
      </c>
      <c r="F350">
        <v>0.888206471848344</v>
      </c>
      <c r="G350">
        <v>1.6040100885724</v>
      </c>
      <c r="H350">
        <v>0.294641533034676</v>
      </c>
      <c r="I350">
        <v>8.9898720309236602</v>
      </c>
      <c r="J350">
        <v>4.5111282852034504</v>
      </c>
      <c r="K350">
        <v>3.0201630592781799</v>
      </c>
      <c r="S350">
        <v>0.76845176096810897</v>
      </c>
      <c r="T350">
        <v>1.29666077689119</v>
      </c>
      <c r="U350">
        <v>1.1617795499538399</v>
      </c>
      <c r="V350">
        <v>0.63316987362253696</v>
      </c>
      <c r="W350">
        <v>0.69971913388794105</v>
      </c>
      <c r="X350">
        <v>0.22775128237984199</v>
      </c>
      <c r="Y350">
        <v>1.2593465527632199</v>
      </c>
      <c r="Z350">
        <v>1.24919498390866</v>
      </c>
      <c r="AA350">
        <v>0.85960392291449395</v>
      </c>
      <c r="AJ350">
        <v>3.2221366877509499</v>
      </c>
      <c r="AK350">
        <v>6.0498023930296903</v>
      </c>
      <c r="AL350">
        <v>2.4551997762342102</v>
      </c>
      <c r="AM350">
        <v>0.43972224701304502</v>
      </c>
      <c r="AN350">
        <v>0.29668453905529002</v>
      </c>
      <c r="AO350">
        <v>0.288509920405356</v>
      </c>
      <c r="AP350">
        <v>4.4478811987592204</v>
      </c>
      <c r="AQ350">
        <v>0.86758380090116904</v>
      </c>
      <c r="AR350">
        <v>2.68121020464182</v>
      </c>
      <c r="AZ350">
        <v>0.88194220430848203</v>
      </c>
      <c r="BA350">
        <v>1.00227925085812</v>
      </c>
      <c r="BB350">
        <v>0.733225243415489</v>
      </c>
      <c r="BC350">
        <v>0.46263423766469902</v>
      </c>
      <c r="BD350">
        <v>0.39047093291628798</v>
      </c>
      <c r="BE350">
        <v>0.33183839198922899</v>
      </c>
      <c r="BF350">
        <v>0.99114140299443199</v>
      </c>
      <c r="BG350">
        <v>0.46752665511151498</v>
      </c>
      <c r="BH350">
        <v>0.79204597586422398</v>
      </c>
      <c r="BQ350">
        <v>0.79347796002378701</v>
      </c>
      <c r="BR350">
        <v>5.9352794809512801</v>
      </c>
      <c r="BS350">
        <v>1.1794769618866201</v>
      </c>
      <c r="BT350">
        <v>0.315954629537821</v>
      </c>
      <c r="BU350">
        <v>0.84746180418932704</v>
      </c>
      <c r="BV350">
        <v>0.19898391932290599</v>
      </c>
      <c r="BW350">
        <v>8.2956176860353299</v>
      </c>
      <c r="BX350">
        <v>0.179521589205973</v>
      </c>
      <c r="BY350">
        <v>0.39276545897780601</v>
      </c>
      <c r="CG350">
        <v>0.67124587392072099</v>
      </c>
      <c r="CH350">
        <v>1.1380269745973299</v>
      </c>
      <c r="CI350">
        <v>0.61749658669698504</v>
      </c>
      <c r="CJ350">
        <v>0.33836018343647101</v>
      </c>
      <c r="CK350">
        <v>0.65049255434910402</v>
      </c>
      <c r="CL350">
        <v>0.22268657237977199</v>
      </c>
      <c r="CM350">
        <v>0.78310042419294901</v>
      </c>
      <c r="CN350">
        <v>0.26444964188659997</v>
      </c>
      <c r="CO350">
        <v>0.27845876761423999</v>
      </c>
    </row>
    <row r="351" spans="3:93" x14ac:dyDescent="0.2">
      <c r="C351">
        <v>3.4910853338643202</v>
      </c>
      <c r="D351">
        <v>5.6265218198263298</v>
      </c>
      <c r="E351">
        <v>6.4852702108692997</v>
      </c>
      <c r="F351">
        <v>1.13540349233065</v>
      </c>
      <c r="G351">
        <v>2.8054985561670098</v>
      </c>
      <c r="H351">
        <v>0.25619846111769101</v>
      </c>
      <c r="I351">
        <v>8.4669257501930897</v>
      </c>
      <c r="J351">
        <v>4.7819805066562697</v>
      </c>
      <c r="K351">
        <v>2.1754299089707998</v>
      </c>
      <c r="S351">
        <v>0.53709996109202796</v>
      </c>
      <c r="T351">
        <v>1.2844050274744501</v>
      </c>
      <c r="U351">
        <v>1.1875122630282</v>
      </c>
      <c r="V351">
        <v>0.760509729518549</v>
      </c>
      <c r="W351">
        <v>0.58581915689410602</v>
      </c>
      <c r="X351">
        <v>0.33188443547715402</v>
      </c>
      <c r="Y351">
        <v>1.1019064749341401</v>
      </c>
      <c r="Z351">
        <v>0.98128311774702603</v>
      </c>
      <c r="AA351">
        <v>0.58028175726606201</v>
      </c>
      <c r="AJ351">
        <v>2.6122149736683902</v>
      </c>
      <c r="AK351">
        <v>6.9608963558677104</v>
      </c>
      <c r="AL351">
        <v>3.3499081561316602</v>
      </c>
      <c r="AM351">
        <v>0.39983949219037701</v>
      </c>
      <c r="AN351">
        <v>0.41909134615581001</v>
      </c>
      <c r="AO351">
        <v>0.43544856613660898</v>
      </c>
      <c r="AP351">
        <v>5.3473164190412996</v>
      </c>
      <c r="AQ351">
        <v>0.86283915482643303</v>
      </c>
      <c r="AR351">
        <v>1.64589878153378</v>
      </c>
      <c r="AZ351">
        <v>0.65771271791198205</v>
      </c>
      <c r="BA351">
        <v>1.0542293414963599</v>
      </c>
      <c r="BB351">
        <v>0.75750606731660097</v>
      </c>
      <c r="BC351">
        <v>0.47119257924874702</v>
      </c>
      <c r="BD351">
        <v>0.42451500722355501</v>
      </c>
      <c r="BE351">
        <v>0.29541903519445301</v>
      </c>
      <c r="BF351">
        <v>0.90399207747511601</v>
      </c>
      <c r="BG351">
        <v>0.55869943376588804</v>
      </c>
      <c r="BH351">
        <v>0.54868425806114396</v>
      </c>
      <c r="BQ351">
        <v>0.64021588295015497</v>
      </c>
      <c r="BR351">
        <v>3.2884130542497298</v>
      </c>
      <c r="BS351">
        <v>2.2682710087374902</v>
      </c>
      <c r="BT351">
        <v>0.31023935242650502</v>
      </c>
      <c r="BU351">
        <v>0.71820952432837804</v>
      </c>
      <c r="BV351">
        <v>0.24055607806761301</v>
      </c>
      <c r="BW351">
        <v>7.5965412328272102</v>
      </c>
      <c r="BX351">
        <v>0.313610426505328</v>
      </c>
      <c r="BY351">
        <v>0.3305276421708</v>
      </c>
      <c r="CG351">
        <v>0.64821305403491403</v>
      </c>
      <c r="CH351">
        <v>1.01218265631285</v>
      </c>
      <c r="CI351">
        <v>0.713488927093065</v>
      </c>
      <c r="CJ351">
        <v>0.38879900738555101</v>
      </c>
      <c r="CK351">
        <v>0.45800621440742301</v>
      </c>
      <c r="CL351">
        <v>0.25356085455557498</v>
      </c>
      <c r="CM351">
        <v>0.83383283981249001</v>
      </c>
      <c r="CN351">
        <v>0.27899522721242798</v>
      </c>
      <c r="CO351">
        <v>0.339053488163784</v>
      </c>
    </row>
    <row r="352" spans="3:93" x14ac:dyDescent="0.2">
      <c r="C352">
        <v>2.6951331575614899</v>
      </c>
      <c r="D352">
        <v>5.7727401904314304</v>
      </c>
      <c r="E352">
        <v>8.1176952645230394</v>
      </c>
      <c r="F352">
        <v>0.739495304323325</v>
      </c>
      <c r="G352">
        <v>1.0115401995973401</v>
      </c>
      <c r="H352">
        <v>0.52097991565187995</v>
      </c>
      <c r="I352">
        <v>8.1726608702708692</v>
      </c>
      <c r="J352">
        <v>3.99585953360616</v>
      </c>
      <c r="K352">
        <v>1.0461574525616799</v>
      </c>
      <c r="S352">
        <v>0.79205883894240003</v>
      </c>
      <c r="T352">
        <v>1.41635816145702</v>
      </c>
      <c r="U352">
        <v>1.3007901718820201</v>
      </c>
      <c r="V352">
        <v>0.62746381823701802</v>
      </c>
      <c r="W352">
        <v>0.64681966497774301</v>
      </c>
      <c r="X352">
        <v>0.36365203428584297</v>
      </c>
      <c r="Y352">
        <v>1.1694744405890301</v>
      </c>
      <c r="Z352">
        <v>0.94560379570198105</v>
      </c>
      <c r="AA352">
        <v>0.40648770034937798</v>
      </c>
      <c r="AJ352">
        <v>2.3938994625836498</v>
      </c>
      <c r="AK352">
        <v>8.8450464059889899</v>
      </c>
      <c r="AL352">
        <v>2.1901249440558499</v>
      </c>
      <c r="AM352">
        <v>0.351063781118094</v>
      </c>
      <c r="AN352">
        <v>0.45660344736756597</v>
      </c>
      <c r="AO352">
        <v>0.326402003298493</v>
      </c>
      <c r="AP352">
        <v>6.5675521926301297</v>
      </c>
      <c r="AQ352">
        <v>0.58674555763353597</v>
      </c>
      <c r="AR352">
        <v>2.43380212433649</v>
      </c>
      <c r="AZ352">
        <v>0.88526436155258603</v>
      </c>
      <c r="BA352">
        <v>1.08319694282381</v>
      </c>
      <c r="BB352">
        <v>0.85586504453738599</v>
      </c>
      <c r="BC352">
        <v>0.42204686805046199</v>
      </c>
      <c r="BD352">
        <v>0.321577423776708</v>
      </c>
      <c r="BE352">
        <v>0.24121182439859801</v>
      </c>
      <c r="BF352">
        <v>0.92907282047653095</v>
      </c>
      <c r="BG352">
        <v>0.36849017554709401</v>
      </c>
      <c r="BH352">
        <v>0.71605428110053804</v>
      </c>
      <c r="BQ352">
        <v>0.99974731957868801</v>
      </c>
      <c r="BR352">
        <v>2.7842666445314701</v>
      </c>
      <c r="BS352">
        <v>1.04228381759271</v>
      </c>
      <c r="BT352">
        <v>0.30896732934976501</v>
      </c>
      <c r="BU352">
        <v>0.83678597307526004</v>
      </c>
      <c r="BV352">
        <v>0.25264385778366899</v>
      </c>
      <c r="BW352">
        <v>7.9224016913158</v>
      </c>
      <c r="BX352">
        <v>0.307987119605868</v>
      </c>
      <c r="BY352">
        <v>0.28099679760031199</v>
      </c>
      <c r="CG352">
        <v>0.54345317206017796</v>
      </c>
      <c r="CH352">
        <v>0.81313137191460605</v>
      </c>
      <c r="CI352">
        <v>0.39028432318445999</v>
      </c>
      <c r="CJ352">
        <v>0.33620650163132298</v>
      </c>
      <c r="CK352">
        <v>0.46725886047541898</v>
      </c>
      <c r="CL352">
        <v>0.25874478224028702</v>
      </c>
      <c r="CM352">
        <v>0.95755488022525703</v>
      </c>
      <c r="CN352">
        <v>0.27083187131733699</v>
      </c>
      <c r="CO352">
        <v>0.32330189748212201</v>
      </c>
    </row>
    <row r="353" spans="3:93" x14ac:dyDescent="0.2">
      <c r="C353">
        <v>2.4578628201903099</v>
      </c>
      <c r="D353">
        <v>6.39761564339054</v>
      </c>
      <c r="E353">
        <v>8.2888172832248603</v>
      </c>
      <c r="F353">
        <v>0.93643658966604904</v>
      </c>
      <c r="G353">
        <v>1.19073901135255</v>
      </c>
      <c r="H353">
        <v>0.35468902041131201</v>
      </c>
      <c r="I353">
        <v>8.8654152133980695</v>
      </c>
      <c r="J353">
        <v>4.6572577193067</v>
      </c>
      <c r="K353">
        <v>1.12341512543051</v>
      </c>
      <c r="S353">
        <v>0.81532411263047599</v>
      </c>
      <c r="T353">
        <v>1.76795636654415</v>
      </c>
      <c r="U353">
        <v>1.2969508739837701</v>
      </c>
      <c r="V353">
        <v>0.60693967030141205</v>
      </c>
      <c r="W353">
        <v>0.65747326199875999</v>
      </c>
      <c r="X353">
        <v>0.232800956118379</v>
      </c>
      <c r="Y353">
        <v>1.11227106877964</v>
      </c>
      <c r="Z353">
        <v>0.94698101794322598</v>
      </c>
      <c r="AA353">
        <v>0.66453783118321197</v>
      </c>
      <c r="AJ353">
        <v>1.72466676475587</v>
      </c>
      <c r="AK353">
        <v>5.6383475923343296</v>
      </c>
      <c r="AL353">
        <v>4.3199391654644597</v>
      </c>
      <c r="AM353">
        <v>0.35599923984959397</v>
      </c>
      <c r="AN353">
        <v>0.34586690706741402</v>
      </c>
      <c r="AO353">
        <v>0.20684533867502899</v>
      </c>
      <c r="AP353">
        <v>6.3159715087305397</v>
      </c>
      <c r="AQ353">
        <v>0.85367932859627604</v>
      </c>
      <c r="AR353">
        <v>2.1187629682123301</v>
      </c>
      <c r="AZ353">
        <v>0.84059602696150704</v>
      </c>
      <c r="BA353">
        <v>1.0946027602570101</v>
      </c>
      <c r="BB353">
        <v>1.14199698521757</v>
      </c>
      <c r="BC353">
        <v>0.34042275488965901</v>
      </c>
      <c r="BD353">
        <v>0.29774894420613701</v>
      </c>
      <c r="BE353">
        <v>0.36359674986554602</v>
      </c>
      <c r="BF353">
        <v>0.90745227218472202</v>
      </c>
      <c r="BG353">
        <v>0.42751417554722798</v>
      </c>
      <c r="BH353">
        <v>0.65061650964494799</v>
      </c>
      <c r="BQ353">
        <v>1.0579708507618</v>
      </c>
      <c r="BR353">
        <v>4.9030495537107699</v>
      </c>
      <c r="BS353">
        <v>0.82225719199875302</v>
      </c>
      <c r="BT353">
        <v>0.32607325026599998</v>
      </c>
      <c r="BU353">
        <v>0.49332037765690701</v>
      </c>
      <c r="BV353">
        <v>0.214323261630119</v>
      </c>
      <c r="BW353">
        <v>8.0954310411906203</v>
      </c>
      <c r="BX353">
        <v>0.23560487240365099</v>
      </c>
      <c r="BY353">
        <v>0.39868279600818401</v>
      </c>
      <c r="CG353">
        <v>0.431903478113638</v>
      </c>
      <c r="CH353">
        <v>0.79599771962466503</v>
      </c>
      <c r="CI353">
        <v>0.552134135754619</v>
      </c>
      <c r="CJ353">
        <v>0.40429578860083798</v>
      </c>
      <c r="CK353">
        <v>0.54964710565011798</v>
      </c>
      <c r="CL353">
        <v>0.21725205450243801</v>
      </c>
      <c r="CM353">
        <v>0.94382319613526899</v>
      </c>
      <c r="CN353">
        <v>0.25972886004705498</v>
      </c>
      <c r="CO353">
        <v>0.304364116950675</v>
      </c>
    </row>
    <row r="354" spans="3:93" x14ac:dyDescent="0.2">
      <c r="C354">
        <v>3.1473889983812802</v>
      </c>
      <c r="D354">
        <v>8.9095518533090505</v>
      </c>
      <c r="E354">
        <v>4.8428304260955599</v>
      </c>
      <c r="F354">
        <v>0.64490471192369603</v>
      </c>
      <c r="G354">
        <v>1.09607693923171</v>
      </c>
      <c r="H354">
        <v>0.29085508472239202</v>
      </c>
      <c r="I354">
        <v>8.0193763732125802</v>
      </c>
      <c r="J354">
        <v>2.8042151397798301</v>
      </c>
      <c r="K354">
        <v>1.26827691936544</v>
      </c>
      <c r="S354">
        <v>0.79395809926310301</v>
      </c>
      <c r="T354">
        <v>1.5464344280508899</v>
      </c>
      <c r="U354">
        <v>1.25818062273375</v>
      </c>
      <c r="V354">
        <v>0.76191051771891105</v>
      </c>
      <c r="W354">
        <v>0.674972674219807</v>
      </c>
      <c r="X354">
        <v>0.28934429897763297</v>
      </c>
      <c r="Y354">
        <v>0.745402138174724</v>
      </c>
      <c r="Z354">
        <v>0.99741996175746706</v>
      </c>
      <c r="AA354">
        <v>0.66959944391674697</v>
      </c>
      <c r="AJ354">
        <v>1.42193794442465</v>
      </c>
      <c r="AK354">
        <v>3.6608797335641099</v>
      </c>
      <c r="AL354">
        <v>4.5314606697011302</v>
      </c>
      <c r="AM354">
        <v>0.29865194581828802</v>
      </c>
      <c r="AN354">
        <v>0.29426306089744497</v>
      </c>
      <c r="AO354">
        <v>0.24157525973244701</v>
      </c>
      <c r="AP354">
        <v>7.52678588943105</v>
      </c>
      <c r="AQ354">
        <v>0.88143810098810904</v>
      </c>
      <c r="AR354">
        <v>1.22003615066848</v>
      </c>
      <c r="AZ354">
        <v>0.81501878404628803</v>
      </c>
      <c r="BA354">
        <v>0.90636539216410505</v>
      </c>
      <c r="BB354">
        <v>1.0365370058750401</v>
      </c>
      <c r="BC354">
        <v>0.32945075712808802</v>
      </c>
      <c r="BD354">
        <v>0.32492522165055099</v>
      </c>
      <c r="BE354">
        <v>0.27992123807622699</v>
      </c>
      <c r="BF354">
        <v>0.94976662939142098</v>
      </c>
      <c r="BG354">
        <v>0.48091192819091599</v>
      </c>
      <c r="BH354">
        <v>0.48613762141272598</v>
      </c>
      <c r="BQ354">
        <v>1.0512026957563001</v>
      </c>
      <c r="BR354">
        <v>5.8210210831548501</v>
      </c>
      <c r="BS354">
        <v>0.66010322269824895</v>
      </c>
      <c r="BT354">
        <v>0.36259698426878001</v>
      </c>
      <c r="BU354">
        <v>0.66498178684474196</v>
      </c>
      <c r="BV354">
        <v>0.18923601485045299</v>
      </c>
      <c r="BW354">
        <v>6.7005430867116296</v>
      </c>
      <c r="BX354">
        <v>0.186173178384542</v>
      </c>
      <c r="BY354">
        <v>0.68503817099811704</v>
      </c>
      <c r="CG354">
        <v>0.84566073315386503</v>
      </c>
      <c r="CH354">
        <v>1.1639313763352801</v>
      </c>
      <c r="CI354">
        <v>0.43367520351056099</v>
      </c>
      <c r="CJ354">
        <v>0.43414534614457301</v>
      </c>
      <c r="CK354">
        <v>0.620262833051479</v>
      </c>
      <c r="CL354">
        <v>0.237029707048168</v>
      </c>
      <c r="CM354">
        <v>0.77015883509556904</v>
      </c>
      <c r="CN354">
        <v>0.254032589184568</v>
      </c>
      <c r="CO354">
        <v>0.40017205950530099</v>
      </c>
    </row>
    <row r="355" spans="3:93" x14ac:dyDescent="0.2">
      <c r="C355">
        <v>2.50598688271393</v>
      </c>
      <c r="D355">
        <v>6.4120874374125201</v>
      </c>
      <c r="E355">
        <v>4.2599698719804797</v>
      </c>
      <c r="F355">
        <v>0.90037696600249195</v>
      </c>
      <c r="G355">
        <v>2.25096910997383</v>
      </c>
      <c r="H355">
        <v>0.41827336126456599</v>
      </c>
      <c r="I355">
        <v>3.8840115762891698</v>
      </c>
      <c r="J355">
        <v>2.5893744207522502</v>
      </c>
      <c r="K355">
        <v>0.81873742125412297</v>
      </c>
      <c r="S355">
        <v>0.81604306491985801</v>
      </c>
      <c r="T355">
        <v>1.2268130069052099</v>
      </c>
      <c r="U355">
        <v>1.3899593311964</v>
      </c>
      <c r="V355">
        <v>0.71540967443641501</v>
      </c>
      <c r="W355">
        <v>1.00830528321934</v>
      </c>
      <c r="X355">
        <v>0.29236667333265898</v>
      </c>
      <c r="Y355">
        <v>1.03867398371258</v>
      </c>
      <c r="Z355">
        <v>0.91486865771972803</v>
      </c>
      <c r="AA355">
        <v>0.48112781709455599</v>
      </c>
      <c r="AJ355">
        <v>2.9957905158582601</v>
      </c>
      <c r="AK355">
        <v>3.1756216055332902</v>
      </c>
      <c r="AL355">
        <v>3.3309892857949999</v>
      </c>
      <c r="AM355">
        <v>0.35839803702534101</v>
      </c>
      <c r="AN355">
        <v>0.41736456968442498</v>
      </c>
      <c r="AO355">
        <v>0.240105945854796</v>
      </c>
      <c r="AP355">
        <v>4.8318486404406702</v>
      </c>
      <c r="AQ355">
        <v>0.776325499463699</v>
      </c>
      <c r="AR355">
        <v>1.43527256719027</v>
      </c>
      <c r="AZ355">
        <v>0.757057632237917</v>
      </c>
      <c r="BA355">
        <v>0.86490521638098194</v>
      </c>
      <c r="BB355">
        <v>0.85775971832155296</v>
      </c>
      <c r="BC355">
        <v>0.38916162476458499</v>
      </c>
      <c r="BD355">
        <v>0.39374048961117297</v>
      </c>
      <c r="BE355">
        <v>0.27715774915137698</v>
      </c>
      <c r="BF355">
        <v>1.1190667062235899</v>
      </c>
      <c r="BG355">
        <v>0.59279557424761098</v>
      </c>
      <c r="BH355">
        <v>0.54501616671573805</v>
      </c>
      <c r="BQ355">
        <v>0.90709185314816598</v>
      </c>
      <c r="BR355">
        <v>6.9763391450169703</v>
      </c>
      <c r="BS355">
        <v>0.78331505620282305</v>
      </c>
      <c r="BT355">
        <v>0.3921523141712</v>
      </c>
      <c r="BU355">
        <v>0.38007556388743502</v>
      </c>
      <c r="BV355">
        <v>0.23727772907288799</v>
      </c>
      <c r="BW355">
        <v>4.8574091417271701</v>
      </c>
      <c r="BX355">
        <v>0.19255462964152001</v>
      </c>
      <c r="BY355">
        <v>0.72122732888167496</v>
      </c>
      <c r="CG355">
        <v>0.43522209399286399</v>
      </c>
      <c r="CH355">
        <v>1.0868778845407201</v>
      </c>
      <c r="CI355">
        <v>0.45484727893686899</v>
      </c>
      <c r="CJ355">
        <v>0.332893916849819</v>
      </c>
      <c r="CK355">
        <v>0.34238766429840001</v>
      </c>
      <c r="CL355">
        <v>0.24533184904608801</v>
      </c>
      <c r="CM355">
        <v>0.78497400556808095</v>
      </c>
      <c r="CN355">
        <v>0.25274183606314199</v>
      </c>
      <c r="CO355">
        <v>0.47717222378954299</v>
      </c>
    </row>
    <row r="356" spans="3:93" x14ac:dyDescent="0.2">
      <c r="C356">
        <v>3.5345827147393298</v>
      </c>
      <c r="D356">
        <v>7.6345529597939397</v>
      </c>
      <c r="E356">
        <v>6.1232465920813501</v>
      </c>
      <c r="F356">
        <v>0.79641528942921302</v>
      </c>
      <c r="G356">
        <v>0.99363095055255102</v>
      </c>
      <c r="H356">
        <v>0.34227272070596498</v>
      </c>
      <c r="I356">
        <v>6.2071871131991703</v>
      </c>
      <c r="J356">
        <v>3.1677164538958702</v>
      </c>
      <c r="K356">
        <v>1.5386350885755999</v>
      </c>
      <c r="S356">
        <v>0.83711736277195903</v>
      </c>
      <c r="T356">
        <v>1.14188222081514</v>
      </c>
      <c r="U356">
        <v>1.3819375954959801</v>
      </c>
      <c r="V356">
        <v>0.649255871139923</v>
      </c>
      <c r="W356">
        <v>0.564828209320555</v>
      </c>
      <c r="X356">
        <v>0.26698157942175799</v>
      </c>
      <c r="Y356">
        <v>0.97494671363863405</v>
      </c>
      <c r="Z356">
        <v>0.87504528642040902</v>
      </c>
      <c r="AA356">
        <v>0.85315285064433799</v>
      </c>
      <c r="AJ356">
        <v>3.38823993461398</v>
      </c>
      <c r="AK356">
        <v>4.5892083675616098</v>
      </c>
      <c r="AL356">
        <v>3.1003111993612098</v>
      </c>
      <c r="AM356">
        <v>0.32735320360508602</v>
      </c>
      <c r="AN356">
        <v>0.324766277050692</v>
      </c>
      <c r="AO356">
        <v>0.15787642652828501</v>
      </c>
      <c r="AP356">
        <v>4.2121772602994501</v>
      </c>
      <c r="AQ356">
        <v>0.496698349751163</v>
      </c>
      <c r="AR356">
        <v>2.1178601677397699</v>
      </c>
      <c r="AZ356">
        <v>0.86259945552158102</v>
      </c>
      <c r="BA356">
        <v>0.95303074928624598</v>
      </c>
      <c r="BB356">
        <v>1.01368494450358</v>
      </c>
      <c r="BC356">
        <v>0.33102010942118898</v>
      </c>
      <c r="BD356">
        <v>0.338936589449778</v>
      </c>
      <c r="BE356">
        <v>0.26567154811430399</v>
      </c>
      <c r="BF356">
        <v>1.1611240781879999</v>
      </c>
      <c r="BG356">
        <v>0.43380994480021201</v>
      </c>
      <c r="BH356">
        <v>0.56117033654189896</v>
      </c>
      <c r="BQ356">
        <v>1.43828504021362</v>
      </c>
      <c r="BR356">
        <v>5.8326755571163504</v>
      </c>
      <c r="BS356">
        <v>1.1139716486282001</v>
      </c>
      <c r="BT356">
        <v>0.36810543968358</v>
      </c>
      <c r="BU356">
        <v>0.49963987037751001</v>
      </c>
      <c r="BV356">
        <v>0.19844044295148799</v>
      </c>
      <c r="BW356">
        <v>7.1839127323605201</v>
      </c>
      <c r="BX356">
        <v>0.238133771612315</v>
      </c>
      <c r="BY356">
        <v>0.65766407222608203</v>
      </c>
      <c r="CG356">
        <v>0.486210065859074</v>
      </c>
      <c r="CH356">
        <v>0.95920860782178596</v>
      </c>
      <c r="CI356">
        <v>0.55598769454476005</v>
      </c>
      <c r="CJ356">
        <v>0.41561247261273898</v>
      </c>
      <c r="CK356">
        <v>0.70837798230635995</v>
      </c>
      <c r="CL356">
        <v>0.243321900433729</v>
      </c>
      <c r="CM356">
        <v>0.821115516958973</v>
      </c>
      <c r="CN356">
        <v>0.29340985542343301</v>
      </c>
      <c r="CO356">
        <v>0.33281541652468899</v>
      </c>
    </row>
    <row r="357" spans="3:93" x14ac:dyDescent="0.2">
      <c r="C357">
        <v>3.7115107085858798</v>
      </c>
      <c r="D357">
        <v>6.3776441627070701</v>
      </c>
      <c r="E357">
        <v>6.0835137290436396</v>
      </c>
      <c r="F357">
        <v>0.72047623320293397</v>
      </c>
      <c r="G357">
        <v>1.1734827367796701</v>
      </c>
      <c r="H357">
        <v>0.31975577968699698</v>
      </c>
      <c r="I357">
        <v>6.6404353599286399</v>
      </c>
      <c r="J357">
        <v>2.7791625497173502</v>
      </c>
      <c r="K357">
        <v>1.5590408874060699</v>
      </c>
      <c r="S357">
        <v>0.836218540681962</v>
      </c>
      <c r="T357">
        <v>1.4824460501021399</v>
      </c>
      <c r="U357">
        <v>1.03937012108686</v>
      </c>
      <c r="V357">
        <v>0.51687602592709203</v>
      </c>
      <c r="W357">
        <v>0.72018724214954</v>
      </c>
      <c r="X357">
        <v>0.241626423155442</v>
      </c>
      <c r="Y357">
        <v>1.21427817794921</v>
      </c>
      <c r="Z357">
        <v>0.83496245604680197</v>
      </c>
      <c r="AA357">
        <v>0.69844384812923099</v>
      </c>
      <c r="AJ357">
        <v>3.6041490958430402</v>
      </c>
      <c r="AK357">
        <v>4.4402325917287797</v>
      </c>
      <c r="AL357">
        <v>3.9230786682496599</v>
      </c>
      <c r="AM357">
        <v>0.36686588148169103</v>
      </c>
      <c r="AN357">
        <v>0.26768625221876602</v>
      </c>
      <c r="AO357">
        <v>0.17669769991806999</v>
      </c>
      <c r="AP357">
        <v>2.6488741950961399</v>
      </c>
      <c r="AQ357">
        <v>0.62610814062928999</v>
      </c>
      <c r="AR357">
        <v>1.23134316199379</v>
      </c>
      <c r="AZ357">
        <v>0.70061896288485503</v>
      </c>
      <c r="BA357">
        <v>1.2019213287284101</v>
      </c>
      <c r="BB357">
        <v>1.15514794137544</v>
      </c>
      <c r="BC357">
        <v>0.38305944066331199</v>
      </c>
      <c r="BD357">
        <v>0.20568027683656601</v>
      </c>
      <c r="BE357">
        <v>0.17327835491052801</v>
      </c>
      <c r="BF357">
        <v>1.00561350431619</v>
      </c>
      <c r="BG357">
        <v>0.43764013910022698</v>
      </c>
      <c r="BH357">
        <v>0.48602830293558502</v>
      </c>
      <c r="BQ357">
        <v>1.3682350171732001</v>
      </c>
      <c r="BR357">
        <v>4.4823117143953404</v>
      </c>
      <c r="BS357">
        <v>0.75025670064764405</v>
      </c>
      <c r="BT357">
        <v>0.355145506945657</v>
      </c>
      <c r="BU357">
        <v>0.36834823608066303</v>
      </c>
      <c r="BV357">
        <v>0.169990481270861</v>
      </c>
      <c r="BW357">
        <v>9.0776280473782496</v>
      </c>
      <c r="BX357">
        <v>0.206344584368928</v>
      </c>
      <c r="BY357">
        <v>0.40362292849076398</v>
      </c>
      <c r="CG357">
        <v>0.63566302659199403</v>
      </c>
      <c r="CH357">
        <v>0.99312565692544497</v>
      </c>
      <c r="CI357">
        <v>0.52608684812731199</v>
      </c>
      <c r="CJ357">
        <v>0.35518630360946801</v>
      </c>
      <c r="CK357">
        <v>0.67127408091702101</v>
      </c>
      <c r="CL357">
        <v>0.28568817491499998</v>
      </c>
      <c r="CM357">
        <v>0.88181950672002996</v>
      </c>
      <c r="CN357">
        <v>0.23131542627072599</v>
      </c>
      <c r="CO357">
        <v>0.33265257756630201</v>
      </c>
    </row>
    <row r="358" spans="3:93" x14ac:dyDescent="0.2">
      <c r="C358">
        <v>3.8830835413599898</v>
      </c>
      <c r="D358">
        <v>7.03085612508265</v>
      </c>
      <c r="E358">
        <v>6.9317386580628302</v>
      </c>
      <c r="F358">
        <v>0.51403108487820004</v>
      </c>
      <c r="G358">
        <v>1.69852283129695</v>
      </c>
      <c r="H358">
        <v>0.27190856939403601</v>
      </c>
      <c r="I358">
        <v>6.7864527315538101</v>
      </c>
      <c r="J358">
        <v>2.2717165685736598</v>
      </c>
      <c r="K358">
        <v>1.14283169588083</v>
      </c>
      <c r="S358">
        <v>0.95619857411990605</v>
      </c>
      <c r="T358">
        <v>0.99105610042088299</v>
      </c>
      <c r="U358">
        <v>1.6495039675141601</v>
      </c>
      <c r="V358">
        <v>0.53574754995208895</v>
      </c>
      <c r="W358">
        <v>0.63740621585830404</v>
      </c>
      <c r="X358">
        <v>0.25439107745076101</v>
      </c>
      <c r="Y358">
        <v>1.12268382463628</v>
      </c>
      <c r="Z358">
        <v>0.93276378381032898</v>
      </c>
      <c r="AA358">
        <v>0.65448995274890498</v>
      </c>
      <c r="AJ358">
        <v>3.31007935766922</v>
      </c>
      <c r="AK358">
        <v>3.4067369027610201</v>
      </c>
      <c r="AL358">
        <v>5.0381635301428203</v>
      </c>
      <c r="AM358">
        <v>0.34467082806634203</v>
      </c>
      <c r="AN358">
        <v>0.19095087512439901</v>
      </c>
      <c r="AO358">
        <v>0.23916483566785901</v>
      </c>
      <c r="AP358">
        <v>5.3399329492473004</v>
      </c>
      <c r="AQ358">
        <v>0.81360873970188596</v>
      </c>
      <c r="AR358">
        <v>1.7010257348111799</v>
      </c>
      <c r="AZ358">
        <v>0.70144336130185603</v>
      </c>
      <c r="BA358">
        <v>0.94016521866678404</v>
      </c>
      <c r="BB358">
        <v>1.0079973968210201</v>
      </c>
      <c r="BC358">
        <v>0.329886827614015</v>
      </c>
      <c r="BD358">
        <v>0.289969225754521</v>
      </c>
      <c r="BE358">
        <v>0.24822536741369899</v>
      </c>
      <c r="BF358">
        <v>1.3485827184488399</v>
      </c>
      <c r="BG358">
        <v>0.56973563357496304</v>
      </c>
      <c r="BH358">
        <v>0.74940069884009997</v>
      </c>
      <c r="BQ358">
        <v>0.71925676120202897</v>
      </c>
      <c r="BR358">
        <v>4.82721869256084</v>
      </c>
      <c r="BS358">
        <v>0.73384045535854303</v>
      </c>
      <c r="BT358">
        <v>0.42108315361684401</v>
      </c>
      <c r="BU358">
        <v>0.46582833976007598</v>
      </c>
      <c r="BV358">
        <v>0.18925544691837801</v>
      </c>
      <c r="BW358">
        <v>7.7814000854957603</v>
      </c>
      <c r="BX358">
        <v>0.249490055709368</v>
      </c>
      <c r="BY358">
        <v>0.317850734613631</v>
      </c>
      <c r="CG358">
        <v>0.50888436778620305</v>
      </c>
      <c r="CH358">
        <v>0.933148960841786</v>
      </c>
      <c r="CI358">
        <v>0.47009912173533602</v>
      </c>
      <c r="CJ358">
        <v>0.38012839466174497</v>
      </c>
      <c r="CK358">
        <v>0.38150789657865097</v>
      </c>
      <c r="CL358">
        <v>0.26403513499659798</v>
      </c>
      <c r="CM358">
        <v>0.96698095893472602</v>
      </c>
      <c r="CN358">
        <v>0.25606933844046698</v>
      </c>
      <c r="CO358">
        <v>0.38932734878074399</v>
      </c>
    </row>
    <row r="359" spans="3:93" x14ac:dyDescent="0.2">
      <c r="C359">
        <v>2.38718708405026</v>
      </c>
      <c r="D359">
        <v>9.07837672590626</v>
      </c>
      <c r="E359">
        <v>8.9098555970937507</v>
      </c>
      <c r="F359">
        <v>0.62338190221536605</v>
      </c>
      <c r="G359">
        <v>1.30902204195005</v>
      </c>
      <c r="H359">
        <v>0.27142075319703901</v>
      </c>
      <c r="I359">
        <v>7.8257620361813904</v>
      </c>
      <c r="J359">
        <v>1.86885612233771</v>
      </c>
      <c r="K359">
        <v>1.1965430676366899</v>
      </c>
      <c r="S359">
        <v>0.71325470831631599</v>
      </c>
      <c r="T359">
        <v>1.4058344332456201</v>
      </c>
      <c r="U359">
        <v>1.1240950551823099</v>
      </c>
      <c r="V359">
        <v>0.482985805104995</v>
      </c>
      <c r="W359">
        <v>0.71911921405328205</v>
      </c>
      <c r="X359">
        <v>0.31668825597596201</v>
      </c>
      <c r="Y359">
        <v>1.3144393108717201</v>
      </c>
      <c r="Z359">
        <v>0.92915693422572898</v>
      </c>
      <c r="AA359">
        <v>0.55961456464494597</v>
      </c>
      <c r="AJ359">
        <v>5.2338160745633999</v>
      </c>
      <c r="AK359">
        <v>2.6770590204085898</v>
      </c>
      <c r="AL359">
        <v>4.8154974348312303</v>
      </c>
      <c r="AM359">
        <v>0.33033390368096799</v>
      </c>
      <c r="AN359">
        <v>0.26729140657703898</v>
      </c>
      <c r="AO359">
        <v>0.18168958672746799</v>
      </c>
      <c r="AP359">
        <v>6.3672260158126699</v>
      </c>
      <c r="AQ359">
        <v>1.4687603511496099</v>
      </c>
      <c r="AR359">
        <v>2.1947940128131398</v>
      </c>
      <c r="AZ359">
        <v>0.80016913276645796</v>
      </c>
      <c r="BA359">
        <v>0.78132506962641401</v>
      </c>
      <c r="BB359">
        <v>1.0376505080341301</v>
      </c>
      <c r="BC359">
        <v>0.38896981165961703</v>
      </c>
      <c r="BD359">
        <v>0.33350019259931302</v>
      </c>
      <c r="BE359">
        <v>0.24463784287417401</v>
      </c>
      <c r="BF359">
        <v>0.98143435389584999</v>
      </c>
      <c r="BG359">
        <v>0.58559172740666998</v>
      </c>
      <c r="BH359">
        <v>0.67643489255235001</v>
      </c>
      <c r="BQ359">
        <v>1.2744419879587101</v>
      </c>
      <c r="BR359">
        <v>5.1075721947710297</v>
      </c>
      <c r="BS359">
        <v>0.92793761907845895</v>
      </c>
      <c r="BT359">
        <v>0.233989783118244</v>
      </c>
      <c r="BU359">
        <v>0.27896160238838802</v>
      </c>
      <c r="BV359">
        <v>0.17718180450006199</v>
      </c>
      <c r="BW359">
        <v>7.56434550937895</v>
      </c>
      <c r="BX359">
        <v>0.24925834366961</v>
      </c>
      <c r="BY359">
        <v>0.71446174656003802</v>
      </c>
      <c r="CG359">
        <v>0.58029454972911398</v>
      </c>
      <c r="CH359">
        <v>1.0394652416775401</v>
      </c>
      <c r="CI359">
        <v>0.41151844880738297</v>
      </c>
      <c r="CJ359">
        <v>0.28079774109926298</v>
      </c>
      <c r="CK359">
        <v>0.395840784873839</v>
      </c>
      <c r="CL359">
        <v>0.18798169955840999</v>
      </c>
      <c r="CM359">
        <v>1.09142006272624</v>
      </c>
      <c r="CN359">
        <v>0.27146416805086498</v>
      </c>
      <c r="CO359">
        <v>0.468827203158656</v>
      </c>
    </row>
    <row r="360" spans="3:93" x14ac:dyDescent="0.2">
      <c r="C360">
        <v>2.0467268275997998</v>
      </c>
      <c r="D360">
        <v>9.6106740268345998</v>
      </c>
      <c r="E360">
        <v>4.5479206726220696</v>
      </c>
      <c r="F360">
        <v>1.1742641510915699</v>
      </c>
      <c r="G360">
        <v>1.8562678736021601</v>
      </c>
      <c r="H360">
        <v>0.27088699936446697</v>
      </c>
      <c r="I360">
        <v>7.6507402392487602</v>
      </c>
      <c r="J360">
        <v>2.8972388794355002</v>
      </c>
      <c r="K360">
        <v>0.79982447812150304</v>
      </c>
      <c r="S360">
        <v>0.772073415339949</v>
      </c>
      <c r="T360">
        <v>1.42510609322023</v>
      </c>
      <c r="U360">
        <v>0.89745345000037602</v>
      </c>
      <c r="V360">
        <v>0.77076801495433001</v>
      </c>
      <c r="W360">
        <v>0.68367942972334805</v>
      </c>
      <c r="X360">
        <v>0.26859784266120801</v>
      </c>
      <c r="Y360">
        <v>1.1784149809400799</v>
      </c>
      <c r="Z360">
        <v>0.87921331030114602</v>
      </c>
      <c r="AA360">
        <v>0.54547922219071898</v>
      </c>
      <c r="AJ360">
        <v>3.6267155289850899</v>
      </c>
      <c r="AK360">
        <v>3.54277825170377</v>
      </c>
      <c r="AL360">
        <v>4.6763419345410702</v>
      </c>
      <c r="AM360">
        <v>0.34432764465666399</v>
      </c>
      <c r="AN360">
        <v>0.34405084733186903</v>
      </c>
      <c r="AO360">
        <v>0.19019476999229401</v>
      </c>
      <c r="AP360">
        <v>7.4783168954189598</v>
      </c>
      <c r="AQ360">
        <v>1.39090394319019</v>
      </c>
      <c r="AR360">
        <v>2.2919010005642901</v>
      </c>
      <c r="AZ360">
        <v>0.60020914929119495</v>
      </c>
      <c r="BA360">
        <v>1.00121813252808</v>
      </c>
      <c r="BB360">
        <v>1.2954780314365799</v>
      </c>
      <c r="BC360">
        <v>0.30155064473224402</v>
      </c>
      <c r="BD360">
        <v>0.33109170439549301</v>
      </c>
      <c r="BE360">
        <v>0.28712663157499302</v>
      </c>
      <c r="BF360">
        <v>1.24143616932783</v>
      </c>
      <c r="BG360">
        <v>0.67390508832282703</v>
      </c>
      <c r="BH360">
        <v>0.67065111275561295</v>
      </c>
      <c r="BQ360">
        <v>1.0760148664053</v>
      </c>
      <c r="BR360">
        <v>4.0926357390343897</v>
      </c>
      <c r="BS360">
        <v>0.64840154558049901</v>
      </c>
      <c r="BT360">
        <v>0.23656849725194801</v>
      </c>
      <c r="BU360">
        <v>0.35488332195420202</v>
      </c>
      <c r="BV360">
        <v>0.19174545465124601</v>
      </c>
      <c r="BW360">
        <v>8.3026796205126896</v>
      </c>
      <c r="BX360">
        <v>0.23221659173235101</v>
      </c>
      <c r="BY360">
        <v>1.04509131213117</v>
      </c>
      <c r="CG360">
        <v>0.43572752888979499</v>
      </c>
      <c r="CH360">
        <v>1.37826093334166</v>
      </c>
      <c r="CI360">
        <v>0.38101287339561102</v>
      </c>
      <c r="CJ360">
        <v>0.27766371978012799</v>
      </c>
      <c r="CK360">
        <v>0.30159947342904198</v>
      </c>
      <c r="CL360">
        <v>0.23151270580379399</v>
      </c>
      <c r="CM360">
        <v>1.5351582630610201</v>
      </c>
      <c r="CN360">
        <v>0.299801220926181</v>
      </c>
      <c r="CO360">
        <v>0.49241681616745397</v>
      </c>
    </row>
    <row r="361" spans="3:93" x14ac:dyDescent="0.2">
      <c r="C361">
        <v>3.2423170331986801</v>
      </c>
      <c r="D361">
        <v>6.6017668643023102</v>
      </c>
      <c r="E361">
        <v>5.89924065403269</v>
      </c>
      <c r="F361">
        <v>1.2155282677790999</v>
      </c>
      <c r="G361">
        <v>0.77751191591322</v>
      </c>
      <c r="H361">
        <v>0.18545015152830899</v>
      </c>
      <c r="I361">
        <v>7.9450654010953503</v>
      </c>
      <c r="J361">
        <v>2.2335136155500899</v>
      </c>
      <c r="K361">
        <v>0.95219370639075196</v>
      </c>
      <c r="S361">
        <v>0.65572325246016305</v>
      </c>
      <c r="T361">
        <v>1.56465033564126</v>
      </c>
      <c r="U361">
        <v>1.3124249347686601</v>
      </c>
      <c r="V361">
        <v>0.58980685304526204</v>
      </c>
      <c r="W361">
        <v>0.47866164333618599</v>
      </c>
      <c r="X361">
        <v>0.19582419095991399</v>
      </c>
      <c r="Y361">
        <v>0.89316718752192104</v>
      </c>
      <c r="Z361">
        <v>0.82774989444906799</v>
      </c>
      <c r="AA361">
        <v>0.57363856742479302</v>
      </c>
      <c r="AJ361">
        <v>2.6899962013420602</v>
      </c>
      <c r="AK361">
        <v>3.5024697341683901</v>
      </c>
      <c r="AL361">
        <v>5.8498994832903302</v>
      </c>
      <c r="AM361">
        <v>0.28912439022983799</v>
      </c>
      <c r="AN361">
        <v>0.38078721402488402</v>
      </c>
      <c r="AO361">
        <v>0.23299179665030101</v>
      </c>
      <c r="AP361">
        <v>6.5128163271653499</v>
      </c>
      <c r="AQ361">
        <v>0.82388491550651599</v>
      </c>
      <c r="AR361">
        <v>3.7597115840500002</v>
      </c>
      <c r="AZ361">
        <v>0.86194969547398803</v>
      </c>
      <c r="BA361">
        <v>0.74368276246393705</v>
      </c>
      <c r="BB361">
        <v>1.5961532229312101</v>
      </c>
      <c r="BC361">
        <v>0.31932129981063301</v>
      </c>
      <c r="BD361">
        <v>0.30933804389029002</v>
      </c>
      <c r="BE361">
        <v>0.241510786770366</v>
      </c>
      <c r="BF361">
        <v>1.4951792888330899</v>
      </c>
      <c r="BG361">
        <v>0.51966190241229604</v>
      </c>
      <c r="BH361">
        <v>0.77854096823652297</v>
      </c>
      <c r="BQ361">
        <v>0.55639574823266302</v>
      </c>
      <c r="BR361">
        <v>4.5608470523732203</v>
      </c>
      <c r="BS361">
        <v>0.73488017677614104</v>
      </c>
      <c r="BT361">
        <v>0.25043080636346099</v>
      </c>
      <c r="BU361">
        <v>0.27540132470511502</v>
      </c>
      <c r="BV361">
        <v>0.21421060587874199</v>
      </c>
      <c r="BW361">
        <v>6.1631208944165001</v>
      </c>
      <c r="BX361">
        <v>0.20095842255472601</v>
      </c>
      <c r="BY361">
        <v>0.62082360341325904</v>
      </c>
      <c r="CG361">
        <v>0.52445607846545395</v>
      </c>
      <c r="CH361">
        <v>1.52319736374415</v>
      </c>
      <c r="CI361">
        <v>0.582934861736918</v>
      </c>
      <c r="CJ361">
        <v>0.248504241237825</v>
      </c>
      <c r="CK361">
        <v>0.27762703584764098</v>
      </c>
      <c r="CL361">
        <v>0.20833078528386001</v>
      </c>
      <c r="CM361">
        <v>1.13970417413196</v>
      </c>
      <c r="CN361">
        <v>0.250825187805502</v>
      </c>
      <c r="CO361">
        <v>0.33436892596790402</v>
      </c>
    </row>
    <row r="362" spans="3:93" x14ac:dyDescent="0.2">
      <c r="C362">
        <v>1.8652477896219</v>
      </c>
      <c r="D362">
        <v>6.2836635990207297</v>
      </c>
      <c r="E362">
        <v>5.7700764436223704</v>
      </c>
      <c r="F362">
        <v>0.94201245869010397</v>
      </c>
      <c r="G362">
        <v>2.1634435399069001</v>
      </c>
      <c r="H362">
        <v>0.238651107899327</v>
      </c>
      <c r="I362">
        <v>6.1511042773688098</v>
      </c>
      <c r="J362">
        <v>3.0460317534124601</v>
      </c>
      <c r="K362">
        <v>0.62818455606738599</v>
      </c>
      <c r="S362">
        <v>0.58059508147244498</v>
      </c>
      <c r="T362">
        <v>1.54981484980439</v>
      </c>
      <c r="U362">
        <v>1.12501568924254</v>
      </c>
      <c r="V362">
        <v>0.65396820771133002</v>
      </c>
      <c r="W362">
        <v>0.73787593390064599</v>
      </c>
      <c r="X362">
        <v>0.19949058111684201</v>
      </c>
      <c r="Y362">
        <v>1.12198254902573</v>
      </c>
      <c r="Z362">
        <v>0.77828769623457705</v>
      </c>
      <c r="AA362">
        <v>0.49497039825780997</v>
      </c>
      <c r="AJ362">
        <v>3.16141428664687</v>
      </c>
      <c r="AK362">
        <v>4.7839411042729596</v>
      </c>
      <c r="AL362">
        <v>7.7890944352448397</v>
      </c>
      <c r="AM362">
        <v>0.32617421258711898</v>
      </c>
      <c r="AN362">
        <v>0.28143690061013699</v>
      </c>
      <c r="AO362">
        <v>0.22650693572386599</v>
      </c>
      <c r="AP362">
        <v>7.6806865836487903</v>
      </c>
      <c r="AQ362">
        <v>2.50490797141607</v>
      </c>
      <c r="AR362">
        <v>4.0429660160116097</v>
      </c>
      <c r="AZ362">
        <v>0.631569704516182</v>
      </c>
      <c r="BA362">
        <v>1.5336225947863</v>
      </c>
      <c r="BB362">
        <v>1.0978713128038</v>
      </c>
      <c r="BC362">
        <v>0.34796502624016901</v>
      </c>
      <c r="BD362">
        <v>0.29284323116833899</v>
      </c>
      <c r="BE362">
        <v>0.26768483847802499</v>
      </c>
      <c r="BF362">
        <v>1.29770082546639</v>
      </c>
      <c r="BG362">
        <v>0.59466132313909603</v>
      </c>
      <c r="BH362">
        <v>0.76231071045065701</v>
      </c>
      <c r="BQ362">
        <v>0.45717293096568601</v>
      </c>
      <c r="BR362">
        <v>4.74623097619736</v>
      </c>
      <c r="BS362">
        <v>0.78202365118432104</v>
      </c>
      <c r="BT362">
        <v>0.23350246888514101</v>
      </c>
      <c r="BU362">
        <v>0.325879663461831</v>
      </c>
      <c r="BV362">
        <v>0.19844549148943599</v>
      </c>
      <c r="BW362">
        <v>7.0472027644180102</v>
      </c>
      <c r="BX362">
        <v>0.21751908167020101</v>
      </c>
      <c r="BY362">
        <v>0.76655910671705996</v>
      </c>
      <c r="CG362">
        <v>0.439729264591669</v>
      </c>
      <c r="CH362">
        <v>1.5473450262592301</v>
      </c>
      <c r="CI362">
        <v>0.46111598990631297</v>
      </c>
      <c r="CJ362">
        <v>0.31430263881021497</v>
      </c>
      <c r="CK362">
        <v>0.28182801776722</v>
      </c>
      <c r="CL362">
        <v>0.29906882461696999</v>
      </c>
      <c r="CM362">
        <v>0.95466435304143704</v>
      </c>
      <c r="CN362">
        <v>0.24946614075477</v>
      </c>
      <c r="CO362">
        <v>0.51434658648611098</v>
      </c>
    </row>
    <row r="363" spans="3:93" x14ac:dyDescent="0.2">
      <c r="C363">
        <v>1.2061412608034701</v>
      </c>
      <c r="D363">
        <v>7.2726907250502002</v>
      </c>
      <c r="E363">
        <v>4.09129208089443</v>
      </c>
      <c r="F363">
        <v>1.29979391468542</v>
      </c>
      <c r="G363">
        <v>2.3705766675234199</v>
      </c>
      <c r="H363">
        <v>0.19739906447308</v>
      </c>
      <c r="I363">
        <v>3.9660280019121199</v>
      </c>
      <c r="J363">
        <v>1.9152749663551401</v>
      </c>
      <c r="K363">
        <v>0.53046599207217005</v>
      </c>
      <c r="S363">
        <v>0.51227650374237099</v>
      </c>
      <c r="T363">
        <v>1.39411354073982</v>
      </c>
      <c r="U363">
        <v>0.99022356431588299</v>
      </c>
      <c r="V363">
        <v>0.79467938193774001</v>
      </c>
      <c r="W363">
        <v>0.64664290541060099</v>
      </c>
      <c r="X363">
        <v>0.29442820332513098</v>
      </c>
      <c r="Y363">
        <v>1.2322871187276401</v>
      </c>
      <c r="Z363">
        <v>0.740860454398792</v>
      </c>
      <c r="AA363">
        <v>0.49968352949675499</v>
      </c>
      <c r="AJ363">
        <v>2.1840396939503601</v>
      </c>
      <c r="AK363">
        <v>4.5206166192322499</v>
      </c>
      <c r="AL363">
        <v>5.5572696522388796</v>
      </c>
      <c r="AM363">
        <v>0.42671693972236802</v>
      </c>
      <c r="AN363">
        <v>0.25115727113009001</v>
      </c>
      <c r="AO363">
        <v>0.25042794086609799</v>
      </c>
      <c r="AP363">
        <v>7.8169765633369899</v>
      </c>
      <c r="AQ363">
        <v>1.8285560610464799</v>
      </c>
      <c r="AR363">
        <v>1.3406691311743599</v>
      </c>
      <c r="AZ363">
        <v>0.69859293059386096</v>
      </c>
      <c r="BA363">
        <v>1.0789891109840499</v>
      </c>
      <c r="BB363">
        <v>1.1901642173015601</v>
      </c>
      <c r="BC363">
        <v>0.50552229641814295</v>
      </c>
      <c r="BD363">
        <v>0.308376057748038</v>
      </c>
      <c r="BE363">
        <v>0.29953062158541799</v>
      </c>
      <c r="BF363">
        <v>1.36239908190866</v>
      </c>
      <c r="BG363">
        <v>0.485644440161629</v>
      </c>
      <c r="BH363">
        <v>0.63334234555576197</v>
      </c>
      <c r="BQ363">
        <v>0.62576115454457004</v>
      </c>
      <c r="BR363">
        <v>7.2968221203599803</v>
      </c>
      <c r="BS363">
        <v>0.74681203091286896</v>
      </c>
      <c r="BT363">
        <v>0.221186627479833</v>
      </c>
      <c r="BU363">
        <v>0.27068807681654899</v>
      </c>
      <c r="BV363">
        <v>0.21294397506539101</v>
      </c>
      <c r="BW363">
        <v>5.86912022448666</v>
      </c>
      <c r="BX363">
        <v>0.21832466408406401</v>
      </c>
      <c r="BY363">
        <v>2.5486631496125001</v>
      </c>
      <c r="CG363">
        <v>0.43754719953876697</v>
      </c>
      <c r="CH363">
        <v>1.06380822755897</v>
      </c>
      <c r="CI363">
        <v>0.484514329455774</v>
      </c>
      <c r="CJ363">
        <v>0.27118415067266299</v>
      </c>
      <c r="CK363">
        <v>0.214100574898479</v>
      </c>
      <c r="CL363">
        <v>0.23027362880417299</v>
      </c>
      <c r="CM363">
        <v>0.95085603319660605</v>
      </c>
      <c r="CN363">
        <v>0.235750754694384</v>
      </c>
      <c r="CO363">
        <v>0.55994595396442903</v>
      </c>
    </row>
    <row r="364" spans="3:93" x14ac:dyDescent="0.2">
      <c r="C364">
        <v>3.4918965806170799</v>
      </c>
      <c r="D364">
        <v>8.4975762647362298</v>
      </c>
      <c r="E364">
        <v>2.5599343900860898</v>
      </c>
      <c r="F364">
        <v>1.2365638630034499</v>
      </c>
      <c r="G364">
        <v>2.4282744568749202</v>
      </c>
      <c r="H364">
        <v>0.20149563894125799</v>
      </c>
      <c r="I364">
        <v>7.34457698611953</v>
      </c>
      <c r="J364">
        <v>3.3418919520876198</v>
      </c>
      <c r="K364">
        <v>0.78179227667431805</v>
      </c>
      <c r="S364">
        <v>0.81119522913159903</v>
      </c>
      <c r="T364">
        <v>1.4960892563253201</v>
      </c>
      <c r="U364">
        <v>0.73980561042758897</v>
      </c>
      <c r="V364">
        <v>0.65061742687574498</v>
      </c>
      <c r="W364">
        <v>0.49318105290428199</v>
      </c>
      <c r="X364">
        <v>0.19395542049165901</v>
      </c>
      <c r="Y364">
        <v>1.47592929765332</v>
      </c>
      <c r="Z364">
        <v>0.79494979950487199</v>
      </c>
      <c r="AA364">
        <v>0.58382302508897099</v>
      </c>
      <c r="AJ364">
        <v>2.6293409290786598</v>
      </c>
      <c r="AK364">
        <v>3.5720677571991701</v>
      </c>
      <c r="AL364">
        <v>6.5190614549853301</v>
      </c>
      <c r="AM364">
        <v>0.34384637219207997</v>
      </c>
      <c r="AN364">
        <v>0.55177801978292396</v>
      </c>
      <c r="AO364">
        <v>0.25663190139901398</v>
      </c>
      <c r="AP364">
        <v>7.5972996836440201</v>
      </c>
      <c r="AQ364">
        <v>1.13429635348848</v>
      </c>
      <c r="AR364">
        <v>1.53357616725653</v>
      </c>
      <c r="AZ364">
        <v>0.78239279655177396</v>
      </c>
      <c r="BA364">
        <v>1.1494591519758499</v>
      </c>
      <c r="BB364">
        <v>1.1137196787150401</v>
      </c>
      <c r="BC364">
        <v>0.31693158369329699</v>
      </c>
      <c r="BD364">
        <v>0.57500881777150203</v>
      </c>
      <c r="BE364">
        <v>0.241904276028547</v>
      </c>
      <c r="BF364">
        <v>1.35881177690065</v>
      </c>
      <c r="BG364">
        <v>0.47762251340571599</v>
      </c>
      <c r="BH364">
        <v>0.66614272489089699</v>
      </c>
      <c r="BQ364">
        <v>0.56084539369709496</v>
      </c>
      <c r="BR364">
        <v>7.29085554506372</v>
      </c>
      <c r="BS364">
        <v>0.60548209538339104</v>
      </c>
      <c r="BT364">
        <v>0.26056234631912001</v>
      </c>
      <c r="BU364">
        <v>0.24860081235208301</v>
      </c>
      <c r="BV364">
        <v>0.229966841267363</v>
      </c>
      <c r="BW364">
        <v>4.9253728740250597</v>
      </c>
      <c r="BX364">
        <v>0.17570266869238099</v>
      </c>
      <c r="BY364">
        <v>2.1926606517206402</v>
      </c>
      <c r="CG364">
        <v>0.59454629263641201</v>
      </c>
      <c r="CH364">
        <v>1.1572288535297199</v>
      </c>
      <c r="CI364">
        <v>0.43759253143987697</v>
      </c>
      <c r="CJ364">
        <v>0.27059111588512902</v>
      </c>
      <c r="CK364">
        <v>0.231598519411502</v>
      </c>
      <c r="CL364">
        <v>0.24920244148733001</v>
      </c>
      <c r="CM364">
        <v>0.912613285833627</v>
      </c>
      <c r="CN364">
        <v>0.220325817376717</v>
      </c>
      <c r="CO364">
        <v>0.82825277337234804</v>
      </c>
    </row>
    <row r="365" spans="3:93" x14ac:dyDescent="0.2">
      <c r="C365">
        <v>2.88551553821994</v>
      </c>
      <c r="D365">
        <v>9.5228083214369796</v>
      </c>
      <c r="E365">
        <v>6.3723785654794902</v>
      </c>
      <c r="F365">
        <v>1.37124692845219</v>
      </c>
      <c r="G365">
        <v>1.88776161106991</v>
      </c>
      <c r="H365">
        <v>0.17877554908107399</v>
      </c>
      <c r="I365">
        <v>5.9732694608997798</v>
      </c>
      <c r="J365">
        <v>3.8931454526830498</v>
      </c>
      <c r="K365">
        <v>0.56914079016888197</v>
      </c>
      <c r="S365">
        <v>0.61928252930069705</v>
      </c>
      <c r="T365">
        <v>1.7881738664778</v>
      </c>
      <c r="U365">
        <v>1.1980759708286099</v>
      </c>
      <c r="V365">
        <v>0.68973474887639896</v>
      </c>
      <c r="W365">
        <v>0.35436883487903598</v>
      </c>
      <c r="X365">
        <v>0.21721450398953501</v>
      </c>
      <c r="Y365">
        <v>0.97917213151760196</v>
      </c>
      <c r="Z365">
        <v>1.0018127967828201</v>
      </c>
      <c r="AA365">
        <v>0.55867245434448198</v>
      </c>
      <c r="AJ365">
        <v>4.5260645069147696</v>
      </c>
      <c r="AK365">
        <v>5.4029776938709997</v>
      </c>
      <c r="AL365">
        <v>4.4969031010045502</v>
      </c>
      <c r="AM365">
        <v>0.23025531687405101</v>
      </c>
      <c r="AN365">
        <v>0.43633426691262001</v>
      </c>
      <c r="AO365">
        <v>0.27985371063839798</v>
      </c>
      <c r="AP365">
        <v>5.9402314702801498</v>
      </c>
      <c r="AQ365">
        <v>1.09064244159197</v>
      </c>
      <c r="AR365">
        <v>1.9195365149917001</v>
      </c>
      <c r="AZ365">
        <v>1.1260167387553801</v>
      </c>
      <c r="BA365">
        <v>1.2060701902689801</v>
      </c>
      <c r="BB365">
        <v>1.0077869486717601</v>
      </c>
      <c r="BC365">
        <v>0.28908666745624401</v>
      </c>
      <c r="BD365">
        <v>0.46408288031977402</v>
      </c>
      <c r="BE365">
        <v>0.30357953559525402</v>
      </c>
      <c r="BF365">
        <v>1.5033674704359701</v>
      </c>
      <c r="BG365">
        <v>0.46538868867106697</v>
      </c>
      <c r="BH365">
        <v>0.77179859768898096</v>
      </c>
      <c r="BQ365">
        <v>0.59016138829792497</v>
      </c>
      <c r="BR365">
        <v>6.6021877637722497</v>
      </c>
      <c r="BS365">
        <v>0.544015584947105</v>
      </c>
      <c r="BT365">
        <v>0.22788910086007699</v>
      </c>
      <c r="BU365">
        <v>0.27515467270690602</v>
      </c>
      <c r="BV365">
        <v>0.21313236281043599</v>
      </c>
      <c r="BW365">
        <v>5.1280885420793503</v>
      </c>
      <c r="BX365">
        <v>0.204115200290413</v>
      </c>
      <c r="BY365">
        <v>2.1220742668966102</v>
      </c>
      <c r="CG365">
        <v>0.42930057761937002</v>
      </c>
      <c r="CH365">
        <v>1.4645475227435001</v>
      </c>
      <c r="CI365">
        <v>0.51895827165168296</v>
      </c>
      <c r="CJ365">
        <v>0.295454126853822</v>
      </c>
      <c r="CK365">
        <v>0.30106463508571901</v>
      </c>
      <c r="CL365">
        <v>0.186934692360125</v>
      </c>
      <c r="CM365">
        <v>1.0554997572945699</v>
      </c>
      <c r="CN365">
        <v>0.23497084808773899</v>
      </c>
      <c r="CO365">
        <v>0.69391305510671997</v>
      </c>
    </row>
    <row r="366" spans="3:93" x14ac:dyDescent="0.2">
      <c r="C366">
        <v>3.82097694473687</v>
      </c>
      <c r="D366">
        <v>9.0768198505041706</v>
      </c>
      <c r="E366">
        <v>6.3320836949979604</v>
      </c>
      <c r="F366">
        <v>1.8135628152899801</v>
      </c>
      <c r="G366">
        <v>2.8194562468540298</v>
      </c>
      <c r="H366">
        <v>0.19025999764530199</v>
      </c>
      <c r="I366">
        <v>6.17120191563186</v>
      </c>
      <c r="J366">
        <v>3.6062024130546</v>
      </c>
      <c r="K366">
        <v>0.62789208479859404</v>
      </c>
      <c r="S366">
        <v>0.63681497275276</v>
      </c>
      <c r="T366">
        <v>1.35102391028431</v>
      </c>
      <c r="U366">
        <v>1.12113899264238</v>
      </c>
      <c r="V366">
        <v>0.61507943937012699</v>
      </c>
      <c r="W366">
        <v>0.870887166503168</v>
      </c>
      <c r="X366">
        <v>0.17755408061539099</v>
      </c>
      <c r="Y366">
        <v>1.1148169648744499</v>
      </c>
      <c r="Z366">
        <v>1.18189801598655</v>
      </c>
      <c r="AA366">
        <v>0.62732614472776804</v>
      </c>
      <c r="AJ366">
        <v>3.1496623388009302</v>
      </c>
      <c r="AK366">
        <v>3.9558936631568802</v>
      </c>
      <c r="AL366">
        <v>3.3043972989460002</v>
      </c>
      <c r="AM366">
        <v>0.293858195221537</v>
      </c>
      <c r="AN366">
        <v>0.48288237798523898</v>
      </c>
      <c r="AO366">
        <v>0.240579785917098</v>
      </c>
      <c r="AP366">
        <v>4.8706950971913203</v>
      </c>
      <c r="AQ366">
        <v>0.82456412434841697</v>
      </c>
      <c r="AR366">
        <v>1.7081102949282501</v>
      </c>
      <c r="AZ366">
        <v>0.68386336669939896</v>
      </c>
      <c r="BA366">
        <v>1.2138813771503201</v>
      </c>
      <c r="BB366">
        <v>1.3088487651340299</v>
      </c>
      <c r="BC366">
        <v>0.301992686610012</v>
      </c>
      <c r="BD366">
        <v>0.53265056889093298</v>
      </c>
      <c r="BE366">
        <v>0.22787059524299699</v>
      </c>
      <c r="BF366">
        <v>0.89623191066385899</v>
      </c>
      <c r="BG366">
        <v>0.66192626170111801</v>
      </c>
      <c r="BH366">
        <v>0.69181368765946405</v>
      </c>
      <c r="BQ366">
        <v>0.50772048517939095</v>
      </c>
      <c r="BR366">
        <v>3.8497131336689199</v>
      </c>
      <c r="BS366">
        <v>0.52937818955988503</v>
      </c>
      <c r="BT366">
        <v>0.29166805206048502</v>
      </c>
      <c r="BU366">
        <v>0.33607868867914797</v>
      </c>
      <c r="BV366">
        <v>0.20067737916251499</v>
      </c>
      <c r="BW366">
        <v>6.0225561094975504</v>
      </c>
      <c r="BX366">
        <v>0.25217394051602499</v>
      </c>
      <c r="BY366">
        <v>1.56691568094524</v>
      </c>
      <c r="CG366">
        <v>0.39288752571671498</v>
      </c>
      <c r="CH366">
        <v>1.28563481713474</v>
      </c>
      <c r="CI366">
        <v>0.459622875757559</v>
      </c>
      <c r="CJ366">
        <v>0.384863300046215</v>
      </c>
      <c r="CK366">
        <v>0.276876138144735</v>
      </c>
      <c r="CL366">
        <v>0.20750193475116699</v>
      </c>
      <c r="CM366">
        <v>0.73032373725866295</v>
      </c>
      <c r="CN366">
        <v>0.230939408697522</v>
      </c>
      <c r="CO366">
        <v>0.46742474176569598</v>
      </c>
    </row>
    <row r="367" spans="3:93" x14ac:dyDescent="0.2">
      <c r="C367">
        <v>2.32890575852743</v>
      </c>
      <c r="D367">
        <v>8.9074935487020408</v>
      </c>
      <c r="E367">
        <v>8.0134523762337295</v>
      </c>
      <c r="F367">
        <v>3.41775589850841</v>
      </c>
      <c r="G367">
        <v>3.0585454356739299</v>
      </c>
      <c r="H367">
        <v>0.169577874450489</v>
      </c>
      <c r="I367">
        <v>6.8879265354173498</v>
      </c>
      <c r="J367">
        <v>3.0738050258785701</v>
      </c>
      <c r="K367">
        <v>1.02032275055623</v>
      </c>
      <c r="S367">
        <v>0.60524845740383704</v>
      </c>
      <c r="T367">
        <v>1.128292679998</v>
      </c>
      <c r="U367">
        <v>1.1238185039545601</v>
      </c>
      <c r="V367">
        <v>0.634338912679137</v>
      </c>
      <c r="W367">
        <v>0.690488473646235</v>
      </c>
      <c r="X367">
        <v>0.18845184056577899</v>
      </c>
      <c r="Y367">
        <v>1.10247281654436</v>
      </c>
      <c r="Z367">
        <v>1.0256300559756899</v>
      </c>
      <c r="AA367">
        <v>0.74460284866472803</v>
      </c>
      <c r="AJ367">
        <v>4.7122353301031801</v>
      </c>
      <c r="AK367">
        <v>5.3967552960136196</v>
      </c>
      <c r="AL367">
        <v>3.3956787586677399</v>
      </c>
      <c r="AM367">
        <v>0.33295903061263599</v>
      </c>
      <c r="AN367">
        <v>0.331236332548352</v>
      </c>
      <c r="AO367">
        <v>0.26770913976839</v>
      </c>
      <c r="AP367">
        <v>4.6845281065893198</v>
      </c>
      <c r="AQ367">
        <v>1.0130459593385099</v>
      </c>
      <c r="AR367">
        <v>1.7800075152264101</v>
      </c>
      <c r="AZ367">
        <v>0.962340150672373</v>
      </c>
      <c r="BA367">
        <v>1.59497330639948</v>
      </c>
      <c r="BB367">
        <v>0.83898465808855505</v>
      </c>
      <c r="BC367">
        <v>0.32940728891580501</v>
      </c>
      <c r="BD367">
        <v>0.55700288621759797</v>
      </c>
      <c r="BE367">
        <v>0.206018198384913</v>
      </c>
      <c r="BF367">
        <v>1.0800057994714001</v>
      </c>
      <c r="BG367">
        <v>0.59095123536433303</v>
      </c>
      <c r="BH367">
        <v>0.65584636152156095</v>
      </c>
      <c r="BQ367">
        <v>0.51945080003184796</v>
      </c>
      <c r="BR367">
        <v>6.5474625652871499</v>
      </c>
      <c r="BS367">
        <v>0.48396909959826701</v>
      </c>
      <c r="BT367">
        <v>0.389652345246912</v>
      </c>
      <c r="BU367">
        <v>0.432444936148493</v>
      </c>
      <c r="BV367">
        <v>0.199562912998869</v>
      </c>
      <c r="BW367">
        <v>6.3067908359695499</v>
      </c>
      <c r="BX367">
        <v>0.23220355296834999</v>
      </c>
      <c r="BY367">
        <v>0.728328344583274</v>
      </c>
      <c r="CG367">
        <v>0.50421630207527901</v>
      </c>
      <c r="CH367">
        <v>1.15962276463654</v>
      </c>
      <c r="CI367">
        <v>0.36111752718652101</v>
      </c>
      <c r="CJ367">
        <v>0.37889687495052099</v>
      </c>
      <c r="CK367">
        <v>0.46455907249001899</v>
      </c>
      <c r="CL367">
        <v>0.25054016808160501</v>
      </c>
      <c r="CM367">
        <v>1.01628130538213</v>
      </c>
      <c r="CN367">
        <v>0.225507629794023</v>
      </c>
      <c r="CO367">
        <v>0.53848252008837605</v>
      </c>
    </row>
    <row r="368" spans="3:93" x14ac:dyDescent="0.2">
      <c r="C368">
        <v>1.68751701732001</v>
      </c>
      <c r="D368">
        <v>8.6704150009165399</v>
      </c>
      <c r="E368">
        <v>6.3217551224076596</v>
      </c>
      <c r="F368">
        <v>1.22906910579314</v>
      </c>
      <c r="G368">
        <v>1.2951269930128899</v>
      </c>
      <c r="H368">
        <v>0.172027273345954</v>
      </c>
      <c r="I368">
        <v>6.9414225448828502</v>
      </c>
      <c r="J368">
        <v>4.4087230643053603</v>
      </c>
      <c r="K368">
        <v>1.70946847032956</v>
      </c>
      <c r="S368">
        <v>0.65214984137585597</v>
      </c>
      <c r="T368">
        <v>1.30909464376884</v>
      </c>
      <c r="U368">
        <v>1.174621341268</v>
      </c>
      <c r="V368">
        <v>0.68582155995995697</v>
      </c>
      <c r="W368">
        <v>0.54836860291474598</v>
      </c>
      <c r="X368">
        <v>0.18536834228961399</v>
      </c>
      <c r="Y368">
        <v>0.96296498892605698</v>
      </c>
      <c r="Z368">
        <v>1.0334586379814401</v>
      </c>
      <c r="AA368">
        <v>0.73425352290946899</v>
      </c>
      <c r="AJ368">
        <v>5.4542636873566197</v>
      </c>
      <c r="AK368">
        <v>5.6918558517555997</v>
      </c>
      <c r="AL368">
        <v>2.9405099108089101</v>
      </c>
      <c r="AM368">
        <v>0.356098748303734</v>
      </c>
      <c r="AN368">
        <v>0.46207433755455601</v>
      </c>
      <c r="AO368">
        <v>0.40727005720526999</v>
      </c>
      <c r="AP368">
        <v>4.0604220334049099</v>
      </c>
      <c r="AQ368">
        <v>1.0594388835453901</v>
      </c>
      <c r="AR368">
        <v>2.4234338055771798</v>
      </c>
      <c r="AZ368">
        <v>0.89923446196580603</v>
      </c>
      <c r="BA368">
        <v>1.3451816965547201</v>
      </c>
      <c r="BB368">
        <v>0.97726261118086</v>
      </c>
      <c r="BC368">
        <v>0.465619184264154</v>
      </c>
      <c r="BD368">
        <v>0.536049531081362</v>
      </c>
      <c r="BE368">
        <v>0.25035551357931701</v>
      </c>
      <c r="BF368">
        <v>1.1266082533014301</v>
      </c>
      <c r="BG368">
        <v>0.54101555881022401</v>
      </c>
      <c r="BH368">
        <v>0.59303917557174002</v>
      </c>
      <c r="BQ368">
        <v>0.75654766583620803</v>
      </c>
      <c r="BR368">
        <v>7.9464860361029297</v>
      </c>
      <c r="BS368">
        <v>0.67848250739175398</v>
      </c>
      <c r="BT368">
        <v>0.35372047957826003</v>
      </c>
      <c r="BU368">
        <v>0.359111838645854</v>
      </c>
      <c r="BV368">
        <v>0.18436001956556</v>
      </c>
      <c r="BW368">
        <v>4.9645687356785597</v>
      </c>
      <c r="BX368">
        <v>0.223382833085807</v>
      </c>
      <c r="BY368">
        <v>0.75556121306217405</v>
      </c>
      <c r="CG368">
        <v>0.51883989313317402</v>
      </c>
      <c r="CH368">
        <v>1.2563941881508001</v>
      </c>
      <c r="CI368">
        <v>0.39649596202326598</v>
      </c>
      <c r="CJ368">
        <v>0.35597778105462902</v>
      </c>
      <c r="CK368">
        <v>0.32465034663689302</v>
      </c>
      <c r="CL368">
        <v>0.218030911479177</v>
      </c>
      <c r="CM368">
        <v>1.00137487971998</v>
      </c>
      <c r="CN368">
        <v>0.241299370682382</v>
      </c>
      <c r="CO368">
        <v>0.40725078770087297</v>
      </c>
    </row>
    <row r="369" spans="3:93" x14ac:dyDescent="0.2">
      <c r="C369">
        <v>1.6759767511964301</v>
      </c>
      <c r="D369">
        <v>7.93188310677467</v>
      </c>
      <c r="E369">
        <v>4.879379919842</v>
      </c>
      <c r="F369">
        <v>0.65971799842711698</v>
      </c>
      <c r="G369">
        <v>1.83484079486651</v>
      </c>
      <c r="H369">
        <v>0.19545927351095399</v>
      </c>
      <c r="I369">
        <v>7.3570555254106402</v>
      </c>
      <c r="J369">
        <v>4.7505938240720997</v>
      </c>
      <c r="K369">
        <v>1.28131785656866</v>
      </c>
      <c r="S369">
        <v>0.57992321459221297</v>
      </c>
      <c r="T369">
        <v>1.6557480656883501</v>
      </c>
      <c r="U369">
        <v>1.34010493224139</v>
      </c>
      <c r="V369">
        <v>0.52326191700605496</v>
      </c>
      <c r="W369">
        <v>0.56230014981877696</v>
      </c>
      <c r="X369">
        <v>0.234755139336497</v>
      </c>
      <c r="Y369">
        <v>1.08676938667654</v>
      </c>
      <c r="Z369">
        <v>0.67080204123493903</v>
      </c>
      <c r="AA369">
        <v>0.614882665469074</v>
      </c>
      <c r="AJ369">
        <v>4.4742537643425599</v>
      </c>
      <c r="AK369">
        <v>6.9996376411730701</v>
      </c>
      <c r="AL369">
        <v>4.3260279786869704</v>
      </c>
      <c r="AM369">
        <v>0.41117473380380398</v>
      </c>
      <c r="AN369">
        <v>0.39645585792247801</v>
      </c>
      <c r="AO369">
        <v>0.28329470841985599</v>
      </c>
      <c r="AP369">
        <v>5.7613081447092203</v>
      </c>
      <c r="AQ369">
        <v>0.66255294501572903</v>
      </c>
      <c r="AR369">
        <v>1.95996604962028</v>
      </c>
      <c r="AZ369">
        <v>0.99803277018244896</v>
      </c>
      <c r="BA369">
        <v>1.01579341078827</v>
      </c>
      <c r="BB369">
        <v>1.1659438620918301</v>
      </c>
      <c r="BC369">
        <v>0.42419062600193602</v>
      </c>
      <c r="BD369">
        <v>0.37696645263587097</v>
      </c>
      <c r="BE369">
        <v>0.27718159848093099</v>
      </c>
      <c r="BF369">
        <v>1.40439914421706</v>
      </c>
      <c r="BG369">
        <v>0.47790479180925499</v>
      </c>
      <c r="BH369">
        <v>0.47302450861268103</v>
      </c>
      <c r="BQ369">
        <v>0.530412644850074</v>
      </c>
      <c r="BR369">
        <v>6.8378954636444496</v>
      </c>
      <c r="BS369">
        <v>0.69569970160198402</v>
      </c>
      <c r="BT369">
        <v>0.341766143109697</v>
      </c>
      <c r="BU369">
        <v>0.30306328222551399</v>
      </c>
      <c r="BV369">
        <v>0.20351828313684101</v>
      </c>
      <c r="BW369">
        <v>6.9300586021045998</v>
      </c>
      <c r="BX369">
        <v>0.216504039743218</v>
      </c>
      <c r="BY369">
        <v>2.1819660985169702</v>
      </c>
      <c r="CG369">
        <v>0.38377376076691699</v>
      </c>
      <c r="CH369">
        <v>1.14973332773465</v>
      </c>
      <c r="CI369">
        <v>0.39605379334109603</v>
      </c>
      <c r="CJ369">
        <v>0.347303117906405</v>
      </c>
      <c r="CK369">
        <v>0.265960826923824</v>
      </c>
      <c r="CL369">
        <v>0.24805008878069501</v>
      </c>
      <c r="CM369">
        <v>0.847734805114016</v>
      </c>
      <c r="CN369">
        <v>0.248055691829487</v>
      </c>
      <c r="CO369">
        <v>0.494951820325022</v>
      </c>
    </row>
    <row r="370" spans="3:93" x14ac:dyDescent="0.2">
      <c r="C370">
        <v>0.80671596404370105</v>
      </c>
      <c r="D370">
        <v>7.8217775785004902</v>
      </c>
      <c r="E370">
        <v>5.4848726983672202</v>
      </c>
      <c r="F370">
        <v>0.47053792942400502</v>
      </c>
      <c r="G370">
        <v>1.93529030974479</v>
      </c>
      <c r="H370">
        <v>0.23476748039550999</v>
      </c>
      <c r="I370">
        <v>7.8151875904627</v>
      </c>
      <c r="J370">
        <v>4.2726746671359201</v>
      </c>
      <c r="K370">
        <v>1.81410079319239</v>
      </c>
      <c r="S370">
        <v>0.484036497007233</v>
      </c>
      <c r="T370">
        <v>1.2470734041395499</v>
      </c>
      <c r="U370">
        <v>1.78498021994475</v>
      </c>
      <c r="V370">
        <v>0.50753539720280605</v>
      </c>
      <c r="W370">
        <v>0.71421099075938399</v>
      </c>
      <c r="X370">
        <v>0.25369761352338399</v>
      </c>
      <c r="Y370">
        <v>1.4418025869256601</v>
      </c>
      <c r="Z370">
        <v>0.743992339966149</v>
      </c>
      <c r="AA370">
        <v>0.68579918944154905</v>
      </c>
      <c r="AJ370">
        <v>5.97227184332632</v>
      </c>
      <c r="AK370">
        <v>7.0738318458651896</v>
      </c>
      <c r="AL370">
        <v>5.0141242845057103</v>
      </c>
      <c r="AM370">
        <v>0.37692393229161503</v>
      </c>
      <c r="AN370">
        <v>0.35503646282074403</v>
      </c>
      <c r="AO370">
        <v>0.242684633309593</v>
      </c>
      <c r="AP370">
        <v>6.5348365230244996</v>
      </c>
      <c r="AQ370">
        <v>1.4766465992514299</v>
      </c>
      <c r="AR370">
        <v>1.0042249771098599</v>
      </c>
      <c r="AZ370">
        <v>0.91420441183501899</v>
      </c>
      <c r="BA370">
        <v>1.0086672055138699</v>
      </c>
      <c r="BB370">
        <v>1.1656389262873801</v>
      </c>
      <c r="BC370">
        <v>0.50626487164284895</v>
      </c>
      <c r="BD370">
        <v>0.35541594152546802</v>
      </c>
      <c r="BE370">
        <v>0.17180528865415001</v>
      </c>
      <c r="BF370">
        <v>1.2675061144883</v>
      </c>
      <c r="BG370">
        <v>0.53822189631817896</v>
      </c>
      <c r="BH370">
        <v>0.43582875880904698</v>
      </c>
      <c r="BQ370">
        <v>0.661147077318471</v>
      </c>
      <c r="BR370">
        <v>4.9244771150025697</v>
      </c>
      <c r="BS370">
        <v>0.60486838163886203</v>
      </c>
      <c r="BT370">
        <v>0.41501098344853599</v>
      </c>
      <c r="BU370">
        <v>0.41968519910730501</v>
      </c>
      <c r="BV370">
        <v>0.15902207521073999</v>
      </c>
      <c r="BW370">
        <v>7.5775147248785997</v>
      </c>
      <c r="BX370">
        <v>0.29578493431608099</v>
      </c>
      <c r="BY370">
        <v>0.67616913733379203</v>
      </c>
      <c r="CG370">
        <v>0.64472163869750798</v>
      </c>
      <c r="CH370">
        <v>1.0339642911072</v>
      </c>
      <c r="CI370">
        <v>0.322336351883244</v>
      </c>
      <c r="CJ370">
        <v>0.33334779638746498</v>
      </c>
      <c r="CK370">
        <v>0.44616502174163503</v>
      </c>
      <c r="CL370">
        <v>0.18982081747399199</v>
      </c>
      <c r="CM370">
        <v>1.16837583852838</v>
      </c>
      <c r="CN370">
        <v>0.26267317305481702</v>
      </c>
      <c r="CO370">
        <v>0.47498514812778397</v>
      </c>
    </row>
    <row r="371" spans="3:93" x14ac:dyDescent="0.2">
      <c r="C371">
        <v>0.79673588145352203</v>
      </c>
      <c r="D371">
        <v>10.936953903116301</v>
      </c>
      <c r="E371">
        <v>5.9082773655355396</v>
      </c>
      <c r="F371">
        <v>0.704489798208494</v>
      </c>
      <c r="G371">
        <v>3.2874407696085299</v>
      </c>
      <c r="H371">
        <v>0.20194730474210901</v>
      </c>
      <c r="I371">
        <v>6.8547037101996597</v>
      </c>
      <c r="J371">
        <v>4.5593599104965001</v>
      </c>
      <c r="K371">
        <v>1.5729471499104</v>
      </c>
      <c r="S371">
        <v>0.59455070927998099</v>
      </c>
      <c r="T371">
        <v>1.3959907820067701</v>
      </c>
      <c r="U371">
        <v>1.2739573631080601</v>
      </c>
      <c r="V371">
        <v>0.56725584766679504</v>
      </c>
      <c r="W371">
        <v>0.70264113197692002</v>
      </c>
      <c r="X371">
        <v>0.31796590859373602</v>
      </c>
      <c r="Y371">
        <v>1.03490609524775</v>
      </c>
      <c r="Z371">
        <v>0.84123514448356396</v>
      </c>
      <c r="AA371">
        <v>0.483569962456256</v>
      </c>
      <c r="AJ371">
        <v>4.6766071613043199</v>
      </c>
      <c r="AK371">
        <v>6.5307309478982498</v>
      </c>
      <c r="AL371">
        <v>5.9564842421585498</v>
      </c>
      <c r="AM371">
        <v>0.44958766334039801</v>
      </c>
      <c r="AN371">
        <v>0.35905778486017997</v>
      </c>
      <c r="AO371">
        <v>0.174178182225488</v>
      </c>
      <c r="AP371">
        <v>6.0907609536765204</v>
      </c>
      <c r="AQ371">
        <v>0.97780964864662501</v>
      </c>
      <c r="AR371">
        <v>0.56684016092946699</v>
      </c>
      <c r="AZ371">
        <v>1.0221205193910601</v>
      </c>
      <c r="BA371">
        <v>1.3424292412129799</v>
      </c>
      <c r="BB371">
        <v>1.1357600161000201</v>
      </c>
      <c r="BC371">
        <v>0.429415299833797</v>
      </c>
      <c r="BD371">
        <v>0.42476708015015402</v>
      </c>
      <c r="BE371">
        <v>0.19346575918419501</v>
      </c>
      <c r="BF371">
        <v>0.95190872018476702</v>
      </c>
      <c r="BG371">
        <v>0.55070551533752199</v>
      </c>
      <c r="BH371">
        <v>0.401752651964565</v>
      </c>
      <c r="BQ371">
        <v>0.84168695019119999</v>
      </c>
      <c r="BR371">
        <v>4.3697364105933696</v>
      </c>
      <c r="BS371">
        <v>0.573636818679502</v>
      </c>
      <c r="BT371">
        <v>0.32197220835792201</v>
      </c>
      <c r="BU371">
        <v>0.29889830527393701</v>
      </c>
      <c r="BV371">
        <v>0.186519744568061</v>
      </c>
      <c r="BW371">
        <v>7.8596300944216804</v>
      </c>
      <c r="BX371">
        <v>0.36167207180014499</v>
      </c>
      <c r="BY371">
        <v>0.54678556201374795</v>
      </c>
      <c r="CG371">
        <v>0.54698286056336798</v>
      </c>
      <c r="CH371">
        <v>1.1296318410807999</v>
      </c>
      <c r="CI371">
        <v>0.30733033428908302</v>
      </c>
      <c r="CJ371">
        <v>0.37610512201474799</v>
      </c>
      <c r="CK371">
        <v>0.368978007022777</v>
      </c>
      <c r="CL371">
        <v>0.228112869803301</v>
      </c>
      <c r="CM371">
        <v>0.95532874972153403</v>
      </c>
      <c r="CN371">
        <v>0.276592038383426</v>
      </c>
      <c r="CO371">
        <v>0.377546970478713</v>
      </c>
    </row>
    <row r="372" spans="3:93" x14ac:dyDescent="0.2">
      <c r="C372">
        <v>1.4582693641251701</v>
      </c>
      <c r="D372">
        <v>9.0371596730566708</v>
      </c>
      <c r="E372">
        <v>8.01591530180524</v>
      </c>
      <c r="F372">
        <v>1.01849336694617</v>
      </c>
      <c r="G372">
        <v>4.0593141682338301</v>
      </c>
      <c r="H372">
        <v>0.31718262906303701</v>
      </c>
      <c r="I372">
        <v>4.6800705290893303</v>
      </c>
      <c r="J372">
        <v>3.0777365360708901</v>
      </c>
      <c r="K372">
        <v>1.3977440372165599</v>
      </c>
      <c r="S372">
        <v>0.55549503410103396</v>
      </c>
      <c r="T372">
        <v>1.0549495153854</v>
      </c>
      <c r="U372">
        <v>1.4487853587639901</v>
      </c>
      <c r="V372">
        <v>0.84903253495348496</v>
      </c>
      <c r="W372">
        <v>0.64759498187129305</v>
      </c>
      <c r="X372">
        <v>0.28527723616961198</v>
      </c>
      <c r="Y372">
        <v>0.955158408120651</v>
      </c>
      <c r="Z372">
        <v>0.93381764191815897</v>
      </c>
      <c r="AA372">
        <v>0.59351067049332995</v>
      </c>
      <c r="AJ372">
        <v>3.11915379326447</v>
      </c>
      <c r="AK372">
        <v>6.8465829447043802</v>
      </c>
      <c r="AL372">
        <v>5.4415230304050004</v>
      </c>
      <c r="AM372">
        <v>0.58334323919351305</v>
      </c>
      <c r="AN372">
        <v>0.23390833787753801</v>
      </c>
      <c r="AO372">
        <v>0.19010394106675699</v>
      </c>
      <c r="AP372">
        <v>5.6057691430735597</v>
      </c>
      <c r="AQ372">
        <v>1.5972663239943199</v>
      </c>
      <c r="AR372">
        <v>0.45953522322046703</v>
      </c>
      <c r="AZ372">
        <v>1.11835647598778</v>
      </c>
      <c r="BA372">
        <v>0.89143173461885195</v>
      </c>
      <c r="BB372">
        <v>1.1406565627974601</v>
      </c>
      <c r="BC372">
        <v>0.569613012197285</v>
      </c>
      <c r="BD372">
        <v>0.311013716302388</v>
      </c>
      <c r="BE372">
        <v>0.22524713596697801</v>
      </c>
      <c r="BF372">
        <v>0.93897105627077804</v>
      </c>
      <c r="BG372">
        <v>0.72883168342535898</v>
      </c>
      <c r="BH372">
        <v>0.35274720668840498</v>
      </c>
      <c r="BQ372">
        <v>0.78625249844503098</v>
      </c>
      <c r="BR372">
        <v>5.2815605037931697</v>
      </c>
      <c r="BS372">
        <v>0.68599204626825405</v>
      </c>
      <c r="BT372">
        <v>0.27247423878982802</v>
      </c>
      <c r="BU372">
        <v>0.49114433613097203</v>
      </c>
      <c r="BV372">
        <v>0.18346313995090099</v>
      </c>
      <c r="BW372">
        <v>7.6735989293306499</v>
      </c>
      <c r="BX372">
        <v>0.32406865290248998</v>
      </c>
      <c r="BY372">
        <v>0.292666821332839</v>
      </c>
      <c r="CG372">
        <v>0.468686231864751</v>
      </c>
      <c r="CH372">
        <v>1.3105664973990101</v>
      </c>
      <c r="CI372">
        <v>0.29962726941522699</v>
      </c>
      <c r="CJ372">
        <v>0.29706388196793199</v>
      </c>
      <c r="CK372">
        <v>0.26910627747073801</v>
      </c>
      <c r="CL372">
        <v>0.207115282576989</v>
      </c>
      <c r="CM372">
        <v>1.23315748258775</v>
      </c>
      <c r="CN372">
        <v>0.316112435732193</v>
      </c>
      <c r="CO372">
        <v>0.37491917844323702</v>
      </c>
    </row>
    <row r="373" spans="3:93" x14ac:dyDescent="0.2">
      <c r="C373">
        <v>1.6430709505283101</v>
      </c>
      <c r="D373">
        <v>9.4438012395591198</v>
      </c>
      <c r="E373">
        <v>7.6748580253639398</v>
      </c>
      <c r="F373">
        <v>0.62474940578900495</v>
      </c>
      <c r="G373">
        <v>2.9212837542431802</v>
      </c>
      <c r="H373">
        <v>0.25517482546869402</v>
      </c>
      <c r="I373">
        <v>6.2752138737518903</v>
      </c>
      <c r="J373">
        <v>1.90803391293296</v>
      </c>
      <c r="K373">
        <v>1.86490275970118</v>
      </c>
      <c r="S373">
        <v>0.66425849187753205</v>
      </c>
      <c r="T373">
        <v>1.15376542411211</v>
      </c>
      <c r="U373">
        <v>1.1744282854288499</v>
      </c>
      <c r="V373">
        <v>0.62025337770817102</v>
      </c>
      <c r="W373">
        <v>0.63034256755390095</v>
      </c>
      <c r="X373">
        <v>0.30484414491982298</v>
      </c>
      <c r="Y373">
        <v>1.2193744785893701</v>
      </c>
      <c r="Z373">
        <v>0.86612237611207998</v>
      </c>
      <c r="AA373">
        <v>0.62261692246117295</v>
      </c>
      <c r="AJ373">
        <v>5.9686040794858899</v>
      </c>
      <c r="AK373">
        <v>7.56088031801574</v>
      </c>
      <c r="AL373">
        <v>4.8044732196867299</v>
      </c>
      <c r="AM373">
        <v>0.44350980941578499</v>
      </c>
      <c r="AN373">
        <v>0.224100833624649</v>
      </c>
      <c r="AO373">
        <v>0.193067445751191</v>
      </c>
      <c r="AP373">
        <v>6.8323008689130997</v>
      </c>
      <c r="AQ373">
        <v>1.68895457175791</v>
      </c>
      <c r="AR373">
        <v>0.43286886070906799</v>
      </c>
      <c r="AZ373">
        <v>0.982689256986227</v>
      </c>
      <c r="BA373">
        <v>1.3177559393676399</v>
      </c>
      <c r="BB373">
        <v>1.1335016893997301</v>
      </c>
      <c r="BC373">
        <v>0.49463805812808398</v>
      </c>
      <c r="BD373">
        <v>0.32573098961283398</v>
      </c>
      <c r="BE373">
        <v>0.18877235392219799</v>
      </c>
      <c r="BF373">
        <v>1.38480054306432</v>
      </c>
      <c r="BG373">
        <v>0.55892656249764805</v>
      </c>
      <c r="BH373">
        <v>0.37124594357102397</v>
      </c>
      <c r="BQ373">
        <v>0.91023478343286901</v>
      </c>
      <c r="BR373">
        <v>3.4371140661727502</v>
      </c>
      <c r="BS373">
        <v>0.74189208277383401</v>
      </c>
      <c r="BT373">
        <v>0.29164762257045901</v>
      </c>
      <c r="BU373">
        <v>0.41767859547280101</v>
      </c>
      <c r="BV373">
        <v>0.14759292122400999</v>
      </c>
      <c r="BW373">
        <v>7.3545652058786404</v>
      </c>
      <c r="BX373">
        <v>0.34855558019190902</v>
      </c>
      <c r="BY373">
        <v>0.305597668815563</v>
      </c>
      <c r="CG373">
        <v>0.62684747317772604</v>
      </c>
      <c r="CH373">
        <v>1.2117578566160101</v>
      </c>
      <c r="CI373">
        <v>0.42594737835654101</v>
      </c>
      <c r="CJ373">
        <v>0.28691260569064903</v>
      </c>
      <c r="CK373">
        <v>0.22249181084050501</v>
      </c>
      <c r="CL373">
        <v>0.19454693847119101</v>
      </c>
      <c r="CM373">
        <v>1.0343164902316</v>
      </c>
      <c r="CN373">
        <v>0.28611688933450102</v>
      </c>
      <c r="CO373">
        <v>0.33634288285921798</v>
      </c>
    </row>
    <row r="374" spans="3:93" x14ac:dyDescent="0.2">
      <c r="C374">
        <v>4.2546604268951702</v>
      </c>
      <c r="D374">
        <v>7.8812790057636501</v>
      </c>
      <c r="E374">
        <v>7.2473185513453897</v>
      </c>
      <c r="F374">
        <v>0.61541216694138101</v>
      </c>
      <c r="G374">
        <v>3.1148557061363298</v>
      </c>
      <c r="H374">
        <v>0.19535779096431399</v>
      </c>
      <c r="I374">
        <v>6.5674666676204696</v>
      </c>
      <c r="J374">
        <v>2.2224883525841701</v>
      </c>
      <c r="K374">
        <v>0.834784911903801</v>
      </c>
      <c r="S374">
        <v>1.0804680604636001</v>
      </c>
      <c r="T374">
        <v>1.0768969750028801</v>
      </c>
      <c r="U374">
        <v>1.2313015221056101</v>
      </c>
      <c r="V374">
        <v>0.53029317947180699</v>
      </c>
      <c r="W374">
        <v>0.61343730104374505</v>
      </c>
      <c r="X374">
        <v>0.237262662795719</v>
      </c>
      <c r="Y374">
        <v>0.97174270976315302</v>
      </c>
      <c r="Z374">
        <v>0.82515487960546596</v>
      </c>
      <c r="AA374">
        <v>0.50813029993290104</v>
      </c>
      <c r="AJ374">
        <v>6.4635800932096803</v>
      </c>
      <c r="AK374">
        <v>6.57057981778875</v>
      </c>
      <c r="AL374">
        <v>5.1312903005658903</v>
      </c>
      <c r="AM374">
        <v>0.43909483265629901</v>
      </c>
      <c r="AN374">
        <v>0.259799091829713</v>
      </c>
      <c r="AO374">
        <v>0.163704204052982</v>
      </c>
      <c r="AP374">
        <v>6.7592605212829602</v>
      </c>
      <c r="AQ374">
        <v>1.15975676268733</v>
      </c>
      <c r="AR374">
        <v>0.37813934089394002</v>
      </c>
      <c r="AZ374">
        <v>0.65821942209453899</v>
      </c>
      <c r="BA374">
        <v>1.03019064772339</v>
      </c>
      <c r="BB374">
        <v>0.82516724376488204</v>
      </c>
      <c r="BC374">
        <v>0.48910919825981403</v>
      </c>
      <c r="BD374">
        <v>0.25531605138367802</v>
      </c>
      <c r="BE374">
        <v>0.19833283161807599</v>
      </c>
      <c r="BF374">
        <v>1.04848818685106</v>
      </c>
      <c r="BG374">
        <v>0.52049065911454595</v>
      </c>
      <c r="BH374">
        <v>0.367856616048784</v>
      </c>
      <c r="BQ374">
        <v>1.4225912795998401</v>
      </c>
      <c r="BR374">
        <v>3.715233402975</v>
      </c>
      <c r="BS374">
        <v>0.88982002091573498</v>
      </c>
      <c r="BT374">
        <v>0.23219679234461299</v>
      </c>
      <c r="BU374">
        <v>0.33239494525387703</v>
      </c>
      <c r="BV374">
        <v>0.18187079727247199</v>
      </c>
      <c r="BW374">
        <v>6.1052948430619498</v>
      </c>
      <c r="BX374">
        <v>0.21180106852495201</v>
      </c>
      <c r="BY374">
        <v>0.71885053410773403</v>
      </c>
      <c r="CG374">
        <v>0.69163143088065804</v>
      </c>
      <c r="CH374">
        <v>1.15739720752429</v>
      </c>
      <c r="CI374">
        <v>0.45775201115969499</v>
      </c>
      <c r="CJ374">
        <v>0.29084480432384402</v>
      </c>
      <c r="CK374">
        <v>0.32123002255982003</v>
      </c>
      <c r="CL374">
        <v>0.241812996940175</v>
      </c>
      <c r="CM374">
        <v>0.95923825160146903</v>
      </c>
      <c r="CN374">
        <v>0.25226159001111997</v>
      </c>
      <c r="CO374">
        <v>0.44486418613643403</v>
      </c>
    </row>
    <row r="375" spans="3:93" x14ac:dyDescent="0.2">
      <c r="C375">
        <v>3.9208688603896298</v>
      </c>
      <c r="D375">
        <v>8.23035038136838</v>
      </c>
      <c r="E375">
        <v>7.7237103079789602</v>
      </c>
      <c r="F375">
        <v>0.75250237306017098</v>
      </c>
      <c r="G375">
        <v>3.1660437593209698</v>
      </c>
      <c r="H375">
        <v>0.22555581071088199</v>
      </c>
      <c r="I375">
        <v>7.9030071516627904</v>
      </c>
      <c r="J375">
        <v>3.87588023358968</v>
      </c>
      <c r="K375">
        <v>0.79267644918620195</v>
      </c>
      <c r="S375">
        <v>0.82124492651984304</v>
      </c>
      <c r="T375">
        <v>1.3326492543530799</v>
      </c>
      <c r="U375">
        <v>0.98332690640509801</v>
      </c>
      <c r="V375">
        <v>0.628959854482949</v>
      </c>
      <c r="W375">
        <v>0.96928509728251999</v>
      </c>
      <c r="X375">
        <v>0.23816963076032399</v>
      </c>
      <c r="Y375">
        <v>1.32010200900685</v>
      </c>
      <c r="Z375">
        <v>1.08222537836974</v>
      </c>
      <c r="AA375">
        <v>0.64480470068560503</v>
      </c>
      <c r="AJ375">
        <v>5.51097431024382</v>
      </c>
      <c r="AK375">
        <v>6.0792213965298503</v>
      </c>
      <c r="AL375">
        <v>5.4419092735001096</v>
      </c>
      <c r="AM375">
        <v>0.45165919150456402</v>
      </c>
      <c r="AN375">
        <v>0.24367623426164201</v>
      </c>
      <c r="AO375">
        <v>0.187013593288265</v>
      </c>
      <c r="AP375">
        <v>8.8234925632237307</v>
      </c>
      <c r="AQ375">
        <v>0.988504605469817</v>
      </c>
      <c r="AR375">
        <v>0.49521843164522</v>
      </c>
      <c r="AZ375">
        <v>1.2582089585521501</v>
      </c>
      <c r="BA375">
        <v>1.3215868397084001</v>
      </c>
      <c r="BB375">
        <v>0.888508261885531</v>
      </c>
      <c r="BC375">
        <v>0.47030612056057702</v>
      </c>
      <c r="BD375">
        <v>0.225781961932433</v>
      </c>
      <c r="BE375">
        <v>0.15830551204396601</v>
      </c>
      <c r="BF375">
        <v>0.91263217406826702</v>
      </c>
      <c r="BG375">
        <v>0.72520033370687698</v>
      </c>
      <c r="BH375">
        <v>0.46213801522018799</v>
      </c>
      <c r="BQ375">
        <v>1.9151309162778301</v>
      </c>
      <c r="BR375">
        <v>4.50870091352387</v>
      </c>
      <c r="BS375">
        <v>0.70182173232876499</v>
      </c>
      <c r="BT375">
        <v>0.26640078207394102</v>
      </c>
      <c r="BU375">
        <v>0.57149604600388304</v>
      </c>
      <c r="BV375">
        <v>0.20684986332649699</v>
      </c>
      <c r="BW375">
        <v>6.5334395444030404</v>
      </c>
      <c r="BX375">
        <v>0.28808902367482903</v>
      </c>
      <c r="BY375">
        <v>1.75844576992778</v>
      </c>
      <c r="CG375">
        <v>1.0546029522756599</v>
      </c>
      <c r="CH375">
        <v>1.0417494601070501</v>
      </c>
      <c r="CI375">
        <v>0.59593930846889298</v>
      </c>
      <c r="CJ375">
        <v>0.25885071433436602</v>
      </c>
      <c r="CK375">
        <v>0.40380953668893199</v>
      </c>
      <c r="CL375">
        <v>0.24717966519443901</v>
      </c>
      <c r="CM375">
        <v>1.26911847229417</v>
      </c>
      <c r="CN375">
        <v>0.28240721573041999</v>
      </c>
      <c r="CO375">
        <v>0.56408451507040303</v>
      </c>
    </row>
    <row r="376" spans="3:93" x14ac:dyDescent="0.2">
      <c r="C376">
        <v>3.58259170835534</v>
      </c>
      <c r="D376">
        <v>10.046921898017001</v>
      </c>
      <c r="E376">
        <v>6.0024328975662504</v>
      </c>
      <c r="F376">
        <v>0.77671068282560596</v>
      </c>
      <c r="G376">
        <v>3.1447228905747</v>
      </c>
      <c r="H376">
        <v>0.20989089799102101</v>
      </c>
      <c r="I376">
        <v>7.9301540533621298</v>
      </c>
      <c r="J376">
        <v>2.86073263499524</v>
      </c>
      <c r="K376">
        <v>1.0561789352878099</v>
      </c>
      <c r="S376">
        <v>0.68948838253005595</v>
      </c>
      <c r="T376">
        <v>1.1219684192372601</v>
      </c>
      <c r="U376">
        <v>1.05366475772285</v>
      </c>
      <c r="V376">
        <v>0.68320721799909601</v>
      </c>
      <c r="W376">
        <v>0.97960958084344196</v>
      </c>
      <c r="X376">
        <v>0.219344370045402</v>
      </c>
      <c r="Y376">
        <v>0.930765448833906</v>
      </c>
      <c r="Z376">
        <v>0.73181180816041602</v>
      </c>
      <c r="AA376">
        <v>0.51572796542634802</v>
      </c>
      <c r="AJ376">
        <v>4.4608747890846701</v>
      </c>
      <c r="AK376">
        <v>7.6070608689515398</v>
      </c>
      <c r="AL376">
        <v>3.9543841885742599</v>
      </c>
      <c r="AM376">
        <v>0.40487898875578199</v>
      </c>
      <c r="AN376">
        <v>0.279008918269955</v>
      </c>
      <c r="AO376">
        <v>0.13557876713921499</v>
      </c>
      <c r="AP376">
        <v>9.5177431400268393</v>
      </c>
      <c r="AQ376">
        <v>1.3680799406147</v>
      </c>
      <c r="AR376">
        <v>0.49620669313512999</v>
      </c>
      <c r="AZ376">
        <v>0.984389357388745</v>
      </c>
      <c r="BA376">
        <v>1.2172846541753499</v>
      </c>
      <c r="BB376">
        <v>0.83758898330336995</v>
      </c>
      <c r="BC376">
        <v>0.49702854369015997</v>
      </c>
      <c r="BD376">
        <v>0.42187946612134303</v>
      </c>
      <c r="BE376">
        <v>0.14823651403910601</v>
      </c>
      <c r="BF376">
        <v>1.1202372928694899</v>
      </c>
      <c r="BG376">
        <v>0.57078700863207599</v>
      </c>
      <c r="BH376">
        <v>0.330416814473947</v>
      </c>
      <c r="BQ376">
        <v>2.1976366841216501</v>
      </c>
      <c r="BR376">
        <v>5.0575998226820102</v>
      </c>
      <c r="BS376">
        <v>0.73610037259877203</v>
      </c>
      <c r="BT376">
        <v>0.290236101786434</v>
      </c>
      <c r="BU376">
        <v>0.45993782601641198</v>
      </c>
      <c r="BV376">
        <v>0.17718747952899599</v>
      </c>
      <c r="BW376">
        <v>3.73515510915378</v>
      </c>
      <c r="BX376">
        <v>0.246150679225112</v>
      </c>
      <c r="BY376">
        <v>2.5704358457330101</v>
      </c>
      <c r="CG376">
        <v>0.747165813816974</v>
      </c>
      <c r="CH376">
        <v>1.21180975051557</v>
      </c>
      <c r="CI376">
        <v>0.458719268059047</v>
      </c>
      <c r="CJ376">
        <v>0.28449367409329701</v>
      </c>
      <c r="CK376">
        <v>0.31280424591388101</v>
      </c>
      <c r="CL376">
        <v>0.24779031028749801</v>
      </c>
      <c r="CM376">
        <v>1.2966108434249799</v>
      </c>
      <c r="CN376">
        <v>0.30205277802713698</v>
      </c>
      <c r="CO376">
        <v>0.52704277209014405</v>
      </c>
    </row>
    <row r="377" spans="3:93" x14ac:dyDescent="0.2">
      <c r="C377">
        <v>2.3243793104650599</v>
      </c>
      <c r="D377">
        <v>9.2778445033935597</v>
      </c>
      <c r="E377">
        <v>8.3854581929677092</v>
      </c>
      <c r="F377">
        <v>0.68018183253108</v>
      </c>
      <c r="G377">
        <v>2.4516457454633001</v>
      </c>
      <c r="H377">
        <v>0.32098794122916602</v>
      </c>
      <c r="I377">
        <v>7.4556200276100499</v>
      </c>
      <c r="J377">
        <v>1.3833743854399001</v>
      </c>
      <c r="K377">
        <v>0.61210376706186398</v>
      </c>
      <c r="S377">
        <v>0.75878515011001402</v>
      </c>
      <c r="T377">
        <v>1.3119095730053101</v>
      </c>
      <c r="U377">
        <v>1.19228457540113</v>
      </c>
      <c r="V377">
        <v>0.60100954813621199</v>
      </c>
      <c r="W377">
        <v>0.70984555538496497</v>
      </c>
      <c r="X377">
        <v>0.34425472382168698</v>
      </c>
      <c r="Y377">
        <v>0.99880705607491005</v>
      </c>
      <c r="Z377">
        <v>0.68713195148072403</v>
      </c>
      <c r="AA377">
        <v>0.50404711485848996</v>
      </c>
      <c r="AJ377">
        <v>4.3584269329812804</v>
      </c>
      <c r="AK377">
        <v>9.2567419167018503</v>
      </c>
      <c r="AL377">
        <v>4.2639105849763803</v>
      </c>
      <c r="AM377">
        <v>0.44787843522437598</v>
      </c>
      <c r="AN377">
        <v>0.25439333659101099</v>
      </c>
      <c r="AO377">
        <v>0.18819741457364</v>
      </c>
      <c r="AP377">
        <v>9.0388645214580308</v>
      </c>
      <c r="AQ377">
        <v>0.86581380273345898</v>
      </c>
      <c r="AR377">
        <v>0.457929272080704</v>
      </c>
      <c r="AZ377">
        <v>0.77305117318069605</v>
      </c>
      <c r="BA377">
        <v>1.3008986873222299</v>
      </c>
      <c r="BB377">
        <v>0.958136705677476</v>
      </c>
      <c r="BC377">
        <v>0.45907064801373398</v>
      </c>
      <c r="BD377">
        <v>0.30729293854396</v>
      </c>
      <c r="BE377">
        <v>0.21463875063323901</v>
      </c>
      <c r="BF377">
        <v>1.12935098430837</v>
      </c>
      <c r="BG377">
        <v>0.40602666672816701</v>
      </c>
      <c r="BH377">
        <v>0.32044978281311898</v>
      </c>
      <c r="BQ377">
        <v>1.7305008858286</v>
      </c>
      <c r="BR377">
        <v>5.3761191778618702</v>
      </c>
      <c r="BS377">
        <v>0.80003088924120602</v>
      </c>
      <c r="BT377">
        <v>0.28995224579934897</v>
      </c>
      <c r="BU377">
        <v>0.249519883103131</v>
      </c>
      <c r="BV377">
        <v>0.170710985348833</v>
      </c>
      <c r="BW377">
        <v>4.2728583884077898</v>
      </c>
      <c r="BX377">
        <v>0.28293946488427901</v>
      </c>
      <c r="BY377">
        <v>0.74547983541929597</v>
      </c>
      <c r="CG377">
        <v>0.77702056834494304</v>
      </c>
      <c r="CH377">
        <v>1.1875044087339499</v>
      </c>
      <c r="CI377">
        <v>0.58446540645192901</v>
      </c>
      <c r="CJ377">
        <v>0.26651195314246001</v>
      </c>
      <c r="CK377">
        <v>0.28644354354238699</v>
      </c>
      <c r="CL377">
        <v>0.19955265199991901</v>
      </c>
      <c r="CM377">
        <v>1.0169833063198801</v>
      </c>
      <c r="CN377">
        <v>0.305032827828564</v>
      </c>
      <c r="CO377">
        <v>0.41112137286220302</v>
      </c>
    </row>
    <row r="378" spans="3:93" x14ac:dyDescent="0.2">
      <c r="C378">
        <v>1.5268236303563201</v>
      </c>
      <c r="D378">
        <v>10.659192985471901</v>
      </c>
      <c r="E378">
        <v>9.3629664819427791</v>
      </c>
      <c r="F378">
        <v>0.49210321131547102</v>
      </c>
      <c r="G378">
        <v>2.7969995630470499</v>
      </c>
      <c r="H378">
        <v>0.19771655415876499</v>
      </c>
      <c r="I378">
        <v>7.6252070969733499</v>
      </c>
      <c r="J378">
        <v>1.0992553470570401</v>
      </c>
      <c r="K378">
        <v>0.91866836293465504</v>
      </c>
      <c r="S378">
        <v>0.65100125690199995</v>
      </c>
      <c r="T378">
        <v>1.5235111267830701</v>
      </c>
      <c r="U378">
        <v>1.76836151868384</v>
      </c>
      <c r="V378">
        <v>0.55231987818043304</v>
      </c>
      <c r="W378">
        <v>0.66614217389439501</v>
      </c>
      <c r="X378">
        <v>0.27561236442568599</v>
      </c>
      <c r="Y378">
        <v>1.02429622835152</v>
      </c>
      <c r="Z378">
        <v>0.60670924566065398</v>
      </c>
      <c r="AA378">
        <v>0.66303151014600004</v>
      </c>
      <c r="AJ378">
        <v>5.1219922225281902</v>
      </c>
      <c r="AK378">
        <v>7.1776193142816798</v>
      </c>
      <c r="AL378">
        <v>5.3648660493893097</v>
      </c>
      <c r="AM378">
        <v>0.446805031317206</v>
      </c>
      <c r="AN378">
        <v>0.31131671112466802</v>
      </c>
      <c r="AO378">
        <v>0.192562253228132</v>
      </c>
      <c r="AP378">
        <v>8.67157161325229</v>
      </c>
      <c r="AQ378">
        <v>0.86880368866230595</v>
      </c>
      <c r="AR378">
        <v>0.50328034483885398</v>
      </c>
      <c r="AZ378">
        <v>0.85562382882326704</v>
      </c>
      <c r="BA378">
        <v>1.0495709572721701</v>
      </c>
      <c r="BB378">
        <v>1.08803642811156</v>
      </c>
      <c r="BC378">
        <v>0.51054598565305997</v>
      </c>
      <c r="BD378">
        <v>0.34681698657346199</v>
      </c>
      <c r="BE378">
        <v>0.20773033725960599</v>
      </c>
      <c r="BF378">
        <v>1.0478366815054001</v>
      </c>
      <c r="BG378">
        <v>0.55772148699477897</v>
      </c>
      <c r="BH378">
        <v>0.47509833859776401</v>
      </c>
      <c r="BQ378">
        <v>2.4506192706212802</v>
      </c>
      <c r="BR378">
        <v>7.9621231479869401</v>
      </c>
      <c r="BS378">
        <v>0.840422663782601</v>
      </c>
      <c r="BT378">
        <v>0.25439234307051301</v>
      </c>
      <c r="BU378">
        <v>0.26457394194747103</v>
      </c>
      <c r="BV378">
        <v>0.157582072181501</v>
      </c>
      <c r="BW378">
        <v>4.8896227634431302</v>
      </c>
      <c r="BX378">
        <v>0.32870682879751201</v>
      </c>
      <c r="BY378">
        <v>1.6035505204129801</v>
      </c>
      <c r="CG378">
        <v>0.65054170688413204</v>
      </c>
      <c r="CH378">
        <v>0.97164601085951596</v>
      </c>
      <c r="CI378">
        <v>0.513586115923505</v>
      </c>
      <c r="CJ378">
        <v>0.33993496163902598</v>
      </c>
      <c r="CK378">
        <v>0.26756123078750399</v>
      </c>
      <c r="CL378">
        <v>0.23002656535333799</v>
      </c>
      <c r="CM378">
        <v>0.69176617573323196</v>
      </c>
      <c r="CN378">
        <v>0.323162440709724</v>
      </c>
      <c r="CO378">
        <v>0.53460490123806503</v>
      </c>
    </row>
    <row r="379" spans="3:93" x14ac:dyDescent="0.2">
      <c r="C379">
        <v>1.2435757493167601</v>
      </c>
      <c r="D379">
        <v>10.339582437959001</v>
      </c>
      <c r="E379">
        <v>8.7187176429594402</v>
      </c>
      <c r="F379">
        <v>0.70562188704134399</v>
      </c>
      <c r="G379">
        <v>4.6316123402746499</v>
      </c>
      <c r="H379">
        <v>0.31349208066474099</v>
      </c>
      <c r="I379">
        <v>7.6557552364976198</v>
      </c>
      <c r="J379">
        <v>2.8990957114892102</v>
      </c>
      <c r="K379">
        <v>0.920837300166918</v>
      </c>
      <c r="S379">
        <v>0.70736904599735295</v>
      </c>
      <c r="T379">
        <v>1.52114349909206</v>
      </c>
      <c r="U379">
        <v>1.41348628720398</v>
      </c>
      <c r="V379">
        <v>0.710852468236707</v>
      </c>
      <c r="W379">
        <v>0.61901048494227595</v>
      </c>
      <c r="X379">
        <v>0.21215090846196799</v>
      </c>
      <c r="Y379">
        <v>0.74655162292070698</v>
      </c>
      <c r="Z379">
        <v>0.68801517204191098</v>
      </c>
      <c r="AA379">
        <v>0.92251194130310399</v>
      </c>
      <c r="AJ379">
        <v>3.62353211604974</v>
      </c>
      <c r="AK379">
        <v>8.2299032046559599</v>
      </c>
      <c r="AL379">
        <v>5.0971009699670704</v>
      </c>
      <c r="AM379">
        <v>0.38153412628837002</v>
      </c>
      <c r="AN379">
        <v>0.292101593807294</v>
      </c>
      <c r="AO379">
        <v>0.157470633903813</v>
      </c>
      <c r="AP379">
        <v>7.9594568068345204</v>
      </c>
      <c r="AQ379">
        <v>0.84655965890650997</v>
      </c>
      <c r="AR379">
        <v>0.68623373249859598</v>
      </c>
      <c r="AZ379">
        <v>0.94137455524976499</v>
      </c>
      <c r="BA379">
        <v>0.96291998360729003</v>
      </c>
      <c r="BB379">
        <v>1.0491711713438701</v>
      </c>
      <c r="BC379">
        <v>0.40571912333210303</v>
      </c>
      <c r="BD379">
        <v>0.32312548789587803</v>
      </c>
      <c r="BE379">
        <v>0.173688740656117</v>
      </c>
      <c r="BF379">
        <v>0.98764326116896095</v>
      </c>
      <c r="BG379">
        <v>0.43292550108627798</v>
      </c>
      <c r="BH379">
        <v>0.442873032982607</v>
      </c>
      <c r="BQ379">
        <v>2.57669516539592</v>
      </c>
      <c r="BR379">
        <v>6.8124422277757999</v>
      </c>
      <c r="BS379">
        <v>1.1489037376467499</v>
      </c>
      <c r="BT379">
        <v>0.216081932014039</v>
      </c>
      <c r="BU379">
        <v>0.209147447152882</v>
      </c>
      <c r="BV379">
        <v>0.16501119651044699</v>
      </c>
      <c r="BW379">
        <v>3.9415245115077702</v>
      </c>
      <c r="BX379">
        <v>0.242148376711767</v>
      </c>
      <c r="BY379">
        <v>1.28563656812015</v>
      </c>
      <c r="CG379">
        <v>0.53465780607087199</v>
      </c>
      <c r="CH379">
        <v>0.90509494075794095</v>
      </c>
      <c r="CI379">
        <v>0.71376028306277595</v>
      </c>
      <c r="CJ379">
        <v>0.28266651684976701</v>
      </c>
      <c r="CK379">
        <v>0.22184149186701499</v>
      </c>
      <c r="CL379">
        <v>0.245597469584561</v>
      </c>
      <c r="CM379">
        <v>0.76479574773250403</v>
      </c>
      <c r="CN379">
        <v>0.30816878195966002</v>
      </c>
      <c r="CO379">
        <v>0.49337425578987298</v>
      </c>
    </row>
    <row r="380" spans="3:93" x14ac:dyDescent="0.2">
      <c r="C380">
        <v>0.740439084185749</v>
      </c>
      <c r="D380">
        <v>10.001381717437599</v>
      </c>
      <c r="E380">
        <v>9.0461502264857092</v>
      </c>
      <c r="F380">
        <v>0.64781655631433699</v>
      </c>
      <c r="G380">
        <v>3.7455728821902698</v>
      </c>
      <c r="H380">
        <v>0.199855284531019</v>
      </c>
      <c r="I380">
        <v>8.5125054183943103</v>
      </c>
      <c r="J380">
        <v>2.62092608261751</v>
      </c>
      <c r="K380">
        <v>1.47535903138306</v>
      </c>
      <c r="S380">
        <v>0.57278637049800296</v>
      </c>
      <c r="T380">
        <v>1.2148046832567501</v>
      </c>
      <c r="U380">
        <v>1.47704224443826</v>
      </c>
      <c r="V380">
        <v>0.83376502110116402</v>
      </c>
      <c r="W380">
        <v>0.73279101237718702</v>
      </c>
      <c r="X380">
        <v>0.15550040236184501</v>
      </c>
      <c r="Y380">
        <v>1.2458213831610601</v>
      </c>
      <c r="Z380">
        <v>0.75582168253663295</v>
      </c>
      <c r="AA380">
        <v>0.64874527236971402</v>
      </c>
      <c r="AJ380">
        <v>3.8288971204064199</v>
      </c>
      <c r="AK380">
        <v>8.8211614095608706</v>
      </c>
      <c r="AL380">
        <v>6.4645041237472496</v>
      </c>
      <c r="AM380">
        <v>0.34139755198029298</v>
      </c>
      <c r="AN380">
        <v>0.215192326469234</v>
      </c>
      <c r="AO380">
        <v>0.312282505772639</v>
      </c>
      <c r="AP380">
        <v>8.2898682154811194</v>
      </c>
      <c r="AQ380">
        <v>0.69127420494985103</v>
      </c>
      <c r="AR380">
        <v>0.86446078564006901</v>
      </c>
      <c r="AZ380">
        <v>0.87654746431828001</v>
      </c>
      <c r="BA380">
        <v>0.89591587436549602</v>
      </c>
      <c r="BB380">
        <v>1.3894739841857999</v>
      </c>
      <c r="BC380">
        <v>0.45581398864636702</v>
      </c>
      <c r="BD380">
        <v>0.25681736215425799</v>
      </c>
      <c r="BE380">
        <v>0.27439091870543603</v>
      </c>
      <c r="BF380">
        <v>0.890665664906097</v>
      </c>
      <c r="BG380">
        <v>0.54690334804388296</v>
      </c>
      <c r="BH380">
        <v>0.59847869624281802</v>
      </c>
      <c r="BQ380">
        <v>2.4929317628737002</v>
      </c>
      <c r="BR380">
        <v>5.6206036302715097</v>
      </c>
      <c r="BS380">
        <v>1.3144442343042499</v>
      </c>
      <c r="BT380">
        <v>0.219113618794258</v>
      </c>
      <c r="BU380">
        <v>0.26984146073668103</v>
      </c>
      <c r="BV380">
        <v>0.169255569134838</v>
      </c>
      <c r="BW380">
        <v>4.0634406228025801</v>
      </c>
      <c r="BX380">
        <v>0.231414597174363</v>
      </c>
      <c r="BY380">
        <v>1.4561285463620901</v>
      </c>
      <c r="CG380">
        <v>0.61707681870622599</v>
      </c>
      <c r="CH380">
        <v>1.33933055410506</v>
      </c>
      <c r="CI380">
        <v>0.64787384071750898</v>
      </c>
      <c r="CJ380">
        <v>0.27865755216947002</v>
      </c>
      <c r="CK380">
        <v>0.21844022215857101</v>
      </c>
      <c r="CL380">
        <v>0.29665655984355599</v>
      </c>
      <c r="CM380">
        <v>1.0572618343688001</v>
      </c>
      <c r="CN380">
        <v>0.23246562572507901</v>
      </c>
      <c r="CO380">
        <v>0.52438289908628399</v>
      </c>
    </row>
    <row r="381" spans="3:93" x14ac:dyDescent="0.2">
      <c r="C381">
        <v>0.34229973792128099</v>
      </c>
      <c r="D381">
        <v>9.2541138641710106</v>
      </c>
      <c r="E381">
        <v>7.7981651973317403</v>
      </c>
      <c r="F381">
        <v>0.49894056900908401</v>
      </c>
      <c r="G381">
        <v>1.4495771906881401</v>
      </c>
      <c r="H381">
        <v>0.16834095623474199</v>
      </c>
      <c r="I381">
        <v>8.3794840707757992</v>
      </c>
      <c r="J381">
        <v>1.9180910312647901</v>
      </c>
      <c r="K381">
        <v>1.2066672461930901</v>
      </c>
      <c r="S381">
        <v>0.38385802337534702</v>
      </c>
      <c r="T381">
        <v>1.0171144307470099</v>
      </c>
      <c r="U381">
        <v>1.4067358809325099</v>
      </c>
      <c r="V381">
        <v>0.64698332328411701</v>
      </c>
      <c r="W381">
        <v>0.72005834284332904</v>
      </c>
      <c r="X381">
        <v>0.18315103275804601</v>
      </c>
      <c r="Y381">
        <v>1.1454279348779499</v>
      </c>
      <c r="Z381">
        <v>0.71528578431245604</v>
      </c>
      <c r="AA381">
        <v>0.80893751548238801</v>
      </c>
      <c r="AJ381">
        <v>3.5408955903647601</v>
      </c>
      <c r="AK381">
        <v>8.4324936436558708</v>
      </c>
      <c r="AL381">
        <v>6.88995193730893</v>
      </c>
      <c r="AM381">
        <v>0.41003826766733997</v>
      </c>
      <c r="AN381">
        <v>0.26571753712163698</v>
      </c>
      <c r="AO381">
        <v>0.21283463701436001</v>
      </c>
      <c r="AP381">
        <v>6.8470356974912896</v>
      </c>
      <c r="AQ381">
        <v>0.65973674410660499</v>
      </c>
      <c r="AR381">
        <v>0.41816820876227201</v>
      </c>
      <c r="AZ381">
        <v>0.70375513543691504</v>
      </c>
      <c r="BA381">
        <v>1.22349719412077</v>
      </c>
      <c r="BB381">
        <v>1.1284144811339201</v>
      </c>
      <c r="BC381">
        <v>0.46022145966748101</v>
      </c>
      <c r="BD381">
        <v>0.25303400674674198</v>
      </c>
      <c r="BE381">
        <v>0.25414181383876899</v>
      </c>
      <c r="BF381">
        <v>0.77988427045424702</v>
      </c>
      <c r="BG381">
        <v>0.42691342690052497</v>
      </c>
      <c r="BH381">
        <v>0.35601434649015201</v>
      </c>
      <c r="BQ381">
        <v>2.7958533990463401</v>
      </c>
      <c r="BR381">
        <v>6.0137335060565498</v>
      </c>
      <c r="BS381">
        <v>1.37971103018852</v>
      </c>
      <c r="BT381">
        <v>0.18809828556646899</v>
      </c>
      <c r="BU381">
        <v>0.17154387592138401</v>
      </c>
      <c r="BV381">
        <v>0.15455820439985499</v>
      </c>
      <c r="BW381">
        <v>6.34025223600581</v>
      </c>
      <c r="BX381">
        <v>0.24037355803045801</v>
      </c>
      <c r="BY381">
        <v>1.20404843589347</v>
      </c>
      <c r="CG381">
        <v>0.60859461477479204</v>
      </c>
      <c r="CH381">
        <v>1.29275402856928</v>
      </c>
      <c r="CI381">
        <v>0.77547453947969802</v>
      </c>
      <c r="CJ381">
        <v>0.228284698144681</v>
      </c>
      <c r="CK381">
        <v>0.246052521283812</v>
      </c>
      <c r="CL381">
        <v>0.24615373191568701</v>
      </c>
      <c r="CM381">
        <v>0.99045412855834303</v>
      </c>
      <c r="CN381">
        <v>0.23573106083477299</v>
      </c>
      <c r="CO381">
        <v>0.34626303051504898</v>
      </c>
    </row>
    <row r="382" spans="3:93" x14ac:dyDescent="0.2">
      <c r="C382">
        <v>0.68723163297705703</v>
      </c>
      <c r="D382">
        <v>7.2078363538867398</v>
      </c>
      <c r="E382">
        <v>7.9515260708510702</v>
      </c>
      <c r="F382">
        <v>0.39327246271062899</v>
      </c>
      <c r="G382">
        <v>1.85837836861217</v>
      </c>
      <c r="H382">
        <v>0.18341126166545099</v>
      </c>
      <c r="I382">
        <v>8.5617778647653395</v>
      </c>
      <c r="J382">
        <v>2.8927021950970602</v>
      </c>
      <c r="K382">
        <v>1.41915854003381</v>
      </c>
      <c r="S382">
        <v>0.467755640209567</v>
      </c>
      <c r="T382">
        <v>1.2967144656787399</v>
      </c>
      <c r="U382">
        <v>0.99920141350506297</v>
      </c>
      <c r="V382">
        <v>0.52196346153534301</v>
      </c>
      <c r="W382">
        <v>0.568332121025376</v>
      </c>
      <c r="X382">
        <v>0.24574827126717599</v>
      </c>
      <c r="Y382">
        <v>1.0556921001205299</v>
      </c>
      <c r="Z382">
        <v>0.901564860379797</v>
      </c>
      <c r="AA382">
        <v>0.60209118908442005</v>
      </c>
      <c r="AJ382">
        <v>2.64864358406053</v>
      </c>
      <c r="AK382">
        <v>9.5350980997239905</v>
      </c>
      <c r="AL382">
        <v>4.4881708079826002</v>
      </c>
      <c r="AM382">
        <v>0.328837848747353</v>
      </c>
      <c r="AN382">
        <v>0.25380277202740698</v>
      </c>
      <c r="AO382">
        <v>0.18476633795057101</v>
      </c>
      <c r="AP382">
        <v>5.7494403118614299</v>
      </c>
      <c r="AQ382">
        <v>0.79792220753786303</v>
      </c>
      <c r="AR382">
        <v>0.52423486478550796</v>
      </c>
      <c r="AZ382">
        <v>0.776659321475207</v>
      </c>
      <c r="BA382">
        <v>1.2892316249888101</v>
      </c>
      <c r="BB382">
        <v>0.99621779239096098</v>
      </c>
      <c r="BC382">
        <v>0.403359735281558</v>
      </c>
      <c r="BD382">
        <v>0.26071901372452799</v>
      </c>
      <c r="BE382">
        <v>0.19440630735790801</v>
      </c>
      <c r="BF382">
        <v>1.36840923001182</v>
      </c>
      <c r="BG382">
        <v>0.478156111644223</v>
      </c>
      <c r="BH382">
        <v>0.35701234597549097</v>
      </c>
      <c r="BQ382">
        <v>2.78934233596731</v>
      </c>
      <c r="BR382">
        <v>6.7134205732260499</v>
      </c>
      <c r="BS382">
        <v>1.06527284414343</v>
      </c>
      <c r="BT382">
        <v>0.221222072272165</v>
      </c>
      <c r="BU382">
        <v>0.28491430690466801</v>
      </c>
      <c r="BV382">
        <v>0.17103152802354499</v>
      </c>
      <c r="BW382">
        <v>4.9736140872619901</v>
      </c>
      <c r="BX382">
        <v>0.19974992176367101</v>
      </c>
      <c r="BY382">
        <v>1.66355406440472</v>
      </c>
      <c r="CG382">
        <v>0.58583340053114397</v>
      </c>
      <c r="CH382">
        <v>1.4137007676622599</v>
      </c>
      <c r="CI382">
        <v>0.48286726702952198</v>
      </c>
      <c r="CJ382">
        <v>0.238821895815229</v>
      </c>
      <c r="CK382">
        <v>0.213822987937902</v>
      </c>
      <c r="CL382">
        <v>0.18076819703600999</v>
      </c>
      <c r="CM382">
        <v>0.72952687462916099</v>
      </c>
      <c r="CN382">
        <v>0.24905476424551701</v>
      </c>
      <c r="CO382">
        <v>0.61648985977514303</v>
      </c>
    </row>
    <row r="383" spans="3:93" x14ac:dyDescent="0.2">
      <c r="C383">
        <v>1.30141024859954</v>
      </c>
      <c r="D383">
        <v>5.92461812942833</v>
      </c>
      <c r="E383">
        <v>5.0912562857363</v>
      </c>
      <c r="F383">
        <v>0.46738883518338997</v>
      </c>
      <c r="G383">
        <v>2.21551315624269</v>
      </c>
      <c r="H383">
        <v>0.225583577990669</v>
      </c>
      <c r="I383">
        <v>7.42363429350487</v>
      </c>
      <c r="J383">
        <v>2.2460578765910801</v>
      </c>
      <c r="K383">
        <v>1.60281007635526</v>
      </c>
      <c r="S383">
        <v>0.54005939088422805</v>
      </c>
      <c r="T383">
        <v>1.27887550633216</v>
      </c>
      <c r="U383">
        <v>0.96140347179834196</v>
      </c>
      <c r="V383">
        <v>0.571550332107856</v>
      </c>
      <c r="W383">
        <v>0.61095648002923397</v>
      </c>
      <c r="X383">
        <v>0.24725433000289601</v>
      </c>
      <c r="Y383">
        <v>1.1223274210298599</v>
      </c>
      <c r="Z383">
        <v>0.984323163498111</v>
      </c>
      <c r="AA383">
        <v>0.764332265390261</v>
      </c>
      <c r="AJ383">
        <v>1.7706382307756501</v>
      </c>
      <c r="AK383">
        <v>9.7291762196906202</v>
      </c>
      <c r="AL383">
        <v>4.0702630769589101</v>
      </c>
      <c r="AM383">
        <v>0.32596128752482201</v>
      </c>
      <c r="AN383">
        <v>0.26103412682974703</v>
      </c>
      <c r="AO383">
        <v>0.17548951697659701</v>
      </c>
      <c r="AP383">
        <v>5.3642302770384998</v>
      </c>
      <c r="AQ383">
        <v>0.52407581632481104</v>
      </c>
      <c r="AR383">
        <v>0.47096351568356298</v>
      </c>
      <c r="AZ383">
        <v>0.67857674846876104</v>
      </c>
      <c r="BA383">
        <v>1.48562708507662</v>
      </c>
      <c r="BB383">
        <v>0.902835850181125</v>
      </c>
      <c r="BC383">
        <v>0.37916545907045601</v>
      </c>
      <c r="BD383">
        <v>0.27219746657420402</v>
      </c>
      <c r="BE383">
        <v>0.22790662874652101</v>
      </c>
      <c r="BF383">
        <v>1.0780079009699799</v>
      </c>
      <c r="BG383">
        <v>0.43744757197259898</v>
      </c>
      <c r="BH383">
        <v>0.46316391179476801</v>
      </c>
      <c r="BQ383">
        <v>1.0441397328170301</v>
      </c>
      <c r="BR383">
        <v>6.6206187261574101</v>
      </c>
      <c r="BS383">
        <v>0.86899681525845895</v>
      </c>
      <c r="BT383">
        <v>0.19774247055052899</v>
      </c>
      <c r="BU383">
        <v>0.841610366415112</v>
      </c>
      <c r="BV383">
        <v>0.13763196983928</v>
      </c>
      <c r="BW383">
        <v>3.17849792387825</v>
      </c>
      <c r="BX383">
        <v>0.26226864060156402</v>
      </c>
      <c r="BY383">
        <v>2.7062141945898102</v>
      </c>
      <c r="CG383">
        <v>0.57193796413600595</v>
      </c>
      <c r="CH383">
        <v>1.1218877554126401</v>
      </c>
      <c r="CI383">
        <v>0.50230670074561901</v>
      </c>
      <c r="CJ383">
        <v>0.18789367814081401</v>
      </c>
      <c r="CK383">
        <v>0.49130953347648798</v>
      </c>
      <c r="CL383">
        <v>0.180202196563582</v>
      </c>
      <c r="CM383">
        <v>0.88347166682579803</v>
      </c>
      <c r="CN383">
        <v>0.32535040260477299</v>
      </c>
      <c r="CO383">
        <v>0.773951649835943</v>
      </c>
    </row>
    <row r="384" spans="3:93" x14ac:dyDescent="0.2">
      <c r="C384">
        <v>0.81510482753336899</v>
      </c>
      <c r="D384">
        <v>9.5875745265377805</v>
      </c>
      <c r="E384">
        <v>7.78846927869873</v>
      </c>
      <c r="F384">
        <v>0.59657970261801896</v>
      </c>
      <c r="G384">
        <v>1.8205762752043899</v>
      </c>
      <c r="H384">
        <v>0.211220182534753</v>
      </c>
      <c r="I384">
        <v>4.3821944430716098</v>
      </c>
      <c r="J384">
        <v>2.19801067587913</v>
      </c>
      <c r="K384">
        <v>1.19478543513914</v>
      </c>
      <c r="S384">
        <v>0.56825706527943098</v>
      </c>
      <c r="T384">
        <v>1.34660939141817</v>
      </c>
      <c r="U384">
        <v>1.17248760486492</v>
      </c>
      <c r="V384">
        <v>0.57533783354670798</v>
      </c>
      <c r="W384">
        <v>0.49943960578890101</v>
      </c>
      <c r="X384">
        <v>0.22650466343129799</v>
      </c>
      <c r="Y384">
        <v>0.97133394832365205</v>
      </c>
      <c r="Z384">
        <v>0.66352981444220904</v>
      </c>
      <c r="AA384">
        <v>0.50977683316933398</v>
      </c>
      <c r="AJ384">
        <v>1.46811712244976</v>
      </c>
      <c r="AK384">
        <v>8.7404934361368092</v>
      </c>
      <c r="AL384">
        <v>3.84915639690808</v>
      </c>
      <c r="AM384">
        <v>0.33934400326505498</v>
      </c>
      <c r="AN384">
        <v>0.26553849467089202</v>
      </c>
      <c r="AO384">
        <v>0.17153436475487599</v>
      </c>
      <c r="AP384">
        <v>3.4811641823357502</v>
      </c>
      <c r="AQ384">
        <v>0.486814759502054</v>
      </c>
      <c r="AR384">
        <v>0.48291791197225997</v>
      </c>
      <c r="AZ384">
        <v>0.56002860492220596</v>
      </c>
      <c r="BA384">
        <v>1.24235732633007</v>
      </c>
      <c r="BB384">
        <v>0.751018088849426</v>
      </c>
      <c r="BC384">
        <v>0.36009904167982698</v>
      </c>
      <c r="BD384">
        <v>0.23853044840755</v>
      </c>
      <c r="BE384">
        <v>0.203975838377291</v>
      </c>
      <c r="BF384">
        <v>1.0380431168039701</v>
      </c>
      <c r="BG384">
        <v>0.44285727597554803</v>
      </c>
      <c r="BH384">
        <v>0.43527135530225702</v>
      </c>
      <c r="BQ384">
        <v>0.50021683820558804</v>
      </c>
      <c r="BR384">
        <v>6.7047750186134296</v>
      </c>
      <c r="BS384">
        <v>1.0248919685622</v>
      </c>
      <c r="BT384">
        <v>0.21946632730524099</v>
      </c>
      <c r="BU384">
        <v>0.79339103199173899</v>
      </c>
      <c r="BV384">
        <v>0.16856754205187999</v>
      </c>
      <c r="BW384">
        <v>2.6588349372645101</v>
      </c>
      <c r="BX384">
        <v>0.28285960302028301</v>
      </c>
      <c r="BY384">
        <v>1.9211086876500401</v>
      </c>
      <c r="CG384">
        <v>0.35944896514640701</v>
      </c>
      <c r="CH384">
        <v>1.3408755372499499</v>
      </c>
      <c r="CI384">
        <v>0.60072830950857803</v>
      </c>
      <c r="CJ384">
        <v>0.23008683544629199</v>
      </c>
      <c r="CK384">
        <v>0.56511039628230997</v>
      </c>
      <c r="CL384">
        <v>0.219974559083603</v>
      </c>
      <c r="CM384">
        <v>0.71823627356801001</v>
      </c>
      <c r="CN384">
        <v>0.22362556719080101</v>
      </c>
      <c r="CO384">
        <v>0.75655538880493001</v>
      </c>
    </row>
    <row r="385" spans="2:93" x14ac:dyDescent="0.2">
      <c r="C385">
        <v>0.91957975610124698</v>
      </c>
      <c r="D385">
        <v>7.8600533957984204</v>
      </c>
      <c r="E385">
        <v>8.1206512931175201</v>
      </c>
      <c r="F385">
        <v>0.51495708236180304</v>
      </c>
      <c r="G385">
        <v>2.5194113991964202</v>
      </c>
      <c r="H385">
        <v>0.27132735546960302</v>
      </c>
      <c r="I385">
        <v>6.2639066366662099</v>
      </c>
      <c r="J385">
        <v>2.1079978855553101</v>
      </c>
      <c r="K385">
        <v>0.77194293348704501</v>
      </c>
      <c r="S385">
        <v>0.39167340143780599</v>
      </c>
      <c r="T385">
        <v>1.4420578101013799</v>
      </c>
      <c r="U385">
        <v>1.2301786151765199</v>
      </c>
      <c r="V385">
        <v>0.66303082827386794</v>
      </c>
      <c r="W385">
        <v>0.55398104602621701</v>
      </c>
      <c r="X385">
        <v>0.30480122145944799</v>
      </c>
      <c r="Y385">
        <v>1.08606558524094</v>
      </c>
      <c r="Z385">
        <v>0.78491358746205198</v>
      </c>
      <c r="AA385">
        <v>0.47981291775607798</v>
      </c>
      <c r="AJ385">
        <v>1.0639936552121501</v>
      </c>
      <c r="AK385">
        <v>9.4344679716330493</v>
      </c>
      <c r="AL385">
        <v>4.1280394905295399</v>
      </c>
      <c r="AM385">
        <v>0.34698669497101098</v>
      </c>
      <c r="AN385">
        <v>0.22217198392366699</v>
      </c>
      <c r="AO385">
        <v>0.18042783930289499</v>
      </c>
      <c r="AP385">
        <v>3.0950917661234199</v>
      </c>
      <c r="AQ385">
        <v>0.54168782359100098</v>
      </c>
      <c r="AR385">
        <v>0.64520745425275505</v>
      </c>
      <c r="AZ385">
        <v>0.46728615923033201</v>
      </c>
      <c r="BA385">
        <v>1.2410768672382799</v>
      </c>
      <c r="BB385">
        <v>0.77609899029103702</v>
      </c>
      <c r="BC385">
        <v>0.39617912688669599</v>
      </c>
      <c r="BD385">
        <v>0.30372792296097501</v>
      </c>
      <c r="BE385">
        <v>0.24445925516888001</v>
      </c>
      <c r="BF385">
        <v>1.0481348713399601</v>
      </c>
      <c r="BG385">
        <v>0.45737884218285801</v>
      </c>
      <c r="BH385">
        <v>0.38388850335137198</v>
      </c>
      <c r="BQ385">
        <v>0.50046797456458902</v>
      </c>
      <c r="BR385">
        <v>8.4101401304006007</v>
      </c>
      <c r="BS385">
        <v>0.80359930878502595</v>
      </c>
      <c r="BT385">
        <v>0.25930446064297502</v>
      </c>
      <c r="BU385">
        <v>0.55793101054327698</v>
      </c>
      <c r="BV385">
        <v>0.16669792563893401</v>
      </c>
      <c r="BW385">
        <v>2.9491726725137801</v>
      </c>
      <c r="BX385">
        <v>0.27440775856826</v>
      </c>
      <c r="BY385">
        <v>1.8059236787839801</v>
      </c>
      <c r="CG385">
        <v>0.350653200395038</v>
      </c>
      <c r="CH385">
        <v>1.23194094355804</v>
      </c>
      <c r="CI385">
        <v>0.4559400971275</v>
      </c>
      <c r="CJ385">
        <v>0.29937436824084401</v>
      </c>
      <c r="CK385">
        <v>0.42774427772698898</v>
      </c>
      <c r="CL385">
        <v>0.251258992481663</v>
      </c>
      <c r="CM385">
        <v>0.63278008173700795</v>
      </c>
      <c r="CN385">
        <v>0.25569265684286802</v>
      </c>
      <c r="CO385">
        <v>0.48374952784187703</v>
      </c>
    </row>
    <row r="386" spans="2:93" x14ac:dyDescent="0.2">
      <c r="C386">
        <v>1.0209114698737201</v>
      </c>
      <c r="D386">
        <v>9.3710205477195103</v>
      </c>
      <c r="E386">
        <v>7.0207944880933697</v>
      </c>
      <c r="F386">
        <v>0.49873954703561102</v>
      </c>
      <c r="G386">
        <v>3.3992530944924901</v>
      </c>
      <c r="H386">
        <v>0.217013952610151</v>
      </c>
      <c r="I386">
        <v>6.96862182231086</v>
      </c>
      <c r="J386">
        <v>0.90896185937482599</v>
      </c>
      <c r="K386">
        <v>0.75788710032194095</v>
      </c>
      <c r="S386">
        <v>0.46037677694277901</v>
      </c>
      <c r="T386">
        <v>1.37205060848133</v>
      </c>
      <c r="U386">
        <v>1.40402387426724</v>
      </c>
      <c r="V386">
        <v>0.57425504978012798</v>
      </c>
      <c r="W386">
        <v>0.99388653334030497</v>
      </c>
      <c r="X386">
        <v>0.21398677925426601</v>
      </c>
      <c r="Y386">
        <v>1.01672248553986</v>
      </c>
      <c r="Z386">
        <v>0.69988918529078603</v>
      </c>
      <c r="AA386">
        <v>0.55672825777703505</v>
      </c>
      <c r="AJ386">
        <v>1.1129920315087301</v>
      </c>
      <c r="AK386">
        <v>9.5223736880239205</v>
      </c>
      <c r="AL386">
        <v>3.5202590007610701</v>
      </c>
      <c r="AM386">
        <v>0.42783495522271697</v>
      </c>
      <c r="AN386">
        <v>0.22996769011589199</v>
      </c>
      <c r="AO386">
        <v>0.20292528584497299</v>
      </c>
      <c r="AP386">
        <v>3.97859728585339</v>
      </c>
      <c r="AQ386">
        <v>0.41713578964897202</v>
      </c>
      <c r="AR386">
        <v>0.63354084228038599</v>
      </c>
      <c r="AZ386">
        <v>0.59642209279066405</v>
      </c>
      <c r="BA386">
        <v>1.2585383676512401</v>
      </c>
      <c r="BB386">
        <v>1.12959830828595</v>
      </c>
      <c r="BC386">
        <v>0.42562461549094599</v>
      </c>
      <c r="BD386">
        <v>0.24588676910207199</v>
      </c>
      <c r="BE386">
        <v>0.25802654230182298</v>
      </c>
      <c r="BF386">
        <v>1.00094480544514</v>
      </c>
      <c r="BG386">
        <v>0.41436486894068902</v>
      </c>
      <c r="BH386">
        <v>0.37370894941958899</v>
      </c>
      <c r="BQ386">
        <v>0.33346719143258002</v>
      </c>
      <c r="BR386">
        <v>5.5686844314936002</v>
      </c>
      <c r="BS386">
        <v>0.44473050763997601</v>
      </c>
      <c r="BT386">
        <v>0.26155907871909601</v>
      </c>
      <c r="BU386">
        <v>0.37696291952366701</v>
      </c>
      <c r="BV386">
        <v>0.17629460273464001</v>
      </c>
      <c r="BW386">
        <v>3.1501916078968302</v>
      </c>
      <c r="BX386">
        <v>0.25146092956389698</v>
      </c>
      <c r="BY386">
        <v>1.5803262902808199</v>
      </c>
      <c r="CG386">
        <v>0.34002312779836502</v>
      </c>
      <c r="CH386">
        <v>1.3237568375726301</v>
      </c>
      <c r="CI386">
        <v>0.38257900095759301</v>
      </c>
      <c r="CJ386">
        <v>0.274871537437125</v>
      </c>
      <c r="CK386">
        <v>0.32203897692630601</v>
      </c>
      <c r="CL386">
        <v>0.25470987005076401</v>
      </c>
      <c r="CM386">
        <v>0.82122006204519904</v>
      </c>
      <c r="CN386">
        <v>0.25033992886963402</v>
      </c>
      <c r="CO386">
        <v>0.57088261265223506</v>
      </c>
    </row>
    <row r="387" spans="2:93" x14ac:dyDescent="0.2">
      <c r="C387">
        <v>0.73385563690331301</v>
      </c>
      <c r="D387">
        <v>7.5865855869110304</v>
      </c>
      <c r="E387">
        <v>7.3717764156488901</v>
      </c>
      <c r="F387">
        <v>0.59333485291825905</v>
      </c>
      <c r="G387">
        <v>3.58957201280748</v>
      </c>
      <c r="H387">
        <v>0.212674823031721</v>
      </c>
      <c r="I387">
        <v>6.0127164500821202</v>
      </c>
      <c r="J387">
        <v>2.1309963497522699</v>
      </c>
      <c r="K387">
        <v>0.91344161590723905</v>
      </c>
      <c r="S387">
        <v>0.45553252106787501</v>
      </c>
      <c r="T387">
        <v>1.3716427942553</v>
      </c>
      <c r="U387">
        <v>1.45949546623547</v>
      </c>
      <c r="V387">
        <v>0.53353938538217105</v>
      </c>
      <c r="W387">
        <v>0.74280929703046406</v>
      </c>
      <c r="X387">
        <v>0.25787118019678401</v>
      </c>
      <c r="Y387">
        <v>1.2010458985242001</v>
      </c>
      <c r="Z387">
        <v>0.79850691527026796</v>
      </c>
      <c r="AA387">
        <v>0.58542004207804399</v>
      </c>
      <c r="AJ387">
        <v>0.62892064924227098</v>
      </c>
      <c r="AK387">
        <v>9.6242875490834106</v>
      </c>
      <c r="AL387">
        <v>4.4045198114312898</v>
      </c>
      <c r="AM387">
        <v>0.40420594782987002</v>
      </c>
      <c r="AN387">
        <v>0.241222520054196</v>
      </c>
      <c r="AO387">
        <v>0.210907397460673</v>
      </c>
      <c r="AP387">
        <v>3.6971522853200098</v>
      </c>
      <c r="AQ387">
        <v>0.55974970668328605</v>
      </c>
      <c r="AR387">
        <v>0.44851122362303197</v>
      </c>
      <c r="AZ387">
        <v>0.53315917098978804</v>
      </c>
      <c r="BA387">
        <v>1.05017970563251</v>
      </c>
      <c r="BB387">
        <v>1.0876833613369801</v>
      </c>
      <c r="BC387">
        <v>0.37167587017196702</v>
      </c>
      <c r="BD387">
        <v>0.32865364226427402</v>
      </c>
      <c r="BE387">
        <v>0.25366953525422198</v>
      </c>
      <c r="BF387">
        <v>1.4667705576846799</v>
      </c>
      <c r="BG387">
        <v>0.47477943530885602</v>
      </c>
      <c r="BH387">
        <v>0.35260579078021598</v>
      </c>
      <c r="BQ387">
        <v>0.354854972643046</v>
      </c>
      <c r="BR387">
        <v>6.6158346945723796</v>
      </c>
      <c r="BS387">
        <v>0.55211250590613203</v>
      </c>
      <c r="BT387">
        <v>0.204894748131254</v>
      </c>
      <c r="BU387">
        <v>0.36533833603376797</v>
      </c>
      <c r="BV387">
        <v>0.15032755503300299</v>
      </c>
      <c r="BW387">
        <v>2.94541541591963</v>
      </c>
      <c r="BX387">
        <v>0.22925086352329599</v>
      </c>
      <c r="BY387">
        <v>1.1580650888880999</v>
      </c>
      <c r="CG387">
        <v>0.34499521721230197</v>
      </c>
      <c r="CH387">
        <v>1.37366186356465</v>
      </c>
      <c r="CI387">
        <v>0.34649438024485102</v>
      </c>
      <c r="CJ387">
        <v>0.261463070545152</v>
      </c>
      <c r="CK387">
        <v>0.30826024180933398</v>
      </c>
      <c r="CL387">
        <v>0.22085967238759899</v>
      </c>
      <c r="CM387">
        <v>0.69247168625415301</v>
      </c>
      <c r="CN387">
        <v>0.26008346875534899</v>
      </c>
      <c r="CO387">
        <v>0.58632432380462196</v>
      </c>
    </row>
    <row r="388" spans="2:93" x14ac:dyDescent="0.2">
      <c r="C388">
        <v>0.93391575285265804</v>
      </c>
      <c r="D388">
        <v>6.9026551952034101</v>
      </c>
      <c r="E388">
        <v>9.0714989929687206</v>
      </c>
      <c r="F388">
        <v>0.77166492482660798</v>
      </c>
      <c r="G388">
        <v>3.2221364234429002</v>
      </c>
      <c r="H388">
        <v>0.19625531464632301</v>
      </c>
      <c r="I388">
        <v>5.98849999413539</v>
      </c>
      <c r="J388">
        <v>2.5303497608361201</v>
      </c>
      <c r="K388">
        <v>1.4955502147847199</v>
      </c>
      <c r="S388">
        <v>0.59716812864941804</v>
      </c>
      <c r="T388">
        <v>1.2230114491558499</v>
      </c>
      <c r="U388">
        <v>1.7656230970676201</v>
      </c>
      <c r="V388">
        <v>0.74095695803599504</v>
      </c>
      <c r="W388">
        <v>0.78771389585342799</v>
      </c>
      <c r="X388">
        <v>0.23285428063726299</v>
      </c>
      <c r="Y388">
        <v>0.92732939510625201</v>
      </c>
      <c r="Z388">
        <v>1.0380237780347299</v>
      </c>
      <c r="AA388">
        <v>0.55428600363715097</v>
      </c>
      <c r="AJ388">
        <v>1.3586410521210699</v>
      </c>
      <c r="AK388">
        <v>9.7977109405562608</v>
      </c>
      <c r="AL388">
        <v>5.09448739161276</v>
      </c>
      <c r="AM388">
        <v>0.46691839128829399</v>
      </c>
      <c r="AN388">
        <v>0.28530745561543502</v>
      </c>
      <c r="AO388">
        <v>0.16958965957255501</v>
      </c>
      <c r="AP388">
        <v>3.6002394403299198</v>
      </c>
      <c r="AQ388">
        <v>0.49446627391160802</v>
      </c>
      <c r="AR388">
        <v>0.79230681276735304</v>
      </c>
      <c r="AZ388">
        <v>0.604636366573443</v>
      </c>
      <c r="BA388">
        <v>1.40763053004643</v>
      </c>
      <c r="BB388">
        <v>1.31345811776887</v>
      </c>
      <c r="BC388">
        <v>0.52377466937858597</v>
      </c>
      <c r="BD388">
        <v>0.32588069852711798</v>
      </c>
      <c r="BE388">
        <v>0.19184841092567201</v>
      </c>
      <c r="BF388">
        <v>1.06677723341646</v>
      </c>
      <c r="BG388">
        <v>0.63911143968140205</v>
      </c>
      <c r="BH388">
        <v>0.441693671296636</v>
      </c>
      <c r="BQ388">
        <v>0.45832834676873602</v>
      </c>
      <c r="BR388">
        <v>7.6222229338526404</v>
      </c>
      <c r="BS388">
        <v>1.3208740789771101</v>
      </c>
      <c r="BT388">
        <v>0.23516238070089701</v>
      </c>
      <c r="BU388">
        <v>0.365783054177022</v>
      </c>
      <c r="BV388">
        <v>0.18496663372927499</v>
      </c>
      <c r="BW388">
        <v>4.4016467225509501</v>
      </c>
      <c r="BX388">
        <v>0.34581801094367998</v>
      </c>
      <c r="BY388">
        <v>1.2866647503908899</v>
      </c>
      <c r="CG388">
        <v>0.44606641063025398</v>
      </c>
      <c r="CH388">
        <v>1.1294283929278399</v>
      </c>
      <c r="CI388">
        <v>0.51484945123798898</v>
      </c>
      <c r="CJ388">
        <v>0.28833659025849301</v>
      </c>
      <c r="CK388">
        <v>0.242566679806557</v>
      </c>
      <c r="CL388">
        <v>0.22444323821682</v>
      </c>
      <c r="CM388">
        <v>0.88135875981862</v>
      </c>
      <c r="CN388">
        <v>0.31619340180300298</v>
      </c>
      <c r="CO388">
        <v>0.56869286703412103</v>
      </c>
    </row>
    <row r="389" spans="2:93" x14ac:dyDescent="0.2">
      <c r="C389">
        <v>1.3082821126936901</v>
      </c>
      <c r="D389">
        <v>7.7710545917781797</v>
      </c>
      <c r="E389">
        <v>9.8607091453730007</v>
      </c>
      <c r="F389">
        <v>0.714676625905595</v>
      </c>
      <c r="G389">
        <v>4.3210384957635304</v>
      </c>
      <c r="H389">
        <v>0.338267713188313</v>
      </c>
      <c r="I389">
        <v>4.4049541832254704</v>
      </c>
      <c r="J389">
        <v>1.48639247551083</v>
      </c>
      <c r="K389">
        <v>1.8295084539759501</v>
      </c>
      <c r="S389">
        <v>0.71390445939834701</v>
      </c>
      <c r="T389">
        <v>1.24872584790536</v>
      </c>
      <c r="U389">
        <v>1.2207871937807999</v>
      </c>
      <c r="V389">
        <v>0.70410190510705895</v>
      </c>
      <c r="W389">
        <v>0.94664500663971196</v>
      </c>
      <c r="X389">
        <v>0.298645820384699</v>
      </c>
      <c r="Y389">
        <v>0.84119110352816295</v>
      </c>
      <c r="Z389">
        <v>0.60302295747262402</v>
      </c>
      <c r="AA389">
        <v>0.672817047493806</v>
      </c>
      <c r="AJ389">
        <v>2.3194494115577098</v>
      </c>
      <c r="AK389">
        <v>8.6458513607242296</v>
      </c>
      <c r="AL389">
        <v>3.7470643836991901</v>
      </c>
      <c r="AM389">
        <v>0.43611275626454898</v>
      </c>
      <c r="AN389">
        <v>0.34395992674209103</v>
      </c>
      <c r="AO389">
        <v>0.242649705779061</v>
      </c>
      <c r="AP389">
        <v>4.5291881544862802</v>
      </c>
      <c r="AQ389">
        <v>0.84075074797549498</v>
      </c>
      <c r="AR389">
        <v>0.56365067838070204</v>
      </c>
      <c r="AZ389">
        <v>0.59071689650280901</v>
      </c>
      <c r="BA389">
        <v>1.1097435585787401</v>
      </c>
      <c r="BB389">
        <v>0.87115721024241199</v>
      </c>
      <c r="BC389">
        <v>0.485938516620401</v>
      </c>
      <c r="BD389">
        <v>0.36440629715264899</v>
      </c>
      <c r="BE389">
        <v>0.246751877760894</v>
      </c>
      <c r="BF389">
        <v>0.98632733388195204</v>
      </c>
      <c r="BG389">
        <v>0.68087060712700997</v>
      </c>
      <c r="BH389">
        <v>0.34317667767321403</v>
      </c>
      <c r="BQ389">
        <v>0.41487472169638601</v>
      </c>
      <c r="BR389">
        <v>7.1351151174557801</v>
      </c>
      <c r="BS389">
        <v>1.0670755960468401</v>
      </c>
      <c r="BT389">
        <v>0.18372738584859499</v>
      </c>
      <c r="BU389">
        <v>0.29695486352776801</v>
      </c>
      <c r="BV389">
        <v>0.217617835333834</v>
      </c>
      <c r="BW389">
        <v>4.3266863420437103</v>
      </c>
      <c r="BX389">
        <v>0.327766380799353</v>
      </c>
      <c r="BY389">
        <v>1.78803233546366</v>
      </c>
      <c r="CG389">
        <v>0.40628189119618702</v>
      </c>
      <c r="CH389">
        <v>0.99737543701798503</v>
      </c>
      <c r="CI389">
        <v>0.51627583862174597</v>
      </c>
      <c r="CJ389">
        <v>0.227442478017302</v>
      </c>
      <c r="CK389">
        <v>0.27075938088090001</v>
      </c>
      <c r="CL389">
        <v>0.26656402039564803</v>
      </c>
      <c r="CM389">
        <v>1.35070750638665</v>
      </c>
      <c r="CN389">
        <v>0.27961816698803899</v>
      </c>
      <c r="CO389">
        <v>0.78037140633136204</v>
      </c>
    </row>
    <row r="390" spans="2:93" x14ac:dyDescent="0.2">
      <c r="C390">
        <v>1.43950589786354</v>
      </c>
      <c r="D390">
        <v>8.2750559810281796</v>
      </c>
      <c r="E390">
        <v>7.8639799833904398</v>
      </c>
      <c r="F390">
        <v>0.58153978979291698</v>
      </c>
      <c r="G390">
        <v>4.67924874502227</v>
      </c>
      <c r="H390">
        <v>0.521657449852446</v>
      </c>
      <c r="I390">
        <v>4.2033740994388804</v>
      </c>
      <c r="J390">
        <v>0.77854918987045196</v>
      </c>
      <c r="K390">
        <v>1.4886923634878599</v>
      </c>
      <c r="S390">
        <v>0.61602370554751196</v>
      </c>
      <c r="T390">
        <v>1.5202461841108901</v>
      </c>
      <c r="U390">
        <v>1.1922687811199499</v>
      </c>
      <c r="V390">
        <v>0.56887423075024202</v>
      </c>
      <c r="W390">
        <v>0.89499526956684605</v>
      </c>
      <c r="X390">
        <v>0.32160391536239402</v>
      </c>
      <c r="Y390">
        <v>0.90223673261250603</v>
      </c>
      <c r="Z390">
        <v>0.46669497466739901</v>
      </c>
      <c r="AA390">
        <v>0.65693600860877299</v>
      </c>
      <c r="AJ390">
        <v>2.72372085981831</v>
      </c>
      <c r="AK390">
        <v>7.8830169182686403</v>
      </c>
      <c r="AL390">
        <v>4.0591479955788499</v>
      </c>
      <c r="AM390">
        <v>0.36744444849231001</v>
      </c>
      <c r="AN390">
        <v>0.50414995396933304</v>
      </c>
      <c r="AO390">
        <v>0.172324832943234</v>
      </c>
      <c r="AP390">
        <v>1.8388032948295401</v>
      </c>
      <c r="AQ390">
        <v>2.7250610127962398</v>
      </c>
      <c r="AR390">
        <v>0.78430641197496698</v>
      </c>
      <c r="AZ390">
        <v>0.54697113781960305</v>
      </c>
      <c r="BA390">
        <v>0.939761194517305</v>
      </c>
      <c r="BB390">
        <v>1.0179472246966199</v>
      </c>
      <c r="BC390">
        <v>0.44180480200216599</v>
      </c>
      <c r="BD390">
        <v>0.38341762176031702</v>
      </c>
      <c r="BE390">
        <v>0.207727097835429</v>
      </c>
      <c r="BF390">
        <v>0.79166394286309805</v>
      </c>
      <c r="BG390">
        <v>0.64640684525908598</v>
      </c>
      <c r="BH390">
        <v>0.40402579014142098</v>
      </c>
      <c r="BQ390">
        <v>0.31407839754957201</v>
      </c>
      <c r="BR390">
        <v>8.2396527890323004</v>
      </c>
      <c r="BS390">
        <v>1.0641826688315501</v>
      </c>
      <c r="BT390">
        <v>0.23510564656794999</v>
      </c>
      <c r="BU390">
        <v>0.34102039114044402</v>
      </c>
      <c r="BV390">
        <v>0.18299395182078801</v>
      </c>
      <c r="BW390">
        <v>3.8240408727503401</v>
      </c>
      <c r="BX390">
        <v>0.44567247652375103</v>
      </c>
      <c r="BY390">
        <v>1.21810056689859</v>
      </c>
      <c r="CG390">
        <v>0.35486456127194499</v>
      </c>
      <c r="CH390">
        <v>1.37814931175989</v>
      </c>
      <c r="CI390">
        <v>0.56306357828088205</v>
      </c>
      <c r="CJ390">
        <v>0.260553165952917</v>
      </c>
      <c r="CK390">
        <v>0.23327947947442901</v>
      </c>
      <c r="CL390">
        <v>0.25486474766155398</v>
      </c>
      <c r="CM390">
        <v>1.12597208614641</v>
      </c>
      <c r="CN390">
        <v>0.34103926079255498</v>
      </c>
      <c r="CO390">
        <v>0.76871382235350705</v>
      </c>
    </row>
    <row r="391" spans="2:93" x14ac:dyDescent="0.2">
      <c r="C391">
        <v>0.67754548198491305</v>
      </c>
      <c r="D391">
        <v>7.4236657747777297</v>
      </c>
      <c r="E391">
        <v>8.4873714789810606</v>
      </c>
      <c r="F391">
        <v>0.47994609395247201</v>
      </c>
      <c r="G391">
        <v>4.5115807210441403</v>
      </c>
      <c r="H391">
        <v>0.38226015683249198</v>
      </c>
      <c r="I391">
        <v>5.9641981982822596</v>
      </c>
      <c r="J391">
        <v>1.74569203042095</v>
      </c>
      <c r="K391">
        <v>1.7552852732914801</v>
      </c>
      <c r="S391">
        <v>0.54445072441093501</v>
      </c>
      <c r="T391">
        <v>1.3625113695170801</v>
      </c>
      <c r="U391">
        <v>1.55771454352769</v>
      </c>
      <c r="V391">
        <v>0.71397672529724898</v>
      </c>
      <c r="W391">
        <v>0.82707192726100998</v>
      </c>
      <c r="X391">
        <v>0.349838861803493</v>
      </c>
      <c r="Y391">
        <v>0.85037025998109705</v>
      </c>
      <c r="Z391">
        <v>0.63150189359443798</v>
      </c>
      <c r="AA391">
        <v>0.829394354730012</v>
      </c>
      <c r="AJ391">
        <v>1.2315135215533399</v>
      </c>
      <c r="AK391">
        <v>4.1647437005314503</v>
      </c>
      <c r="AL391">
        <v>4.0216478509249001</v>
      </c>
      <c r="AM391">
        <v>0.49917639491379201</v>
      </c>
      <c r="AN391">
        <v>0.52692007396526397</v>
      </c>
      <c r="AO391">
        <v>0.182465784247585</v>
      </c>
      <c r="AP391">
        <v>2.0470085461638101</v>
      </c>
      <c r="AQ391">
        <v>2.2721453705284702</v>
      </c>
      <c r="AR391">
        <v>0.58170295921630999</v>
      </c>
      <c r="AZ391">
        <v>0.60636054228698699</v>
      </c>
      <c r="BA391">
        <v>1.2843136904222401</v>
      </c>
      <c r="BB391">
        <v>0.73335971696186697</v>
      </c>
      <c r="BC391">
        <v>0.51576660433864097</v>
      </c>
      <c r="BD391">
        <v>0.34381802802297301</v>
      </c>
      <c r="BE391">
        <v>0.19409140423288601</v>
      </c>
      <c r="BF391">
        <v>0.56837751569859496</v>
      </c>
      <c r="BG391">
        <v>0.93813232165174498</v>
      </c>
      <c r="BH391">
        <v>0.48837994070593099</v>
      </c>
      <c r="BQ391">
        <v>0.46318169023827899</v>
      </c>
      <c r="BR391">
        <v>8.1402356465847792</v>
      </c>
      <c r="BS391">
        <v>0.85068911405740699</v>
      </c>
      <c r="BT391">
        <v>0.18559467910277599</v>
      </c>
      <c r="BU391">
        <v>0.30865165155450902</v>
      </c>
      <c r="BV391">
        <v>0.21328262532064199</v>
      </c>
      <c r="BW391">
        <v>4.5223552702993999</v>
      </c>
      <c r="BX391">
        <v>0.41106696587288899</v>
      </c>
      <c r="BY391">
        <v>2.15335695094962</v>
      </c>
      <c r="CG391">
        <v>0.33453013124132702</v>
      </c>
      <c r="CH391">
        <v>0.86245626440964795</v>
      </c>
      <c r="CI391">
        <v>0.41704370084424902</v>
      </c>
      <c r="CJ391">
        <v>0.26281655580907298</v>
      </c>
      <c r="CK391">
        <v>0.29577951764214899</v>
      </c>
      <c r="CL391">
        <v>0.22204438994079101</v>
      </c>
      <c r="CM391">
        <v>0.85669741749807704</v>
      </c>
      <c r="CN391">
        <v>0.30760834073260501</v>
      </c>
      <c r="CO391">
        <v>0.85640521320024499</v>
      </c>
    </row>
    <row r="394" spans="2:93" x14ac:dyDescent="0.2">
      <c r="B394" t="s">
        <v>30</v>
      </c>
      <c r="C394">
        <f>AVERAGE(C5:C16)</f>
        <v>3.8852239421936994</v>
      </c>
      <c r="D394">
        <f t="shared" ref="D394:K394" si="27">AVERAGE(D5:D16)</f>
        <v>9.4716427277491402</v>
      </c>
      <c r="E394">
        <f t="shared" si="27"/>
        <v>7.2358801659184122</v>
      </c>
      <c r="F394">
        <f t="shared" si="27"/>
        <v>2.1269414424621513</v>
      </c>
      <c r="G394">
        <f t="shared" si="27"/>
        <v>5.3781929832840838</v>
      </c>
      <c r="H394">
        <f t="shared" si="27"/>
        <v>2.2988375305747311</v>
      </c>
      <c r="I394">
        <f t="shared" si="27"/>
        <v>8.6696073114590835</v>
      </c>
      <c r="J394">
        <f t="shared" si="27"/>
        <v>4.9502932141793998</v>
      </c>
      <c r="K394">
        <f t="shared" si="27"/>
        <v>3.6270170535250936</v>
      </c>
      <c r="S394">
        <f>AVERAGE(S5:S16)</f>
        <v>0.89834851341720945</v>
      </c>
      <c r="T394">
        <f t="shared" ref="T394:AA394" si="28">AVERAGE(T5:T16)</f>
        <v>1.7656139819634209</v>
      </c>
      <c r="U394">
        <f t="shared" si="28"/>
        <v>1.2841422133445459</v>
      </c>
      <c r="V394">
        <f t="shared" si="28"/>
        <v>0.91994129304344974</v>
      </c>
      <c r="W394">
        <f t="shared" si="28"/>
        <v>1.1564846173593051</v>
      </c>
      <c r="X394">
        <f t="shared" si="28"/>
        <v>0.66032726397348562</v>
      </c>
      <c r="Y394">
        <f t="shared" si="28"/>
        <v>1.2698529929085194</v>
      </c>
      <c r="Z394">
        <f t="shared" si="28"/>
        <v>1.0175584829176649</v>
      </c>
      <c r="AA394">
        <f t="shared" si="28"/>
        <v>1.0492143125036437</v>
      </c>
      <c r="AJ394">
        <f>AVERAGE(AJ5:AJ16)</f>
        <v>1.6074452707334099</v>
      </c>
      <c r="AK394">
        <f t="shared" ref="AK394:AR394" si="29">AVERAGE(AK5:AK16)</f>
        <v>7.2956134871967118</v>
      </c>
      <c r="AL394">
        <f t="shared" si="29"/>
        <v>4.8062805069443764</v>
      </c>
      <c r="AM394">
        <f t="shared" si="29"/>
        <v>0.98760112629197749</v>
      </c>
      <c r="AN394">
        <f t="shared" si="29"/>
        <v>1.123343768815938</v>
      </c>
      <c r="AO394">
        <f t="shared" si="29"/>
        <v>5.9652930618672413E-3</v>
      </c>
      <c r="AP394">
        <f t="shared" si="29"/>
        <v>6.1477510450434822</v>
      </c>
      <c r="AQ394">
        <f t="shared" si="29"/>
        <v>4.3063142496009439</v>
      </c>
      <c r="AR394">
        <f t="shared" si="29"/>
        <v>2.8337139712610244</v>
      </c>
      <c r="AZ394">
        <f>AVERAGE(AZ5:AZ16)</f>
        <v>0.77644799323145131</v>
      </c>
      <c r="BA394">
        <f t="shared" ref="BA394:BH394" si="30">AVERAGE(BA5:BA16)</f>
        <v>1.369943246685944</v>
      </c>
      <c r="BB394">
        <f t="shared" si="30"/>
        <v>1.1308139398491845</v>
      </c>
      <c r="BC394">
        <f t="shared" si="30"/>
        <v>0.555596622472315</v>
      </c>
      <c r="BD394">
        <f t="shared" si="30"/>
        <v>0.62455524006921093</v>
      </c>
      <c r="BE394">
        <f t="shared" si="30"/>
        <v>5.8735707287064162E-3</v>
      </c>
      <c r="BF394">
        <f t="shared" si="30"/>
        <v>0.8532532512863239</v>
      </c>
      <c r="BG394">
        <f t="shared" si="30"/>
        <v>0.99135282470081876</v>
      </c>
      <c r="BH394">
        <f t="shared" si="30"/>
        <v>0.77392819341190122</v>
      </c>
      <c r="BQ394">
        <f>AVERAGE(BQ5:BQ16)</f>
        <v>2.5860961206644308</v>
      </c>
      <c r="BR394">
        <f t="shared" ref="BR394:BY394" si="31">AVERAGE(BR5:BR16)</f>
        <v>5.2496661130580655</v>
      </c>
      <c r="BS394">
        <f t="shared" si="31"/>
        <v>3.1608464762092692</v>
      </c>
      <c r="BT394">
        <f t="shared" si="31"/>
        <v>0.2680322107207132</v>
      </c>
      <c r="BU394">
        <f t="shared" si="31"/>
        <v>3.0494083271685523E-2</v>
      </c>
      <c r="BV394">
        <f t="shared" si="31"/>
        <v>4.8186156648659446E-2</v>
      </c>
      <c r="BW394">
        <f t="shared" si="31"/>
        <v>6.9229999898777903</v>
      </c>
      <c r="BX394">
        <f t="shared" si="31"/>
        <v>2.057783389865115</v>
      </c>
      <c r="BY394">
        <f t="shared" si="31"/>
        <v>0.21201406080491872</v>
      </c>
      <c r="CG394">
        <f>AVERAGE(CG5:CG16)</f>
        <v>0.7317305566284934</v>
      </c>
      <c r="CH394">
        <f t="shared" ref="CH394:CO394" si="32">AVERAGE(CH5:CH16)</f>
        <v>0.93883753531047598</v>
      </c>
      <c r="CI394">
        <f t="shared" si="32"/>
        <v>0.77406762196062118</v>
      </c>
      <c r="CJ394">
        <f t="shared" si="32"/>
        <v>0.26456774274438316</v>
      </c>
      <c r="CK394">
        <f t="shared" si="32"/>
        <v>3.6937068716783962E-2</v>
      </c>
      <c r="CL394">
        <f t="shared" si="32"/>
        <v>4.4793873667334533E-2</v>
      </c>
      <c r="CM394">
        <f t="shared" si="32"/>
        <v>1.2273302389780592</v>
      </c>
      <c r="CN394">
        <f t="shared" si="32"/>
        <v>0.63161392212456346</v>
      </c>
      <c r="CO394">
        <f t="shared" si="32"/>
        <v>0.2152270932900083</v>
      </c>
    </row>
    <row r="395" spans="2:93" x14ac:dyDescent="0.2">
      <c r="B395" t="s">
        <v>31</v>
      </c>
      <c r="C395">
        <f>AVERAGE(C18:C20)</f>
        <v>9.4341110093680207</v>
      </c>
      <c r="D395">
        <f t="shared" ref="D395:K395" si="33">AVERAGE(D18:D20)</f>
        <v>9.7013840161222564</v>
      </c>
      <c r="E395">
        <f t="shared" si="33"/>
        <v>13.048677310150802</v>
      </c>
      <c r="F395">
        <f t="shared" si="33"/>
        <v>8.9113646861753057</v>
      </c>
      <c r="G395">
        <f t="shared" si="33"/>
        <v>10.873068528948634</v>
      </c>
      <c r="H395">
        <f t="shared" si="33"/>
        <v>2.4773459208308566</v>
      </c>
      <c r="I395">
        <f t="shared" si="33"/>
        <v>12.72613768701315</v>
      </c>
      <c r="J395">
        <f t="shared" si="33"/>
        <v>10.950972651633561</v>
      </c>
      <c r="K395">
        <f t="shared" si="33"/>
        <v>13.079184976536633</v>
      </c>
      <c r="S395">
        <f>AVERAGE(S17:S19)</f>
        <v>1.84692353888167</v>
      </c>
      <c r="T395">
        <f t="shared" ref="T395:AA395" si="34">AVERAGE(T17:T19)</f>
        <v>2.0271883316561232</v>
      </c>
      <c r="U395">
        <f t="shared" si="34"/>
        <v>2.5545136376922599</v>
      </c>
      <c r="V395">
        <f t="shared" si="34"/>
        <v>2.05021113832326</v>
      </c>
      <c r="W395">
        <f t="shared" si="34"/>
        <v>1.8978836451853696</v>
      </c>
      <c r="X395">
        <f t="shared" si="34"/>
        <v>0.98109297657750039</v>
      </c>
      <c r="Y395">
        <f t="shared" si="34"/>
        <v>2.3489229295092136</v>
      </c>
      <c r="Z395">
        <f t="shared" si="34"/>
        <v>2.0855034624994064</v>
      </c>
      <c r="AA395">
        <f t="shared" si="34"/>
        <v>1.9680394876259202</v>
      </c>
      <c r="AJ395">
        <f>AVERAGE(AJ18:AJ20)</f>
        <v>16.834858524670899</v>
      </c>
      <c r="AK395">
        <f t="shared" ref="AK395:AR395" si="35">AVERAGE(AK18:AK20)</f>
        <v>18.236373171683702</v>
      </c>
      <c r="AL395">
        <f t="shared" si="35"/>
        <v>20.047330559396002</v>
      </c>
      <c r="AM395">
        <f t="shared" si="35"/>
        <v>12.8675632028518</v>
      </c>
      <c r="AN395">
        <f t="shared" si="35"/>
        <v>17.732883288125265</v>
      </c>
      <c r="AO395">
        <f t="shared" si="35"/>
        <v>0.118254575652133</v>
      </c>
      <c r="AP395">
        <f t="shared" si="35"/>
        <v>24.038758482345703</v>
      </c>
      <c r="AQ395">
        <f t="shared" si="35"/>
        <v>15.9437330352691</v>
      </c>
      <c r="AR395">
        <f t="shared" si="35"/>
        <v>16.939397797416103</v>
      </c>
      <c r="AZ395">
        <f>AVERAGE(AZ17:AZ19)</f>
        <v>2.7392473500731036</v>
      </c>
      <c r="BA395">
        <f t="shared" ref="BA395:BH395" si="36">AVERAGE(BA17:BA19)</f>
        <v>2.8647256579241134</v>
      </c>
      <c r="BB395">
        <f t="shared" si="36"/>
        <v>2.7919223845200598</v>
      </c>
      <c r="BC395">
        <f t="shared" si="36"/>
        <v>2.4931485060447502</v>
      </c>
      <c r="BD395">
        <f t="shared" si="36"/>
        <v>3.0841094224008003</v>
      </c>
      <c r="BE395">
        <f t="shared" si="36"/>
        <v>2.24562554217662E-2</v>
      </c>
      <c r="BF395">
        <f t="shared" si="36"/>
        <v>2.6704621141841098</v>
      </c>
      <c r="BG395">
        <f t="shared" si="36"/>
        <v>2.7517417867937</v>
      </c>
      <c r="BH395">
        <f t="shared" si="36"/>
        <v>2.7101830080174065</v>
      </c>
      <c r="BQ395">
        <f>AVERAGE(BQ18:BQ20)</f>
        <v>17.886239909861832</v>
      </c>
      <c r="BR395">
        <f t="shared" ref="BR395:BY395" si="37">AVERAGE(BR18:BR20)</f>
        <v>23.700709890613833</v>
      </c>
      <c r="BS395">
        <f t="shared" si="37"/>
        <v>22.853304804284136</v>
      </c>
      <c r="BT395">
        <f t="shared" si="37"/>
        <v>13.834300255923068</v>
      </c>
      <c r="BU395">
        <f t="shared" si="37"/>
        <v>18.066670643804098</v>
      </c>
      <c r="BV395">
        <f t="shared" si="37"/>
        <v>0.21766000821271367</v>
      </c>
      <c r="BW395">
        <f t="shared" si="37"/>
        <v>22.423198367914733</v>
      </c>
      <c r="BX395">
        <f t="shared" si="37"/>
        <v>20.5329913428276</v>
      </c>
      <c r="BY395">
        <f t="shared" si="37"/>
        <v>19.987013693046766</v>
      </c>
      <c r="CG395">
        <f>AVERAGE(CG17:CG19)</f>
        <v>2.7675486527009467</v>
      </c>
      <c r="CH395">
        <f t="shared" ref="CH395:CO395" si="38">AVERAGE(CH17:CH19)</f>
        <v>3.2017624925882395</v>
      </c>
      <c r="CI395">
        <f t="shared" si="38"/>
        <v>3.3843189755342169</v>
      </c>
      <c r="CJ395">
        <f t="shared" si="38"/>
        <v>2.8125501215174737</v>
      </c>
      <c r="CK395">
        <f t="shared" si="38"/>
        <v>2.6847048120843802</v>
      </c>
      <c r="CL395">
        <f t="shared" si="38"/>
        <v>0.22300993185692666</v>
      </c>
      <c r="CM395">
        <f t="shared" si="38"/>
        <v>3.5514557681370973</v>
      </c>
      <c r="CN395">
        <f t="shared" si="38"/>
        <v>2.9394905523433366</v>
      </c>
      <c r="CO395">
        <f t="shared" si="38"/>
        <v>2.4415731369659399</v>
      </c>
    </row>
    <row r="396" spans="2:93" x14ac:dyDescent="0.2">
      <c r="B396" t="s">
        <v>32</v>
      </c>
      <c r="C396">
        <f>AVERAGE(C18:C31)</f>
        <v>4.2050371855846853</v>
      </c>
      <c r="D396">
        <f t="shared" ref="D396:K396" si="39">AVERAGE(D18:D31)</f>
        <v>4.0838308378712656</v>
      </c>
      <c r="E396">
        <f t="shared" si="39"/>
        <v>5.7230465157005312</v>
      </c>
      <c r="F396">
        <f t="shared" si="39"/>
        <v>5.0912484011778139</v>
      </c>
      <c r="G396">
        <f t="shared" si="39"/>
        <v>3.6696255182095747</v>
      </c>
      <c r="H396">
        <f t="shared" si="39"/>
        <v>4.8589257513026638</v>
      </c>
      <c r="I396">
        <f t="shared" si="39"/>
        <v>6.3091120092209261</v>
      </c>
      <c r="J396">
        <f t="shared" si="39"/>
        <v>5.0001148727413351</v>
      </c>
      <c r="K396">
        <f t="shared" si="39"/>
        <v>6.5226930162549115</v>
      </c>
      <c r="S396">
        <f>AVERAGE(S17:S31)</f>
        <v>0.99477413847017793</v>
      </c>
      <c r="T396">
        <f t="shared" ref="T396:AA396" si="40">AVERAGE(T17:T31)</f>
        <v>1.049381746672013</v>
      </c>
      <c r="U396">
        <f t="shared" si="40"/>
        <v>1.3258270053119434</v>
      </c>
      <c r="V396">
        <f t="shared" si="40"/>
        <v>1.3226349949213296</v>
      </c>
      <c r="W396">
        <f t="shared" si="40"/>
        <v>0.95661913626734263</v>
      </c>
      <c r="X396">
        <f t="shared" si="40"/>
        <v>1.0381738184309828</v>
      </c>
      <c r="Y396">
        <f t="shared" si="40"/>
        <v>1.2794484002088278</v>
      </c>
      <c r="Z396">
        <f t="shared" si="40"/>
        <v>1.0934010425228211</v>
      </c>
      <c r="AA396">
        <f t="shared" si="40"/>
        <v>1.2809227103994389</v>
      </c>
      <c r="AJ396">
        <f>AVERAGE(AJ18:AJ31)</f>
        <v>10.13216048543258</v>
      </c>
      <c r="AK396">
        <f t="shared" ref="AK396:AR396" si="41">AVERAGE(AK18:AK31)</f>
        <v>10.762738375562552</v>
      </c>
      <c r="AL396">
        <f t="shared" si="41"/>
        <v>12.034382270384301</v>
      </c>
      <c r="AM396">
        <f t="shared" si="41"/>
        <v>9.3221236699295655</v>
      </c>
      <c r="AN396">
        <f t="shared" si="41"/>
        <v>11.335278642787586</v>
      </c>
      <c r="AO396">
        <f t="shared" si="41"/>
        <v>9.4196775470480478</v>
      </c>
      <c r="AP396">
        <f t="shared" si="41"/>
        <v>15.879615834293622</v>
      </c>
      <c r="AQ396">
        <f t="shared" si="41"/>
        <v>10.01516014104908</v>
      </c>
      <c r="AR396">
        <f t="shared" si="41"/>
        <v>9.6205300001765579</v>
      </c>
      <c r="AZ396">
        <f>AVERAGE(AZ17:AZ31)</f>
        <v>1.8580337594352616</v>
      </c>
      <c r="BA396">
        <f t="shared" ref="BA396:BH396" si="42">AVERAGE(BA17:BA31)</f>
        <v>2.088890158659241</v>
      </c>
      <c r="BB396">
        <f t="shared" si="42"/>
        <v>2.1124073459243533</v>
      </c>
      <c r="BC396">
        <f t="shared" si="42"/>
        <v>1.9087226790502092</v>
      </c>
      <c r="BD396">
        <f t="shared" si="42"/>
        <v>2.0434644789601015</v>
      </c>
      <c r="BE396">
        <f t="shared" si="42"/>
        <v>1.3752971468865227</v>
      </c>
      <c r="BF396">
        <f t="shared" si="42"/>
        <v>1.97833186136641</v>
      </c>
      <c r="BG396">
        <f t="shared" si="42"/>
        <v>1.8837939669259025</v>
      </c>
      <c r="BH396">
        <f t="shared" si="42"/>
        <v>1.8702429716360613</v>
      </c>
      <c r="BQ396">
        <f>AVERAGE(BQ18:BQ31)</f>
        <v>10.977785876405067</v>
      </c>
      <c r="BR396">
        <f t="shared" ref="BR396:BY396" si="43">AVERAGE(BR18:BR31)</f>
        <v>14.135062277061678</v>
      </c>
      <c r="BS396">
        <f t="shared" si="43"/>
        <v>12.45291340760564</v>
      </c>
      <c r="BT396">
        <f t="shared" si="43"/>
        <v>8.7020800430703282</v>
      </c>
      <c r="BU396">
        <f t="shared" si="43"/>
        <v>10.96713919923064</v>
      </c>
      <c r="BV396">
        <f t="shared" si="43"/>
        <v>10.082091681001703</v>
      </c>
      <c r="BW396">
        <f t="shared" si="43"/>
        <v>15.338709230973942</v>
      </c>
      <c r="BX396">
        <f t="shared" si="43"/>
        <v>11.934503822460609</v>
      </c>
      <c r="BY396">
        <f t="shared" si="43"/>
        <v>12.184434597107053</v>
      </c>
      <c r="CG396">
        <f>AVERAGE(CG17:CG31)</f>
        <v>1.8304237708807691</v>
      </c>
      <c r="CH396">
        <f t="shared" ref="CH396:CO396" si="44">AVERAGE(CH17:CH31)</f>
        <v>2.0759944758771902</v>
      </c>
      <c r="CI396">
        <f t="shared" si="44"/>
        <v>2.2738917862353074</v>
      </c>
      <c r="CJ396">
        <f t="shared" si="44"/>
        <v>1.779467964499144</v>
      </c>
      <c r="CK396">
        <f t="shared" si="44"/>
        <v>1.8716093779735843</v>
      </c>
      <c r="CL396">
        <f t="shared" si="44"/>
        <v>1.6066454278753968</v>
      </c>
      <c r="CM396">
        <f t="shared" si="44"/>
        <v>2.3778410704139379</v>
      </c>
      <c r="CN396">
        <f t="shared" si="44"/>
        <v>2.0019165629800728</v>
      </c>
      <c r="CO396">
        <f t="shared" si="44"/>
        <v>1.86253397670635</v>
      </c>
    </row>
    <row r="397" spans="2:93" x14ac:dyDescent="0.2">
      <c r="B397" t="s">
        <v>33</v>
      </c>
      <c r="C397">
        <f>AVERAGE(C32:C34)</f>
        <v>1.1407899817060629</v>
      </c>
      <c r="D397">
        <f t="shared" ref="D397:K397" si="45">AVERAGE(D32:D34)</f>
        <v>1.71643596651112</v>
      </c>
      <c r="E397">
        <f t="shared" si="45"/>
        <v>3.4114071533777199</v>
      </c>
      <c r="F397">
        <f t="shared" si="45"/>
        <v>1.1965983964215618</v>
      </c>
      <c r="G397">
        <f t="shared" si="45"/>
        <v>0.99654779405732563</v>
      </c>
      <c r="H397">
        <f t="shared" si="45"/>
        <v>3.0305576641777399</v>
      </c>
      <c r="I397">
        <f t="shared" si="45"/>
        <v>3.8507949460951232</v>
      </c>
      <c r="J397">
        <f t="shared" si="45"/>
        <v>1.98636533880444</v>
      </c>
      <c r="K397">
        <f t="shared" si="45"/>
        <v>3.6302309382151203</v>
      </c>
      <c r="S397">
        <f>AVERAGE(S32:S34)</f>
        <v>0.54879136735488165</v>
      </c>
      <c r="T397">
        <f t="shared" ref="T397:AA397" si="46">AVERAGE(T32:T34)</f>
        <v>0.81947714930251792</v>
      </c>
      <c r="U397">
        <f t="shared" si="46"/>
        <v>1.0059915954052163</v>
      </c>
      <c r="V397">
        <f t="shared" si="46"/>
        <v>0.50055817662811075</v>
      </c>
      <c r="W397">
        <f t="shared" si="46"/>
        <v>0.62221284182773973</v>
      </c>
      <c r="X397">
        <f t="shared" si="46"/>
        <v>0.75570805464135005</v>
      </c>
      <c r="Y397">
        <f t="shared" si="46"/>
        <v>1.3841758543900866</v>
      </c>
      <c r="Z397">
        <f t="shared" si="46"/>
        <v>0.74603086438284105</v>
      </c>
      <c r="AA397">
        <f t="shared" si="46"/>
        <v>0.98193566425696499</v>
      </c>
      <c r="AJ397">
        <f>AVERAGE(AJ32:AJ34)</f>
        <v>2.251011552712697</v>
      </c>
      <c r="AK397">
        <f t="shared" ref="AK397:AR397" si="47">AVERAGE(AK32:AK34)</f>
        <v>3.1526425290979767</v>
      </c>
      <c r="AL397">
        <f t="shared" si="47"/>
        <v>4.0160987651252533</v>
      </c>
      <c r="AM397">
        <f t="shared" si="47"/>
        <v>4.8248937875166433</v>
      </c>
      <c r="AN397">
        <f t="shared" si="47"/>
        <v>4.8889547653285028</v>
      </c>
      <c r="AO397">
        <f t="shared" si="47"/>
        <v>7.1054059576408504</v>
      </c>
      <c r="AP397">
        <f t="shared" si="47"/>
        <v>5.5392317186555298</v>
      </c>
      <c r="AQ397">
        <f t="shared" si="47"/>
        <v>4.3027355703264236</v>
      </c>
      <c r="AR397">
        <f t="shared" si="47"/>
        <v>3.3799913913094799</v>
      </c>
      <c r="AZ397">
        <f>AVERAGE(AZ32:AZ34)</f>
        <v>0.78252741526427261</v>
      </c>
      <c r="BA397">
        <f t="shared" ref="BA397:BH397" si="48">AVERAGE(BA32:BA34)</f>
        <v>1.0798631020169742</v>
      </c>
      <c r="BB397">
        <f t="shared" si="48"/>
        <v>1.2678753432431999</v>
      </c>
      <c r="BC397">
        <f t="shared" si="48"/>
        <v>1.16000571092747</v>
      </c>
      <c r="BD397">
        <f t="shared" si="48"/>
        <v>1.1637836122755199</v>
      </c>
      <c r="BE397">
        <f t="shared" si="48"/>
        <v>1.4910612831051566</v>
      </c>
      <c r="BF397">
        <f t="shared" si="48"/>
        <v>1.1185672362598218</v>
      </c>
      <c r="BG397">
        <f t="shared" si="48"/>
        <v>1.4720740792693932</v>
      </c>
      <c r="BH397">
        <f t="shared" si="48"/>
        <v>0.92206431918433773</v>
      </c>
      <c r="BQ397">
        <f>AVERAGE(BQ32:BQ34)</f>
        <v>3.2464753329861264</v>
      </c>
      <c r="BR397">
        <f t="shared" ref="BR397:BY397" si="49">AVERAGE(BR32:BR34)</f>
        <v>4.4241190313998064</v>
      </c>
      <c r="BS397">
        <f t="shared" si="49"/>
        <v>3.4808288521098603</v>
      </c>
      <c r="BT397">
        <f t="shared" si="49"/>
        <v>3.5393257736881032</v>
      </c>
      <c r="BU397">
        <f t="shared" si="49"/>
        <v>5.6666731471181038</v>
      </c>
      <c r="BV397">
        <f t="shared" si="49"/>
        <v>5.8952817474206372</v>
      </c>
      <c r="BW397">
        <f t="shared" si="49"/>
        <v>8.3665380579774418</v>
      </c>
      <c r="BX397">
        <f t="shared" si="49"/>
        <v>4.5527857337823727</v>
      </c>
      <c r="BY397">
        <f t="shared" si="49"/>
        <v>3.8119025812287366</v>
      </c>
      <c r="CG397">
        <f>AVERAGE(CG32:CG34)</f>
        <v>0.79738376543491762</v>
      </c>
      <c r="CH397">
        <f t="shared" ref="CH397:CO397" si="50">AVERAGE(CH32:CH34)</f>
        <v>1.1247529818325572</v>
      </c>
      <c r="CI397">
        <f t="shared" si="50"/>
        <v>1.0739857695793578</v>
      </c>
      <c r="CJ397">
        <f t="shared" si="50"/>
        <v>0.80691076346476631</v>
      </c>
      <c r="CK397">
        <f t="shared" si="50"/>
        <v>0.94351872797021097</v>
      </c>
      <c r="CL397">
        <f t="shared" si="50"/>
        <v>1.5522630999714735</v>
      </c>
      <c r="CM397">
        <f t="shared" si="50"/>
        <v>1.4476265336653065</v>
      </c>
      <c r="CN397">
        <f t="shared" si="50"/>
        <v>1.1512885386082001</v>
      </c>
      <c r="CO397">
        <f t="shared" si="50"/>
        <v>1.1572124506507162</v>
      </c>
    </row>
    <row r="398" spans="2:93" x14ac:dyDescent="0.2">
      <c r="B398" t="s">
        <v>29</v>
      </c>
      <c r="C398">
        <f>AVERAGE(C38:C52)</f>
        <v>1.4541395197318745</v>
      </c>
      <c r="D398">
        <f t="shared" ref="D398:K398" si="51">AVERAGE(D38:D52)</f>
        <v>2.6131555227667946</v>
      </c>
      <c r="E398">
        <f t="shared" si="51"/>
        <v>2.411486314046662</v>
      </c>
      <c r="F398">
        <f t="shared" si="51"/>
        <v>0.54354677877368118</v>
      </c>
      <c r="G398">
        <f t="shared" si="51"/>
        <v>0.5666369111497398</v>
      </c>
      <c r="H398">
        <f t="shared" si="51"/>
        <v>0.99706230713003308</v>
      </c>
      <c r="I398">
        <f t="shared" si="51"/>
        <v>1.9666544560617403</v>
      </c>
      <c r="J398">
        <f t="shared" si="51"/>
        <v>1.2189815918250266</v>
      </c>
      <c r="K398">
        <f t="shared" si="51"/>
        <v>1.6092582990401043</v>
      </c>
      <c r="S398">
        <f>AVERAGE(S32:S46)</f>
        <v>0.57974361198439639</v>
      </c>
      <c r="T398">
        <f t="shared" ref="T398:AA398" si="52">AVERAGE(T32:T46)</f>
        <v>0.99442947084970401</v>
      </c>
      <c r="U398">
        <f t="shared" si="52"/>
        <v>1.0243202011271082</v>
      </c>
      <c r="V398">
        <f t="shared" si="52"/>
        <v>0.45069481560687491</v>
      </c>
      <c r="W398">
        <f t="shared" si="52"/>
        <v>0.49389027721173651</v>
      </c>
      <c r="X398">
        <f t="shared" si="52"/>
        <v>0.630998150944447</v>
      </c>
      <c r="Y398">
        <f t="shared" si="52"/>
        <v>1.0490311534430818</v>
      </c>
      <c r="Z398">
        <f t="shared" si="52"/>
        <v>0.62614971626787275</v>
      </c>
      <c r="AA398">
        <f t="shared" si="52"/>
        <v>0.74449851537966782</v>
      </c>
      <c r="AJ398">
        <f>AVERAGE(AJ38:AJ52)</f>
        <v>0.76591050833774821</v>
      </c>
      <c r="AK398">
        <f t="shared" ref="AK398:AR398" si="53">AVERAGE(AK38:AK52)</f>
        <v>1.2396005063905429</v>
      </c>
      <c r="AL398">
        <f t="shared" si="53"/>
        <v>1.2098158024356178</v>
      </c>
      <c r="AM398">
        <f t="shared" si="53"/>
        <v>0.31862528371639842</v>
      </c>
      <c r="AN398">
        <f t="shared" si="53"/>
        <v>0.41125813426173002</v>
      </c>
      <c r="AO398">
        <f t="shared" si="53"/>
        <v>0.89980989835692993</v>
      </c>
      <c r="AP398">
        <f t="shared" si="53"/>
        <v>1.7425390059013692</v>
      </c>
      <c r="AQ398">
        <f t="shared" si="53"/>
        <v>1.4045195451085137</v>
      </c>
      <c r="AR398">
        <f t="shared" si="53"/>
        <v>1.0879325467286878</v>
      </c>
      <c r="AZ398">
        <f>AVERAGE(AZ32:AZ46)</f>
        <v>0.53793383177040044</v>
      </c>
      <c r="BA398">
        <f t="shared" ref="BA398:BH398" si="54">AVERAGE(BA32:BA46)</f>
        <v>0.73884725543368579</v>
      </c>
      <c r="BB398">
        <f t="shared" si="54"/>
        <v>0.77097565066284846</v>
      </c>
      <c r="BC398">
        <f t="shared" si="54"/>
        <v>0.51885152748652941</v>
      </c>
      <c r="BD398">
        <f t="shared" si="54"/>
        <v>0.5215564727368649</v>
      </c>
      <c r="BE398">
        <f t="shared" si="54"/>
        <v>0.89278131665306704</v>
      </c>
      <c r="BF398">
        <f t="shared" si="54"/>
        <v>0.84971036793309762</v>
      </c>
      <c r="BG398">
        <f t="shared" si="54"/>
        <v>0.93578911969222422</v>
      </c>
      <c r="BH398">
        <f t="shared" si="54"/>
        <v>0.60295358553384537</v>
      </c>
      <c r="BQ398">
        <f>AVERAGE(BQ38:BQ52)</f>
        <v>0.50432350984430507</v>
      </c>
      <c r="BR398">
        <f t="shared" ref="BR398:BY398" si="55">AVERAGE(BR38:BR52)</f>
        <v>1.2326172668490341</v>
      </c>
      <c r="BS398">
        <f t="shared" si="55"/>
        <v>0.79033925274597849</v>
      </c>
      <c r="BT398">
        <f t="shared" si="55"/>
        <v>0.32362713345100896</v>
      </c>
      <c r="BU398">
        <f t="shared" si="55"/>
        <v>0.63631731643364309</v>
      </c>
      <c r="BV398">
        <f t="shared" si="55"/>
        <v>1.6138557370863069</v>
      </c>
      <c r="BW398">
        <f t="shared" si="55"/>
        <v>1.1899226319899228</v>
      </c>
      <c r="BX398">
        <f t="shared" si="55"/>
        <v>1.1725694257809742</v>
      </c>
      <c r="BY398">
        <f t="shared" si="55"/>
        <v>1.1052366333051418</v>
      </c>
      <c r="CG398">
        <f>AVERAGE(CG32:CG46)</f>
        <v>0.47646047757935089</v>
      </c>
      <c r="CH398">
        <f t="shared" ref="CH398:CO398" si="56">AVERAGE(CH32:CH46)</f>
        <v>0.70547780973094854</v>
      </c>
      <c r="CI398">
        <f t="shared" si="56"/>
        <v>0.62061502222583309</v>
      </c>
      <c r="CJ398">
        <f t="shared" si="56"/>
        <v>0.42200657996431823</v>
      </c>
      <c r="CK398">
        <f t="shared" si="56"/>
        <v>0.59980282176177191</v>
      </c>
      <c r="CL398">
        <f t="shared" si="56"/>
        <v>0.93498154415809387</v>
      </c>
      <c r="CM398">
        <f t="shared" si="56"/>
        <v>0.87042829027302748</v>
      </c>
      <c r="CN398">
        <f t="shared" si="56"/>
        <v>0.79680581696125719</v>
      </c>
      <c r="CO398">
        <f t="shared" si="56"/>
        <v>0.70519754397721934</v>
      </c>
    </row>
    <row r="399" spans="2:93" x14ac:dyDescent="0.2">
      <c r="B399" t="s">
        <v>39</v>
      </c>
      <c r="C399">
        <f>MAX(C17:C31)</f>
        <v>12.172770935173901</v>
      </c>
      <c r="D399">
        <f t="shared" ref="D399:K399" si="57">MAX(D17:D31)</f>
        <v>14.214877201756099</v>
      </c>
      <c r="E399">
        <f t="shared" si="57"/>
        <v>18.416920013475501</v>
      </c>
      <c r="F399">
        <f t="shared" si="57"/>
        <v>9.27565392742782</v>
      </c>
      <c r="G399">
        <f t="shared" si="57"/>
        <v>13.3636856877743</v>
      </c>
      <c r="H399">
        <f t="shared" si="57"/>
        <v>11.596524680101799</v>
      </c>
      <c r="I399">
        <f t="shared" si="57"/>
        <v>17.427224820416001</v>
      </c>
      <c r="J399">
        <f t="shared" si="57"/>
        <v>12.0839501624951</v>
      </c>
      <c r="K399">
        <f t="shared" si="57"/>
        <v>13.7258310772452</v>
      </c>
      <c r="S399">
        <f>MAX(S17:S31)</f>
        <v>2.4462532583082601</v>
      </c>
      <c r="T399">
        <f t="shared" ref="T399:AA399" si="58">MAX(T17:T31)</f>
        <v>3.0304023222120802</v>
      </c>
      <c r="U399">
        <f t="shared" si="58"/>
        <v>3.5342270253452002</v>
      </c>
      <c r="V399">
        <f t="shared" si="58"/>
        <v>2.3161556405338199</v>
      </c>
      <c r="W399">
        <f t="shared" si="58"/>
        <v>2.2218522721335998</v>
      </c>
      <c r="X399">
        <f t="shared" si="58"/>
        <v>1.8827415008742201</v>
      </c>
      <c r="Y399">
        <f t="shared" si="58"/>
        <v>3.3079956420832102</v>
      </c>
      <c r="Z399">
        <f t="shared" si="58"/>
        <v>2.5905594556009</v>
      </c>
      <c r="AA399">
        <f t="shared" si="58"/>
        <v>2.40649016267291</v>
      </c>
      <c r="AJ399">
        <f>MAX(AJ17:AJ31)</f>
        <v>18.263561272802299</v>
      </c>
      <c r="AK399">
        <f t="shared" ref="AK399:AR399" si="59">MAX(AK17:AK31)</f>
        <v>20.1706269667933</v>
      </c>
      <c r="AL399">
        <f t="shared" si="59"/>
        <v>22.2390090997879</v>
      </c>
      <c r="AM399">
        <f t="shared" si="59"/>
        <v>14.9019650650896</v>
      </c>
      <c r="AN399">
        <f t="shared" si="59"/>
        <v>19.810648071847801</v>
      </c>
      <c r="AO399">
        <f t="shared" si="59"/>
        <v>20.488357008776401</v>
      </c>
      <c r="AP399">
        <f t="shared" si="59"/>
        <v>25.301845727516501</v>
      </c>
      <c r="AQ399">
        <f t="shared" si="59"/>
        <v>17.9284836720546</v>
      </c>
      <c r="AR399">
        <f t="shared" si="59"/>
        <v>17.390514233225701</v>
      </c>
      <c r="AZ399">
        <f>MAX(AZ17:AZ31)</f>
        <v>3.22572943760421</v>
      </c>
      <c r="BA399">
        <f t="shared" ref="BA399:BH399" si="60">MAX(BA17:BA31)</f>
        <v>3.1358510199665299</v>
      </c>
      <c r="BB399">
        <f t="shared" si="60"/>
        <v>3.1617654225837502</v>
      </c>
      <c r="BC399">
        <f t="shared" si="60"/>
        <v>3.15581533530167</v>
      </c>
      <c r="BD399">
        <f t="shared" si="60"/>
        <v>3.7019598851947002</v>
      </c>
      <c r="BE399">
        <f t="shared" si="60"/>
        <v>3.2246152845290799</v>
      </c>
      <c r="BF399">
        <f t="shared" si="60"/>
        <v>3.0910794186878299</v>
      </c>
      <c r="BG399">
        <f t="shared" si="60"/>
        <v>3.0844964052625299</v>
      </c>
      <c r="BH399">
        <f t="shared" si="60"/>
        <v>3.0130826117962002</v>
      </c>
      <c r="BQ399">
        <f>MAX(BQ17:BQ31)</f>
        <v>18.475006131993599</v>
      </c>
      <c r="BR399">
        <f t="shared" ref="BR399:BY399" si="61">MAX(BR17:BR31)</f>
        <v>24.524046008294299</v>
      </c>
      <c r="BS399">
        <f t="shared" si="61"/>
        <v>26.038316436750598</v>
      </c>
      <c r="BT399">
        <f t="shared" si="61"/>
        <v>14.498260677750499</v>
      </c>
      <c r="BU399">
        <f t="shared" si="61"/>
        <v>19.684561955676099</v>
      </c>
      <c r="BV399">
        <f t="shared" si="61"/>
        <v>20.591230242600801</v>
      </c>
      <c r="BW399">
        <f t="shared" si="61"/>
        <v>24.0395926937376</v>
      </c>
      <c r="BX399">
        <f t="shared" si="61"/>
        <v>20.8810117781739</v>
      </c>
      <c r="BY399">
        <f t="shared" si="61"/>
        <v>20.817081906646301</v>
      </c>
      <c r="CG399">
        <f>MAX(CG17:CG31)</f>
        <v>3.2737096484644401</v>
      </c>
      <c r="CH399">
        <f t="shared" ref="CH399:CO399" si="62">MAX(CH17:CH31)</f>
        <v>3.9282004988332999</v>
      </c>
      <c r="CI399">
        <f t="shared" si="62"/>
        <v>4.5679234900920802</v>
      </c>
      <c r="CJ399">
        <f t="shared" si="62"/>
        <v>3.4611232273897201</v>
      </c>
      <c r="CK399">
        <f t="shared" si="62"/>
        <v>3.4104757848279199</v>
      </c>
      <c r="CL399">
        <f t="shared" si="62"/>
        <v>4.1326642106273699</v>
      </c>
      <c r="CM399">
        <f t="shared" si="62"/>
        <v>4.2394951035846402</v>
      </c>
      <c r="CN399">
        <f t="shared" si="62"/>
        <v>3.4157368651440798</v>
      </c>
      <c r="CO399">
        <f t="shared" si="62"/>
        <v>2.7806627423472401</v>
      </c>
    </row>
    <row r="400" spans="2:93" x14ac:dyDescent="0.2">
      <c r="B400" t="s">
        <v>40</v>
      </c>
      <c r="C400">
        <f>MIN(C17:C31)</f>
        <v>1.2583287710758</v>
      </c>
      <c r="D400">
        <f t="shared" ref="D400:K400" si="63">MIN(D17:D31)</f>
        <v>1.3903366036732701</v>
      </c>
      <c r="E400">
        <f t="shared" si="63"/>
        <v>2.1251335978648398</v>
      </c>
      <c r="F400">
        <f t="shared" si="63"/>
        <v>1.7057914150112301</v>
      </c>
      <c r="G400">
        <f t="shared" si="63"/>
        <v>0.497522673400287</v>
      </c>
      <c r="H400">
        <f t="shared" si="63"/>
        <v>1.61612091596064</v>
      </c>
      <c r="I400">
        <f t="shared" si="63"/>
        <v>2.3497204191032401</v>
      </c>
      <c r="J400">
        <f t="shared" si="63"/>
        <v>1.55488149652129</v>
      </c>
      <c r="K400">
        <f t="shared" si="63"/>
        <v>2.2179777789300399</v>
      </c>
      <c r="S400">
        <f>MIN(S17:S31)</f>
        <v>0.44832152720135798</v>
      </c>
      <c r="T400">
        <f t="shared" ref="T400:AA400" si="64">MIN(T17:T31)</f>
        <v>0.47679725423009001</v>
      </c>
      <c r="U400">
        <f t="shared" si="64"/>
        <v>0.81374051043920304</v>
      </c>
      <c r="V400">
        <f t="shared" si="64"/>
        <v>0.62237930847409695</v>
      </c>
      <c r="W400">
        <f>MIN(W17:W31)</f>
        <v>0.46329492580730902</v>
      </c>
      <c r="X400">
        <f t="shared" si="64"/>
        <v>0.53932699477034296</v>
      </c>
      <c r="Y400">
        <f t="shared" si="64"/>
        <v>0.58415393610770705</v>
      </c>
      <c r="Z400">
        <f t="shared" si="64"/>
        <v>0.48920758700248801</v>
      </c>
      <c r="AA400">
        <f t="shared" si="64"/>
        <v>0.79344205680032398</v>
      </c>
      <c r="AJ400">
        <f>MIN(AJ17:AJ31)</f>
        <v>4.0914564442224401</v>
      </c>
      <c r="AK400">
        <f t="shared" ref="AK400:AR400" si="65">MIN(AK17:AK31)</f>
        <v>4.1537242481814403</v>
      </c>
      <c r="AL400">
        <f t="shared" si="65"/>
        <v>3.9686524226069801</v>
      </c>
      <c r="AM400">
        <f t="shared" si="65"/>
        <v>3.4518620555485202</v>
      </c>
      <c r="AN400">
        <f t="shared" si="65"/>
        <v>4.8301139682964296</v>
      </c>
      <c r="AO400">
        <f t="shared" si="65"/>
        <v>0</v>
      </c>
      <c r="AP400">
        <f t="shared" si="65"/>
        <v>6.94140274123568</v>
      </c>
      <c r="AQ400">
        <f t="shared" si="65"/>
        <v>5.1447360183097599</v>
      </c>
      <c r="AR400">
        <f t="shared" si="65"/>
        <v>3.7745224627229801</v>
      </c>
      <c r="AZ400">
        <f>MIN(AZ17:AZ31)</f>
        <v>1.0569310670580301</v>
      </c>
      <c r="BA400">
        <f t="shared" ref="BA400:BH400" si="66">MIN(BA17:BA31)</f>
        <v>1.2299593072884101</v>
      </c>
      <c r="BB400">
        <f t="shared" si="66"/>
        <v>1.3261954968418499</v>
      </c>
      <c r="BC400">
        <f t="shared" si="66"/>
        <v>1.2981411979950901</v>
      </c>
      <c r="BD400">
        <f>MIN(BD17:BD31)</f>
        <v>1.25088019245325</v>
      </c>
      <c r="BE400">
        <f t="shared" si="66"/>
        <v>0</v>
      </c>
      <c r="BF400">
        <f t="shared" si="66"/>
        <v>1.4898089107763499</v>
      </c>
      <c r="BG400">
        <f t="shared" si="66"/>
        <v>1.16421886571296</v>
      </c>
      <c r="BH400">
        <f t="shared" si="66"/>
        <v>1.0684682674785499</v>
      </c>
      <c r="BQ400">
        <f>MIN(BQ17:BQ31)</f>
        <v>4.0348569886400902</v>
      </c>
      <c r="BR400">
        <f t="shared" ref="BR400:BY400" si="67">MIN(BR17:BR31)</f>
        <v>5.8585644393342902</v>
      </c>
      <c r="BS400">
        <f t="shared" si="67"/>
        <v>5.7952192012330102</v>
      </c>
      <c r="BT400">
        <f t="shared" si="67"/>
        <v>4.0738493849850297</v>
      </c>
      <c r="BU400">
        <f t="shared" si="67"/>
        <v>4.3138693866786602</v>
      </c>
      <c r="BV400">
        <f t="shared" si="67"/>
        <v>0.18366679384201401</v>
      </c>
      <c r="BW400">
        <f t="shared" si="67"/>
        <v>10.890027783978899</v>
      </c>
      <c r="BX400">
        <f t="shared" si="67"/>
        <v>5.3224477947770996</v>
      </c>
      <c r="BY400">
        <f t="shared" si="67"/>
        <v>5.4152158596597104</v>
      </c>
      <c r="CG400">
        <f>MIN(CG17:CG31)</f>
        <v>0.93511781666498295</v>
      </c>
      <c r="CH400">
        <f t="shared" ref="CH400:CO400" si="68">MIN(CH17:CH31)</f>
        <v>1.1338178127265</v>
      </c>
      <c r="CI400">
        <f t="shared" si="68"/>
        <v>1.4908066716024</v>
      </c>
      <c r="CJ400">
        <f t="shared" si="68"/>
        <v>1.04077389906822</v>
      </c>
      <c r="CK400">
        <f>MIN(CK17:CK31)</f>
        <v>1.2402562908355901</v>
      </c>
      <c r="CL400">
        <f t="shared" si="68"/>
        <v>0.21123289803416001</v>
      </c>
      <c r="CM400">
        <f t="shared" si="68"/>
        <v>1.64397267667312</v>
      </c>
      <c r="CN400">
        <f t="shared" si="68"/>
        <v>1.2067041203722499</v>
      </c>
      <c r="CO400">
        <f t="shared" si="68"/>
        <v>1.0665374411316799</v>
      </c>
    </row>
    <row r="402" spans="2:93" x14ac:dyDescent="0.2">
      <c r="B402" t="s">
        <v>47</v>
      </c>
      <c r="C402">
        <f>C395-C394</f>
        <v>5.5488870671743218</v>
      </c>
      <c r="D402">
        <f t="shared" ref="D402:K402" si="69">D395-D394</f>
        <v>0.22974128837311625</v>
      </c>
      <c r="E402">
        <f t="shared" si="69"/>
        <v>5.8127971442323902</v>
      </c>
      <c r="F402">
        <f t="shared" si="69"/>
        <v>6.7844232437131549</v>
      </c>
      <c r="G402">
        <f t="shared" si="69"/>
        <v>5.4948755456645504</v>
      </c>
      <c r="H402">
        <f t="shared" si="69"/>
        <v>0.17850839025612553</v>
      </c>
      <c r="I402">
        <f t="shared" si="69"/>
        <v>4.0565303755540665</v>
      </c>
      <c r="J402">
        <f t="shared" si="69"/>
        <v>6.0006794374541617</v>
      </c>
      <c r="K402">
        <f t="shared" si="69"/>
        <v>9.4521679230115385</v>
      </c>
      <c r="S402">
        <f>S395-S394</f>
        <v>0.9485750254644606</v>
      </c>
      <c r="T402">
        <f t="shared" ref="T402:AA402" si="70">T395-T394</f>
        <v>0.26157434969270232</v>
      </c>
      <c r="U402">
        <f t="shared" si="70"/>
        <v>1.270371424347714</v>
      </c>
      <c r="V402">
        <f t="shared" si="70"/>
        <v>1.1302698452798103</v>
      </c>
      <c r="W402">
        <f t="shared" si="70"/>
        <v>0.74139902782606448</v>
      </c>
      <c r="X402">
        <f t="shared" si="70"/>
        <v>0.32076571260401476</v>
      </c>
      <c r="Y402">
        <f t="shared" si="70"/>
        <v>1.0790699366006942</v>
      </c>
      <c r="Z402">
        <f t="shared" si="70"/>
        <v>1.0679449795817415</v>
      </c>
      <c r="AA402">
        <f t="shared" si="70"/>
        <v>0.91882517512227646</v>
      </c>
      <c r="AJ402">
        <f>AJ395-AJ394</f>
        <v>15.22741325393749</v>
      </c>
      <c r="AK402">
        <f t="shared" ref="AK402:AR402" si="71">AK395-AK394</f>
        <v>10.940759684486991</v>
      </c>
      <c r="AL402">
        <f t="shared" si="71"/>
        <v>15.241050052451627</v>
      </c>
      <c r="AM402">
        <f t="shared" si="71"/>
        <v>11.879962076559822</v>
      </c>
      <c r="AN402">
        <f t="shared" si="71"/>
        <v>16.609539519309326</v>
      </c>
      <c r="AO402">
        <f t="shared" si="71"/>
        <v>0.11228928259026576</v>
      </c>
      <c r="AP402">
        <f t="shared" si="71"/>
        <v>17.891007437302221</v>
      </c>
      <c r="AQ402">
        <f t="shared" si="71"/>
        <v>11.637418785668157</v>
      </c>
      <c r="AR402">
        <f t="shared" si="71"/>
        <v>14.105683826155078</v>
      </c>
      <c r="AZ402">
        <f>AZ395-AZ394</f>
        <v>1.9627993568416522</v>
      </c>
      <c r="BA402">
        <f t="shared" ref="BA402:BH402" si="72">BA395-BA394</f>
        <v>1.4947824112381694</v>
      </c>
      <c r="BB402">
        <f t="shared" si="72"/>
        <v>1.6611084446708753</v>
      </c>
      <c r="BC402">
        <f t="shared" si="72"/>
        <v>1.9375518835724352</v>
      </c>
      <c r="BD402">
        <f t="shared" si="72"/>
        <v>2.4595541823315896</v>
      </c>
      <c r="BE402">
        <f t="shared" si="72"/>
        <v>1.6582684693059783E-2</v>
      </c>
      <c r="BF402">
        <f t="shared" si="72"/>
        <v>1.817208862897786</v>
      </c>
      <c r="BG402">
        <f t="shared" si="72"/>
        <v>1.7603889620928812</v>
      </c>
      <c r="BH402">
        <f t="shared" si="72"/>
        <v>1.9362548146055052</v>
      </c>
      <c r="BQ402">
        <f>BQ395-BQ394</f>
        <v>15.300143789197401</v>
      </c>
      <c r="BR402">
        <f t="shared" ref="BR402:BY402" si="73">BR395-BR394</f>
        <v>18.451043777555768</v>
      </c>
      <c r="BS402">
        <f t="shared" si="73"/>
        <v>19.692458328074867</v>
      </c>
      <c r="BT402">
        <f t="shared" si="73"/>
        <v>13.566268045202355</v>
      </c>
      <c r="BU402">
        <f t="shared" si="73"/>
        <v>18.036176560532414</v>
      </c>
      <c r="BV402">
        <f t="shared" si="73"/>
        <v>0.16947385156405423</v>
      </c>
      <c r="BW402">
        <f t="shared" si="73"/>
        <v>15.500198378036941</v>
      </c>
      <c r="BX402">
        <f t="shared" si="73"/>
        <v>18.475207952962485</v>
      </c>
      <c r="BY402">
        <f t="shared" si="73"/>
        <v>19.774999632241848</v>
      </c>
      <c r="CG402">
        <f>CG395-CG394</f>
        <v>2.0358180960724535</v>
      </c>
      <c r="CH402">
        <f t="shared" ref="CH402:CO402" si="74">CH395-CH394</f>
        <v>2.2629249572777637</v>
      </c>
      <c r="CI402">
        <f t="shared" si="74"/>
        <v>2.6102513535735956</v>
      </c>
      <c r="CJ402">
        <f t="shared" si="74"/>
        <v>2.5479823787730904</v>
      </c>
      <c r="CK402">
        <f t="shared" si="74"/>
        <v>2.6477677433675963</v>
      </c>
      <c r="CL402">
        <f t="shared" si="74"/>
        <v>0.17821605818959213</v>
      </c>
      <c r="CM402">
        <f t="shared" si="74"/>
        <v>2.3241255291590379</v>
      </c>
      <c r="CN402">
        <f t="shared" si="74"/>
        <v>2.307876630218773</v>
      </c>
      <c r="CO402">
        <f t="shared" si="74"/>
        <v>2.2263460436759317</v>
      </c>
    </row>
    <row r="403" spans="2:93" x14ac:dyDescent="0.2">
      <c r="B403" t="s">
        <v>49</v>
      </c>
      <c r="C403">
        <f>C398-C394</f>
        <v>-2.4310844224618249</v>
      </c>
      <c r="D403">
        <f t="shared" ref="D403:K403" si="75">D398-D394</f>
        <v>-6.858487204982346</v>
      </c>
      <c r="E403">
        <f t="shared" si="75"/>
        <v>-4.8243938518717506</v>
      </c>
      <c r="F403">
        <f t="shared" si="75"/>
        <v>-1.5833946636884701</v>
      </c>
      <c r="G403">
        <f t="shared" si="75"/>
        <v>-4.8115560721343442</v>
      </c>
      <c r="H403">
        <f t="shared" si="75"/>
        <v>-1.301775223444698</v>
      </c>
      <c r="I403">
        <f t="shared" si="75"/>
        <v>-6.702952855397343</v>
      </c>
      <c r="J403">
        <f t="shared" si="75"/>
        <v>-3.7313116223543732</v>
      </c>
      <c r="K403">
        <f t="shared" si="75"/>
        <v>-2.0177587544849893</v>
      </c>
      <c r="S403">
        <f>S398-S394</f>
        <v>-0.31860490143281306</v>
      </c>
      <c r="T403">
        <f t="shared" ref="T403:AA403" si="76">T398-T394</f>
        <v>-0.77118451111371689</v>
      </c>
      <c r="U403">
        <f t="shared" si="76"/>
        <v>-0.25982201221743773</v>
      </c>
      <c r="V403">
        <f t="shared" si="76"/>
        <v>-0.46924647743657483</v>
      </c>
      <c r="W403">
        <f t="shared" si="76"/>
        <v>-0.66259434014756857</v>
      </c>
      <c r="X403">
        <f t="shared" si="76"/>
        <v>-2.9329113029038623E-2</v>
      </c>
      <c r="Y403">
        <f t="shared" si="76"/>
        <v>-0.22082183946543754</v>
      </c>
      <c r="Z403">
        <f t="shared" si="76"/>
        <v>-0.39140876664979218</v>
      </c>
      <c r="AA403">
        <f t="shared" si="76"/>
        <v>-0.3047157971239759</v>
      </c>
      <c r="AJ403">
        <f>AJ398-AJ394</f>
        <v>-0.84153476239566172</v>
      </c>
      <c r="AK403">
        <f t="shared" ref="AK403:AR403" si="77">AK398-AK394</f>
        <v>-6.0560129808061687</v>
      </c>
      <c r="AL403">
        <f t="shared" si="77"/>
        <v>-3.5964647045087585</v>
      </c>
      <c r="AM403">
        <f t="shared" si="77"/>
        <v>-0.66897584257557907</v>
      </c>
      <c r="AN403">
        <f t="shared" si="77"/>
        <v>-0.71208563455420792</v>
      </c>
      <c r="AO403">
        <f t="shared" si="77"/>
        <v>0.89384460529506271</v>
      </c>
      <c r="AP403">
        <f t="shared" si="77"/>
        <v>-4.4052120391421132</v>
      </c>
      <c r="AQ403">
        <f t="shared" si="77"/>
        <v>-2.9017947044924304</v>
      </c>
      <c r="AR403">
        <f t="shared" si="77"/>
        <v>-1.7457814245323366</v>
      </c>
      <c r="AZ403">
        <f>AZ398-AZ394</f>
        <v>-0.23851416146105087</v>
      </c>
      <c r="BA403">
        <f t="shared" ref="BA403:BH403" si="78">BA398-BA394</f>
        <v>-0.63109599125225824</v>
      </c>
      <c r="BB403">
        <f t="shared" si="78"/>
        <v>-0.35983828918633609</v>
      </c>
      <c r="BC403">
        <f t="shared" si="78"/>
        <v>-3.6745094985785598E-2</v>
      </c>
      <c r="BD403">
        <f t="shared" si="78"/>
        <v>-0.10299876733234603</v>
      </c>
      <c r="BE403">
        <f t="shared" si="78"/>
        <v>0.88690774592436061</v>
      </c>
      <c r="BF403">
        <f t="shared" si="78"/>
        <v>-3.5428833532262782E-3</v>
      </c>
      <c r="BG403">
        <f t="shared" si="78"/>
        <v>-5.5563705008594533E-2</v>
      </c>
      <c r="BH403">
        <f t="shared" si="78"/>
        <v>-0.17097460787805585</v>
      </c>
      <c r="BQ403">
        <f>BQ398-BQ394</f>
        <v>-2.081772610820126</v>
      </c>
      <c r="BR403">
        <f t="shared" ref="BR403:BY403" si="79">BR398-BR394</f>
        <v>-4.0170488462090317</v>
      </c>
      <c r="BS403">
        <f t="shared" si="79"/>
        <v>-2.3705072234632905</v>
      </c>
      <c r="BT403">
        <f t="shared" si="79"/>
        <v>5.5594922730295759E-2</v>
      </c>
      <c r="BU403">
        <f t="shared" si="79"/>
        <v>0.60582323316195752</v>
      </c>
      <c r="BV403">
        <f t="shared" si="79"/>
        <v>1.5656695804376475</v>
      </c>
      <c r="BW403">
        <f t="shared" si="79"/>
        <v>-5.7330773578878675</v>
      </c>
      <c r="BX403">
        <f t="shared" si="79"/>
        <v>-0.88521396408414077</v>
      </c>
      <c r="BY403">
        <f t="shared" si="79"/>
        <v>0.89322257250022308</v>
      </c>
      <c r="CG403">
        <f>CG398-CG394</f>
        <v>-0.25527007904914251</v>
      </c>
      <c r="CH403">
        <f t="shared" ref="CH403:CO403" si="80">CH398-CH394</f>
        <v>-0.23335972557952744</v>
      </c>
      <c r="CI403">
        <f t="shared" si="80"/>
        <v>-0.15345259973478809</v>
      </c>
      <c r="CJ403">
        <f t="shared" si="80"/>
        <v>0.15743883721993507</v>
      </c>
      <c r="CK403">
        <f t="shared" si="80"/>
        <v>0.56286575304498798</v>
      </c>
      <c r="CL403">
        <f t="shared" si="80"/>
        <v>0.89018767049075931</v>
      </c>
      <c r="CM403">
        <f t="shared" si="80"/>
        <v>-0.35690194870503167</v>
      </c>
      <c r="CN403">
        <f t="shared" si="80"/>
        <v>0.16519189483669372</v>
      </c>
      <c r="CO403">
        <f t="shared" si="80"/>
        <v>0.48997045068721101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EQ403"/>
  <sheetViews>
    <sheetView topLeftCell="A383" workbookViewId="0">
      <selection activeCell="A402" sqref="A402:XFD402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C2">
        <v>5.6971163400755396</v>
      </c>
      <c r="D2">
        <v>6.0175095922073103</v>
      </c>
      <c r="E2">
        <v>1.74607595125325</v>
      </c>
      <c r="F2">
        <v>0</v>
      </c>
      <c r="G2">
        <v>4.2475237094691899E-2</v>
      </c>
      <c r="H2">
        <v>5.0904670470609501</v>
      </c>
      <c r="I2">
        <v>5.6239977758605004</v>
      </c>
      <c r="J2">
        <v>7.5833259988978803</v>
      </c>
      <c r="S2">
        <v>1.1177151351633901</v>
      </c>
      <c r="T2">
        <v>1.6498690577445601</v>
      </c>
      <c r="U2">
        <v>0.57603668060277602</v>
      </c>
      <c r="V2">
        <v>0</v>
      </c>
      <c r="W2">
        <v>3.6050038819516302E-2</v>
      </c>
      <c r="X2">
        <v>1.11002266379853</v>
      </c>
      <c r="Y2">
        <v>0.95185718252874996</v>
      </c>
      <c r="Z2">
        <v>0.80953361908724597</v>
      </c>
      <c r="AJ2">
        <v>7.2933744794020097</v>
      </c>
      <c r="AK2">
        <v>5.7223396065007197</v>
      </c>
      <c r="AL2">
        <v>0.12750655234609501</v>
      </c>
      <c r="AM2">
        <v>1.47315269062984</v>
      </c>
      <c r="AN2">
        <v>6.2744833848705495E-2</v>
      </c>
      <c r="AO2">
        <v>7.5003764524957699</v>
      </c>
      <c r="AP2">
        <v>6.8295638087546697</v>
      </c>
      <c r="AQ2">
        <v>5.8340390995659801</v>
      </c>
      <c r="AZ2">
        <v>0.87467877107366698</v>
      </c>
      <c r="BA2">
        <v>0.99619932588759696</v>
      </c>
      <c r="BB2">
        <v>0.107284932039912</v>
      </c>
      <c r="BC2">
        <v>0.494718275812283</v>
      </c>
      <c r="BD2">
        <v>8.0556966400068597E-2</v>
      </c>
      <c r="BE2">
        <v>0.78268342915434097</v>
      </c>
      <c r="BF2">
        <v>0.81820587587559201</v>
      </c>
      <c r="BG2">
        <v>1.1210579190810901</v>
      </c>
      <c r="BQ2">
        <v>3.4792530489690998</v>
      </c>
      <c r="BR2">
        <v>0.74713516019847204</v>
      </c>
      <c r="BS2">
        <v>0</v>
      </c>
      <c r="BT2">
        <v>0</v>
      </c>
      <c r="BU2">
        <v>0.10252268326816399</v>
      </c>
      <c r="BV2">
        <v>6.5842060138026497</v>
      </c>
      <c r="BW2">
        <v>5.9415567569229699</v>
      </c>
      <c r="BX2">
        <v>1.5149960718617199</v>
      </c>
      <c r="CG2">
        <v>0.48760334836852898</v>
      </c>
      <c r="CH2">
        <v>0.29132935004534199</v>
      </c>
      <c r="CI2">
        <v>0</v>
      </c>
      <c r="CJ2">
        <v>0</v>
      </c>
      <c r="CK2">
        <v>0.13954996584266899</v>
      </c>
      <c r="CL2">
        <v>0.55495924377258998</v>
      </c>
      <c r="CM2">
        <v>0.97882418948923999</v>
      </c>
      <c r="CN2">
        <v>0.756215086294452</v>
      </c>
    </row>
    <row r="3" spans="1:136" x14ac:dyDescent="0.2">
      <c r="C3">
        <v>5.7642221841866501</v>
      </c>
      <c r="D3">
        <v>7.9354891547314903</v>
      </c>
      <c r="E3">
        <v>1.9800577014657601</v>
      </c>
      <c r="F3">
        <v>0.262560249471602</v>
      </c>
      <c r="G3">
        <v>7.7082872832387003E-2</v>
      </c>
      <c r="H3">
        <v>6.1116889537706696</v>
      </c>
      <c r="I3">
        <v>4.0761096315719003</v>
      </c>
      <c r="J3">
        <v>4.1885500565179896</v>
      </c>
      <c r="S3">
        <v>1.1356490730532001</v>
      </c>
      <c r="T3">
        <v>1.5048496221252801</v>
      </c>
      <c r="U3">
        <v>0.72948768134068498</v>
      </c>
      <c r="V3">
        <v>0.16817536237391001</v>
      </c>
      <c r="W3">
        <v>7.6326358595333696E-2</v>
      </c>
      <c r="X3">
        <v>1.0864969924158301</v>
      </c>
      <c r="Y3">
        <v>1.0086801481641801</v>
      </c>
      <c r="Z3">
        <v>1.0050805595857499</v>
      </c>
      <c r="AJ3">
        <v>6.9934806857096001</v>
      </c>
      <c r="AK3">
        <v>5.0331759328766399</v>
      </c>
      <c r="AL3">
        <v>0.18256686557656701</v>
      </c>
      <c r="AM3">
        <v>1.35510218538539</v>
      </c>
      <c r="AN3">
        <v>0.53240757678999695</v>
      </c>
      <c r="AO3">
        <v>6.7526780677096303</v>
      </c>
      <c r="AP3">
        <v>7.9189247615343703</v>
      </c>
      <c r="AQ3">
        <v>4.0374138034131999</v>
      </c>
      <c r="AZ3">
        <v>1.25140839835192</v>
      </c>
      <c r="BA3">
        <v>1.3401259368971901</v>
      </c>
      <c r="BB3">
        <v>4.6615047098718401E-2</v>
      </c>
      <c r="BC3">
        <v>0.56351433164126996</v>
      </c>
      <c r="BD3">
        <v>0.57328006265190101</v>
      </c>
      <c r="BE3">
        <v>0.89689831369822504</v>
      </c>
      <c r="BF3">
        <v>0.92172921491424198</v>
      </c>
      <c r="BG3">
        <v>0.98058264270667195</v>
      </c>
      <c r="BQ3">
        <v>4.5527349957020897</v>
      </c>
      <c r="BR3">
        <v>2.3741906000967798</v>
      </c>
      <c r="BS3">
        <v>4.6069951712983198E-2</v>
      </c>
      <c r="BT3">
        <v>0.53856306187932501</v>
      </c>
      <c r="BU3">
        <v>0.35134071691215002</v>
      </c>
      <c r="BV3">
        <v>4.9109245564597899</v>
      </c>
      <c r="BW3">
        <v>2.7539090370427401</v>
      </c>
      <c r="BX3">
        <v>1.7800179985287801</v>
      </c>
      <c r="CG3">
        <v>0.78301226487799103</v>
      </c>
      <c r="CH3">
        <v>0.66783328312606804</v>
      </c>
      <c r="CI3">
        <v>3.4316026990274098E-2</v>
      </c>
      <c r="CJ3">
        <v>0.40101840764817898</v>
      </c>
      <c r="CK3">
        <v>0.316366601260261</v>
      </c>
      <c r="CL3">
        <v>0.55049334433937502</v>
      </c>
      <c r="CM3">
        <v>0.81360504958790403</v>
      </c>
      <c r="CN3">
        <v>0.63986439518922</v>
      </c>
    </row>
    <row r="4" spans="1:136" x14ac:dyDescent="0.2">
      <c r="C4">
        <v>7.6414340494355901</v>
      </c>
      <c r="D4">
        <v>3.8321267677936799</v>
      </c>
      <c r="E4">
        <v>2.6821533684442298</v>
      </c>
      <c r="F4">
        <v>0.77869244648385505</v>
      </c>
      <c r="G4">
        <v>0.41045238580307197</v>
      </c>
      <c r="H4">
        <v>7.3995868863143999</v>
      </c>
      <c r="I4">
        <v>7.3082320569037602</v>
      </c>
      <c r="J4">
        <v>5.0272770308928099</v>
      </c>
      <c r="S4">
        <v>1.4225698061277301</v>
      </c>
      <c r="T4">
        <v>1.18812299848466</v>
      </c>
      <c r="U4">
        <v>0.95970855918261699</v>
      </c>
      <c r="V4">
        <v>0.61296774995564496</v>
      </c>
      <c r="W4">
        <v>0.26364632244495501</v>
      </c>
      <c r="X4">
        <v>1.41784513179251</v>
      </c>
      <c r="Y4">
        <v>1.4047167142252499</v>
      </c>
      <c r="Z4">
        <v>0.94459643461506304</v>
      </c>
      <c r="AJ4">
        <v>9.2845519616427108</v>
      </c>
      <c r="AK4">
        <v>5.15579195841726</v>
      </c>
      <c r="AL4">
        <v>0.60202524943810598</v>
      </c>
      <c r="AM4">
        <v>1.3085362059785599</v>
      </c>
      <c r="AN4">
        <v>0.64065141211188303</v>
      </c>
      <c r="AO4">
        <v>5.4223399501026996</v>
      </c>
      <c r="AP4">
        <v>5.25652353113313</v>
      </c>
      <c r="AQ4">
        <v>7.0834014342381604</v>
      </c>
      <c r="AZ4">
        <v>1.1149573868542599</v>
      </c>
      <c r="BA4">
        <v>0.93350534332778901</v>
      </c>
      <c r="BB4">
        <v>0.23280348838218401</v>
      </c>
      <c r="BC4">
        <v>0.59835647458239805</v>
      </c>
      <c r="BD4">
        <v>0.73624500123320702</v>
      </c>
      <c r="BE4">
        <v>0.80361027814615804</v>
      </c>
      <c r="BF4">
        <v>0.90204223880210899</v>
      </c>
      <c r="BG4">
        <v>1.0070557244921301</v>
      </c>
      <c r="BQ4">
        <v>2.8042573446560599</v>
      </c>
      <c r="BR4">
        <v>1.49791240749929</v>
      </c>
      <c r="BS4">
        <v>0.49531698046994399</v>
      </c>
      <c r="BT4">
        <v>0.78324531063316905</v>
      </c>
      <c r="BU4">
        <v>0.312483806786512</v>
      </c>
      <c r="BV4">
        <v>6.9767699157633398</v>
      </c>
      <c r="BW4">
        <v>1.2888851895651401</v>
      </c>
      <c r="BX4">
        <v>2.44465014532447</v>
      </c>
      <c r="CG4">
        <v>0.92339415698540595</v>
      </c>
      <c r="CH4">
        <v>0.58959817306205498</v>
      </c>
      <c r="CI4">
        <v>0.27325855927691001</v>
      </c>
      <c r="CJ4">
        <v>0.51418247155942598</v>
      </c>
      <c r="CK4">
        <v>0.26531070771618398</v>
      </c>
      <c r="CL4">
        <v>0.84823198922502396</v>
      </c>
      <c r="CM4">
        <v>0.474441171337178</v>
      </c>
      <c r="CN4">
        <v>1.12825046612965</v>
      </c>
    </row>
    <row r="5" spans="1:136" x14ac:dyDescent="0.2">
      <c r="C5">
        <v>6.5165818525979002</v>
      </c>
      <c r="D5">
        <v>4.6336252720943696</v>
      </c>
      <c r="E5">
        <v>1.91533617117036</v>
      </c>
      <c r="F5">
        <v>0.78574146211927998</v>
      </c>
      <c r="G5">
        <v>0.31141893868807602</v>
      </c>
      <c r="H5">
        <v>9.1646097829513202</v>
      </c>
      <c r="I5">
        <v>6.2084604089053599</v>
      </c>
      <c r="J5">
        <v>4.1768119515755</v>
      </c>
      <c r="S5">
        <v>1.1396124585468099</v>
      </c>
      <c r="T5">
        <v>1.19167719026809</v>
      </c>
      <c r="U5">
        <v>0.64200027514440705</v>
      </c>
      <c r="V5">
        <v>0.56290914136700099</v>
      </c>
      <c r="W5">
        <v>0.33331689922733299</v>
      </c>
      <c r="X5">
        <v>1.09276767438264</v>
      </c>
      <c r="Y5">
        <v>1.1789543387936801</v>
      </c>
      <c r="Z5">
        <v>1.0731713573699</v>
      </c>
      <c r="AJ5">
        <v>7.5879581162189096</v>
      </c>
      <c r="AK5">
        <v>4.7192013072041199</v>
      </c>
      <c r="AL5">
        <v>0.50144028177859001</v>
      </c>
      <c r="AM5">
        <v>0.83144337699854798</v>
      </c>
      <c r="AN5">
        <v>0.68012280911006995</v>
      </c>
      <c r="AO5">
        <v>6.9965690036568304</v>
      </c>
      <c r="AP5">
        <v>4.5228337352962402</v>
      </c>
      <c r="AQ5">
        <v>5.7949209890183004</v>
      </c>
      <c r="AZ5">
        <v>1.1646273951037001</v>
      </c>
      <c r="BA5">
        <v>1.0235530708762</v>
      </c>
      <c r="BB5">
        <v>0.32827369873597201</v>
      </c>
      <c r="BC5">
        <v>0.518649625878844</v>
      </c>
      <c r="BD5">
        <v>0.44206977993905</v>
      </c>
      <c r="BE5">
        <v>0.90090813571668504</v>
      </c>
      <c r="BF5">
        <v>0.79723136950112095</v>
      </c>
      <c r="BG5">
        <v>0.98170639667133996</v>
      </c>
      <c r="BQ5">
        <v>3.9243341604968198</v>
      </c>
      <c r="BR5">
        <v>2.0697489471064001</v>
      </c>
      <c r="BS5">
        <v>0.54449513479804601</v>
      </c>
      <c r="BT5">
        <v>0.63115197990044003</v>
      </c>
      <c r="BU5">
        <v>0.36650379584584702</v>
      </c>
      <c r="BV5">
        <v>4.3896949206994398</v>
      </c>
      <c r="BW5">
        <v>1.5031465985055701</v>
      </c>
      <c r="BX5">
        <v>1.9658675750052499</v>
      </c>
      <c r="CG5">
        <v>0.89067222578619698</v>
      </c>
      <c r="CH5">
        <v>0.87612395333806703</v>
      </c>
      <c r="CI5">
        <v>0.45584901680943302</v>
      </c>
      <c r="CJ5">
        <v>0.51090231405736097</v>
      </c>
      <c r="CK5">
        <v>0.33122029298808597</v>
      </c>
      <c r="CL5">
        <v>0.88348882962535702</v>
      </c>
      <c r="CM5">
        <v>0.71151092879153299</v>
      </c>
      <c r="CN5">
        <v>0.61831332731710098</v>
      </c>
    </row>
    <row r="6" spans="1:136" x14ac:dyDescent="0.2">
      <c r="C6">
        <v>6.4372661582297797</v>
      </c>
      <c r="D6">
        <v>6.6093490186283601</v>
      </c>
      <c r="E6">
        <v>1.85053198187965</v>
      </c>
      <c r="F6">
        <v>0.90663416552946896</v>
      </c>
      <c r="G6">
        <v>0.40535021855007802</v>
      </c>
      <c r="H6">
        <v>7.1175328893414704</v>
      </c>
      <c r="I6">
        <v>4.3391536127207102</v>
      </c>
      <c r="J6">
        <v>3.4347450050205302</v>
      </c>
      <c r="S6">
        <v>1.26609184945963</v>
      </c>
      <c r="T6">
        <v>1.2387302217302101</v>
      </c>
      <c r="U6">
        <v>1.02995430803775</v>
      </c>
      <c r="V6">
        <v>0.668095922768285</v>
      </c>
      <c r="W6">
        <v>0.37851409783330098</v>
      </c>
      <c r="X6">
        <v>1.0270418977579501</v>
      </c>
      <c r="Y6">
        <v>1.3381380269504499</v>
      </c>
      <c r="Z6">
        <v>0.94410980540473999</v>
      </c>
      <c r="AJ6">
        <v>6.8591153792861803</v>
      </c>
      <c r="AK6">
        <v>4.4971571591084603</v>
      </c>
      <c r="AL6">
        <v>0.98289214386270296</v>
      </c>
      <c r="AM6">
        <v>0.49961943301816403</v>
      </c>
      <c r="AN6">
        <v>0.55752468626113205</v>
      </c>
      <c r="AO6">
        <v>6.5272719701434001</v>
      </c>
      <c r="AP6">
        <v>7.5565997691488302</v>
      </c>
      <c r="AQ6">
        <v>7.2044664343570703</v>
      </c>
      <c r="AZ6">
        <v>1.2745202358154499</v>
      </c>
      <c r="BA6">
        <v>1.0153648224204701</v>
      </c>
      <c r="BB6">
        <v>0.39674862713488901</v>
      </c>
      <c r="BC6">
        <v>0.33965846233008301</v>
      </c>
      <c r="BD6">
        <v>0.50683764122605701</v>
      </c>
      <c r="BE6">
        <v>0.96712409159105295</v>
      </c>
      <c r="BF6">
        <v>0.92304541589052502</v>
      </c>
      <c r="BG6">
        <v>0.83544046373215097</v>
      </c>
      <c r="BQ6">
        <v>6.46500898133469</v>
      </c>
      <c r="BR6">
        <v>1.62942172022431</v>
      </c>
      <c r="BS6">
        <v>0.74577119520577495</v>
      </c>
      <c r="BT6">
        <v>0.50715012331597398</v>
      </c>
      <c r="BU6">
        <v>0.29884140544159998</v>
      </c>
      <c r="BV6">
        <v>6.3181222448982703</v>
      </c>
      <c r="BW6">
        <v>1.53684316326246</v>
      </c>
      <c r="BX6">
        <v>1.1136956590812399</v>
      </c>
      <c r="CG6">
        <v>0.83430447432434196</v>
      </c>
      <c r="CH6">
        <v>0.625593198549528</v>
      </c>
      <c r="CI6">
        <v>0.37306427392812203</v>
      </c>
      <c r="CJ6">
        <v>0.553429860732499</v>
      </c>
      <c r="CK6">
        <v>0.36750372315867103</v>
      </c>
      <c r="CL6">
        <v>0.75415795034241695</v>
      </c>
      <c r="CM6">
        <v>0.64580534469784601</v>
      </c>
      <c r="CN6">
        <v>0.457765841533679</v>
      </c>
    </row>
    <row r="7" spans="1:136" x14ac:dyDescent="0.2">
      <c r="C7">
        <v>7.6707376675348096</v>
      </c>
      <c r="D7">
        <v>7.33337098062837</v>
      </c>
      <c r="E7">
        <v>1.13840913617441</v>
      </c>
      <c r="F7">
        <v>0.79024063844675596</v>
      </c>
      <c r="G7">
        <v>0.49516667798265102</v>
      </c>
      <c r="H7">
        <v>6.4155522156475397</v>
      </c>
      <c r="I7">
        <v>6.3202920949235102</v>
      </c>
      <c r="J7">
        <v>4.6967827798937201</v>
      </c>
      <c r="S7">
        <v>1.0847144755403</v>
      </c>
      <c r="T7">
        <v>1.6668591471796399</v>
      </c>
      <c r="U7">
        <v>0.60881162524784604</v>
      </c>
      <c r="V7">
        <v>0.56176874653386999</v>
      </c>
      <c r="W7">
        <v>0.489815553800168</v>
      </c>
      <c r="X7">
        <v>1.15516425913746</v>
      </c>
      <c r="Y7">
        <v>1.4690189774334601</v>
      </c>
      <c r="Z7">
        <v>0.89426399651572197</v>
      </c>
      <c r="AJ7">
        <v>7.3796720687073201</v>
      </c>
      <c r="AK7">
        <v>7.1899259623288803</v>
      </c>
      <c r="AL7">
        <v>0.55784304207633095</v>
      </c>
      <c r="AM7">
        <v>0.60528845484091098</v>
      </c>
      <c r="AN7">
        <v>0.526639281810381</v>
      </c>
      <c r="AO7">
        <v>5.8118655338440304</v>
      </c>
      <c r="AP7">
        <v>9.0076262196330106</v>
      </c>
      <c r="AQ7">
        <v>6.6153543955740899</v>
      </c>
      <c r="AZ7">
        <v>1.4109511755762001</v>
      </c>
      <c r="BA7">
        <v>1.2939670505891201</v>
      </c>
      <c r="BB7">
        <v>0.39862109225645698</v>
      </c>
      <c r="BC7">
        <v>0.43461034550019201</v>
      </c>
      <c r="BD7">
        <v>0.42214529938015299</v>
      </c>
      <c r="BE7">
        <v>1.2783854985326599</v>
      </c>
      <c r="BF7">
        <v>1.00842396985406</v>
      </c>
      <c r="BG7">
        <v>0.95082881266148001</v>
      </c>
      <c r="BQ7">
        <v>5.51697287913521</v>
      </c>
      <c r="BR7">
        <v>2.4940761679688301</v>
      </c>
      <c r="BS7">
        <v>0.61624324488883198</v>
      </c>
      <c r="BT7">
        <v>0.39598637103838302</v>
      </c>
      <c r="BU7">
        <v>0.69943669715984902</v>
      </c>
      <c r="BV7">
        <v>8.2347441734968907</v>
      </c>
      <c r="BW7">
        <v>1.73169017745107</v>
      </c>
      <c r="BX7">
        <v>1.80628942440817</v>
      </c>
      <c r="CG7">
        <v>1.1246685435315</v>
      </c>
      <c r="CH7">
        <v>0.60357069297558996</v>
      </c>
      <c r="CI7">
        <v>0.40491359213396699</v>
      </c>
      <c r="CJ7">
        <v>0.49624424377979998</v>
      </c>
      <c r="CK7">
        <v>0.490670668110325</v>
      </c>
      <c r="CL7">
        <v>0.79475914017942695</v>
      </c>
      <c r="CM7">
        <v>0.77137031014407897</v>
      </c>
      <c r="CN7">
        <v>0.43540265224316099</v>
      </c>
    </row>
    <row r="8" spans="1:136" x14ac:dyDescent="0.2">
      <c r="C8">
        <v>5.7170495806340398</v>
      </c>
      <c r="D8">
        <v>6.9320922099366804</v>
      </c>
      <c r="E8">
        <v>1.20049482337712</v>
      </c>
      <c r="F8">
        <v>0.83573992569212296</v>
      </c>
      <c r="G8">
        <v>0.53508774342550003</v>
      </c>
      <c r="H8">
        <v>6.7999054926124503</v>
      </c>
      <c r="I8">
        <v>6.523090818689</v>
      </c>
      <c r="J8">
        <v>2.9566591681319498</v>
      </c>
      <c r="S8">
        <v>0.99913101489501899</v>
      </c>
      <c r="T8">
        <v>1.26595191426751</v>
      </c>
      <c r="U8">
        <v>0.60878190258530396</v>
      </c>
      <c r="V8">
        <v>0.46541967214016799</v>
      </c>
      <c r="W8">
        <v>0.39669088584057199</v>
      </c>
      <c r="X8">
        <v>0.91518475181456804</v>
      </c>
      <c r="Y8">
        <v>1.3108165425579801</v>
      </c>
      <c r="Z8">
        <v>0.85306276985797003</v>
      </c>
      <c r="AJ8">
        <v>8.1945570490369892</v>
      </c>
      <c r="AK8">
        <v>7.5971967286460602</v>
      </c>
      <c r="AL8">
        <v>0.57290235422067104</v>
      </c>
      <c r="AM8">
        <v>0.51695009438288198</v>
      </c>
      <c r="AN8">
        <v>0.62935235050930805</v>
      </c>
      <c r="AO8">
        <v>6.7478791671432399</v>
      </c>
      <c r="AP8">
        <v>7.5251642744987102</v>
      </c>
      <c r="AQ8">
        <v>4.9533854810676798</v>
      </c>
      <c r="AZ8">
        <v>1.4409341974204499</v>
      </c>
      <c r="BA8">
        <v>1.18120632688708</v>
      </c>
      <c r="BB8">
        <v>0.50812136362594995</v>
      </c>
      <c r="BC8">
        <v>0.390010500393277</v>
      </c>
      <c r="BD8">
        <v>0.42518349506036002</v>
      </c>
      <c r="BE8">
        <v>1.05308247358555</v>
      </c>
      <c r="BF8">
        <v>1.2234225259786899</v>
      </c>
      <c r="BG8">
        <v>0.98667028885843</v>
      </c>
      <c r="BQ8">
        <v>6.2842039417368198</v>
      </c>
      <c r="BR8">
        <v>4.1175149123557802</v>
      </c>
      <c r="BS8">
        <v>0.37248711411129098</v>
      </c>
      <c r="BT8">
        <v>0.32680206985333698</v>
      </c>
      <c r="BU8">
        <v>0.75836759548642996</v>
      </c>
      <c r="BV8">
        <v>8.2022694808282193</v>
      </c>
      <c r="BW8">
        <v>1.2391950789188</v>
      </c>
      <c r="BX8">
        <v>0.82438966836517602</v>
      </c>
      <c r="CG8">
        <v>1.4990642656911899</v>
      </c>
      <c r="CH8">
        <v>1.0785714785854701</v>
      </c>
      <c r="CI8">
        <v>0.34624199716077297</v>
      </c>
      <c r="CJ8">
        <v>0.291672853744331</v>
      </c>
      <c r="CK8">
        <v>0.48496247629768102</v>
      </c>
      <c r="CL8">
        <v>0.87969060308979397</v>
      </c>
      <c r="CM8">
        <v>0.83533010451989498</v>
      </c>
      <c r="CN8">
        <v>0.49139702532090601</v>
      </c>
    </row>
    <row r="9" spans="1:136" x14ac:dyDescent="0.2">
      <c r="C9">
        <v>4.7207323021371197</v>
      </c>
      <c r="D9">
        <v>9.1907256322331197</v>
      </c>
      <c r="E9">
        <v>2.5680177868426002</v>
      </c>
      <c r="F9">
        <v>0.69726162254438195</v>
      </c>
      <c r="G9">
        <v>0.21269560122696099</v>
      </c>
      <c r="H9">
        <v>4.9843761120641199</v>
      </c>
      <c r="I9">
        <v>6.3599315018153701</v>
      </c>
      <c r="J9">
        <v>5.0085341132911303</v>
      </c>
      <c r="S9">
        <v>1.5359382210089401</v>
      </c>
      <c r="T9">
        <v>1.2617797399194901</v>
      </c>
      <c r="U9">
        <v>0.74132458112556898</v>
      </c>
      <c r="V9">
        <v>0.38784414862125799</v>
      </c>
      <c r="W9">
        <v>0.31041111222999102</v>
      </c>
      <c r="X9">
        <v>0.97231720873526395</v>
      </c>
      <c r="Y9">
        <v>1.3256963116859499</v>
      </c>
      <c r="Z9">
        <v>0.901166105224531</v>
      </c>
      <c r="AJ9">
        <v>8.2451671794496306</v>
      </c>
      <c r="AK9">
        <v>8.9693994382143298</v>
      </c>
      <c r="AL9">
        <v>0.63595751605192197</v>
      </c>
      <c r="AM9">
        <v>0.761344159980609</v>
      </c>
      <c r="AN9">
        <v>0.48051931419794902</v>
      </c>
      <c r="AO9">
        <v>6.2602561148524298</v>
      </c>
      <c r="AP9">
        <v>7.2745863790804002</v>
      </c>
      <c r="AQ9">
        <v>2.5372610832920701</v>
      </c>
      <c r="AZ9">
        <v>1.0418666322583601</v>
      </c>
      <c r="BA9">
        <v>1.5880362414848199</v>
      </c>
      <c r="BB9">
        <v>0.44248571527902902</v>
      </c>
      <c r="BC9">
        <v>0.43668877952748802</v>
      </c>
      <c r="BD9">
        <v>0.27888247764721202</v>
      </c>
      <c r="BE9">
        <v>0.89345610461629998</v>
      </c>
      <c r="BF9">
        <v>1.1208818181795801</v>
      </c>
      <c r="BG9">
        <v>0.83337846109452396</v>
      </c>
      <c r="BQ9">
        <v>6.2454179109808701</v>
      </c>
      <c r="BR9">
        <v>6.32062409305711</v>
      </c>
      <c r="BS9">
        <v>0.52931246849829405</v>
      </c>
      <c r="BT9">
        <v>0.74430135551621501</v>
      </c>
      <c r="BU9">
        <v>0.87719613445822298</v>
      </c>
      <c r="BV9">
        <v>8.4231673851432998</v>
      </c>
      <c r="BW9">
        <v>2.7559237132880501</v>
      </c>
      <c r="BX9">
        <v>0.57758789094436003</v>
      </c>
      <c r="CG9">
        <v>1.0523565734015901</v>
      </c>
      <c r="CH9">
        <v>1.3022926015768901</v>
      </c>
      <c r="CI9">
        <v>0.44172211186470001</v>
      </c>
      <c r="CJ9">
        <v>0.62098356731321602</v>
      </c>
      <c r="CK9">
        <v>0.72048011425311398</v>
      </c>
      <c r="CL9">
        <v>0.75900993554571605</v>
      </c>
      <c r="CM9">
        <v>0.90519672211340996</v>
      </c>
      <c r="CN9">
        <v>0.38808823635064499</v>
      </c>
    </row>
    <row r="10" spans="1:136" x14ac:dyDescent="0.2">
      <c r="C10">
        <v>6.6103652940139801</v>
      </c>
      <c r="D10">
        <v>9.9876531196093499</v>
      </c>
      <c r="E10">
        <v>2.2090463509204299</v>
      </c>
      <c r="F10">
        <v>0.70539116577102401</v>
      </c>
      <c r="G10">
        <v>0.27907111042722899</v>
      </c>
      <c r="H10">
        <v>7.3695940686946004</v>
      </c>
      <c r="I10">
        <v>5.8911967218220003</v>
      </c>
      <c r="J10">
        <v>5.4336816616189001</v>
      </c>
      <c r="S10">
        <v>1.1726280063165799</v>
      </c>
      <c r="T10">
        <v>1.6202076361479401</v>
      </c>
      <c r="U10">
        <v>0.86578676776998997</v>
      </c>
      <c r="V10">
        <v>0.609159202291225</v>
      </c>
      <c r="W10">
        <v>0.24163613689090699</v>
      </c>
      <c r="X10">
        <v>1.3221328203851901</v>
      </c>
      <c r="Y10">
        <v>1.1365108957482799</v>
      </c>
      <c r="Z10">
        <v>0.63946145494835205</v>
      </c>
      <c r="AJ10">
        <v>5.7290219034532299</v>
      </c>
      <c r="AK10">
        <v>7.1092917027096298</v>
      </c>
      <c r="AL10">
        <v>0.34565099279591699</v>
      </c>
      <c r="AM10">
        <v>0.673225712847483</v>
      </c>
      <c r="AN10">
        <v>0.45902142617984099</v>
      </c>
      <c r="AO10">
        <v>4.3943066183929202</v>
      </c>
      <c r="AP10">
        <v>8.3019092695152494</v>
      </c>
      <c r="AQ10">
        <v>1.9901708963384801</v>
      </c>
      <c r="AZ10">
        <v>1.3970924477266999</v>
      </c>
      <c r="BA10">
        <v>1.5597387489082699</v>
      </c>
      <c r="BB10">
        <v>0.28251229460511501</v>
      </c>
      <c r="BC10">
        <v>0.49214463167191802</v>
      </c>
      <c r="BD10">
        <v>0.37607484492251098</v>
      </c>
      <c r="BE10">
        <v>0.97710201190432799</v>
      </c>
      <c r="BF10">
        <v>1.0462601312405</v>
      </c>
      <c r="BG10">
        <v>0.733111292787062</v>
      </c>
      <c r="BQ10">
        <v>3.2065766527214499</v>
      </c>
      <c r="BR10">
        <v>6.1737537176385802</v>
      </c>
      <c r="BS10">
        <v>0.61112621322383898</v>
      </c>
      <c r="BT10">
        <v>0.648407452650548</v>
      </c>
      <c r="BU10">
        <v>0.62257450684289295</v>
      </c>
      <c r="BV10">
        <v>7.1497998721493898</v>
      </c>
      <c r="BW10">
        <v>3.92737606918375</v>
      </c>
      <c r="BX10">
        <v>0.92957236506638896</v>
      </c>
      <c r="CG10">
        <v>0.95039774745013095</v>
      </c>
      <c r="CH10">
        <v>1.2098921183225499</v>
      </c>
      <c r="CI10">
        <v>0.55598527844589096</v>
      </c>
      <c r="CJ10">
        <v>0.732768036251639</v>
      </c>
      <c r="CK10">
        <v>0.60937051814237797</v>
      </c>
      <c r="CL10">
        <v>0.90077637160830704</v>
      </c>
      <c r="CM10">
        <v>0.85121793567801196</v>
      </c>
      <c r="CN10">
        <v>0.40853424469941002</v>
      </c>
    </row>
    <row r="11" spans="1:136" x14ac:dyDescent="0.2">
      <c r="C11">
        <v>8.1840332023861908</v>
      </c>
      <c r="D11">
        <v>9.0373282906420709</v>
      </c>
      <c r="E11">
        <v>3.1323725250480998</v>
      </c>
      <c r="F11">
        <v>0.45531311902966398</v>
      </c>
      <c r="G11">
        <v>0.75112151029105001</v>
      </c>
      <c r="H11">
        <v>9.0232064740741293</v>
      </c>
      <c r="I11">
        <v>3.4835422954080801</v>
      </c>
      <c r="J11">
        <v>3.7404890096982499</v>
      </c>
      <c r="S11">
        <v>1.2544868013722901</v>
      </c>
      <c r="T11">
        <v>1.4292353121520001</v>
      </c>
      <c r="U11">
        <v>0.78609645621963897</v>
      </c>
      <c r="V11">
        <v>0.46473626326134299</v>
      </c>
      <c r="W11">
        <v>0.33661568087919203</v>
      </c>
      <c r="X11">
        <v>1.3349442606161399</v>
      </c>
      <c r="Y11">
        <v>0.88973372987018395</v>
      </c>
      <c r="Z11">
        <v>1.0508653330658</v>
      </c>
      <c r="AJ11">
        <v>4.4324618447889303</v>
      </c>
      <c r="AK11">
        <v>8.2087989683434603</v>
      </c>
      <c r="AL11">
        <v>0.48418073281682</v>
      </c>
      <c r="AM11">
        <v>0.40558105062191901</v>
      </c>
      <c r="AN11">
        <v>0.41220460622801902</v>
      </c>
      <c r="AO11">
        <v>4.2667157486983598</v>
      </c>
      <c r="AP11">
        <v>9.4859809945408795</v>
      </c>
      <c r="AQ11">
        <v>4.0108391596165802</v>
      </c>
      <c r="AZ11">
        <v>1.1578547193564701</v>
      </c>
      <c r="BA11">
        <v>1.3724055863951199</v>
      </c>
      <c r="BB11">
        <v>0.46225217074953701</v>
      </c>
      <c r="BC11">
        <v>0.44321447668747199</v>
      </c>
      <c r="BD11">
        <v>0.36744763022382698</v>
      </c>
      <c r="BE11">
        <v>0.79928989888742197</v>
      </c>
      <c r="BF11">
        <v>1.3462912118585899</v>
      </c>
      <c r="BG11">
        <v>1.1836495633891699</v>
      </c>
      <c r="BQ11">
        <v>6.2047742752892203</v>
      </c>
      <c r="BR11">
        <v>6.8644923648810297</v>
      </c>
      <c r="BS11">
        <v>0.72626531964456997</v>
      </c>
      <c r="BT11">
        <v>0.81217740308349495</v>
      </c>
      <c r="BU11">
        <v>0.52775077229426703</v>
      </c>
      <c r="BV11">
        <v>8.1599126966818591</v>
      </c>
      <c r="BW11">
        <v>5.14569522562486</v>
      </c>
      <c r="BX11">
        <v>0.37702239899052697</v>
      </c>
      <c r="CG11">
        <v>1.3623462739735499</v>
      </c>
      <c r="CH11">
        <v>1.00106903744885</v>
      </c>
      <c r="CI11">
        <v>0.41801170409233701</v>
      </c>
      <c r="CJ11">
        <v>0.67549517046127505</v>
      </c>
      <c r="CK11">
        <v>0.50313920411792401</v>
      </c>
      <c r="CL11">
        <v>0.79449320820412905</v>
      </c>
      <c r="CM11">
        <v>1.0750360903918199</v>
      </c>
      <c r="CN11">
        <v>0.28415099178588399</v>
      </c>
    </row>
    <row r="12" spans="1:136" x14ac:dyDescent="0.2">
      <c r="C12">
        <v>5.0308767624983597</v>
      </c>
      <c r="D12">
        <v>5.3704234441722596</v>
      </c>
      <c r="E12">
        <v>3.5188632171026999</v>
      </c>
      <c r="F12">
        <v>0.94084574234197504</v>
      </c>
      <c r="G12">
        <v>0.64902540035959599</v>
      </c>
      <c r="H12">
        <v>8.9395112312496892</v>
      </c>
      <c r="I12">
        <v>4.37810922956296</v>
      </c>
      <c r="J12">
        <v>4.7697255972922497</v>
      </c>
      <c r="S12">
        <v>0.84144702225875301</v>
      </c>
      <c r="T12">
        <v>1.3692785473946401</v>
      </c>
      <c r="U12">
        <v>0.90739131395934902</v>
      </c>
      <c r="V12">
        <v>0.66944370714184298</v>
      </c>
      <c r="W12">
        <v>0.401610247341736</v>
      </c>
      <c r="X12">
        <v>1.28455669127903</v>
      </c>
      <c r="Y12">
        <v>0.92845469877568398</v>
      </c>
      <c r="Z12">
        <v>0.85078582433668404</v>
      </c>
      <c r="AJ12">
        <v>7.0016326040913004</v>
      </c>
      <c r="AK12">
        <v>6.4173544844187802</v>
      </c>
      <c r="AL12">
        <v>0.83463024758486704</v>
      </c>
      <c r="AM12">
        <v>0.57026348482871703</v>
      </c>
      <c r="AN12">
        <v>0.33119980928217402</v>
      </c>
      <c r="AO12">
        <v>2.6651739654039202</v>
      </c>
      <c r="AP12">
        <v>9.8050813691828598</v>
      </c>
      <c r="AQ12">
        <v>4.6953345502122703</v>
      </c>
      <c r="AZ12">
        <v>1.31980906515755</v>
      </c>
      <c r="BA12">
        <v>1.52325692673915</v>
      </c>
      <c r="BB12">
        <v>0.648605730746878</v>
      </c>
      <c r="BC12">
        <v>0.53067457885435099</v>
      </c>
      <c r="BD12">
        <v>0.36316775268618501</v>
      </c>
      <c r="BE12">
        <v>0.76301857303565601</v>
      </c>
      <c r="BF12">
        <v>1.2099009805672201</v>
      </c>
      <c r="BG12">
        <v>0.87052349979957699</v>
      </c>
      <c r="BQ12">
        <v>6.4932013826736696</v>
      </c>
      <c r="BR12">
        <v>8.0873981522077791</v>
      </c>
      <c r="BS12">
        <v>0.66783787644444104</v>
      </c>
      <c r="BT12">
        <v>0.88531414067463199</v>
      </c>
      <c r="BU12">
        <v>0.603045563711192</v>
      </c>
      <c r="BV12">
        <v>7.0377421262858499</v>
      </c>
      <c r="BW12">
        <v>4.5105990148466697</v>
      </c>
      <c r="BX12">
        <v>0.73385403303094698</v>
      </c>
      <c r="CG12">
        <v>1.10071201952224</v>
      </c>
      <c r="CH12">
        <v>1.15812483358731</v>
      </c>
      <c r="CI12">
        <v>0.48201027039010302</v>
      </c>
      <c r="CJ12">
        <v>0.68349544066907297</v>
      </c>
      <c r="CK12">
        <v>0.433295991477745</v>
      </c>
      <c r="CL12">
        <v>0.78267025748747099</v>
      </c>
      <c r="CM12">
        <v>1.2167000186553201</v>
      </c>
      <c r="CN12">
        <v>0.351280895651508</v>
      </c>
    </row>
    <row r="13" spans="1:136" x14ac:dyDescent="0.2">
      <c r="C13">
        <v>6.6599226795553301</v>
      </c>
      <c r="D13">
        <v>3.6876161847443298</v>
      </c>
      <c r="E13">
        <v>2.52016409986093</v>
      </c>
      <c r="F13">
        <v>0.76582366415701097</v>
      </c>
      <c r="G13">
        <v>0.44883507167005599</v>
      </c>
      <c r="H13">
        <v>9.7219791367032506</v>
      </c>
      <c r="I13">
        <v>3.7048899169963598</v>
      </c>
      <c r="J13">
        <v>5.33293849448087</v>
      </c>
      <c r="S13">
        <v>1.0337904564260401</v>
      </c>
      <c r="T13">
        <v>1.08311937054134</v>
      </c>
      <c r="U13">
        <v>1.1449547331013299</v>
      </c>
      <c r="V13">
        <v>0.65321297505268205</v>
      </c>
      <c r="W13">
        <v>0.34901156696562902</v>
      </c>
      <c r="X13">
        <v>1.14685074716109</v>
      </c>
      <c r="Y13">
        <v>0.92514288007180301</v>
      </c>
      <c r="Z13">
        <v>0.88625070313596299</v>
      </c>
      <c r="AJ13">
        <v>4.9279998418033699</v>
      </c>
      <c r="AK13">
        <v>5.8684063881392898</v>
      </c>
      <c r="AL13">
        <v>0.86474564444199797</v>
      </c>
      <c r="AM13">
        <v>0.74574004543688199</v>
      </c>
      <c r="AN13">
        <v>0.56126699461881002</v>
      </c>
      <c r="AO13">
        <v>4.1218069790047496</v>
      </c>
      <c r="AP13">
        <v>8.5898116606534902</v>
      </c>
      <c r="AQ13">
        <v>5.7556313844903197</v>
      </c>
      <c r="AZ13">
        <v>1.4711891572529401</v>
      </c>
      <c r="BA13">
        <v>1.4443546785862</v>
      </c>
      <c r="BB13">
        <v>0.56826179096959895</v>
      </c>
      <c r="BC13">
        <v>0.45918430828496698</v>
      </c>
      <c r="BD13">
        <v>0.35031735726432101</v>
      </c>
      <c r="BE13">
        <v>1.0848920583888699</v>
      </c>
      <c r="BF13">
        <v>0.93140572555212098</v>
      </c>
      <c r="BG13">
        <v>1.0133700928607701</v>
      </c>
      <c r="BQ13">
        <v>5.4578332231970297</v>
      </c>
      <c r="BR13">
        <v>10.216299004801501</v>
      </c>
      <c r="BS13">
        <v>0.61142834220388698</v>
      </c>
      <c r="BT13">
        <v>0.70085718958137699</v>
      </c>
      <c r="BU13">
        <v>0.71667959540135795</v>
      </c>
      <c r="BV13">
        <v>6.6245230503851804</v>
      </c>
      <c r="BW13">
        <v>6.4177273564953499</v>
      </c>
      <c r="BX13">
        <v>0.51143627192561802</v>
      </c>
      <c r="CG13">
        <v>1.13696727424371</v>
      </c>
      <c r="CH13">
        <v>0.89791948373594799</v>
      </c>
      <c r="CI13">
        <v>0.43848572678487402</v>
      </c>
      <c r="CJ13">
        <v>0.45170570908623497</v>
      </c>
      <c r="CK13">
        <v>0.58329328293480598</v>
      </c>
      <c r="CL13">
        <v>0.91110488970818704</v>
      </c>
      <c r="CM13">
        <v>1.07491618206192</v>
      </c>
      <c r="CN13">
        <v>0.33522663296959798</v>
      </c>
    </row>
    <row r="14" spans="1:136" x14ac:dyDescent="0.2">
      <c r="C14">
        <v>3.8982685564611299</v>
      </c>
      <c r="D14">
        <v>5.6328941189020698</v>
      </c>
      <c r="E14">
        <v>1.9940935479356701</v>
      </c>
      <c r="F14">
        <v>0.41840625496941503</v>
      </c>
      <c r="G14">
        <v>0.33317552165377801</v>
      </c>
      <c r="H14">
        <v>8.6745483181114498</v>
      </c>
      <c r="I14">
        <v>4.5438941714876497</v>
      </c>
      <c r="J14">
        <v>7.62820564522029</v>
      </c>
      <c r="S14">
        <v>0.796788138211454</v>
      </c>
      <c r="T14">
        <v>1.21754613064749</v>
      </c>
      <c r="U14">
        <v>0.81430493269111204</v>
      </c>
      <c r="V14">
        <v>0.42316484008307698</v>
      </c>
      <c r="W14">
        <v>0.26688420153363701</v>
      </c>
      <c r="X14">
        <v>1.29717117290133</v>
      </c>
      <c r="Y14">
        <v>1.1121424604507</v>
      </c>
      <c r="Z14">
        <v>0.98705614108976603</v>
      </c>
      <c r="AJ14">
        <v>8.3327362752385703</v>
      </c>
      <c r="AK14">
        <v>7.1143974811079804</v>
      </c>
      <c r="AL14">
        <v>1.2676122173962101</v>
      </c>
      <c r="AM14">
        <v>0.60632017022987605</v>
      </c>
      <c r="AN14">
        <v>0.506636498172372</v>
      </c>
      <c r="AO14">
        <v>3.86464780128069</v>
      </c>
      <c r="AP14">
        <v>8.2644304889061999</v>
      </c>
      <c r="AQ14">
        <v>3.9663737539222401</v>
      </c>
      <c r="AZ14">
        <v>1.52451987805918</v>
      </c>
      <c r="BA14">
        <v>1.35812406389893</v>
      </c>
      <c r="BB14">
        <v>0.69501542908482195</v>
      </c>
      <c r="BC14">
        <v>0.45318530642468402</v>
      </c>
      <c r="BD14">
        <v>0.29534148696838203</v>
      </c>
      <c r="BE14">
        <v>0.86315318179693101</v>
      </c>
      <c r="BF14">
        <v>1.27646516803701</v>
      </c>
      <c r="BG14">
        <v>0.91081892524724894</v>
      </c>
      <c r="BQ14">
        <v>6.8844088439283198</v>
      </c>
      <c r="BR14">
        <v>9.5194845741762606</v>
      </c>
      <c r="BS14">
        <v>1.2889254542269699</v>
      </c>
      <c r="BT14">
        <v>0.58882178592227996</v>
      </c>
      <c r="BU14">
        <v>0.44075648609418799</v>
      </c>
      <c r="BV14">
        <v>3.1962705619708198</v>
      </c>
      <c r="BW14">
        <v>4.8182174664048896</v>
      </c>
      <c r="BX14">
        <v>0.53213352513528001</v>
      </c>
      <c r="CG14">
        <v>1.28121459243837</v>
      </c>
      <c r="CH14">
        <v>0.91292705812008801</v>
      </c>
      <c r="CI14">
        <v>0.481966407168813</v>
      </c>
      <c r="CJ14">
        <v>0.63653866528509695</v>
      </c>
      <c r="CK14">
        <v>0.45231665180733699</v>
      </c>
      <c r="CL14">
        <v>1.0384211504377101</v>
      </c>
      <c r="CM14">
        <v>1.31695149328938</v>
      </c>
      <c r="CN14">
        <v>0.49431668557258301</v>
      </c>
    </row>
    <row r="15" spans="1:136" x14ac:dyDescent="0.2">
      <c r="C15">
        <v>4.1084587958110301</v>
      </c>
      <c r="D15">
        <v>4.2926669193640103</v>
      </c>
      <c r="E15">
        <v>1.4963493834106101</v>
      </c>
      <c r="F15">
        <v>0.50852281235997798</v>
      </c>
      <c r="G15">
        <v>0.37211377818208102</v>
      </c>
      <c r="H15">
        <v>7.0285322016951897</v>
      </c>
      <c r="I15">
        <v>3.8162884538747899</v>
      </c>
      <c r="J15">
        <v>8.5027744033205597</v>
      </c>
      <c r="S15">
        <v>0.95047276649235601</v>
      </c>
      <c r="T15">
        <v>1.4914299250801399</v>
      </c>
      <c r="U15">
        <v>0.72087736983266404</v>
      </c>
      <c r="V15">
        <v>0.44554169934404297</v>
      </c>
      <c r="W15">
        <v>0.399232979726309</v>
      </c>
      <c r="X15">
        <v>1.1812299420525001</v>
      </c>
      <c r="Y15">
        <v>0.94788505788288202</v>
      </c>
      <c r="Z15">
        <v>0.99669385193522297</v>
      </c>
      <c r="AJ15">
        <v>6.70039947804863</v>
      </c>
      <c r="AK15">
        <v>8.0038573054204392</v>
      </c>
      <c r="AL15">
        <v>0.986996281419249</v>
      </c>
      <c r="AM15">
        <v>0.45814089334302699</v>
      </c>
      <c r="AN15">
        <v>0.381954160075826</v>
      </c>
      <c r="AO15">
        <v>4.81132422692537</v>
      </c>
      <c r="AP15">
        <v>8.7926830426035707</v>
      </c>
      <c r="AQ15">
        <v>2.6060889407130801</v>
      </c>
      <c r="AZ15">
        <v>1.30917488653105</v>
      </c>
      <c r="BA15">
        <v>1.03856745765766</v>
      </c>
      <c r="BB15">
        <v>0.71457772111555995</v>
      </c>
      <c r="BC15">
        <v>0.523578225546521</v>
      </c>
      <c r="BD15">
        <v>0.34241185911467498</v>
      </c>
      <c r="BE15">
        <v>1.1637379003866599</v>
      </c>
      <c r="BF15">
        <v>1.1979552754540499</v>
      </c>
      <c r="BG15">
        <v>0.73452870758671795</v>
      </c>
      <c r="BQ15">
        <v>7.0439291080907402</v>
      </c>
      <c r="BR15">
        <v>7.9720262640113999</v>
      </c>
      <c r="BS15">
        <v>0.72339385033247805</v>
      </c>
      <c r="BT15">
        <v>0.68030002990201799</v>
      </c>
      <c r="BU15">
        <v>0.51035632445222801</v>
      </c>
      <c r="BV15">
        <v>4.4853210484978101</v>
      </c>
      <c r="BW15">
        <v>5.7848722194089204</v>
      </c>
      <c r="BX15">
        <v>1.37834472776124</v>
      </c>
      <c r="CG15">
        <v>0.89972179423454901</v>
      </c>
      <c r="CH15">
        <v>1.1707898022668899</v>
      </c>
      <c r="CI15">
        <v>0.41243072843400802</v>
      </c>
      <c r="CJ15">
        <v>0.65773237989433997</v>
      </c>
      <c r="CK15">
        <v>0.420151872383631</v>
      </c>
      <c r="CL15">
        <v>0.81599117017002598</v>
      </c>
      <c r="CM15">
        <v>1.21618264739182</v>
      </c>
      <c r="CN15">
        <v>0.55499899563909505</v>
      </c>
    </row>
    <row r="16" spans="1:136" x14ac:dyDescent="0.2">
      <c r="C16">
        <v>5.21634540771693</v>
      </c>
      <c r="D16">
        <v>4.7912616251428899</v>
      </c>
      <c r="E16">
        <v>1.4224209662273199</v>
      </c>
      <c r="F16">
        <v>0.40365994766875002</v>
      </c>
      <c r="G16">
        <v>0.40727908450985201</v>
      </c>
      <c r="H16">
        <v>6.0239269444121897</v>
      </c>
      <c r="I16">
        <v>5.7752186707092701</v>
      </c>
      <c r="J16">
        <v>9.3566088452018707</v>
      </c>
      <c r="S16">
        <v>0.94673036963012902</v>
      </c>
      <c r="T16">
        <v>1.23572619128849</v>
      </c>
      <c r="U16">
        <v>0.67790203885631695</v>
      </c>
      <c r="V16">
        <v>0.49281002104967703</v>
      </c>
      <c r="W16">
        <v>0.37353397310933401</v>
      </c>
      <c r="X16">
        <v>1.30033343593033</v>
      </c>
      <c r="Y16">
        <v>0.92220775616799999</v>
      </c>
      <c r="Z16">
        <v>0.86867276184601705</v>
      </c>
      <c r="AJ16">
        <v>5.55631843693316</v>
      </c>
      <c r="AK16">
        <v>9.2476910765669107</v>
      </c>
      <c r="AL16">
        <v>0.56607360868065504</v>
      </c>
      <c r="AM16">
        <v>0.74656729999179094</v>
      </c>
      <c r="AN16">
        <v>0.35673842568598901</v>
      </c>
      <c r="AO16">
        <v>5.9491015956925599</v>
      </c>
      <c r="AP16">
        <v>7.9457320235206401</v>
      </c>
      <c r="AQ16">
        <v>1.9992021823394599</v>
      </c>
      <c r="AZ16">
        <v>0.882444327129984</v>
      </c>
      <c r="BA16">
        <v>1.42363696454055</v>
      </c>
      <c r="BB16">
        <v>0.82105240376631905</v>
      </c>
      <c r="BC16">
        <v>0.45410878183007197</v>
      </c>
      <c r="BD16">
        <v>0.32522691084689098</v>
      </c>
      <c r="BE16">
        <v>0.95300865221313602</v>
      </c>
      <c r="BF16">
        <v>1.0748217959797299</v>
      </c>
      <c r="BG16">
        <v>0.98020205443074504</v>
      </c>
      <c r="BQ16">
        <v>9.4849340757474891</v>
      </c>
      <c r="BR16">
        <v>6.0696374639910102</v>
      </c>
      <c r="BS16">
        <v>0.67136917807888596</v>
      </c>
      <c r="BT16">
        <v>0.70441625351316195</v>
      </c>
      <c r="BU16">
        <v>0.36159365681521699</v>
      </c>
      <c r="BV16">
        <v>6.91286419930492</v>
      </c>
      <c r="BW16">
        <v>6.2034932634016799</v>
      </c>
      <c r="BX16">
        <v>0.47373070432333603</v>
      </c>
      <c r="CG16">
        <v>1.0808076235199</v>
      </c>
      <c r="CH16">
        <v>1.12936079454797</v>
      </c>
      <c r="CI16">
        <v>0.33572020372721401</v>
      </c>
      <c r="CJ16">
        <v>0.642691144943078</v>
      </c>
      <c r="CK16">
        <v>0.35517380433354401</v>
      </c>
      <c r="CL16">
        <v>0.81854350742689896</v>
      </c>
      <c r="CM16">
        <v>0.87836317619509496</v>
      </c>
      <c r="CN16">
        <v>0.53401985772565796</v>
      </c>
    </row>
    <row r="17" spans="3:92" x14ac:dyDescent="0.2">
      <c r="C17">
        <v>7.61047562985667</v>
      </c>
      <c r="D17">
        <v>4.9499195364815796</v>
      </c>
      <c r="E17">
        <v>2.0424435459571999</v>
      </c>
      <c r="F17">
        <v>0.96414169529827898</v>
      </c>
      <c r="G17">
        <v>0.31507280270916899</v>
      </c>
      <c r="H17">
        <v>7.4056814256115402</v>
      </c>
      <c r="I17">
        <v>5.9679364847032099</v>
      </c>
      <c r="J17">
        <v>6.8729349177975401</v>
      </c>
      <c r="S17">
        <v>2.5262615478809902</v>
      </c>
      <c r="T17">
        <v>2.94400713075937</v>
      </c>
      <c r="U17">
        <v>1.8094706533764799</v>
      </c>
      <c r="V17">
        <v>0.90537377533355501</v>
      </c>
      <c r="W17">
        <v>0.30560187000758199</v>
      </c>
      <c r="X17">
        <v>2.2410585249475901</v>
      </c>
      <c r="Y17">
        <v>2.3998523878581999</v>
      </c>
      <c r="Z17">
        <v>2.5902420003254001</v>
      </c>
      <c r="AJ17">
        <v>7.3849165517992601</v>
      </c>
      <c r="AK17">
        <v>7.9531634083257297</v>
      </c>
      <c r="AL17">
        <v>2.7871805341379798</v>
      </c>
      <c r="AM17">
        <v>1.41532683717039</v>
      </c>
      <c r="AN17">
        <v>0.347432587437219</v>
      </c>
      <c r="AO17">
        <v>6.9370287727701099</v>
      </c>
      <c r="AP17">
        <v>9.5777136615445304</v>
      </c>
      <c r="AQ17">
        <v>5.42453365998447</v>
      </c>
      <c r="AZ17">
        <v>2.3694743315581199</v>
      </c>
      <c r="BA17">
        <v>2.4953848653255002</v>
      </c>
      <c r="BB17">
        <v>2.1472981905296602</v>
      </c>
      <c r="BC17">
        <v>1.3366083600384799</v>
      </c>
      <c r="BD17">
        <v>0.311582937321777</v>
      </c>
      <c r="BE17">
        <v>2.4042928520084601</v>
      </c>
      <c r="BF17">
        <v>2.7656295994287698</v>
      </c>
      <c r="BG17">
        <v>2.86863032832906</v>
      </c>
      <c r="BQ17">
        <v>8.56474823088816</v>
      </c>
      <c r="BR17">
        <v>8.0035903084820692</v>
      </c>
      <c r="BS17">
        <v>2.7766205311221501</v>
      </c>
      <c r="BT17">
        <v>0.54294753032433596</v>
      </c>
      <c r="BU17">
        <v>0.49918417692913702</v>
      </c>
      <c r="BV17">
        <v>6.2471626441194701</v>
      </c>
      <c r="BW17">
        <v>8.1142670568099806</v>
      </c>
      <c r="BX17">
        <v>2.6467418468337298</v>
      </c>
      <c r="CG17">
        <v>3.3685642833238001</v>
      </c>
      <c r="CH17">
        <v>3.9365768866824999</v>
      </c>
      <c r="CI17">
        <v>2.2546639814335498</v>
      </c>
      <c r="CJ17">
        <v>0.59395703945140399</v>
      </c>
      <c r="CK17">
        <v>0.41827114427179202</v>
      </c>
      <c r="CL17">
        <v>2.9726115495376</v>
      </c>
      <c r="CM17">
        <v>2.6698020175882999</v>
      </c>
      <c r="CN17">
        <v>1.75523259688023</v>
      </c>
    </row>
    <row r="18" spans="3:92" x14ac:dyDescent="0.2">
      <c r="C18">
        <v>12.2345156309622</v>
      </c>
      <c r="D18">
        <v>12.2635291871773</v>
      </c>
      <c r="E18">
        <v>3.8571936769122002</v>
      </c>
      <c r="F18">
        <v>2.5520875409199899</v>
      </c>
      <c r="G18">
        <v>0.37420258612188401</v>
      </c>
      <c r="H18">
        <v>9.4084868903226493</v>
      </c>
      <c r="I18">
        <v>12.0457300907588</v>
      </c>
      <c r="J18">
        <v>10.2611700683885</v>
      </c>
      <c r="S18">
        <v>1.89651298312067</v>
      </c>
      <c r="T18">
        <v>1.93217293396644</v>
      </c>
      <c r="U18">
        <v>1.40901821254576</v>
      </c>
      <c r="V18">
        <v>1.34535708237984</v>
      </c>
      <c r="W18">
        <v>0.295271754251204</v>
      </c>
      <c r="X18">
        <v>1.8852751645152701</v>
      </c>
      <c r="Y18">
        <v>1.8013137168783699</v>
      </c>
      <c r="Z18">
        <v>2.3565801218546101</v>
      </c>
      <c r="AJ18">
        <v>13.8964101004784</v>
      </c>
      <c r="AK18">
        <v>13.1019653463689</v>
      </c>
      <c r="AL18">
        <v>5.7104017855963001</v>
      </c>
      <c r="AM18">
        <v>3.76375305139636</v>
      </c>
      <c r="AN18">
        <v>0.402902742680328</v>
      </c>
      <c r="AO18">
        <v>8.6254682086480496</v>
      </c>
      <c r="AP18">
        <v>12.564512669941401</v>
      </c>
      <c r="AQ18">
        <v>9.8960107629185998</v>
      </c>
      <c r="AZ18">
        <v>2.2571063530542701</v>
      </c>
      <c r="BA18">
        <v>2.3596507400036502</v>
      </c>
      <c r="BB18">
        <v>2.4060027118720702</v>
      </c>
      <c r="BC18">
        <v>2.1767393095886298</v>
      </c>
      <c r="BD18">
        <v>0.382619616481226</v>
      </c>
      <c r="BE18">
        <v>2.9283525659098402</v>
      </c>
      <c r="BF18">
        <v>2.2856932305375199</v>
      </c>
      <c r="BG18">
        <v>2.65158034837917</v>
      </c>
      <c r="BQ18">
        <v>14.243188636707099</v>
      </c>
      <c r="BR18">
        <v>18.6763303862563</v>
      </c>
      <c r="BS18">
        <v>7.0731425823296101</v>
      </c>
      <c r="BT18">
        <v>0.67618998004249697</v>
      </c>
      <c r="BU18">
        <v>0.65296557743251504</v>
      </c>
      <c r="BV18">
        <v>9.3862212296247503</v>
      </c>
      <c r="BW18">
        <v>17.028610318166699</v>
      </c>
      <c r="BX18">
        <v>11.6321209800183</v>
      </c>
      <c r="CG18">
        <v>3.4443336927826902</v>
      </c>
      <c r="CH18">
        <v>2.8168277603505398</v>
      </c>
      <c r="CI18">
        <v>3.8389547679022602</v>
      </c>
      <c r="CJ18">
        <v>0.607788128371891</v>
      </c>
      <c r="CK18">
        <v>0.51560601354672497</v>
      </c>
      <c r="CL18">
        <v>3.39210004394304</v>
      </c>
      <c r="CM18">
        <v>2.2511197950769701</v>
      </c>
      <c r="CN18">
        <v>3.48351224833922</v>
      </c>
    </row>
    <row r="19" spans="3:92" x14ac:dyDescent="0.2">
      <c r="C19">
        <v>8.5137509416691497</v>
      </c>
      <c r="D19">
        <v>12.2476150798293</v>
      </c>
      <c r="E19">
        <v>3.15348758911479</v>
      </c>
      <c r="F19">
        <v>2.3393306716631201</v>
      </c>
      <c r="G19">
        <v>0.28486597201724101</v>
      </c>
      <c r="H19">
        <v>7.0540513378052401</v>
      </c>
      <c r="I19">
        <v>9.3566917171918007</v>
      </c>
      <c r="J19">
        <v>6.2383902028777296</v>
      </c>
      <c r="S19">
        <v>1.54133300930965</v>
      </c>
      <c r="T19">
        <v>1.5433694056910201</v>
      </c>
      <c r="U19">
        <v>1.28785652939241</v>
      </c>
      <c r="V19">
        <v>1.1197098013234501</v>
      </c>
      <c r="W19">
        <v>0.326325027938135</v>
      </c>
      <c r="X19">
        <v>1.8205635692098801</v>
      </c>
      <c r="Y19">
        <v>1.66959792658979</v>
      </c>
      <c r="Z19">
        <v>1.14487227694603</v>
      </c>
      <c r="AJ19">
        <v>13.270764596757999</v>
      </c>
      <c r="AK19">
        <v>14.007432664614401</v>
      </c>
      <c r="AL19">
        <v>6.6164321277055702</v>
      </c>
      <c r="AM19">
        <v>5.2051774272190796</v>
      </c>
      <c r="AN19">
        <v>0.66942807583456898</v>
      </c>
      <c r="AO19">
        <v>10.492123797783</v>
      </c>
      <c r="AP19">
        <v>12.345255487146501</v>
      </c>
      <c r="AQ19">
        <v>13.854859780989001</v>
      </c>
      <c r="AZ19">
        <v>2.19877321122277</v>
      </c>
      <c r="BA19">
        <v>2.3986784637579102</v>
      </c>
      <c r="BB19">
        <v>2.0019217814600698</v>
      </c>
      <c r="BC19">
        <v>1.75803109703023</v>
      </c>
      <c r="BD19">
        <v>0.59998406813557403</v>
      </c>
      <c r="BE19">
        <v>2.1396014304303601</v>
      </c>
      <c r="BF19">
        <v>1.91306981642356</v>
      </c>
      <c r="BG19">
        <v>2.0118910945222002</v>
      </c>
      <c r="BQ19">
        <v>15.6972030466187</v>
      </c>
      <c r="BR19">
        <v>20.753526984713702</v>
      </c>
      <c r="BS19">
        <v>9.3708069322204306</v>
      </c>
      <c r="BT19">
        <v>0.69817840736463299</v>
      </c>
      <c r="BU19">
        <v>0.54702631494714704</v>
      </c>
      <c r="BV19">
        <v>11.9112630465617</v>
      </c>
      <c r="BW19">
        <v>17.160337681805199</v>
      </c>
      <c r="BX19">
        <v>11.477320804481099</v>
      </c>
      <c r="CG19">
        <v>1.96615788204234</v>
      </c>
      <c r="CH19">
        <v>2.1637828443080398</v>
      </c>
      <c r="CI19">
        <v>2.0372106632590801</v>
      </c>
      <c r="CJ19">
        <v>0.67221847044123295</v>
      </c>
      <c r="CK19">
        <v>0.484501696962096</v>
      </c>
      <c r="CL19">
        <v>1.9701983559307601</v>
      </c>
      <c r="CM19">
        <v>2.17420828904373</v>
      </c>
      <c r="CN19">
        <v>2.24884210962751</v>
      </c>
    </row>
    <row r="20" spans="3:92" x14ac:dyDescent="0.2">
      <c r="C20">
        <v>6.65005092663481</v>
      </c>
      <c r="D20">
        <v>8.8168841182415605</v>
      </c>
      <c r="E20">
        <v>3.5467660536099199</v>
      </c>
      <c r="F20">
        <v>2.0165609959358699</v>
      </c>
      <c r="G20">
        <v>0.33628376626384598</v>
      </c>
      <c r="H20">
        <v>6.9638871155863002</v>
      </c>
      <c r="I20">
        <v>8.4372758505590095</v>
      </c>
      <c r="J20">
        <v>4.3486749315666602</v>
      </c>
      <c r="S20">
        <v>1.5127030560552801</v>
      </c>
      <c r="T20">
        <v>1.3434249966406699</v>
      </c>
      <c r="U20">
        <v>0.97655884155378203</v>
      </c>
      <c r="V20">
        <v>0.94390931992891403</v>
      </c>
      <c r="W20">
        <v>0.32986228268211798</v>
      </c>
      <c r="X20">
        <v>1.70864700209632</v>
      </c>
      <c r="Y20">
        <v>1.44428179175959</v>
      </c>
      <c r="Z20">
        <v>1.1949714426537901</v>
      </c>
      <c r="AJ20">
        <v>13.7706267813954</v>
      </c>
      <c r="AK20">
        <v>9.5818657439186303</v>
      </c>
      <c r="AL20">
        <v>6.6890090060530296</v>
      </c>
      <c r="AM20">
        <v>4.77284375493924</v>
      </c>
      <c r="AN20">
        <v>0.956800317915249</v>
      </c>
      <c r="AO20">
        <v>11.984327703005899</v>
      </c>
      <c r="AP20">
        <v>12.9946665101074</v>
      </c>
      <c r="AQ20">
        <v>13.9702452169844</v>
      </c>
      <c r="AZ20">
        <v>1.9740891962304701</v>
      </c>
      <c r="BA20">
        <v>2.1722751683548198</v>
      </c>
      <c r="BB20">
        <v>1.8265547383507801</v>
      </c>
      <c r="BC20">
        <v>1.57328737521284</v>
      </c>
      <c r="BD20">
        <v>0.62574636917550996</v>
      </c>
      <c r="BE20">
        <v>2.0396865563262399</v>
      </c>
      <c r="BF20">
        <v>1.6930636877383001</v>
      </c>
      <c r="BG20">
        <v>2.1721009936145199</v>
      </c>
      <c r="BQ20">
        <v>13.4478970552493</v>
      </c>
      <c r="BR20">
        <v>19.572228936502398</v>
      </c>
      <c r="BS20">
        <v>7.82979318644482</v>
      </c>
      <c r="BT20">
        <v>0.69234996993373499</v>
      </c>
      <c r="BU20">
        <v>0.36682390170068802</v>
      </c>
      <c r="BV20">
        <v>12.1205910540367</v>
      </c>
      <c r="BW20">
        <v>16.344024760698002</v>
      </c>
      <c r="BX20">
        <v>11.762133170945001</v>
      </c>
      <c r="CG20">
        <v>2.07736238480941</v>
      </c>
      <c r="CH20">
        <v>2.3265300720890498</v>
      </c>
      <c r="CI20">
        <v>1.6618222443094901</v>
      </c>
      <c r="CJ20">
        <v>0.68974160062721102</v>
      </c>
      <c r="CK20">
        <v>0.29220710381269699</v>
      </c>
      <c r="CL20">
        <v>1.9861158581881</v>
      </c>
      <c r="CM20">
        <v>1.7894681136398201</v>
      </c>
      <c r="CN20">
        <v>1.7832259711256899</v>
      </c>
    </row>
    <row r="21" spans="3:92" x14ac:dyDescent="0.2">
      <c r="C21">
        <v>3.2386091217674799</v>
      </c>
      <c r="D21">
        <v>4.8454135820112096</v>
      </c>
      <c r="E21">
        <v>3.2649558717960399</v>
      </c>
      <c r="F21">
        <v>1.6437978602978101</v>
      </c>
      <c r="G21">
        <v>0.53002122406093699</v>
      </c>
      <c r="H21">
        <v>6.3181578042811397</v>
      </c>
      <c r="I21">
        <v>3.6374594089561598</v>
      </c>
      <c r="J21">
        <v>4.5661290132541996</v>
      </c>
      <c r="S21">
        <v>0.71704804044287795</v>
      </c>
      <c r="T21">
        <v>0.85025625655552495</v>
      </c>
      <c r="U21">
        <v>1.20185352610151</v>
      </c>
      <c r="V21">
        <v>0.96751536256430004</v>
      </c>
      <c r="W21">
        <v>0.394667073364523</v>
      </c>
      <c r="X21">
        <v>1.68523751546346</v>
      </c>
      <c r="Y21">
        <v>1.0454501651346499</v>
      </c>
      <c r="Z21">
        <v>1.16042197870765</v>
      </c>
      <c r="AJ21">
        <v>10.239289927915999</v>
      </c>
      <c r="AK21">
        <v>14.80070607055</v>
      </c>
      <c r="AL21">
        <v>5.7015017479018599</v>
      </c>
      <c r="AM21">
        <v>4.8046036018927198</v>
      </c>
      <c r="AN21">
        <v>0.80354421340043203</v>
      </c>
      <c r="AO21">
        <v>11.676463837843601</v>
      </c>
      <c r="AP21">
        <v>14.480060912065399</v>
      </c>
      <c r="AQ21">
        <v>10.752504554114299</v>
      </c>
      <c r="AZ21">
        <v>2.0096969374424201</v>
      </c>
      <c r="BA21">
        <v>2.0558207898888101</v>
      </c>
      <c r="BB21">
        <v>1.6533946162595501</v>
      </c>
      <c r="BC21">
        <v>1.35279035773948</v>
      </c>
      <c r="BD21">
        <v>0.55483621284462903</v>
      </c>
      <c r="BE21">
        <v>1.7177719243882601</v>
      </c>
      <c r="BF21">
        <v>1.82998434299395</v>
      </c>
      <c r="BG21">
        <v>2.23850522260406</v>
      </c>
      <c r="BQ21">
        <v>11.0803865893912</v>
      </c>
      <c r="BR21">
        <v>17.2936563422281</v>
      </c>
      <c r="BS21">
        <v>6.1505375704032801</v>
      </c>
      <c r="BT21">
        <v>1.0871346656724199</v>
      </c>
      <c r="BU21">
        <v>0.68255716411095102</v>
      </c>
      <c r="BV21">
        <v>11.649064447905401</v>
      </c>
      <c r="BW21">
        <v>15.553479102641599</v>
      </c>
      <c r="BX21">
        <v>10.1556590364432</v>
      </c>
      <c r="CG21">
        <v>2.2042883243257401</v>
      </c>
      <c r="CH21">
        <v>2.1254640019558901</v>
      </c>
      <c r="CI21">
        <v>1.8844342477120499</v>
      </c>
      <c r="CJ21">
        <v>0.84021396549542005</v>
      </c>
      <c r="CK21">
        <v>0.58534214924327599</v>
      </c>
      <c r="CL21">
        <v>1.6911733698375999</v>
      </c>
      <c r="CM21">
        <v>2.4824545565459899</v>
      </c>
      <c r="CN21">
        <v>1.60670289831558</v>
      </c>
    </row>
    <row r="22" spans="3:92" x14ac:dyDescent="0.2">
      <c r="C22">
        <v>1.48975215436951</v>
      </c>
      <c r="D22">
        <v>2.3366343787115098</v>
      </c>
      <c r="E22">
        <v>2.4428205825527298</v>
      </c>
      <c r="F22">
        <v>1.08227153109879</v>
      </c>
      <c r="G22">
        <v>2.47223465205593</v>
      </c>
      <c r="H22">
        <v>7.1024714446240997</v>
      </c>
      <c r="I22">
        <v>3.10398042574786</v>
      </c>
      <c r="J22">
        <v>5.88853519801334</v>
      </c>
      <c r="S22">
        <v>0.50892204085264103</v>
      </c>
      <c r="T22">
        <v>0.48918191141063</v>
      </c>
      <c r="U22">
        <v>0.98541344306345302</v>
      </c>
      <c r="V22">
        <v>0.66139462078856703</v>
      </c>
      <c r="W22">
        <v>1.5170304755402799</v>
      </c>
      <c r="X22">
        <v>1.4820176227064501</v>
      </c>
      <c r="Y22">
        <v>1.0851101597902699</v>
      </c>
      <c r="Z22">
        <v>0.93402246993561699</v>
      </c>
      <c r="AJ22">
        <v>10.587340789800599</v>
      </c>
      <c r="AK22">
        <v>11.656418769267701</v>
      </c>
      <c r="AL22">
        <v>5.7376446204536604</v>
      </c>
      <c r="AM22">
        <v>5.9302557626224504</v>
      </c>
      <c r="AN22">
        <v>2.8893542405465298</v>
      </c>
      <c r="AO22">
        <v>12.393073419662899</v>
      </c>
      <c r="AP22">
        <v>10.405420516507199</v>
      </c>
      <c r="AQ22">
        <v>10.591076263228301</v>
      </c>
      <c r="AZ22">
        <v>2.2293535244963998</v>
      </c>
      <c r="BA22">
        <v>2.0418768762017998</v>
      </c>
      <c r="BB22">
        <v>1.98412079093726</v>
      </c>
      <c r="BC22">
        <v>1.4371759309397401</v>
      </c>
      <c r="BD22">
        <v>2.5238119086367798</v>
      </c>
      <c r="BE22">
        <v>1.84717923111494</v>
      </c>
      <c r="BF22">
        <v>2.13786024581169</v>
      </c>
      <c r="BG22">
        <v>2.2159560356579799</v>
      </c>
      <c r="BQ22">
        <v>11.516694105158701</v>
      </c>
      <c r="BR22">
        <v>14.509684609661599</v>
      </c>
      <c r="BS22">
        <v>6.9712590680046</v>
      </c>
      <c r="BT22">
        <v>4.4698274895879599</v>
      </c>
      <c r="BU22">
        <v>3.5544163194624701</v>
      </c>
      <c r="BV22">
        <v>9.4770601383763893</v>
      </c>
      <c r="BW22">
        <v>14.959228792723099</v>
      </c>
      <c r="BX22">
        <v>10.388331102727999</v>
      </c>
      <c r="CG22">
        <v>1.8423377754987</v>
      </c>
      <c r="CH22">
        <v>2.1534954556364299</v>
      </c>
      <c r="CI22">
        <v>1.9337384392385599</v>
      </c>
      <c r="CJ22">
        <v>2.8161228558628499</v>
      </c>
      <c r="CK22">
        <v>2.2697130047140499</v>
      </c>
      <c r="CL22">
        <v>1.5332719336673999</v>
      </c>
      <c r="CM22">
        <v>1.89275215502186</v>
      </c>
      <c r="CN22">
        <v>2.0552120383872201</v>
      </c>
    </row>
    <row r="23" spans="3:92" x14ac:dyDescent="0.2">
      <c r="C23">
        <v>0.88112340485021401</v>
      </c>
      <c r="D23">
        <v>1.5122090143370499</v>
      </c>
      <c r="E23">
        <v>2.1682058980960299</v>
      </c>
      <c r="F23">
        <v>0.87266785503692701</v>
      </c>
      <c r="G23">
        <v>2.9574741761394101</v>
      </c>
      <c r="H23">
        <v>5.7435978946940001</v>
      </c>
      <c r="I23">
        <v>4.5565894793624402</v>
      </c>
      <c r="J23">
        <v>3.5830623461392701</v>
      </c>
      <c r="S23">
        <v>0.51919170919912505</v>
      </c>
      <c r="T23">
        <v>0.55305642228739804</v>
      </c>
      <c r="U23">
        <v>1.04462237510094</v>
      </c>
      <c r="V23">
        <v>0.72919807280141002</v>
      </c>
      <c r="W23">
        <v>1.5516302082751801</v>
      </c>
      <c r="X23">
        <v>1.5929704789227399</v>
      </c>
      <c r="Y23">
        <v>1.18874957898558</v>
      </c>
      <c r="Z23">
        <v>0.67092309019729302</v>
      </c>
      <c r="AJ23">
        <v>9.38540031715171</v>
      </c>
      <c r="AK23">
        <v>14.3054185217807</v>
      </c>
      <c r="AL23">
        <v>4.9258191526594901</v>
      </c>
      <c r="AM23">
        <v>5.97221438479834</v>
      </c>
      <c r="AN23">
        <v>4.1733090013943999</v>
      </c>
      <c r="AO23">
        <v>10.2384672789919</v>
      </c>
      <c r="AP23">
        <v>10.466748949578101</v>
      </c>
      <c r="AQ23">
        <v>8.9538760961939801</v>
      </c>
      <c r="AZ23">
        <v>1.9332585341740101</v>
      </c>
      <c r="BA23">
        <v>1.9070635514924399</v>
      </c>
      <c r="BB23">
        <v>1.5641657279299499</v>
      </c>
      <c r="BC23">
        <v>1.32075185665452</v>
      </c>
      <c r="BD23">
        <v>2.1373731763820998</v>
      </c>
      <c r="BE23">
        <v>1.6508064703548599</v>
      </c>
      <c r="BF23">
        <v>1.7934797236545199</v>
      </c>
      <c r="BG23">
        <v>1.6285481771447601</v>
      </c>
      <c r="BQ23">
        <v>6.8129181582079301</v>
      </c>
      <c r="BR23">
        <v>13.7187868355534</v>
      </c>
      <c r="BS23">
        <v>6.1437367142357404</v>
      </c>
      <c r="BT23">
        <v>6.7686492846791904</v>
      </c>
      <c r="BU23">
        <v>5.3241901037030601</v>
      </c>
      <c r="BV23">
        <v>9.1860277974175304</v>
      </c>
      <c r="BW23">
        <v>9.6420213702759092</v>
      </c>
      <c r="BX23">
        <v>8.8468410379398801</v>
      </c>
      <c r="CG23">
        <v>2.1771642556108102</v>
      </c>
      <c r="CH23">
        <v>1.74760225443533</v>
      </c>
      <c r="CI23">
        <v>1.4462865610326201</v>
      </c>
      <c r="CJ23">
        <v>1.7551005748342099</v>
      </c>
      <c r="CK23">
        <v>1.4024749272608199</v>
      </c>
      <c r="CL23">
        <v>1.7825149935386599</v>
      </c>
      <c r="CM23">
        <v>1.79417913448583</v>
      </c>
      <c r="CN23">
        <v>1.75138175108483</v>
      </c>
    </row>
    <row r="24" spans="3:92" x14ac:dyDescent="0.2">
      <c r="C24">
        <v>0.889607910494706</v>
      </c>
      <c r="D24">
        <v>1.2423341177142799</v>
      </c>
      <c r="E24">
        <v>2.1841130336802199</v>
      </c>
      <c r="F24">
        <v>1.0206127154753599</v>
      </c>
      <c r="G24">
        <v>3.1937879353944498</v>
      </c>
      <c r="H24">
        <v>4.97951087030689</v>
      </c>
      <c r="I24">
        <v>4.301387340942</v>
      </c>
      <c r="J24">
        <v>2.9249027720705301</v>
      </c>
      <c r="S24">
        <v>0.48177666871450497</v>
      </c>
      <c r="T24">
        <v>0.500933763148392</v>
      </c>
      <c r="U24">
        <v>0.78294997994146298</v>
      </c>
      <c r="V24">
        <v>0.60883733158283604</v>
      </c>
      <c r="W24">
        <v>1.0171537429074</v>
      </c>
      <c r="X24">
        <v>1.3399339515702799</v>
      </c>
      <c r="Y24">
        <v>0.79904782573206101</v>
      </c>
      <c r="Z24">
        <v>0.81331709094571703</v>
      </c>
      <c r="AJ24">
        <v>7.0354481938052498</v>
      </c>
      <c r="AK24">
        <v>12.921514915890899</v>
      </c>
      <c r="AL24">
        <v>5.3732059039510096</v>
      </c>
      <c r="AM24">
        <v>4.9156521346032003</v>
      </c>
      <c r="AN24">
        <v>3.68740675707468</v>
      </c>
      <c r="AO24">
        <v>8.7482356903314091</v>
      </c>
      <c r="AP24">
        <v>10.579060187812599</v>
      </c>
      <c r="AQ24">
        <v>11.029811402424199</v>
      </c>
      <c r="AZ24">
        <v>1.5608927662139001</v>
      </c>
      <c r="BA24">
        <v>1.56491519248661</v>
      </c>
      <c r="BB24">
        <v>1.75089260987436</v>
      </c>
      <c r="BC24">
        <v>1.28610431310594</v>
      </c>
      <c r="BD24">
        <v>1.76956636385428</v>
      </c>
      <c r="BE24">
        <v>1.6013941588851901</v>
      </c>
      <c r="BF24">
        <v>1.71858830512545</v>
      </c>
      <c r="BG24">
        <v>1.6401840459328301</v>
      </c>
      <c r="BQ24">
        <v>9.9640608324909508</v>
      </c>
      <c r="BR24">
        <v>13.471950475914801</v>
      </c>
      <c r="BS24">
        <v>6.9630177501450801</v>
      </c>
      <c r="BT24">
        <v>7.12833357084219</v>
      </c>
      <c r="BU24">
        <v>4.9143745347365799</v>
      </c>
      <c r="BV24">
        <v>8.2244577627426896</v>
      </c>
      <c r="BW24">
        <v>7.8533518385843299</v>
      </c>
      <c r="BX24">
        <v>9.4856728782013899</v>
      </c>
      <c r="CG24">
        <v>1.9331854761662199</v>
      </c>
      <c r="CH24">
        <v>1.81781739627904</v>
      </c>
      <c r="CI24">
        <v>1.6298459767938001</v>
      </c>
      <c r="CJ24">
        <v>1.52926642642883</v>
      </c>
      <c r="CK24">
        <v>1.6379406178954601</v>
      </c>
      <c r="CL24">
        <v>2.12443914874419</v>
      </c>
      <c r="CM24">
        <v>1.62340692629822</v>
      </c>
      <c r="CN24">
        <v>1.7961150300236399</v>
      </c>
    </row>
    <row r="25" spans="3:92" x14ac:dyDescent="0.2">
      <c r="C25">
        <v>0.62941657993273903</v>
      </c>
      <c r="D25">
        <v>1.67021613759664</v>
      </c>
      <c r="E25">
        <v>2.2705270915189102</v>
      </c>
      <c r="F25">
        <v>1.10541145150692</v>
      </c>
      <c r="G25">
        <v>2.2335029772602999</v>
      </c>
      <c r="H25">
        <v>4.4745634623504396</v>
      </c>
      <c r="I25">
        <v>1.8726792767757601</v>
      </c>
      <c r="J25">
        <v>2.1390111178731201</v>
      </c>
      <c r="S25">
        <v>0.45758428536072299</v>
      </c>
      <c r="T25">
        <v>0.456248783062145</v>
      </c>
      <c r="U25">
        <v>0.99797033777105604</v>
      </c>
      <c r="V25">
        <v>0.64438691913556101</v>
      </c>
      <c r="W25">
        <v>1.12825247343575</v>
      </c>
      <c r="X25">
        <v>1.03764239183102</v>
      </c>
      <c r="Y25">
        <v>0.62179268942844901</v>
      </c>
      <c r="Z25">
        <v>0.71408913803944996</v>
      </c>
      <c r="AJ25">
        <v>8.6038818861968096</v>
      </c>
      <c r="AK25">
        <v>11.1889790371047</v>
      </c>
      <c r="AL25">
        <v>5.4351053376401604</v>
      </c>
      <c r="AM25">
        <v>4.2952434539966298</v>
      </c>
      <c r="AN25">
        <v>3.1709289428652601</v>
      </c>
      <c r="AO25">
        <v>9.7830590092695804</v>
      </c>
      <c r="AP25">
        <v>8.9131510524304591</v>
      </c>
      <c r="AQ25">
        <v>7.1208910026436003</v>
      </c>
      <c r="AZ25">
        <v>1.5223038490779499</v>
      </c>
      <c r="BA25">
        <v>1.7164643433637701</v>
      </c>
      <c r="BB25">
        <v>1.3343294599751601</v>
      </c>
      <c r="BC25">
        <v>1.3147854886619399</v>
      </c>
      <c r="BD25">
        <v>1.2416517357458701</v>
      </c>
      <c r="BE25">
        <v>2.0037211276964899</v>
      </c>
      <c r="BF25">
        <v>1.59590605248877</v>
      </c>
      <c r="BG25">
        <v>1.5078269721822899</v>
      </c>
      <c r="BQ25">
        <v>10.5772133126521</v>
      </c>
      <c r="BR25">
        <v>12.195185439098299</v>
      </c>
      <c r="BS25">
        <v>7.3105756633816696</v>
      </c>
      <c r="BT25">
        <v>5.8815252149613002</v>
      </c>
      <c r="BU25">
        <v>4.4005068126659097</v>
      </c>
      <c r="BV25">
        <v>7.4614187981295004</v>
      </c>
      <c r="BW25">
        <v>10.516323965042201</v>
      </c>
      <c r="BX25">
        <v>9.8378914820261798</v>
      </c>
      <c r="CG25">
        <v>1.7156816675772999</v>
      </c>
      <c r="CH25">
        <v>1.9326405649228</v>
      </c>
      <c r="CI25">
        <v>1.53302860112612</v>
      </c>
      <c r="CJ25">
        <v>1.2707946148346001</v>
      </c>
      <c r="CK25">
        <v>1.2621118527950901</v>
      </c>
      <c r="CL25">
        <v>1.5265526173605199</v>
      </c>
      <c r="CM25">
        <v>1.8653194622201501</v>
      </c>
      <c r="CN25">
        <v>1.3396326159924099</v>
      </c>
    </row>
    <row r="26" spans="3:92" x14ac:dyDescent="0.2">
      <c r="C26">
        <v>0.57750805645789605</v>
      </c>
      <c r="D26">
        <v>2.3082316709555601</v>
      </c>
      <c r="E26">
        <v>1.92241084812464</v>
      </c>
      <c r="F26">
        <v>0.82385943193501099</v>
      </c>
      <c r="G26">
        <v>2.1886505005834498</v>
      </c>
      <c r="H26">
        <v>4.9561833844696404</v>
      </c>
      <c r="I26">
        <v>2.2417401033738402</v>
      </c>
      <c r="J26">
        <v>2.5943474574405299</v>
      </c>
      <c r="S26">
        <v>0.38687294153898799</v>
      </c>
      <c r="T26">
        <v>0.73499228204341305</v>
      </c>
      <c r="U26">
        <v>0.66438566568695401</v>
      </c>
      <c r="V26">
        <v>0.64468710046543198</v>
      </c>
      <c r="W26">
        <v>1.0799077951579701</v>
      </c>
      <c r="X26">
        <v>1.2008484506563599</v>
      </c>
      <c r="Y26">
        <v>0.74689787734181901</v>
      </c>
      <c r="Z26">
        <v>0.76396190610496095</v>
      </c>
      <c r="AJ26">
        <v>8.3608080043215391</v>
      </c>
      <c r="AK26">
        <v>11.1405116214708</v>
      </c>
      <c r="AL26">
        <v>4.36010881887319</v>
      </c>
      <c r="AM26">
        <v>5.2429050102131098</v>
      </c>
      <c r="AN26">
        <v>3.7745652736255701</v>
      </c>
      <c r="AO26">
        <v>8.9795467598362606</v>
      </c>
      <c r="AP26">
        <v>10.5852199847417</v>
      </c>
      <c r="AQ26">
        <v>7.3011445064606102</v>
      </c>
      <c r="AZ26">
        <v>1.46272225332101</v>
      </c>
      <c r="BA26">
        <v>1.64404491631465</v>
      </c>
      <c r="BB26">
        <v>1.2879725590842399</v>
      </c>
      <c r="BC26">
        <v>1.31507096534653</v>
      </c>
      <c r="BD26">
        <v>1.29812818586579</v>
      </c>
      <c r="BE26">
        <v>1.74285670797629</v>
      </c>
      <c r="BF26">
        <v>1.4550976870943</v>
      </c>
      <c r="BG26">
        <v>1.6121615505428799</v>
      </c>
      <c r="BQ26">
        <v>10.3229019786972</v>
      </c>
      <c r="BR26">
        <v>10.3206678399503</v>
      </c>
      <c r="BS26">
        <v>6.8381881829695201</v>
      </c>
      <c r="BT26">
        <v>5.1547681312164304</v>
      </c>
      <c r="BU26">
        <v>4.0250470922435602</v>
      </c>
      <c r="BV26">
        <v>6.8515481879781399</v>
      </c>
      <c r="BW26">
        <v>11.0815804608952</v>
      </c>
      <c r="BX26">
        <v>5.9747326765015396</v>
      </c>
      <c r="CG26">
        <v>1.77870528074992</v>
      </c>
      <c r="CH26">
        <v>1.7946618926603799</v>
      </c>
      <c r="CI26">
        <v>1.25887869844754</v>
      </c>
      <c r="CJ26">
        <v>1.45818806413784</v>
      </c>
      <c r="CK26">
        <v>1.1017902417497301</v>
      </c>
      <c r="CL26">
        <v>1.04397431393635</v>
      </c>
      <c r="CM26">
        <v>1.5323888522051301</v>
      </c>
      <c r="CN26">
        <v>1.9754689615997101</v>
      </c>
    </row>
    <row r="27" spans="3:92" x14ac:dyDescent="0.2">
      <c r="C27">
        <v>1.0665141865194301</v>
      </c>
      <c r="D27">
        <v>2.7140621435118102</v>
      </c>
      <c r="E27">
        <v>1.3683399121039601</v>
      </c>
      <c r="F27">
        <v>0.93823743344051003</v>
      </c>
      <c r="G27">
        <v>2.31396315435713</v>
      </c>
      <c r="H27">
        <v>3.44236346424761</v>
      </c>
      <c r="I27">
        <v>3.4837096435993899</v>
      </c>
      <c r="J27">
        <v>1.85573314927247</v>
      </c>
      <c r="S27">
        <v>0.68195419181232397</v>
      </c>
      <c r="T27">
        <v>0.89719224115241203</v>
      </c>
      <c r="U27">
        <v>0.65386055122991005</v>
      </c>
      <c r="V27">
        <v>0.57633514680548503</v>
      </c>
      <c r="W27">
        <v>0.79690470994227003</v>
      </c>
      <c r="X27">
        <v>1.0459917263686</v>
      </c>
      <c r="Y27">
        <v>0.75093251529332194</v>
      </c>
      <c r="Z27">
        <v>0.59434141904150295</v>
      </c>
      <c r="AJ27">
        <v>8.9313341514305904</v>
      </c>
      <c r="AK27">
        <v>8.1598853973133192</v>
      </c>
      <c r="AL27">
        <v>4.5929658784219596</v>
      </c>
      <c r="AM27">
        <v>4.6221313420383803</v>
      </c>
      <c r="AN27">
        <v>2.7126974491753999</v>
      </c>
      <c r="AO27">
        <v>9.7565397116462194</v>
      </c>
      <c r="AP27">
        <v>11.4276838149783</v>
      </c>
      <c r="AQ27">
        <v>7.2591711608862104</v>
      </c>
      <c r="AZ27">
        <v>1.73443477823531</v>
      </c>
      <c r="BA27">
        <v>1.3097877411044401</v>
      </c>
      <c r="BB27">
        <v>1.4008367189873101</v>
      </c>
      <c r="BC27">
        <v>1.38987442898921</v>
      </c>
      <c r="BD27">
        <v>1.4142424058402201</v>
      </c>
      <c r="BE27">
        <v>1.5629083027599799</v>
      </c>
      <c r="BF27">
        <v>1.7714464775971701</v>
      </c>
      <c r="BG27">
        <v>1.30482695985328</v>
      </c>
      <c r="BQ27">
        <v>8.9471125981292108</v>
      </c>
      <c r="BR27">
        <v>9.7707456856155197</v>
      </c>
      <c r="BS27">
        <v>5.4398747145145396</v>
      </c>
      <c r="BT27">
        <v>4.8989662295550502</v>
      </c>
      <c r="BU27">
        <v>4.6463500702082099</v>
      </c>
      <c r="BV27">
        <v>8.1337073952230305</v>
      </c>
      <c r="BW27">
        <v>10.779487428716401</v>
      </c>
      <c r="BX27">
        <v>6.5721275006416198</v>
      </c>
      <c r="CG27">
        <v>1.6606837799701799</v>
      </c>
      <c r="CH27">
        <v>1.4347097343042801</v>
      </c>
      <c r="CI27">
        <v>1.7401715152353801</v>
      </c>
      <c r="CJ27">
        <v>1.31853113932654</v>
      </c>
      <c r="CK27">
        <v>1.1222375787001</v>
      </c>
      <c r="CL27">
        <v>1.2355339804912799</v>
      </c>
      <c r="CM27">
        <v>1.48267596366276</v>
      </c>
      <c r="CN27">
        <v>1.42913159261484</v>
      </c>
    </row>
    <row r="28" spans="3:92" x14ac:dyDescent="0.2">
      <c r="C28">
        <v>1.45440753412754</v>
      </c>
      <c r="D28">
        <v>1.6908447748322</v>
      </c>
      <c r="E28">
        <v>1.6517593940519599</v>
      </c>
      <c r="F28">
        <v>0.83676628920986695</v>
      </c>
      <c r="G28">
        <v>1.9778145354475101</v>
      </c>
      <c r="H28">
        <v>4.3337123734433902</v>
      </c>
      <c r="I28">
        <v>2.6676375540739401</v>
      </c>
      <c r="J28">
        <v>1.8579267727500699</v>
      </c>
      <c r="S28">
        <v>0.64271690959828798</v>
      </c>
      <c r="T28">
        <v>0.50391557615064597</v>
      </c>
      <c r="U28">
        <v>0.58575832579954501</v>
      </c>
      <c r="V28">
        <v>0.61562418139791997</v>
      </c>
      <c r="W28">
        <v>0.767948369776698</v>
      </c>
      <c r="X28">
        <v>1.13415704565201</v>
      </c>
      <c r="Y28">
        <v>0.72643696059678997</v>
      </c>
      <c r="Z28">
        <v>0.56028383869175702</v>
      </c>
      <c r="AJ28">
        <v>9.5046169154742604</v>
      </c>
      <c r="AK28">
        <v>5.67914803553347</v>
      </c>
      <c r="AL28">
        <v>4.2353295214096702</v>
      </c>
      <c r="AM28">
        <v>4.4240841750211697</v>
      </c>
      <c r="AN28">
        <v>3.1021722760079902</v>
      </c>
      <c r="AO28">
        <v>11.277878957574501</v>
      </c>
      <c r="AP28">
        <v>11.246965412884499</v>
      </c>
      <c r="AQ28">
        <v>8.5449381124201498</v>
      </c>
      <c r="AZ28">
        <v>1.32409681661805</v>
      </c>
      <c r="BA28">
        <v>1.2459411908201301</v>
      </c>
      <c r="BB28">
        <v>1.43167487100917</v>
      </c>
      <c r="BC28">
        <v>1.33236177225701</v>
      </c>
      <c r="BD28">
        <v>1.41322526853113</v>
      </c>
      <c r="BE28">
        <v>1.18784575020132</v>
      </c>
      <c r="BF28">
        <v>1.48875527689481</v>
      </c>
      <c r="BG28">
        <v>1.32523712160594</v>
      </c>
      <c r="BQ28">
        <v>7.5190851906890197</v>
      </c>
      <c r="BR28">
        <v>10.1743633529032</v>
      </c>
      <c r="BS28">
        <v>6.5404138663172304</v>
      </c>
      <c r="BT28">
        <v>3.3583927688526898</v>
      </c>
      <c r="BU28">
        <v>4.6826786772444304</v>
      </c>
      <c r="BV28">
        <v>7.9558937905164298</v>
      </c>
      <c r="BW28">
        <v>8.9074042005128593</v>
      </c>
      <c r="BX28">
        <v>8.2157114886896991</v>
      </c>
      <c r="CG28">
        <v>1.09542566619213</v>
      </c>
      <c r="CH28">
        <v>1.47887465188834</v>
      </c>
      <c r="CI28">
        <v>1.4270509024454601</v>
      </c>
      <c r="CJ28">
        <v>1.21668235868437</v>
      </c>
      <c r="CK28">
        <v>1.1014784790210099</v>
      </c>
      <c r="CL28">
        <v>1.4501272190005701</v>
      </c>
      <c r="CM28">
        <v>1.13619707403611</v>
      </c>
      <c r="CN28">
        <v>1.4939698988821599</v>
      </c>
    </row>
    <row r="29" spans="3:92" x14ac:dyDescent="0.2">
      <c r="C29">
        <v>0.98267683453287302</v>
      </c>
      <c r="D29">
        <v>1.38179390026414</v>
      </c>
      <c r="E29">
        <v>1.5438869238034401</v>
      </c>
      <c r="F29">
        <v>1.1687667648206601</v>
      </c>
      <c r="G29">
        <v>1.7657187881265199</v>
      </c>
      <c r="H29">
        <v>3.3931513414565702</v>
      </c>
      <c r="I29">
        <v>2.4107339908620999</v>
      </c>
      <c r="J29">
        <v>1.7415909356936701</v>
      </c>
      <c r="S29">
        <v>0.58196153889991398</v>
      </c>
      <c r="T29">
        <v>0.50073495426876502</v>
      </c>
      <c r="U29">
        <v>0.80119649784729696</v>
      </c>
      <c r="V29">
        <v>0.616171880145856</v>
      </c>
      <c r="W29">
        <v>0.65210802691279401</v>
      </c>
      <c r="X29">
        <v>0.91887010454560003</v>
      </c>
      <c r="Y29">
        <v>1.01119880599092</v>
      </c>
      <c r="Z29">
        <v>0.56373097289230201</v>
      </c>
      <c r="AJ29">
        <v>9.5691809053018702</v>
      </c>
      <c r="AK29">
        <v>3.0244187717194202</v>
      </c>
      <c r="AL29">
        <v>5.3367803390857196</v>
      </c>
      <c r="AM29">
        <v>5.1729557372320603</v>
      </c>
      <c r="AN29">
        <v>2.9430765678528501</v>
      </c>
      <c r="AO29">
        <v>8.9932562180439994</v>
      </c>
      <c r="AP29">
        <v>8.2759832615928506</v>
      </c>
      <c r="AQ29">
        <v>5.8556579921902197</v>
      </c>
      <c r="AZ29">
        <v>1.6818743931031599</v>
      </c>
      <c r="BA29">
        <v>1.16183966543953</v>
      </c>
      <c r="BB29">
        <v>1.4772827585959301</v>
      </c>
      <c r="BC29">
        <v>1.16929174303919</v>
      </c>
      <c r="BD29">
        <v>1.2048028141495499</v>
      </c>
      <c r="BE29">
        <v>1.1158305845429799</v>
      </c>
      <c r="BF29">
        <v>1.4054829709219601</v>
      </c>
      <c r="BG29">
        <v>1.1752978919608601</v>
      </c>
      <c r="BQ29">
        <v>7.5972607846352398</v>
      </c>
      <c r="BR29">
        <v>9.4753709358550093</v>
      </c>
      <c r="BS29">
        <v>5.8291721342551197</v>
      </c>
      <c r="BT29">
        <v>4.2197864057994501</v>
      </c>
      <c r="BU29">
        <v>4.3165216379737696</v>
      </c>
      <c r="BV29">
        <v>6.2890715096218397</v>
      </c>
      <c r="BW29">
        <v>9.7185171998014006</v>
      </c>
      <c r="BX29">
        <v>8.8826259074143508</v>
      </c>
      <c r="CG29">
        <v>1.04270781931314</v>
      </c>
      <c r="CH29">
        <v>1.3202111968266199</v>
      </c>
      <c r="CI29">
        <v>1.3374682653657199</v>
      </c>
      <c r="CJ29">
        <v>1.68779500547543</v>
      </c>
      <c r="CK29">
        <v>1.43316465582854</v>
      </c>
      <c r="CL29">
        <v>0.98154350440025395</v>
      </c>
      <c r="CM29">
        <v>1.23580224958346</v>
      </c>
      <c r="CN29">
        <v>1.15522489615524</v>
      </c>
    </row>
    <row r="30" spans="3:92" x14ac:dyDescent="0.2">
      <c r="C30">
        <v>1.1643366342983199</v>
      </c>
      <c r="D30">
        <v>2.98748940986605</v>
      </c>
      <c r="E30">
        <v>1.3866725609533399</v>
      </c>
      <c r="F30">
        <v>0.693674106542713</v>
      </c>
      <c r="G30">
        <v>2.3831070787490698</v>
      </c>
      <c r="H30">
        <v>2.3220744496897798</v>
      </c>
      <c r="I30">
        <v>1.72420979579557</v>
      </c>
      <c r="J30">
        <v>1.4722726840257001</v>
      </c>
      <c r="S30">
        <v>0.60084360060516395</v>
      </c>
      <c r="T30">
        <v>0.87954950505781004</v>
      </c>
      <c r="U30">
        <v>0.70645881302651503</v>
      </c>
      <c r="V30">
        <v>0.60540972703415097</v>
      </c>
      <c r="W30">
        <v>0.63413686642662703</v>
      </c>
      <c r="X30">
        <v>0.792581457283834</v>
      </c>
      <c r="Y30">
        <v>0.62301299687495804</v>
      </c>
      <c r="Z30">
        <v>0.69983662167989302</v>
      </c>
      <c r="AJ30">
        <v>10.7621220329811</v>
      </c>
      <c r="AK30">
        <v>4.6619324051441797</v>
      </c>
      <c r="AL30">
        <v>4.71684254115576</v>
      </c>
      <c r="AM30">
        <v>4.9285997032533704</v>
      </c>
      <c r="AN30">
        <v>3.1162570291950802</v>
      </c>
      <c r="AO30">
        <v>8.8136520187334408</v>
      </c>
      <c r="AP30">
        <v>11.5425483816748</v>
      </c>
      <c r="AQ30">
        <v>4.7940619983561703</v>
      </c>
      <c r="AZ30">
        <v>1.39736771185451</v>
      </c>
      <c r="BA30">
        <v>0.96516801168722299</v>
      </c>
      <c r="BB30">
        <v>1.9768903277304</v>
      </c>
      <c r="BC30">
        <v>1.1007645428961801</v>
      </c>
      <c r="BD30">
        <v>1.2103135961175999</v>
      </c>
      <c r="BE30">
        <v>1.2433774278379099</v>
      </c>
      <c r="BF30">
        <v>1.5587676652295299</v>
      </c>
      <c r="BG30">
        <v>0.952179737223534</v>
      </c>
      <c r="BQ30">
        <v>9.9340800188603406</v>
      </c>
      <c r="BR30">
        <v>10.3449256160839</v>
      </c>
      <c r="BS30">
        <v>6.2283056086890802</v>
      </c>
      <c r="BT30">
        <v>5.3974438619528797</v>
      </c>
      <c r="BU30">
        <v>4.4255068306175804</v>
      </c>
      <c r="BV30">
        <v>6.6162270903195202</v>
      </c>
      <c r="BW30">
        <v>6.4522902360919598</v>
      </c>
      <c r="BX30">
        <v>7.8673084955086399</v>
      </c>
      <c r="CG30">
        <v>1.2491986987519801</v>
      </c>
      <c r="CH30">
        <v>1.1518741418598299</v>
      </c>
      <c r="CI30">
        <v>1.1570217130232401</v>
      </c>
      <c r="CJ30">
        <v>1.5852233014798101</v>
      </c>
      <c r="CK30">
        <v>1.22275902641017</v>
      </c>
      <c r="CL30">
        <v>0.93036861195876697</v>
      </c>
      <c r="CM30">
        <v>1.6237073786093901</v>
      </c>
      <c r="CN30">
        <v>1.0673919689115601</v>
      </c>
    </row>
    <row r="31" spans="3:92" x14ac:dyDescent="0.2">
      <c r="C31">
        <v>1.5896282678959599</v>
      </c>
      <c r="D31">
        <v>2.8730225302886998</v>
      </c>
      <c r="E31">
        <v>1.8284299067744501</v>
      </c>
      <c r="F31">
        <v>0.64418200478848597</v>
      </c>
      <c r="G31">
        <v>1.64134019551159</v>
      </c>
      <c r="H31">
        <v>0.84283922859760296</v>
      </c>
      <c r="I31">
        <v>1.6120859629652</v>
      </c>
      <c r="J31">
        <v>1.4091734539562799</v>
      </c>
      <c r="S31">
        <v>0.58132342902425604</v>
      </c>
      <c r="T31">
        <v>1.4018393938123099</v>
      </c>
      <c r="U31">
        <v>0.84039177612161897</v>
      </c>
      <c r="V31">
        <v>0.44942872349673901</v>
      </c>
      <c r="W31">
        <v>0.57311042411819302</v>
      </c>
      <c r="X31">
        <v>0.65485385383594896</v>
      </c>
      <c r="Y31">
        <v>0.66128033941287101</v>
      </c>
      <c r="Z31">
        <v>1.0132347935395301</v>
      </c>
      <c r="AJ31">
        <v>8.4660903548153108</v>
      </c>
      <c r="AK31">
        <v>4.1873774839726003</v>
      </c>
      <c r="AL31">
        <v>4.6202795748384098</v>
      </c>
      <c r="AM31">
        <v>3.2997007374102698</v>
      </c>
      <c r="AN31">
        <v>3.2103661143087701</v>
      </c>
      <c r="AO31">
        <v>9.8444998618523698</v>
      </c>
      <c r="AP31">
        <v>11.101947647449</v>
      </c>
      <c r="AQ31">
        <v>2.9090474050194599</v>
      </c>
      <c r="AZ31">
        <v>1.23854847598483</v>
      </c>
      <c r="BA31">
        <v>0.90358410338460804</v>
      </c>
      <c r="BB31">
        <v>1.3495278572106799</v>
      </c>
      <c r="BC31">
        <v>1.0261448399089399</v>
      </c>
      <c r="BD31">
        <v>1.0282564885003</v>
      </c>
      <c r="BE31">
        <v>1.39073384774993</v>
      </c>
      <c r="BF31">
        <v>1.30073320960412</v>
      </c>
      <c r="BG31">
        <v>0.91866891027684106</v>
      </c>
      <c r="BQ31">
        <v>10.6089441458405</v>
      </c>
      <c r="BR31">
        <v>4.7800340086264903</v>
      </c>
      <c r="BS31">
        <v>7.1388882879336997</v>
      </c>
      <c r="BT31">
        <v>4.7471551364257198</v>
      </c>
      <c r="BU31">
        <v>3.2573200770116402</v>
      </c>
      <c r="BV31">
        <v>3.73226873783402</v>
      </c>
      <c r="BW31">
        <v>5.5190361314476197</v>
      </c>
      <c r="BX31">
        <v>6.7080007276158096</v>
      </c>
      <c r="CG31">
        <v>1.2206182906852501</v>
      </c>
      <c r="CH31">
        <v>1.0859759707826599</v>
      </c>
      <c r="CI31">
        <v>1.0254921587958901</v>
      </c>
      <c r="CJ31">
        <v>1.42258467264255</v>
      </c>
      <c r="CK31">
        <v>1.0900928208771601</v>
      </c>
      <c r="CL31">
        <v>1.5121391477766</v>
      </c>
      <c r="CM31">
        <v>1.2800223744864001</v>
      </c>
      <c r="CN31">
        <v>1.1819935268567701</v>
      </c>
    </row>
    <row r="32" spans="3:92" x14ac:dyDescent="0.2">
      <c r="C32">
        <v>1.5050333968582399</v>
      </c>
      <c r="D32">
        <v>3.6122247636382698</v>
      </c>
      <c r="E32">
        <v>1.72700073798237</v>
      </c>
      <c r="F32">
        <v>1.0713919849812299</v>
      </c>
      <c r="G32">
        <v>1.4688444635088</v>
      </c>
      <c r="H32">
        <v>0.48153791836554699</v>
      </c>
      <c r="I32">
        <v>1.6190336339821001</v>
      </c>
      <c r="J32">
        <v>1.36708122317165</v>
      </c>
      <c r="S32">
        <v>0.69383277863952597</v>
      </c>
      <c r="T32">
        <v>1.05382187015441</v>
      </c>
      <c r="U32">
        <v>0.58628137915016199</v>
      </c>
      <c r="V32">
        <v>0.699113403393683</v>
      </c>
      <c r="W32">
        <v>0.74888259122045997</v>
      </c>
      <c r="X32">
        <v>0.44000082090637999</v>
      </c>
      <c r="Y32">
        <v>0.73061130838664501</v>
      </c>
      <c r="Z32">
        <v>0.78832819325889403</v>
      </c>
      <c r="AJ32">
        <v>6.5316558114872603</v>
      </c>
      <c r="AK32">
        <v>2.7664506734108101</v>
      </c>
      <c r="AL32">
        <v>3.2960251396422202</v>
      </c>
      <c r="AM32">
        <v>4.5774799041482304</v>
      </c>
      <c r="AN32">
        <v>3.8014439259717601</v>
      </c>
      <c r="AO32">
        <v>4.5500545961070902</v>
      </c>
      <c r="AP32">
        <v>10.4624154150839</v>
      </c>
      <c r="AQ32">
        <v>2.3981143718462401</v>
      </c>
      <c r="AZ32">
        <v>1.21841605811154</v>
      </c>
      <c r="BA32">
        <v>0.76031241466396404</v>
      </c>
      <c r="BB32">
        <v>1.11273280447357</v>
      </c>
      <c r="BC32">
        <v>0.86023692069797797</v>
      </c>
      <c r="BD32">
        <v>1.1052584223561099</v>
      </c>
      <c r="BE32">
        <v>1.22198368964618</v>
      </c>
      <c r="BF32">
        <v>1.5978475069613201</v>
      </c>
      <c r="BG32">
        <v>0.84514905560472198</v>
      </c>
      <c r="BQ32">
        <v>6.7821072879012503</v>
      </c>
      <c r="BR32">
        <v>3.8344700118377699</v>
      </c>
      <c r="BS32">
        <v>5.3504012568930897</v>
      </c>
      <c r="BT32">
        <v>5.6315506291797002</v>
      </c>
      <c r="BU32">
        <v>3.5529628463238998</v>
      </c>
      <c r="BV32">
        <v>3.9356385806469798</v>
      </c>
      <c r="BW32">
        <v>5.7630762167574998</v>
      </c>
      <c r="BX32">
        <v>6.2334706537892703</v>
      </c>
      <c r="CG32">
        <v>1.1687591352068101</v>
      </c>
      <c r="CH32">
        <v>1.35029657680634</v>
      </c>
      <c r="CI32">
        <v>0.854412550361072</v>
      </c>
      <c r="CJ32">
        <v>1.3099367448319501</v>
      </c>
      <c r="CK32">
        <v>1.0999259408628399</v>
      </c>
      <c r="CL32">
        <v>1.27024278488134</v>
      </c>
      <c r="CM32">
        <v>1.3965310388876</v>
      </c>
      <c r="CN32">
        <v>1.0967991134797901</v>
      </c>
    </row>
    <row r="33" spans="3:92" x14ac:dyDescent="0.2">
      <c r="C33">
        <v>1.2392766279221701</v>
      </c>
      <c r="D33">
        <v>4.6261708221421003</v>
      </c>
      <c r="E33">
        <v>1.89560930059015</v>
      </c>
      <c r="F33">
        <v>1.34629150292001</v>
      </c>
      <c r="G33">
        <v>1.3669491509401901</v>
      </c>
      <c r="H33">
        <v>0.88894150187518906</v>
      </c>
      <c r="I33">
        <v>1.95738324935985</v>
      </c>
      <c r="J33">
        <v>1.77980558088717</v>
      </c>
      <c r="S33">
        <v>0.69239953276966004</v>
      </c>
      <c r="T33">
        <v>1.4731461564881201</v>
      </c>
      <c r="U33">
        <v>0.86535886843077203</v>
      </c>
      <c r="V33">
        <v>0.817264131190233</v>
      </c>
      <c r="W33">
        <v>0.55053734994301595</v>
      </c>
      <c r="X33">
        <v>0.51406785904082797</v>
      </c>
      <c r="Y33">
        <v>0.81744425156151501</v>
      </c>
      <c r="Z33">
        <v>1.24690901073172</v>
      </c>
      <c r="AJ33">
        <v>5.5144897856283404</v>
      </c>
      <c r="AK33">
        <v>2.9132612241034002</v>
      </c>
      <c r="AL33">
        <v>3.2877781365872498</v>
      </c>
      <c r="AM33">
        <v>5.1196227520468502</v>
      </c>
      <c r="AN33">
        <v>2.9628869000775402</v>
      </c>
      <c r="AO33">
        <v>5.5790806284470502</v>
      </c>
      <c r="AP33">
        <v>9.6808627548572304</v>
      </c>
      <c r="AQ33">
        <v>2.8561359435259801</v>
      </c>
      <c r="AZ33">
        <v>1.3223610350838899</v>
      </c>
      <c r="BA33">
        <v>1.04814936667438</v>
      </c>
      <c r="BB33">
        <v>1.52374593922184</v>
      </c>
      <c r="BC33">
        <v>1.5182392279616601</v>
      </c>
      <c r="BD33">
        <v>1.0020576964805801</v>
      </c>
      <c r="BE33">
        <v>1.4210054609071401</v>
      </c>
      <c r="BF33">
        <v>1.59788084806613</v>
      </c>
      <c r="BG33">
        <v>1.0403217291487601</v>
      </c>
      <c r="BQ33">
        <v>7.5171345601375998</v>
      </c>
      <c r="BR33">
        <v>3.5406438123736601</v>
      </c>
      <c r="BS33">
        <v>3.6315123978970099</v>
      </c>
      <c r="BT33">
        <v>5.3025034350219702</v>
      </c>
      <c r="BU33">
        <v>3.95615942716418</v>
      </c>
      <c r="BV33">
        <v>3.1855920891667902</v>
      </c>
      <c r="BW33">
        <v>4.5792583733110703</v>
      </c>
      <c r="BX33">
        <v>5.6018144699287902</v>
      </c>
      <c r="CG33">
        <v>1.1853030256199399</v>
      </c>
      <c r="CH33">
        <v>1.26292911033807</v>
      </c>
      <c r="CI33">
        <v>0.82652231091870698</v>
      </c>
      <c r="CJ33">
        <v>1.03504316756703</v>
      </c>
      <c r="CK33">
        <v>1.09082099495316</v>
      </c>
      <c r="CL33">
        <v>1.18341514277857</v>
      </c>
      <c r="CM33">
        <v>1.4217732379247601</v>
      </c>
      <c r="CN33">
        <v>1.37648814047331</v>
      </c>
    </row>
    <row r="34" spans="3:92" x14ac:dyDescent="0.2">
      <c r="C34">
        <v>1.26985036108756</v>
      </c>
      <c r="D34">
        <v>4.80798796776679</v>
      </c>
      <c r="E34">
        <v>1.5124506546668399</v>
      </c>
      <c r="F34">
        <v>1.4986236139545499</v>
      </c>
      <c r="G34">
        <v>1.25298706921804</v>
      </c>
      <c r="H34">
        <v>1.7288873807566401</v>
      </c>
      <c r="I34">
        <v>2.5977284093395099</v>
      </c>
      <c r="J34">
        <v>3.5661431704536199</v>
      </c>
      <c r="S34">
        <v>0.841657625510705</v>
      </c>
      <c r="T34">
        <v>1.0873687365536799</v>
      </c>
      <c r="U34">
        <v>0.764187418095571</v>
      </c>
      <c r="V34">
        <v>0.93228912284869903</v>
      </c>
      <c r="W34">
        <v>0.51890367029981399</v>
      </c>
      <c r="X34">
        <v>0.62538717958085299</v>
      </c>
      <c r="Y34">
        <v>1.00303134583113</v>
      </c>
      <c r="Z34">
        <v>1.1158327542842299</v>
      </c>
      <c r="AJ34">
        <v>5.1363509296642702</v>
      </c>
      <c r="AK34">
        <v>2.79939722220006</v>
      </c>
      <c r="AL34">
        <v>3.6855802411996601</v>
      </c>
      <c r="AM34">
        <v>4.8189181295308297</v>
      </c>
      <c r="AN34">
        <v>2.5305602378605498</v>
      </c>
      <c r="AO34">
        <v>7.55690400611633</v>
      </c>
      <c r="AP34">
        <v>10.0103585952707</v>
      </c>
      <c r="AQ34">
        <v>2.34832340375339</v>
      </c>
      <c r="AZ34">
        <v>1.25053538881514</v>
      </c>
      <c r="BA34">
        <v>0.88305086141251898</v>
      </c>
      <c r="BB34">
        <v>1.32060331700613</v>
      </c>
      <c r="BC34">
        <v>1.06302145743071</v>
      </c>
      <c r="BD34">
        <v>1.0841736668261299</v>
      </c>
      <c r="BE34">
        <v>1.20389973073993</v>
      </c>
      <c r="BF34">
        <v>1.40565362971796</v>
      </c>
      <c r="BG34">
        <v>0.98466397880455003</v>
      </c>
      <c r="BQ34">
        <v>7.7434163008775299</v>
      </c>
      <c r="BR34">
        <v>2.80427173129147</v>
      </c>
      <c r="BS34">
        <v>3.65163296533105</v>
      </c>
      <c r="BT34">
        <v>4.7079640647843304</v>
      </c>
      <c r="BU34">
        <v>4.7395513862509002</v>
      </c>
      <c r="BV34">
        <v>2.80872945825279</v>
      </c>
      <c r="BW34">
        <v>4.6428219457306197</v>
      </c>
      <c r="BX34">
        <v>4.4190882188297698</v>
      </c>
      <c r="CG34">
        <v>1.5849705477481</v>
      </c>
      <c r="CH34">
        <v>1.2662492269180099</v>
      </c>
      <c r="CI34">
        <v>0.95948405521236901</v>
      </c>
      <c r="CJ34">
        <v>1.3771508572676601</v>
      </c>
      <c r="CK34">
        <v>0.97918884638382298</v>
      </c>
      <c r="CL34">
        <v>1.3234067142366599</v>
      </c>
      <c r="CM34">
        <v>1.48523597492857</v>
      </c>
      <c r="CN34">
        <v>1.0884228774695399</v>
      </c>
    </row>
    <row r="35" spans="3:92" x14ac:dyDescent="0.2">
      <c r="C35">
        <v>2.5325227703595998</v>
      </c>
      <c r="D35">
        <v>3.2777474413974601</v>
      </c>
      <c r="E35">
        <v>1.01793833138457</v>
      </c>
      <c r="F35">
        <v>1.35573576342782</v>
      </c>
      <c r="G35">
        <v>1.0275647468401901</v>
      </c>
      <c r="H35">
        <v>3.2403419675445599</v>
      </c>
      <c r="I35">
        <v>2.56601341540394</v>
      </c>
      <c r="J35">
        <v>4.1800114481078099</v>
      </c>
      <c r="S35">
        <v>1.1552368505869799</v>
      </c>
      <c r="T35">
        <v>1.18850212083275</v>
      </c>
      <c r="U35">
        <v>0.842516583781173</v>
      </c>
      <c r="V35">
        <v>0.88191253300029304</v>
      </c>
      <c r="W35">
        <v>0.70513433878304299</v>
      </c>
      <c r="X35">
        <v>0.96768010076825794</v>
      </c>
      <c r="Y35">
        <v>0.83037661285391495</v>
      </c>
      <c r="Z35">
        <v>1.17883654918011</v>
      </c>
      <c r="AJ35">
        <v>4.0271887107405897</v>
      </c>
      <c r="AK35">
        <v>2.6555265113251298</v>
      </c>
      <c r="AL35">
        <v>4.0443664835167796</v>
      </c>
      <c r="AM35">
        <v>3.1974394013801501</v>
      </c>
      <c r="AN35">
        <v>2.8399513944505101</v>
      </c>
      <c r="AO35">
        <v>4.2236941702921396</v>
      </c>
      <c r="AP35">
        <v>8.8651213972285099</v>
      </c>
      <c r="AQ35">
        <v>3.0041299727089998</v>
      </c>
      <c r="AZ35">
        <v>1.0038853788295501</v>
      </c>
      <c r="BA35">
        <v>0.89864987527687001</v>
      </c>
      <c r="BB35">
        <v>1.1318444961505301</v>
      </c>
      <c r="BC35">
        <v>1.09234866858129</v>
      </c>
      <c r="BD35">
        <v>1.11633895997967</v>
      </c>
      <c r="BE35">
        <v>1.0507653082383099</v>
      </c>
      <c r="BF35">
        <v>1.52272292526405</v>
      </c>
      <c r="BG35">
        <v>0.868929540595619</v>
      </c>
      <c r="BQ35">
        <v>5.8200506149366902</v>
      </c>
      <c r="BR35">
        <v>3.1249270802401901</v>
      </c>
      <c r="BS35">
        <v>1.6678131195174599</v>
      </c>
      <c r="BT35">
        <v>4.10873957701385</v>
      </c>
      <c r="BU35">
        <v>5.2428349985337004</v>
      </c>
      <c r="BV35">
        <v>1.8519848245953701</v>
      </c>
      <c r="BW35">
        <v>3.4970701543118601</v>
      </c>
      <c r="BX35">
        <v>3.3636149443183299</v>
      </c>
      <c r="CG35">
        <v>1.3511509177777701</v>
      </c>
      <c r="CH35">
        <v>1.7336184817792399</v>
      </c>
      <c r="CI35">
        <v>0.61231258788237597</v>
      </c>
      <c r="CJ35">
        <v>1.3292436839467501</v>
      </c>
      <c r="CK35">
        <v>1.1057825944205399</v>
      </c>
      <c r="CL35">
        <v>1.01714915586869</v>
      </c>
      <c r="CM35">
        <v>1.4339782709271001</v>
      </c>
      <c r="CN35">
        <v>0.88192110680300395</v>
      </c>
    </row>
    <row r="36" spans="3:92" x14ac:dyDescent="0.2">
      <c r="C36">
        <v>2.6381116143782402</v>
      </c>
      <c r="D36">
        <v>4.3152549088607604</v>
      </c>
      <c r="E36">
        <v>0.83759853772317705</v>
      </c>
      <c r="F36">
        <v>1.46145895971594</v>
      </c>
      <c r="G36">
        <v>0.97259161156669005</v>
      </c>
      <c r="H36">
        <v>4.5468758718995304</v>
      </c>
      <c r="I36">
        <v>1.9292779064827501</v>
      </c>
      <c r="J36">
        <v>5.3367912764541598</v>
      </c>
      <c r="S36">
        <v>1.1408910634135301</v>
      </c>
      <c r="T36">
        <v>1.0447390276545301</v>
      </c>
      <c r="U36">
        <v>0.50679494480448695</v>
      </c>
      <c r="V36">
        <v>0.83954130392913995</v>
      </c>
      <c r="W36">
        <v>0.52559229635657501</v>
      </c>
      <c r="X36">
        <v>0.77137128495852003</v>
      </c>
      <c r="Y36">
        <v>0.72291052211072104</v>
      </c>
      <c r="Z36">
        <v>1.15203625077598</v>
      </c>
      <c r="AJ36">
        <v>2.4068375960450599</v>
      </c>
      <c r="AK36">
        <v>2.0517242417445201</v>
      </c>
      <c r="AL36">
        <v>2.3135736492948502</v>
      </c>
      <c r="AM36">
        <v>3.0675795400933201</v>
      </c>
      <c r="AN36">
        <v>2.9763777337875901</v>
      </c>
      <c r="AO36">
        <v>5.63222671627942</v>
      </c>
      <c r="AP36">
        <v>5.9755096217105601</v>
      </c>
      <c r="AQ36">
        <v>1.76059822519293</v>
      </c>
      <c r="AZ36">
        <v>0.80646717010741997</v>
      </c>
      <c r="BA36">
        <v>1.12711140017364</v>
      </c>
      <c r="BB36">
        <v>1.1000936090382201</v>
      </c>
      <c r="BC36">
        <v>0.93439153734225</v>
      </c>
      <c r="BD36">
        <v>1.0279387233791999</v>
      </c>
      <c r="BE36">
        <v>1.3638882883585499</v>
      </c>
      <c r="BF36">
        <v>1.32277609518946</v>
      </c>
      <c r="BG36">
        <v>0.78421442546921605</v>
      </c>
      <c r="BQ36">
        <v>5.6344250041820896</v>
      </c>
      <c r="BR36">
        <v>2.2525104216929099</v>
      </c>
      <c r="BS36">
        <v>0.87430237520397203</v>
      </c>
      <c r="BT36">
        <v>3.98977369537972</v>
      </c>
      <c r="BU36">
        <v>4.6495195742434801</v>
      </c>
      <c r="BV36">
        <v>1.45515528856766</v>
      </c>
      <c r="BW36">
        <v>3.8938222686300801</v>
      </c>
      <c r="BX36">
        <v>3.7712719865160702</v>
      </c>
      <c r="CG36">
        <v>1.01872018488835</v>
      </c>
      <c r="CH36">
        <v>1.1616522320659599</v>
      </c>
      <c r="CI36">
        <v>0.48814642858355101</v>
      </c>
      <c r="CJ36">
        <v>1.1812353666965201</v>
      </c>
      <c r="CK36">
        <v>1.0091228798409899</v>
      </c>
      <c r="CL36">
        <v>0.73955225323541895</v>
      </c>
      <c r="CM36">
        <v>1.3076216959664899</v>
      </c>
      <c r="CN36">
        <v>0.94424240414855198</v>
      </c>
    </row>
    <row r="37" spans="3:92" x14ac:dyDescent="0.2">
      <c r="C37">
        <v>3.16663668974032</v>
      </c>
      <c r="D37">
        <v>3.9684338376930302</v>
      </c>
      <c r="E37">
        <v>0.49923693271951802</v>
      </c>
      <c r="F37">
        <v>1.2958898762292099</v>
      </c>
      <c r="G37">
        <v>1.24375623158795</v>
      </c>
      <c r="H37">
        <v>6.02478346504948</v>
      </c>
      <c r="I37">
        <v>2.4002281623749999</v>
      </c>
      <c r="J37">
        <v>3.13796446114931</v>
      </c>
      <c r="S37">
        <v>1.0077959269044601</v>
      </c>
      <c r="T37">
        <v>1.1560724658625501</v>
      </c>
      <c r="U37">
        <v>0.39701390504915302</v>
      </c>
      <c r="V37">
        <v>0.88065258365733701</v>
      </c>
      <c r="W37">
        <v>0.81497151198722595</v>
      </c>
      <c r="X37">
        <v>0.73513485172286597</v>
      </c>
      <c r="Y37">
        <v>0.89618485926529601</v>
      </c>
      <c r="Z37">
        <v>0.94804494395754002</v>
      </c>
      <c r="AJ37">
        <v>2.4219472364612198</v>
      </c>
      <c r="AK37">
        <v>2.6343736371959001</v>
      </c>
      <c r="AL37">
        <v>0.80844197610281998</v>
      </c>
      <c r="AM37">
        <v>1.5039381706527</v>
      </c>
      <c r="AN37">
        <v>2.49077358047305</v>
      </c>
      <c r="AO37">
        <v>4.0639702869868799</v>
      </c>
      <c r="AP37">
        <v>4.6598729385797899</v>
      </c>
      <c r="AQ37">
        <v>1.24288090980806</v>
      </c>
      <c r="AZ37">
        <v>0.83933695422268595</v>
      </c>
      <c r="BA37">
        <v>0.86082991046515001</v>
      </c>
      <c r="BB37">
        <v>0.631272925188198</v>
      </c>
      <c r="BC37">
        <v>0.75018379461698304</v>
      </c>
      <c r="BD37">
        <v>0.83160105928983197</v>
      </c>
      <c r="BE37">
        <v>1.1758597260536201</v>
      </c>
      <c r="BF37">
        <v>1.3693065221943299</v>
      </c>
      <c r="BG37">
        <v>0.66238205786874105</v>
      </c>
      <c r="BQ37">
        <v>2.88163604593796</v>
      </c>
      <c r="BR37">
        <v>2.14303999636964</v>
      </c>
      <c r="BS37">
        <v>0.88123093490787097</v>
      </c>
      <c r="BT37">
        <v>6.4632674100082497</v>
      </c>
      <c r="BU37">
        <v>5.0272923941509298</v>
      </c>
      <c r="BV37">
        <v>1.2627264453501901</v>
      </c>
      <c r="BW37">
        <v>5.3496211424716797</v>
      </c>
      <c r="BX37">
        <v>2.7181332444912099</v>
      </c>
      <c r="CG37">
        <v>0.92544694617826495</v>
      </c>
      <c r="CH37">
        <v>1.12015914547738</v>
      </c>
      <c r="CI37">
        <v>0.69543888414006105</v>
      </c>
      <c r="CJ37">
        <v>1.3144698904726799</v>
      </c>
      <c r="CK37">
        <v>1.1544960568075</v>
      </c>
      <c r="CL37">
        <v>0.74214335691020505</v>
      </c>
      <c r="CM37">
        <v>1.6080585759177899</v>
      </c>
      <c r="CN37">
        <v>0.79446864830487196</v>
      </c>
    </row>
    <row r="38" spans="3:92" x14ac:dyDescent="0.2">
      <c r="C38">
        <v>2.4282428927755202</v>
      </c>
      <c r="D38">
        <v>2.6193095004012301</v>
      </c>
      <c r="E38">
        <v>0.56173858773853003</v>
      </c>
      <c r="F38">
        <v>2.2350309484696602</v>
      </c>
      <c r="G38">
        <v>1.48518987885113</v>
      </c>
      <c r="H38">
        <v>3.4589136963310398</v>
      </c>
      <c r="I38">
        <v>3.6973303257465502</v>
      </c>
      <c r="J38">
        <v>2.87480037736466</v>
      </c>
      <c r="S38">
        <v>0.923704138120508</v>
      </c>
      <c r="T38">
        <v>0.99347659443727399</v>
      </c>
      <c r="U38">
        <v>0.52819506722596499</v>
      </c>
      <c r="V38">
        <v>0.82407275756659504</v>
      </c>
      <c r="W38">
        <v>0.89819646010054499</v>
      </c>
      <c r="X38">
        <v>0.935862256389973</v>
      </c>
      <c r="Y38">
        <v>0.93439998067448105</v>
      </c>
      <c r="Z38">
        <v>0.70840800764159195</v>
      </c>
      <c r="AJ38">
        <v>2.2607546050096801</v>
      </c>
      <c r="AK38">
        <v>1.4897477132578401</v>
      </c>
      <c r="AL38">
        <v>0.63165147581830605</v>
      </c>
      <c r="AM38">
        <v>1.8308311807384099</v>
      </c>
      <c r="AN38">
        <v>1.4200549759694101</v>
      </c>
      <c r="AO38">
        <v>3.7726296917314599</v>
      </c>
      <c r="AP38">
        <v>6.1140031610945398</v>
      </c>
      <c r="AQ38">
        <v>1.76522533157693</v>
      </c>
      <c r="AZ38">
        <v>0.97263966998228502</v>
      </c>
      <c r="BA38">
        <v>0.63429183694262103</v>
      </c>
      <c r="BB38">
        <v>0.52723573924129996</v>
      </c>
      <c r="BC38">
        <v>0.82723379072845804</v>
      </c>
      <c r="BD38">
        <v>1.0184214877195299</v>
      </c>
      <c r="BE38">
        <v>1.3235709500283499</v>
      </c>
      <c r="BF38">
        <v>1.50233298190965</v>
      </c>
      <c r="BG38">
        <v>1.04280956623515</v>
      </c>
      <c r="BQ38">
        <v>1.83240609863802</v>
      </c>
      <c r="BR38">
        <v>1.8208190627181799</v>
      </c>
      <c r="BS38">
        <v>0.79556227270826796</v>
      </c>
      <c r="BT38">
        <v>6.0508171892435296</v>
      </c>
      <c r="BU38">
        <v>2.9844713835803698</v>
      </c>
      <c r="BV38">
        <v>2.13817698953252</v>
      </c>
      <c r="BW38">
        <v>2.8225761358216599</v>
      </c>
      <c r="BX38">
        <v>2.1010499067651001</v>
      </c>
      <c r="CG38">
        <v>0.69078728962246105</v>
      </c>
      <c r="CH38">
        <v>0.99921604880151704</v>
      </c>
      <c r="CI38">
        <v>0.45346572051725098</v>
      </c>
      <c r="CJ38">
        <v>1.3453160902196699</v>
      </c>
      <c r="CK38">
        <v>0.88641406478937201</v>
      </c>
      <c r="CL38">
        <v>0.88253315003113697</v>
      </c>
      <c r="CM38">
        <v>1.14143989047587</v>
      </c>
      <c r="CN38">
        <v>0.85873547275346396</v>
      </c>
    </row>
    <row r="39" spans="3:92" x14ac:dyDescent="0.2">
      <c r="C39">
        <v>2.8062501462762701</v>
      </c>
      <c r="D39">
        <v>3.86242695159501</v>
      </c>
      <c r="E39">
        <v>1.1100917709115801</v>
      </c>
      <c r="F39">
        <v>1.4232739668971499</v>
      </c>
      <c r="G39">
        <v>1.36734784836576</v>
      </c>
      <c r="H39">
        <v>1.90128762786599</v>
      </c>
      <c r="I39">
        <v>2.2974279061705301</v>
      </c>
      <c r="J39">
        <v>2.2984558827215702</v>
      </c>
      <c r="S39">
        <v>0.99423435598542198</v>
      </c>
      <c r="T39">
        <v>1.1604529285352001</v>
      </c>
      <c r="U39">
        <v>0.60162455588006603</v>
      </c>
      <c r="V39">
        <v>0.78228299801979595</v>
      </c>
      <c r="W39">
        <v>0.76411828678127203</v>
      </c>
      <c r="X39">
        <v>0.71571215648541897</v>
      </c>
      <c r="Y39">
        <v>0.75808881350689294</v>
      </c>
      <c r="Z39">
        <v>0.82343953094947098</v>
      </c>
      <c r="AJ39">
        <v>1.16199766464813</v>
      </c>
      <c r="AK39">
        <v>1.2882358404926499</v>
      </c>
      <c r="AL39">
        <v>0.52501862497353202</v>
      </c>
      <c r="AM39">
        <v>2.24558366802012</v>
      </c>
      <c r="AN39">
        <v>2.5013642064834101</v>
      </c>
      <c r="AO39">
        <v>2.9094407214429299</v>
      </c>
      <c r="AP39">
        <v>4.5096972395828896</v>
      </c>
      <c r="AQ39">
        <v>2.1812984080378501</v>
      </c>
      <c r="AZ39">
        <v>0.56324058618050699</v>
      </c>
      <c r="BA39">
        <v>0.51561650930071401</v>
      </c>
      <c r="BB39">
        <v>0.505491333268273</v>
      </c>
      <c r="BC39">
        <v>0.80958501658771198</v>
      </c>
      <c r="BD39">
        <v>1.28756134530011</v>
      </c>
      <c r="BE39">
        <v>1.10903016154893</v>
      </c>
      <c r="BF39">
        <v>1.1667732753773301</v>
      </c>
      <c r="BG39">
        <v>0.94488082017217201</v>
      </c>
      <c r="BQ39">
        <v>1.28339455854524</v>
      </c>
      <c r="BR39">
        <v>1.26121098795636</v>
      </c>
      <c r="BS39">
        <v>0.73566038443842896</v>
      </c>
      <c r="BT39">
        <v>4.8023158563318704</v>
      </c>
      <c r="BU39">
        <v>2.58277838986618</v>
      </c>
      <c r="BV39">
        <v>2.1607245404718798</v>
      </c>
      <c r="BW39">
        <v>2.76376762644359</v>
      </c>
      <c r="BX39">
        <v>1.7193428148884899</v>
      </c>
      <c r="CG39">
        <v>0.90442412675196904</v>
      </c>
      <c r="CH39">
        <v>0.76952602860669195</v>
      </c>
      <c r="CI39">
        <v>0.52850489034967296</v>
      </c>
      <c r="CJ39">
        <v>1.1466593133347101</v>
      </c>
      <c r="CK39">
        <v>0.89182620614173502</v>
      </c>
      <c r="CL39">
        <v>0.64894883199051501</v>
      </c>
      <c r="CM39">
        <v>1.2838683508161399</v>
      </c>
      <c r="CN39">
        <v>0.61586662014178895</v>
      </c>
    </row>
    <row r="40" spans="3:92" x14ac:dyDescent="0.2">
      <c r="C40">
        <v>4.2222921875663602</v>
      </c>
      <c r="D40">
        <v>1.7752319936368699</v>
      </c>
      <c r="E40">
        <v>1.6301545118384499</v>
      </c>
      <c r="F40">
        <v>1.3768793079120301</v>
      </c>
      <c r="G40">
        <v>0.974672897843609</v>
      </c>
      <c r="H40">
        <v>1.24610101746283</v>
      </c>
      <c r="I40">
        <v>1.6484539066725401</v>
      </c>
      <c r="J40">
        <v>2.2696096802079899</v>
      </c>
      <c r="S40">
        <v>1.0571549096347801</v>
      </c>
      <c r="T40">
        <v>1.0155984889493701</v>
      </c>
      <c r="U40">
        <v>0.57692508698719802</v>
      </c>
      <c r="V40">
        <v>1.2001578501763399</v>
      </c>
      <c r="W40">
        <v>0.57641920564638205</v>
      </c>
      <c r="X40">
        <v>0.63694457289588502</v>
      </c>
      <c r="Y40">
        <v>0.81306969444985</v>
      </c>
      <c r="Z40">
        <v>1.1344916880760101</v>
      </c>
      <c r="AJ40">
        <v>0.71506191722850798</v>
      </c>
      <c r="AK40">
        <v>1.5518703123236499</v>
      </c>
      <c r="AL40">
        <v>0.50097403416708197</v>
      </c>
      <c r="AM40">
        <v>2.0902117221429202</v>
      </c>
      <c r="AN40">
        <v>1.88167962639947</v>
      </c>
      <c r="AO40">
        <v>3.1905394265094298</v>
      </c>
      <c r="AP40">
        <v>3.4354095368938702</v>
      </c>
      <c r="AQ40">
        <v>1.80967517803497</v>
      </c>
      <c r="AZ40">
        <v>0.505096520427045</v>
      </c>
      <c r="BA40">
        <v>0.67182112795800397</v>
      </c>
      <c r="BB40">
        <v>0.47428210989048297</v>
      </c>
      <c r="BC40">
        <v>0.95129153634336805</v>
      </c>
      <c r="BD40">
        <v>1.44180114238287</v>
      </c>
      <c r="BE40">
        <v>0.79677658176686095</v>
      </c>
      <c r="BF40">
        <v>1.0140654358093999</v>
      </c>
      <c r="BG40">
        <v>0.76069500431996595</v>
      </c>
      <c r="BQ40">
        <v>1.14937046151672</v>
      </c>
      <c r="BR40">
        <v>1.1803040226193</v>
      </c>
      <c r="BS40">
        <v>0.61643401875542803</v>
      </c>
      <c r="BT40">
        <v>3.2253007689503899</v>
      </c>
      <c r="BU40">
        <v>2.45734273160893</v>
      </c>
      <c r="BV40">
        <v>1.0527611632340199</v>
      </c>
      <c r="BW40">
        <v>2.7380111686365698</v>
      </c>
      <c r="BX40">
        <v>1.14200258867339</v>
      </c>
      <c r="CG40">
        <v>0.65946413715784202</v>
      </c>
      <c r="CH40">
        <v>0.58526585290320599</v>
      </c>
      <c r="CI40">
        <v>0.55873555361689897</v>
      </c>
      <c r="CJ40">
        <v>1.0830892068072699</v>
      </c>
      <c r="CK40">
        <v>1.05350203372671</v>
      </c>
      <c r="CL40">
        <v>0.480119429449889</v>
      </c>
      <c r="CM40">
        <v>1.14608602544369</v>
      </c>
      <c r="CN40">
        <v>0.557571308552403</v>
      </c>
    </row>
    <row r="41" spans="3:92" x14ac:dyDescent="0.2">
      <c r="C41">
        <v>4.4147581396906403</v>
      </c>
      <c r="D41">
        <v>2.1486167865079402</v>
      </c>
      <c r="E41">
        <v>1.3456690959956501</v>
      </c>
      <c r="F41">
        <v>1.38939816693552</v>
      </c>
      <c r="G41">
        <v>0.85200871090292996</v>
      </c>
      <c r="H41">
        <v>0.56054476117648899</v>
      </c>
      <c r="I41">
        <v>1.34682508297351</v>
      </c>
      <c r="J41">
        <v>1.32108211214309</v>
      </c>
      <c r="S41">
        <v>0.974993915673251</v>
      </c>
      <c r="T41">
        <v>0.93079475388411703</v>
      </c>
      <c r="U41">
        <v>0.61459293333472798</v>
      </c>
      <c r="V41">
        <v>0.71917724262189298</v>
      </c>
      <c r="W41">
        <v>0.48086406358992201</v>
      </c>
      <c r="X41">
        <v>0.50034575736374498</v>
      </c>
      <c r="Y41">
        <v>0.79048883783006796</v>
      </c>
      <c r="Z41">
        <v>0.80867967117611605</v>
      </c>
      <c r="AJ41">
        <v>0.99518767212148795</v>
      </c>
      <c r="AK41">
        <v>2.6823334310220601</v>
      </c>
      <c r="AL41">
        <v>0.76533985249034697</v>
      </c>
      <c r="AM41">
        <v>1.6537563794230301</v>
      </c>
      <c r="AN41">
        <v>1.5341245515531501</v>
      </c>
      <c r="AO41">
        <v>2.2521758038602702</v>
      </c>
      <c r="AP41">
        <v>2.98920571100264</v>
      </c>
      <c r="AQ41">
        <v>1.87193014026798</v>
      </c>
      <c r="AZ41">
        <v>0.48209901259114102</v>
      </c>
      <c r="BA41">
        <v>0.84175373775458295</v>
      </c>
      <c r="BB41">
        <v>0.59092554916905504</v>
      </c>
      <c r="BC41">
        <v>1.0332027470310801</v>
      </c>
      <c r="BD41">
        <v>0.98945936155358905</v>
      </c>
      <c r="BE41">
        <v>0.74992581404012904</v>
      </c>
      <c r="BF41">
        <v>1.1756431335070601</v>
      </c>
      <c r="BG41">
        <v>0.66322384749701402</v>
      </c>
      <c r="BQ41">
        <v>0.89571529621978296</v>
      </c>
      <c r="BR41">
        <v>1.03981466303982</v>
      </c>
      <c r="BS41">
        <v>0.68190178474707897</v>
      </c>
      <c r="BT41">
        <v>2.0694231283907398</v>
      </c>
      <c r="BU41">
        <v>2.1410569275683198</v>
      </c>
      <c r="BV41">
        <v>1.4619292589934001</v>
      </c>
      <c r="BW41">
        <v>4.3700932654161999</v>
      </c>
      <c r="BX41">
        <v>0.99952758892466298</v>
      </c>
      <c r="CG41">
        <v>0.50496876367098398</v>
      </c>
      <c r="CH41">
        <v>1.00565732723699</v>
      </c>
      <c r="CI41">
        <v>0.39318694672218901</v>
      </c>
      <c r="CJ41">
        <v>1.0033568189533399</v>
      </c>
      <c r="CK41">
        <v>0.849415002146509</v>
      </c>
      <c r="CL41">
        <v>0.54596026308878698</v>
      </c>
      <c r="CM41">
        <v>1.81883536306556</v>
      </c>
      <c r="CN41">
        <v>0.435838622707794</v>
      </c>
    </row>
    <row r="42" spans="3:92" x14ac:dyDescent="0.2">
      <c r="C42">
        <v>6.6232662229671497</v>
      </c>
      <c r="D42">
        <v>2.4319385071063699</v>
      </c>
      <c r="E42">
        <v>1.09294619633775</v>
      </c>
      <c r="F42">
        <v>0.867689103620782</v>
      </c>
      <c r="G42">
        <v>0.70682291503644201</v>
      </c>
      <c r="H42">
        <v>0.52584306088998001</v>
      </c>
      <c r="I42">
        <v>2.2255093302442699</v>
      </c>
      <c r="J42">
        <v>1.26129457027749</v>
      </c>
      <c r="S42">
        <v>0.93076716493942002</v>
      </c>
      <c r="T42">
        <v>1.0538228536896299</v>
      </c>
      <c r="U42">
        <v>0.49122580311978498</v>
      </c>
      <c r="V42">
        <v>0.76005066387104803</v>
      </c>
      <c r="W42">
        <v>0.45189762939921502</v>
      </c>
      <c r="X42">
        <v>0.45517916710061601</v>
      </c>
      <c r="Y42">
        <v>0.84883412965710903</v>
      </c>
      <c r="Z42">
        <v>0.64461477512256904</v>
      </c>
      <c r="AJ42">
        <v>0.67924173850582203</v>
      </c>
      <c r="AK42">
        <v>2.19563453422235</v>
      </c>
      <c r="AL42">
        <v>1.0210309825399</v>
      </c>
      <c r="AM42">
        <v>1.4178243752711199</v>
      </c>
      <c r="AN42">
        <v>1.5396605643364301</v>
      </c>
      <c r="AO42">
        <v>1.3328957836512301</v>
      </c>
      <c r="AP42">
        <v>2.79483632942177</v>
      </c>
      <c r="AQ42">
        <v>1.5275355467207901</v>
      </c>
      <c r="AZ42">
        <v>0.46169323889743202</v>
      </c>
      <c r="BA42">
        <v>0.68809297790011203</v>
      </c>
      <c r="BB42">
        <v>0.54729438043173695</v>
      </c>
      <c r="BC42">
        <v>0.79055717070457898</v>
      </c>
      <c r="BD42">
        <v>0.77866567232816197</v>
      </c>
      <c r="BE42">
        <v>0.52741868163827299</v>
      </c>
      <c r="BF42">
        <v>1.06589010315404</v>
      </c>
      <c r="BG42">
        <v>0.72042496750571305</v>
      </c>
      <c r="BQ42">
        <v>0.84989962216099402</v>
      </c>
      <c r="BR42">
        <v>1.29519704785603</v>
      </c>
      <c r="BS42">
        <v>0.75777529009952505</v>
      </c>
      <c r="BT42">
        <v>1.0948334443877901</v>
      </c>
      <c r="BU42">
        <v>1.26779988720314</v>
      </c>
      <c r="BV42">
        <v>2.0419786517986598</v>
      </c>
      <c r="BW42">
        <v>3.8078241753147499</v>
      </c>
      <c r="BX42">
        <v>1.3920373550027301</v>
      </c>
      <c r="CG42">
        <v>0.41829824655251202</v>
      </c>
      <c r="CH42">
        <v>0.96241554819077901</v>
      </c>
      <c r="CI42">
        <v>0.54598679794897698</v>
      </c>
      <c r="CJ42">
        <v>0.69002880179554005</v>
      </c>
      <c r="CK42">
        <v>0.80129356824637599</v>
      </c>
      <c r="CL42">
        <v>0.83407401327902997</v>
      </c>
      <c r="CM42">
        <v>1.4575539786682901</v>
      </c>
      <c r="CN42">
        <v>0.509398655662333</v>
      </c>
    </row>
    <row r="43" spans="3:92" x14ac:dyDescent="0.2">
      <c r="C43">
        <v>4.6252884725039598</v>
      </c>
      <c r="D43">
        <v>3.6769083388846302</v>
      </c>
      <c r="E43">
        <v>0.530492538486939</v>
      </c>
      <c r="F43">
        <v>0.97759012427889802</v>
      </c>
      <c r="G43">
        <v>1.0242187763966799</v>
      </c>
      <c r="H43">
        <v>0.72055582308073596</v>
      </c>
      <c r="I43">
        <v>3.06474142823396</v>
      </c>
      <c r="J43">
        <v>1.1821852530699</v>
      </c>
      <c r="S43">
        <v>0.93248785818422897</v>
      </c>
      <c r="T43">
        <v>0.91863806184708796</v>
      </c>
      <c r="U43">
        <v>0.448192210483217</v>
      </c>
      <c r="V43">
        <v>0.78565061026231797</v>
      </c>
      <c r="W43">
        <v>0.50595633764772696</v>
      </c>
      <c r="X43">
        <v>0.52398054633049096</v>
      </c>
      <c r="Y43">
        <v>0.98975990636606603</v>
      </c>
      <c r="Z43">
        <v>0.66630933272557002</v>
      </c>
      <c r="AJ43">
        <v>0.56630667061867801</v>
      </c>
      <c r="AK43">
        <v>1.53810493242452</v>
      </c>
      <c r="AL43">
        <v>1.2350846339955599</v>
      </c>
      <c r="AM43">
        <v>1.0148661762026601</v>
      </c>
      <c r="AN43">
        <v>1.8841994212744999</v>
      </c>
      <c r="AO43">
        <v>0.39300599746440101</v>
      </c>
      <c r="AP43">
        <v>2.7886405065122402</v>
      </c>
      <c r="AQ43">
        <v>1.1101870449236999</v>
      </c>
      <c r="AZ43">
        <v>0.412736724369488</v>
      </c>
      <c r="BA43">
        <v>0.67450571699250905</v>
      </c>
      <c r="BB43">
        <v>0.77529301164812903</v>
      </c>
      <c r="BC43">
        <v>0.66831218223271405</v>
      </c>
      <c r="BD43">
        <v>0.73047388151802095</v>
      </c>
      <c r="BE43">
        <v>0.44221557541840301</v>
      </c>
      <c r="BF43">
        <v>0.97775526316329497</v>
      </c>
      <c r="BG43">
        <v>0.73588810996024301</v>
      </c>
      <c r="BQ43">
        <v>1.44328485461762</v>
      </c>
      <c r="BR43">
        <v>1.3246845939962799</v>
      </c>
      <c r="BS43">
        <v>0.77635567275526296</v>
      </c>
      <c r="BT43">
        <v>1.1906921930541801</v>
      </c>
      <c r="BU43">
        <v>1.07461899157854</v>
      </c>
      <c r="BV43">
        <v>1.77616849749562</v>
      </c>
      <c r="BW43">
        <v>2.1211454908005001</v>
      </c>
      <c r="BX43">
        <v>0.94419154539920502</v>
      </c>
      <c r="CG43">
        <v>0.64087620462713601</v>
      </c>
      <c r="CH43">
        <v>0.81550408970592103</v>
      </c>
      <c r="CI43">
        <v>0.42445303336099099</v>
      </c>
      <c r="CJ43">
        <v>0.54230649672158504</v>
      </c>
      <c r="CK43">
        <v>0.72498040335097802</v>
      </c>
      <c r="CL43">
        <v>0.689406735710686</v>
      </c>
      <c r="CM43">
        <v>0.80996085297074005</v>
      </c>
      <c r="CN43">
        <v>0.60151165259607897</v>
      </c>
    </row>
    <row r="44" spans="3:92" x14ac:dyDescent="0.2">
      <c r="C44">
        <v>1.349064387783</v>
      </c>
      <c r="D44">
        <v>3.8091998241679299</v>
      </c>
      <c r="E44">
        <v>0.854114894243449</v>
      </c>
      <c r="F44">
        <v>0.844955956721262</v>
      </c>
      <c r="G44">
        <v>0.86479330224478401</v>
      </c>
      <c r="H44">
        <v>0.87926669364014098</v>
      </c>
      <c r="I44">
        <v>2.9162204708210102</v>
      </c>
      <c r="J44">
        <v>1.66254268272175</v>
      </c>
      <c r="S44">
        <v>0.723528349627099</v>
      </c>
      <c r="T44">
        <v>1.4780544812927301</v>
      </c>
      <c r="U44">
        <v>0.50298472642438796</v>
      </c>
      <c r="V44">
        <v>0.57600836911261299</v>
      </c>
      <c r="W44">
        <v>0.45130767327879001</v>
      </c>
      <c r="X44">
        <v>0.57246623474286995</v>
      </c>
      <c r="Y44">
        <v>0.87893401721472497</v>
      </c>
      <c r="Z44">
        <v>0.72728174868784901</v>
      </c>
      <c r="AJ44">
        <v>0.61938968148282603</v>
      </c>
      <c r="AK44">
        <v>1.42328068855582</v>
      </c>
      <c r="AL44">
        <v>0.58534305139757004</v>
      </c>
      <c r="AM44">
        <v>1.02572931313427</v>
      </c>
      <c r="AN44">
        <v>1.3587589988292099</v>
      </c>
      <c r="AO44">
        <v>0.52936582476930905</v>
      </c>
      <c r="AP44">
        <v>1.81244426729704</v>
      </c>
      <c r="AQ44">
        <v>0.89221718271337402</v>
      </c>
      <c r="AZ44">
        <v>0.48885813753301199</v>
      </c>
      <c r="BA44">
        <v>0.74953314202663901</v>
      </c>
      <c r="BB44">
        <v>0.44022651824496101</v>
      </c>
      <c r="BC44">
        <v>0.75586872138570704</v>
      </c>
      <c r="BD44">
        <v>0.68276021201669201</v>
      </c>
      <c r="BE44">
        <v>0.44076482748978102</v>
      </c>
      <c r="BF44">
        <v>0.914987055395313</v>
      </c>
      <c r="BG44">
        <v>0.55479739740628797</v>
      </c>
      <c r="BQ44">
        <v>1.36426049933418</v>
      </c>
      <c r="BR44">
        <v>1.2099316373589499</v>
      </c>
      <c r="BS44">
        <v>0.50498043106124402</v>
      </c>
      <c r="BT44">
        <v>0.83645028369356</v>
      </c>
      <c r="BU44">
        <v>1.2340802214431801</v>
      </c>
      <c r="BV44">
        <v>1.17537695243462</v>
      </c>
      <c r="BW44">
        <v>2.85681644696274</v>
      </c>
      <c r="BX44">
        <v>0.97754389370829697</v>
      </c>
      <c r="CG44">
        <v>0.71983970338453895</v>
      </c>
      <c r="CH44">
        <v>0.72568514218995095</v>
      </c>
      <c r="CI44">
        <v>0.38562070515133601</v>
      </c>
      <c r="CJ44">
        <v>0.59692557778316802</v>
      </c>
      <c r="CK44">
        <v>0.61172234394721803</v>
      </c>
      <c r="CL44">
        <v>0.86745597460364299</v>
      </c>
      <c r="CM44">
        <v>0.90964218096671501</v>
      </c>
      <c r="CN44">
        <v>0.68217810988735195</v>
      </c>
    </row>
    <row r="45" spans="3:92" x14ac:dyDescent="0.2">
      <c r="C45">
        <v>1.2924607278464</v>
      </c>
      <c r="D45">
        <v>3.53948627809778</v>
      </c>
      <c r="E45">
        <v>0.76399979063677603</v>
      </c>
      <c r="F45">
        <v>0.90422135833133199</v>
      </c>
      <c r="G45">
        <v>0.76151561941726997</v>
      </c>
      <c r="H45">
        <v>0.75837700488973203</v>
      </c>
      <c r="I45">
        <v>1.46094196233054</v>
      </c>
      <c r="J45">
        <v>1.73312641007569</v>
      </c>
      <c r="S45">
        <v>0.83271824227045799</v>
      </c>
      <c r="T45">
        <v>1.4287906694911101</v>
      </c>
      <c r="U45">
        <v>0.41181561076492501</v>
      </c>
      <c r="V45">
        <v>0.84725136434796899</v>
      </c>
      <c r="W45">
        <v>0.44893135844406401</v>
      </c>
      <c r="X45">
        <v>0.52456314435111095</v>
      </c>
      <c r="Y45">
        <v>0.68614974622194802</v>
      </c>
      <c r="Z45">
        <v>0.54653819972433604</v>
      </c>
      <c r="AJ45">
        <v>1.0303305907337801</v>
      </c>
      <c r="AK45">
        <v>2.5970225614634002</v>
      </c>
      <c r="AL45">
        <v>0.62953340857210305</v>
      </c>
      <c r="AM45">
        <v>1.2514553558146999</v>
      </c>
      <c r="AN45">
        <v>1.38378780122255</v>
      </c>
      <c r="AO45">
        <v>0.68585523874243504</v>
      </c>
      <c r="AP45">
        <v>1.1420473270584499</v>
      </c>
      <c r="AQ45">
        <v>0.91980930040118203</v>
      </c>
      <c r="AZ45">
        <v>0.56373801902377696</v>
      </c>
      <c r="BA45">
        <v>1.1618785425223099</v>
      </c>
      <c r="BB45">
        <v>0.441711670020001</v>
      </c>
      <c r="BC45">
        <v>0.70908840652343197</v>
      </c>
      <c r="BD45">
        <v>0.75434778540812997</v>
      </c>
      <c r="BE45">
        <v>0.44221701569250099</v>
      </c>
      <c r="BF45">
        <v>0.50440089806282395</v>
      </c>
      <c r="BG45">
        <v>0.472551693063478</v>
      </c>
      <c r="BQ45">
        <v>1.6091262525894501</v>
      </c>
      <c r="BR45">
        <v>1.11853723510421</v>
      </c>
      <c r="BS45">
        <v>0.69402546113972596</v>
      </c>
      <c r="BT45">
        <v>0.97937153831443602</v>
      </c>
      <c r="BU45">
        <v>1.0877986984569701</v>
      </c>
      <c r="BV45">
        <v>0.897049118854918</v>
      </c>
      <c r="BW45">
        <v>2.2619521108189899</v>
      </c>
      <c r="BX45">
        <v>1.1548474192323499</v>
      </c>
      <c r="CG45">
        <v>0.60871554574469799</v>
      </c>
      <c r="CH45">
        <v>0.68505048806945101</v>
      </c>
      <c r="CI45">
        <v>0.47757132360530102</v>
      </c>
      <c r="CJ45">
        <v>0.57234286281976099</v>
      </c>
      <c r="CK45">
        <v>0.59042181357891299</v>
      </c>
      <c r="CL45">
        <v>0.58326230477571706</v>
      </c>
      <c r="CM45">
        <v>0.78213431929616595</v>
      </c>
      <c r="CN45">
        <v>0.66426399332538</v>
      </c>
    </row>
    <row r="46" spans="3:92" x14ac:dyDescent="0.2">
      <c r="C46">
        <v>0.80797397617044298</v>
      </c>
      <c r="D46">
        <v>5.2576258860801603</v>
      </c>
      <c r="E46">
        <v>0.57329927943356995</v>
      </c>
      <c r="F46">
        <v>1.17272779180813</v>
      </c>
      <c r="G46">
        <v>0.92057151461326503</v>
      </c>
      <c r="H46">
        <v>0.51365056810762</v>
      </c>
      <c r="I46">
        <v>2.1204973858327301</v>
      </c>
      <c r="J46">
        <v>1.4255947259825099</v>
      </c>
      <c r="S46">
        <v>0.600458882646977</v>
      </c>
      <c r="T46">
        <v>1.41376887020385</v>
      </c>
      <c r="U46">
        <v>0.37502946689994998</v>
      </c>
      <c r="V46">
        <v>0.75888772973034502</v>
      </c>
      <c r="W46">
        <v>0.47271363090935697</v>
      </c>
      <c r="X46">
        <v>0.50421517000220895</v>
      </c>
      <c r="Y46">
        <v>0.86594796354579795</v>
      </c>
      <c r="Z46">
        <v>0.53754286415103902</v>
      </c>
      <c r="AJ46">
        <v>0.96318739357588101</v>
      </c>
      <c r="AK46">
        <v>1.76289328862406</v>
      </c>
      <c r="AL46">
        <v>0.65744687957959402</v>
      </c>
      <c r="AM46">
        <v>1.1269349667914701</v>
      </c>
      <c r="AN46">
        <v>1.1559856952167</v>
      </c>
      <c r="AO46">
        <v>0.50674377752712196</v>
      </c>
      <c r="AP46">
        <v>0.99852721963612301</v>
      </c>
      <c r="AQ46">
        <v>0.96419074103664204</v>
      </c>
      <c r="AZ46">
        <v>0.48554496047415602</v>
      </c>
      <c r="BA46">
        <v>0.85747008667272895</v>
      </c>
      <c r="BB46">
        <v>0.493049681746069</v>
      </c>
      <c r="BC46">
        <v>0.583177927106586</v>
      </c>
      <c r="BD46">
        <v>0.738410820136154</v>
      </c>
      <c r="BE46">
        <v>0.353091918539225</v>
      </c>
      <c r="BF46">
        <v>0.70310181139051198</v>
      </c>
      <c r="BG46">
        <v>0.56842284695231504</v>
      </c>
      <c r="BQ46">
        <v>1.14949273981902</v>
      </c>
      <c r="BR46">
        <v>1.2413249342516099</v>
      </c>
      <c r="BS46">
        <v>0.46088756052722901</v>
      </c>
      <c r="BT46">
        <v>0.85268896460065702</v>
      </c>
      <c r="BU46">
        <v>1.15555753041035</v>
      </c>
      <c r="BV46">
        <v>1.17347883825598</v>
      </c>
      <c r="BW46">
        <v>1.8289804141236401</v>
      </c>
      <c r="BX46">
        <v>1.1415323662746999</v>
      </c>
      <c r="CG46">
        <v>0.54046331450305796</v>
      </c>
      <c r="CH46">
        <v>0.78964337344054503</v>
      </c>
      <c r="CI46">
        <v>0.35963901520646002</v>
      </c>
      <c r="CJ46">
        <v>0.53585339116233799</v>
      </c>
      <c r="CK46">
        <v>0.61421118281387299</v>
      </c>
      <c r="CL46">
        <v>0.66513675336216005</v>
      </c>
      <c r="CM46">
        <v>0.64437077975976598</v>
      </c>
      <c r="CN46">
        <v>0.64108422252835795</v>
      </c>
    </row>
    <row r="47" spans="3:92" x14ac:dyDescent="0.2">
      <c r="C47">
        <v>1.3138085767332699</v>
      </c>
      <c r="D47">
        <v>2.7745368806047299</v>
      </c>
      <c r="E47">
        <v>0.40706310466129197</v>
      </c>
      <c r="F47">
        <v>0.90526801683325497</v>
      </c>
      <c r="G47">
        <v>0.99942860183938698</v>
      </c>
      <c r="H47">
        <v>0.34780566134608198</v>
      </c>
      <c r="I47">
        <v>1.6491047207882199</v>
      </c>
      <c r="J47">
        <v>0.80639064868323196</v>
      </c>
      <c r="S47">
        <v>0.84039823591444696</v>
      </c>
      <c r="T47">
        <v>1.1110385054807499</v>
      </c>
      <c r="U47">
        <v>0.328548048079851</v>
      </c>
      <c r="V47">
        <v>0.86199675891145999</v>
      </c>
      <c r="W47">
        <v>0.64767434517147005</v>
      </c>
      <c r="X47">
        <v>0.44967092109899898</v>
      </c>
      <c r="Y47">
        <v>0.730782930900015</v>
      </c>
      <c r="Z47">
        <v>0.51028518624936503</v>
      </c>
      <c r="AJ47">
        <v>1.14788349609741</v>
      </c>
      <c r="AK47">
        <v>1.5697165993308699</v>
      </c>
      <c r="AL47">
        <v>0.496913848201328</v>
      </c>
      <c r="AM47">
        <v>0.88679157242404005</v>
      </c>
      <c r="AN47">
        <v>1.1756536344369899</v>
      </c>
      <c r="AO47">
        <v>0.69881014633569505</v>
      </c>
      <c r="AP47">
        <v>0.99993881851045896</v>
      </c>
      <c r="AQ47">
        <v>0.65964257729929798</v>
      </c>
      <c r="AZ47">
        <v>0.56451106291583297</v>
      </c>
      <c r="BA47">
        <v>0.77706335447472696</v>
      </c>
      <c r="BB47">
        <v>0.42884097723987202</v>
      </c>
      <c r="BC47">
        <v>0.58771611938623602</v>
      </c>
      <c r="BD47">
        <v>0.88221177387186001</v>
      </c>
      <c r="BE47">
        <v>0.51823814296412396</v>
      </c>
      <c r="BF47">
        <v>0.79202451622822201</v>
      </c>
      <c r="BG47">
        <v>0.47143374314681902</v>
      </c>
      <c r="BQ47">
        <v>0.93541472224488398</v>
      </c>
      <c r="BR47">
        <v>1.1667641174550201</v>
      </c>
      <c r="BS47">
        <v>0.427065192191319</v>
      </c>
      <c r="BT47">
        <v>0.94167812355430802</v>
      </c>
      <c r="BU47">
        <v>1.2750885567124299</v>
      </c>
      <c r="BV47">
        <v>0.54888536401552002</v>
      </c>
      <c r="BW47">
        <v>2.0940108611692101</v>
      </c>
      <c r="BX47">
        <v>0.872046874251036</v>
      </c>
      <c r="CG47">
        <v>0.60198051826484</v>
      </c>
      <c r="CH47">
        <v>0.78622658592051597</v>
      </c>
      <c r="CI47">
        <v>0.29277749868057301</v>
      </c>
      <c r="CJ47">
        <v>0.59768495561184198</v>
      </c>
      <c r="CK47">
        <v>0.59136517001411604</v>
      </c>
      <c r="CL47">
        <v>0.45216294286217301</v>
      </c>
      <c r="CM47">
        <v>0.79444357061858895</v>
      </c>
      <c r="CN47">
        <v>0.58572004040847603</v>
      </c>
    </row>
    <row r="48" spans="3:92" x14ac:dyDescent="0.2">
      <c r="C48">
        <v>1.0792087957440499</v>
      </c>
      <c r="D48">
        <v>0.74041049246949397</v>
      </c>
      <c r="E48">
        <v>0.45816902970851398</v>
      </c>
      <c r="F48">
        <v>0.93803106181976303</v>
      </c>
      <c r="G48">
        <v>1.3601678536016899</v>
      </c>
      <c r="H48">
        <v>0.47620765420583699</v>
      </c>
      <c r="I48">
        <v>1.68470093488276</v>
      </c>
      <c r="J48">
        <v>0.73136886870558004</v>
      </c>
      <c r="S48">
        <v>0.76811614833000696</v>
      </c>
      <c r="T48">
        <v>0.72722676743412695</v>
      </c>
      <c r="U48">
        <v>0.34163006393970102</v>
      </c>
      <c r="V48">
        <v>0.73429718418567602</v>
      </c>
      <c r="W48">
        <v>0.60725696411391406</v>
      </c>
      <c r="X48">
        <v>0.44387708667815301</v>
      </c>
      <c r="Y48">
        <v>0.77245682968725105</v>
      </c>
      <c r="Z48">
        <v>0.48529539881147099</v>
      </c>
      <c r="AJ48">
        <v>0.74018001489161001</v>
      </c>
      <c r="AK48">
        <v>1.4329364478485001</v>
      </c>
      <c r="AL48">
        <v>0.46803255126761301</v>
      </c>
      <c r="AM48">
        <v>1.27529823134397</v>
      </c>
      <c r="AN48">
        <v>0.95604522239129597</v>
      </c>
      <c r="AO48">
        <v>0.77249539364021003</v>
      </c>
      <c r="AP48">
        <v>2.9315074995547299</v>
      </c>
      <c r="AQ48">
        <v>0.75323098680817901</v>
      </c>
      <c r="AZ48">
        <v>0.54855726942803196</v>
      </c>
      <c r="BA48">
        <v>0.580512160409835</v>
      </c>
      <c r="BB48">
        <v>0.47202243152080497</v>
      </c>
      <c r="BC48">
        <v>0.61570490390060195</v>
      </c>
      <c r="BD48">
        <v>0.65880607860353102</v>
      </c>
      <c r="BE48">
        <v>0.52339279933334004</v>
      </c>
      <c r="BF48">
        <v>0.96689827418713103</v>
      </c>
      <c r="BG48">
        <v>0.38723306820400899</v>
      </c>
      <c r="BQ48">
        <v>0.55721790700838303</v>
      </c>
      <c r="BR48">
        <v>1.3754599189279899</v>
      </c>
      <c r="BS48">
        <v>0.50227329101741802</v>
      </c>
      <c r="BT48">
        <v>1.11827925651079</v>
      </c>
      <c r="BU48">
        <v>0.92386566670696602</v>
      </c>
      <c r="BV48">
        <v>0.68594621588378801</v>
      </c>
      <c r="BW48">
        <v>1.4844917424214501</v>
      </c>
      <c r="BX48">
        <v>0.99718481910310997</v>
      </c>
      <c r="CG48">
        <v>0.49577498497884798</v>
      </c>
      <c r="CH48">
        <v>0.79789510241002004</v>
      </c>
      <c r="CI48">
        <v>0.42431947906914302</v>
      </c>
      <c r="CJ48">
        <v>0.66716196709251196</v>
      </c>
      <c r="CK48">
        <v>0.64197668217174697</v>
      </c>
      <c r="CL48">
        <v>0.45813070892353502</v>
      </c>
      <c r="CM48">
        <v>0.672546247164717</v>
      </c>
      <c r="CN48">
        <v>0.46065270086201499</v>
      </c>
    </row>
    <row r="49" spans="3:92" x14ac:dyDescent="0.2">
      <c r="C49">
        <v>0.79623811050585602</v>
      </c>
      <c r="D49">
        <v>0.81633170583286996</v>
      </c>
      <c r="E49">
        <v>0.41078384948644903</v>
      </c>
      <c r="F49">
        <v>1.1089131974762001</v>
      </c>
      <c r="G49">
        <v>1.2790219453351801</v>
      </c>
      <c r="H49">
        <v>0.63706218061035802</v>
      </c>
      <c r="I49">
        <v>1.6075643155346899</v>
      </c>
      <c r="J49">
        <v>0.63893598116499195</v>
      </c>
      <c r="S49">
        <v>0.51655388868571595</v>
      </c>
      <c r="T49">
        <v>0.90826469560078604</v>
      </c>
      <c r="U49">
        <v>0.31533550756911299</v>
      </c>
      <c r="V49">
        <v>0.85482868754577301</v>
      </c>
      <c r="W49">
        <v>0.83276283649761296</v>
      </c>
      <c r="X49">
        <v>0.59664509965030099</v>
      </c>
      <c r="Y49">
        <v>0.67991385993881504</v>
      </c>
      <c r="Z49">
        <v>0.58298875594980304</v>
      </c>
      <c r="AJ49">
        <v>0.568997572580902</v>
      </c>
      <c r="AK49">
        <v>1.1127567956658899</v>
      </c>
      <c r="AL49">
        <v>0.50504764026267901</v>
      </c>
      <c r="AM49">
        <v>1.00754199030831</v>
      </c>
      <c r="AN49">
        <v>1.07510153712234</v>
      </c>
      <c r="AO49">
        <v>0.91935459724018398</v>
      </c>
      <c r="AP49">
        <v>2.1776466567872199</v>
      </c>
      <c r="AQ49">
        <v>0.80640115132342505</v>
      </c>
      <c r="AZ49">
        <v>0.48970484836260098</v>
      </c>
      <c r="BA49">
        <v>0.70530445315221102</v>
      </c>
      <c r="BB49">
        <v>0.429438723786015</v>
      </c>
      <c r="BC49">
        <v>0.55326030874438703</v>
      </c>
      <c r="BD49">
        <v>0.64767394490974795</v>
      </c>
      <c r="BE49">
        <v>0.66907732012902799</v>
      </c>
      <c r="BF49">
        <v>0.67068957376870397</v>
      </c>
      <c r="BG49">
        <v>0.62294113812374097</v>
      </c>
      <c r="BQ49">
        <v>1.35248260367581</v>
      </c>
      <c r="BR49">
        <v>1.1780645502654401</v>
      </c>
      <c r="BS49">
        <v>0.70060669369434503</v>
      </c>
      <c r="BT49">
        <v>0.97391534769178101</v>
      </c>
      <c r="BU49">
        <v>0.92162009689297297</v>
      </c>
      <c r="BV49">
        <v>1.0610990843518</v>
      </c>
      <c r="BW49">
        <v>0.889155043304934</v>
      </c>
      <c r="BX49">
        <v>1.16779161580883</v>
      </c>
      <c r="CG49">
        <v>0.75907793860598005</v>
      </c>
      <c r="CH49">
        <v>0.65353516803822598</v>
      </c>
      <c r="CI49">
        <v>0.471310788674144</v>
      </c>
      <c r="CJ49">
        <v>0.57048957206192497</v>
      </c>
      <c r="CK49">
        <v>0.57501040430455597</v>
      </c>
      <c r="CL49">
        <v>0.67613977709176398</v>
      </c>
      <c r="CM49">
        <v>0.64260920872921601</v>
      </c>
      <c r="CN49">
        <v>0.76336223733105502</v>
      </c>
    </row>
    <row r="50" spans="3:92" x14ac:dyDescent="0.2">
      <c r="C50">
        <v>0.67866883144770995</v>
      </c>
      <c r="D50">
        <v>1.04845335860668</v>
      </c>
      <c r="E50">
        <v>0.32570536192817001</v>
      </c>
      <c r="F50">
        <v>1.03413748123046</v>
      </c>
      <c r="G50">
        <v>0.88587903960075598</v>
      </c>
      <c r="H50">
        <v>0.88169768441640795</v>
      </c>
      <c r="I50">
        <v>1.5088315983223799</v>
      </c>
      <c r="J50">
        <v>0.57302464805823505</v>
      </c>
      <c r="S50">
        <v>0.57801356593859698</v>
      </c>
      <c r="T50">
        <v>0.74210895728550197</v>
      </c>
      <c r="U50">
        <v>0.333708041792948</v>
      </c>
      <c r="V50">
        <v>0.68943191753314104</v>
      </c>
      <c r="W50">
        <v>0.64515814754951495</v>
      </c>
      <c r="X50">
        <v>0.60126732632351998</v>
      </c>
      <c r="Y50">
        <v>0.71403278100970602</v>
      </c>
      <c r="Z50">
        <v>0.41833711008942898</v>
      </c>
      <c r="AJ50">
        <v>0.70438071146344705</v>
      </c>
      <c r="AK50">
        <v>1.14721062163642</v>
      </c>
      <c r="AL50">
        <v>0.40840447040436401</v>
      </c>
      <c r="AM50">
        <v>1.31245787694466</v>
      </c>
      <c r="AN50">
        <v>1.07619377330165</v>
      </c>
      <c r="AO50">
        <v>0.27264485764059199</v>
      </c>
      <c r="AP50">
        <v>3.0590878408540298</v>
      </c>
      <c r="AQ50">
        <v>0.87428391348736301</v>
      </c>
      <c r="AZ50">
        <v>0.59101714480062495</v>
      </c>
      <c r="BA50">
        <v>0.84892784149947798</v>
      </c>
      <c r="BB50">
        <v>0.33228635525426897</v>
      </c>
      <c r="BC50">
        <v>0.50926502212727898</v>
      </c>
      <c r="BD50">
        <v>0.62654359372046098</v>
      </c>
      <c r="BE50">
        <v>0.299225028208152</v>
      </c>
      <c r="BF50">
        <v>1.14757628974101</v>
      </c>
      <c r="BG50">
        <v>0.55976989148775103</v>
      </c>
      <c r="BQ50">
        <v>1.82720166987054</v>
      </c>
      <c r="BR50">
        <v>1.34091818628019</v>
      </c>
      <c r="BS50">
        <v>0.61613355628038302</v>
      </c>
      <c r="BT50">
        <v>1.0904797343088899</v>
      </c>
      <c r="BU50">
        <v>0.67870246207436802</v>
      </c>
      <c r="BV50">
        <v>1.5954735561323401</v>
      </c>
      <c r="BW50">
        <v>1.2137081921453301</v>
      </c>
      <c r="BX50">
        <v>1.2003317081117499</v>
      </c>
      <c r="CG50">
        <v>0.738591079362513</v>
      </c>
      <c r="CH50">
        <v>0.79489586633718201</v>
      </c>
      <c r="CI50">
        <v>0.40832101886560401</v>
      </c>
      <c r="CJ50">
        <v>0.70790534205045297</v>
      </c>
      <c r="CK50">
        <v>0.52877082640380801</v>
      </c>
      <c r="CL50">
        <v>0.69170220103289104</v>
      </c>
      <c r="CM50">
        <v>0.74551377868531998</v>
      </c>
      <c r="CN50">
        <v>0.85905688613086695</v>
      </c>
    </row>
    <row r="51" spans="3:92" x14ac:dyDescent="0.2">
      <c r="C51">
        <v>0.81549028541388702</v>
      </c>
      <c r="D51">
        <v>1.46566932858974</v>
      </c>
      <c r="E51">
        <v>0.365308457375914</v>
      </c>
      <c r="F51">
        <v>1.0569692392704899</v>
      </c>
      <c r="G51">
        <v>0.70976131444905999</v>
      </c>
      <c r="H51">
        <v>0.78817442226505197</v>
      </c>
      <c r="I51">
        <v>2.41427210365381</v>
      </c>
      <c r="J51">
        <v>0.78334046307058203</v>
      </c>
      <c r="S51">
        <v>0.44349476550581501</v>
      </c>
      <c r="T51">
        <v>0.83464371298935502</v>
      </c>
      <c r="U51">
        <v>0.34861195948993501</v>
      </c>
      <c r="V51">
        <v>0.54015889197724498</v>
      </c>
      <c r="W51">
        <v>0.48899675217897298</v>
      </c>
      <c r="X51">
        <v>0.63450545409062198</v>
      </c>
      <c r="Y51">
        <v>0.61466224909658695</v>
      </c>
      <c r="Z51">
        <v>0.59542857034129404</v>
      </c>
      <c r="AJ51">
        <v>0.58993845300630798</v>
      </c>
      <c r="AK51">
        <v>1.4131871389294901</v>
      </c>
      <c r="AL51">
        <v>0.36837407841081499</v>
      </c>
      <c r="AM51">
        <v>1.23002805096541</v>
      </c>
      <c r="AN51">
        <v>0.84502725752904495</v>
      </c>
      <c r="AO51">
        <v>0.32790411718257401</v>
      </c>
      <c r="AP51">
        <v>2.55892154308679</v>
      </c>
      <c r="AQ51">
        <v>0.95229139906765703</v>
      </c>
      <c r="AZ51">
        <v>0.43007872542430697</v>
      </c>
      <c r="BA51">
        <v>0.66431277606085204</v>
      </c>
      <c r="BB51">
        <v>0.342326755516207</v>
      </c>
      <c r="BC51">
        <v>0.58764453255108795</v>
      </c>
      <c r="BD51">
        <v>0.64667513599926096</v>
      </c>
      <c r="BE51">
        <v>0.32924085041675499</v>
      </c>
      <c r="BF51">
        <v>1.3251736877959199</v>
      </c>
      <c r="BG51">
        <v>0.727850668625871</v>
      </c>
      <c r="BQ51">
        <v>1.34632492238386</v>
      </c>
      <c r="BR51">
        <v>1.3423938908642801</v>
      </c>
      <c r="BS51">
        <v>0.33356698919850197</v>
      </c>
      <c r="BT51">
        <v>1.0696189646908001</v>
      </c>
      <c r="BU51">
        <v>0.63621370206551997</v>
      </c>
      <c r="BV51">
        <v>0.92597706399351598</v>
      </c>
      <c r="BW51">
        <v>1.1435809416345</v>
      </c>
      <c r="BX51">
        <v>0.85884704764535302</v>
      </c>
      <c r="CG51">
        <v>0.575666939665889</v>
      </c>
      <c r="CH51">
        <v>0.74760328852468305</v>
      </c>
      <c r="CI51">
        <v>0.30037069802957</v>
      </c>
      <c r="CJ51">
        <v>0.77352211549527505</v>
      </c>
      <c r="CK51">
        <v>0.45986625128040398</v>
      </c>
      <c r="CL51">
        <v>0.626883444133843</v>
      </c>
      <c r="CM51">
        <v>0.66760759578586804</v>
      </c>
      <c r="CN51">
        <v>0.67327560516984397</v>
      </c>
    </row>
    <row r="52" spans="3:92" x14ac:dyDescent="0.2">
      <c r="C52">
        <v>0.83112670183090698</v>
      </c>
      <c r="D52">
        <v>0.93169104987276397</v>
      </c>
      <c r="E52">
        <v>0.47107269577129501</v>
      </c>
      <c r="F52">
        <v>0.80942389637297796</v>
      </c>
      <c r="G52">
        <v>0.85806270816153296</v>
      </c>
      <c r="H52">
        <v>1.2974742078327799</v>
      </c>
      <c r="I52">
        <v>1.0319661427687701</v>
      </c>
      <c r="J52">
        <v>1.0635768093259499</v>
      </c>
      <c r="S52">
        <v>0.56622698035776198</v>
      </c>
      <c r="T52">
        <v>0.57797917903048901</v>
      </c>
      <c r="U52">
        <v>0.34443080006538501</v>
      </c>
      <c r="V52">
        <v>0.49757750410908103</v>
      </c>
      <c r="W52">
        <v>0.55186905575447398</v>
      </c>
      <c r="X52">
        <v>0.58212719389233702</v>
      </c>
      <c r="Y52">
        <v>0.61730818151482703</v>
      </c>
      <c r="Z52">
        <v>0.58500481705635698</v>
      </c>
      <c r="AJ52">
        <v>0.83072096345721202</v>
      </c>
      <c r="AK52">
        <v>1.8843240218523001</v>
      </c>
      <c r="AL52">
        <v>0.41612114363900599</v>
      </c>
      <c r="AM52">
        <v>1.0322511894962501</v>
      </c>
      <c r="AN52">
        <v>0.81769848223808295</v>
      </c>
      <c r="AO52">
        <v>0.74312176953081799</v>
      </c>
      <c r="AP52">
        <v>3.1850315893693701</v>
      </c>
      <c r="AQ52">
        <v>1.31218150533406</v>
      </c>
      <c r="AZ52">
        <v>0.62059557133412502</v>
      </c>
      <c r="BA52">
        <v>0.85239548016938804</v>
      </c>
      <c r="BB52">
        <v>0.39569066593616697</v>
      </c>
      <c r="BC52">
        <v>0.55026112107391201</v>
      </c>
      <c r="BD52">
        <v>0.57750106943270596</v>
      </c>
      <c r="BE52">
        <v>0.49282572302928102</v>
      </c>
      <c r="BF52">
        <v>0.95311905573873001</v>
      </c>
      <c r="BG52">
        <v>0.90848460530473496</v>
      </c>
      <c r="BQ52">
        <v>1.0900786272910299</v>
      </c>
      <c r="BR52">
        <v>1.0412258883549199</v>
      </c>
      <c r="BS52">
        <v>0.348515714608369</v>
      </c>
      <c r="BT52">
        <v>1.3029344036296699</v>
      </c>
      <c r="BU52">
        <v>0.60131265458999805</v>
      </c>
      <c r="BV52">
        <v>0.66938142287498703</v>
      </c>
      <c r="BW52">
        <v>1.5799619698641401</v>
      </c>
      <c r="BX52">
        <v>0.77675064785666503</v>
      </c>
      <c r="CG52">
        <v>0.478916487782164</v>
      </c>
      <c r="CH52">
        <v>0.66659057404614597</v>
      </c>
      <c r="CI52">
        <v>0.32881211492097201</v>
      </c>
      <c r="CJ52">
        <v>0.55306006966045596</v>
      </c>
      <c r="CK52">
        <v>0.39477484528710299</v>
      </c>
      <c r="CL52">
        <v>0.44675480766997699</v>
      </c>
      <c r="CM52">
        <v>1.27166411268466</v>
      </c>
      <c r="CN52">
        <v>0.57082826634323303</v>
      </c>
    </row>
    <row r="53" spans="3:92" x14ac:dyDescent="0.2">
      <c r="C53">
        <v>0.67440267139759102</v>
      </c>
      <c r="D53">
        <v>0.76063760455885998</v>
      </c>
      <c r="E53">
        <v>0.36772369264979199</v>
      </c>
      <c r="F53">
        <v>0.53281457481891303</v>
      </c>
      <c r="G53">
        <v>0.83226162229066603</v>
      </c>
      <c r="H53">
        <v>0.48113969391441103</v>
      </c>
      <c r="I53">
        <v>0.71930666938149201</v>
      </c>
      <c r="J53">
        <v>0.94396414167475495</v>
      </c>
      <c r="S53">
        <v>0.56208250480424204</v>
      </c>
      <c r="T53">
        <v>0.55302366210363596</v>
      </c>
      <c r="U53">
        <v>0.37903309793088502</v>
      </c>
      <c r="V53">
        <v>0.481694804005806</v>
      </c>
      <c r="W53">
        <v>0.44795893046518498</v>
      </c>
      <c r="X53">
        <v>0.40429295204457699</v>
      </c>
      <c r="Y53">
        <v>0.57474087843409605</v>
      </c>
      <c r="Z53">
        <v>0.46073388013997602</v>
      </c>
      <c r="AJ53">
        <v>1.5820475123440301</v>
      </c>
      <c r="AK53">
        <v>1.60649848300555</v>
      </c>
      <c r="AL53">
        <v>0.44082299603238101</v>
      </c>
      <c r="AM53">
        <v>1.11584604929714</v>
      </c>
      <c r="AN53">
        <v>0.75474181662123696</v>
      </c>
      <c r="AO53">
        <v>0.56213523675552601</v>
      </c>
      <c r="AP53">
        <v>3.30680729020817</v>
      </c>
      <c r="AQ53">
        <v>1.5612830124995201</v>
      </c>
      <c r="AZ53">
        <v>0.620074540591806</v>
      </c>
      <c r="BA53">
        <v>0.65745936666022498</v>
      </c>
      <c r="BB53">
        <v>0.31723386307756202</v>
      </c>
      <c r="BC53">
        <v>0.75801511689983303</v>
      </c>
      <c r="BD53">
        <v>0.54739799966265601</v>
      </c>
      <c r="BE53">
        <v>0.67043918263124302</v>
      </c>
      <c r="BF53">
        <v>0.93879597289318595</v>
      </c>
      <c r="BG53">
        <v>0.72655089626648195</v>
      </c>
      <c r="BQ53">
        <v>1.05113716073163</v>
      </c>
      <c r="BR53">
        <v>1.0904339969592001</v>
      </c>
      <c r="BS53">
        <v>0.45092992856626701</v>
      </c>
      <c r="BT53">
        <v>1.1881195216246401</v>
      </c>
      <c r="BU53">
        <v>0.68433487835076101</v>
      </c>
      <c r="BV53">
        <v>0.51346686854672996</v>
      </c>
      <c r="BW53">
        <v>1.85139973513635</v>
      </c>
      <c r="BX53">
        <v>0.71053540570512297</v>
      </c>
      <c r="CG53">
        <v>0.65636942669672804</v>
      </c>
      <c r="CH53">
        <v>0.76016506959013597</v>
      </c>
      <c r="CI53">
        <v>0.38230723202843597</v>
      </c>
      <c r="CJ53">
        <v>0.55597386045052999</v>
      </c>
      <c r="CK53">
        <v>0.43761315355721903</v>
      </c>
      <c r="CL53">
        <v>0.47986703380530399</v>
      </c>
      <c r="CM53">
        <v>1.0257801854112101</v>
      </c>
      <c r="CN53">
        <v>0.51330708958503102</v>
      </c>
    </row>
    <row r="54" spans="3:92" x14ac:dyDescent="0.2">
      <c r="C54">
        <v>0.57654052088665098</v>
      </c>
      <c r="D54">
        <v>1.1372137266753899</v>
      </c>
      <c r="E54">
        <v>0.41131307959764901</v>
      </c>
      <c r="F54">
        <v>0.50442257924580503</v>
      </c>
      <c r="G54">
        <v>1.10904009953785</v>
      </c>
      <c r="H54">
        <v>0.62717894118123596</v>
      </c>
      <c r="I54">
        <v>1.21410363287989</v>
      </c>
      <c r="J54">
        <v>0.84929721201928898</v>
      </c>
      <c r="S54">
        <v>0.52941633939189603</v>
      </c>
      <c r="T54">
        <v>0.71642620155605996</v>
      </c>
      <c r="U54">
        <v>0.44288679099956102</v>
      </c>
      <c r="V54">
        <v>0.58161278374175496</v>
      </c>
      <c r="W54">
        <v>0.500144244176561</v>
      </c>
      <c r="X54">
        <v>0.52294657857156901</v>
      </c>
      <c r="Y54">
        <v>0.56784896917240002</v>
      </c>
      <c r="Z54">
        <v>0.62062166532031504</v>
      </c>
      <c r="AJ54">
        <v>0.98582732887781299</v>
      </c>
      <c r="AK54">
        <v>1.65636976817868</v>
      </c>
      <c r="AL54">
        <v>0.62455792239270203</v>
      </c>
      <c r="AM54">
        <v>1.1817754043808</v>
      </c>
      <c r="AN54">
        <v>0.84549048074102695</v>
      </c>
      <c r="AO54">
        <v>0.46886666299304403</v>
      </c>
      <c r="AP54">
        <v>1.74487021534308</v>
      </c>
      <c r="AQ54">
        <v>2.5841900779245299</v>
      </c>
      <c r="AZ54">
        <v>0.55146499092760004</v>
      </c>
      <c r="BA54">
        <v>0.77033579929601004</v>
      </c>
      <c r="BB54">
        <v>0.41401210494283103</v>
      </c>
      <c r="BC54">
        <v>0.78542195611781096</v>
      </c>
      <c r="BD54">
        <v>0.56130100638709302</v>
      </c>
      <c r="BE54">
        <v>0.459367554376793</v>
      </c>
      <c r="BF54">
        <v>0.78518284113132597</v>
      </c>
      <c r="BG54">
        <v>0.82012389513800299</v>
      </c>
      <c r="BQ54">
        <v>1.2694380973658199</v>
      </c>
      <c r="BR54">
        <v>1.36998127268259</v>
      </c>
      <c r="BS54">
        <v>0.56140146964708504</v>
      </c>
      <c r="BT54">
        <v>0.97735856289843104</v>
      </c>
      <c r="BU54">
        <v>0.65778127110422602</v>
      </c>
      <c r="BV54">
        <v>0.42817787496410897</v>
      </c>
      <c r="BW54">
        <v>1.64822106850121</v>
      </c>
      <c r="BX54">
        <v>0.80646893065859604</v>
      </c>
      <c r="CG54">
        <v>0.68947639514309</v>
      </c>
      <c r="CH54">
        <v>0.66055384227923497</v>
      </c>
      <c r="CI54">
        <v>0.38574960463624802</v>
      </c>
      <c r="CJ54">
        <v>0.61507454553466401</v>
      </c>
      <c r="CK54">
        <v>0.46997845863061</v>
      </c>
      <c r="CL54">
        <v>0.394188718917932</v>
      </c>
      <c r="CM54">
        <v>0.85833518106249795</v>
      </c>
      <c r="CN54">
        <v>0.43559173613961599</v>
      </c>
    </row>
    <row r="55" spans="3:92" x14ac:dyDescent="0.2">
      <c r="C55">
        <v>0.66990192257437997</v>
      </c>
      <c r="D55">
        <v>1.83081913403019</v>
      </c>
      <c r="E55">
        <v>0.55305983571944295</v>
      </c>
      <c r="F55">
        <v>0.47229974634952698</v>
      </c>
      <c r="G55">
        <v>0.51986902436008597</v>
      </c>
      <c r="H55">
        <v>0.64635664916884605</v>
      </c>
      <c r="I55">
        <v>1.36951274795226</v>
      </c>
      <c r="J55">
        <v>0.59771514584277297</v>
      </c>
      <c r="S55">
        <v>0.60018289849942597</v>
      </c>
      <c r="T55">
        <v>0.63931946072580803</v>
      </c>
      <c r="U55">
        <v>0.50491835381684003</v>
      </c>
      <c r="V55">
        <v>0.45786015403664199</v>
      </c>
      <c r="W55">
        <v>0.49667254766290297</v>
      </c>
      <c r="X55">
        <v>0.44243114781230902</v>
      </c>
      <c r="Y55">
        <v>0.77219676521160896</v>
      </c>
      <c r="Z55">
        <v>0.64286148651654296</v>
      </c>
      <c r="AJ55">
        <v>0.77783285129183599</v>
      </c>
      <c r="AK55">
        <v>1.53109467749729</v>
      </c>
      <c r="AL55">
        <v>0.46552036971574101</v>
      </c>
      <c r="AM55">
        <v>0.92034326399666699</v>
      </c>
      <c r="AN55">
        <v>0.78865812883041397</v>
      </c>
      <c r="AO55">
        <v>0.61345761880975402</v>
      </c>
      <c r="AP55">
        <v>1.9197096566598799</v>
      </c>
      <c r="AQ55">
        <v>1.47849799137644</v>
      </c>
      <c r="AZ55">
        <v>0.52697551677003895</v>
      </c>
      <c r="BA55">
        <v>0.64882630127624596</v>
      </c>
      <c r="BB55">
        <v>0.49416386347024899</v>
      </c>
      <c r="BC55">
        <v>0.69701770379206496</v>
      </c>
      <c r="BD55">
        <v>0.63749654420341595</v>
      </c>
      <c r="BE55">
        <v>0.41205964644374199</v>
      </c>
      <c r="BF55">
        <v>0.92394233764064204</v>
      </c>
      <c r="BG55">
        <v>0.672418771537454</v>
      </c>
      <c r="BQ55">
        <v>1.12204143883527</v>
      </c>
      <c r="BR55">
        <v>1.08987778380142</v>
      </c>
      <c r="BS55">
        <v>0.646533414757411</v>
      </c>
      <c r="BT55">
        <v>0.70701057632800302</v>
      </c>
      <c r="BU55">
        <v>0.75094056824265798</v>
      </c>
      <c r="BV55">
        <v>0.60398905908930101</v>
      </c>
      <c r="BW55">
        <v>2.30289481120789</v>
      </c>
      <c r="BX55">
        <v>0.87246296217850094</v>
      </c>
      <c r="CG55">
        <v>0.62290199667219903</v>
      </c>
      <c r="CH55">
        <v>0.58636466934041098</v>
      </c>
      <c r="CI55">
        <v>0.44687953929160601</v>
      </c>
      <c r="CJ55">
        <v>0.57380679657260703</v>
      </c>
      <c r="CK55">
        <v>0.44589153299797901</v>
      </c>
      <c r="CL55">
        <v>0.50901065730980499</v>
      </c>
      <c r="CM55">
        <v>0.90463383523089402</v>
      </c>
      <c r="CN55">
        <v>0.47818712152209197</v>
      </c>
    </row>
    <row r="56" spans="3:92" x14ac:dyDescent="0.2">
      <c r="C56">
        <v>0.48999033075131099</v>
      </c>
      <c r="D56">
        <v>1.2490026807344901</v>
      </c>
      <c r="E56">
        <v>0.88978748065177904</v>
      </c>
      <c r="F56">
        <v>0.47069555105559702</v>
      </c>
      <c r="G56">
        <v>0.82445425865390398</v>
      </c>
      <c r="H56">
        <v>0.46594108991837702</v>
      </c>
      <c r="I56">
        <v>1.21191659666894</v>
      </c>
      <c r="J56">
        <v>0.58891397534844803</v>
      </c>
      <c r="S56">
        <v>0.52906392752448705</v>
      </c>
      <c r="T56">
        <v>0.74412470280062604</v>
      </c>
      <c r="U56">
        <v>0.490817127514593</v>
      </c>
      <c r="V56">
        <v>0.50524601804452296</v>
      </c>
      <c r="W56">
        <v>0.50297338072192899</v>
      </c>
      <c r="X56">
        <v>0.46527775885988198</v>
      </c>
      <c r="Y56">
        <v>0.71898581979844201</v>
      </c>
      <c r="Z56">
        <v>0.47253260020521398</v>
      </c>
      <c r="AJ56">
        <v>0.78325545331969004</v>
      </c>
      <c r="AK56">
        <v>1.45399413845322</v>
      </c>
      <c r="AL56">
        <v>0.33912902840057801</v>
      </c>
      <c r="AM56">
        <v>0.85822574328123902</v>
      </c>
      <c r="AN56">
        <v>0.75059538817795901</v>
      </c>
      <c r="AO56">
        <v>0.82085085643226996</v>
      </c>
      <c r="AP56">
        <v>1.93376205051832</v>
      </c>
      <c r="AQ56">
        <v>1.12667612172868</v>
      </c>
      <c r="AZ56">
        <v>0.51912783598474999</v>
      </c>
      <c r="BA56">
        <v>0.74764671548998796</v>
      </c>
      <c r="BB56">
        <v>0.37483253985887</v>
      </c>
      <c r="BC56">
        <v>0.62588726107608095</v>
      </c>
      <c r="BD56">
        <v>0.65023344026791396</v>
      </c>
      <c r="BE56">
        <v>0.54061700111052702</v>
      </c>
      <c r="BF56">
        <v>0.74133929031397106</v>
      </c>
      <c r="BG56">
        <v>0.69698283525348403</v>
      </c>
      <c r="BQ56">
        <v>0.79148329194406597</v>
      </c>
      <c r="BR56">
        <v>1.15277521712703</v>
      </c>
      <c r="BS56">
        <v>0.50090954527258802</v>
      </c>
      <c r="BT56">
        <v>1.03546656653868</v>
      </c>
      <c r="BU56">
        <v>0.71104800732036999</v>
      </c>
      <c r="BV56">
        <v>0.45217893920267799</v>
      </c>
      <c r="BW56">
        <v>1.9870642271569301</v>
      </c>
      <c r="BX56">
        <v>0.82922577890668603</v>
      </c>
      <c r="CG56">
        <v>0.45185734638274599</v>
      </c>
      <c r="CH56">
        <v>0.52092230542497797</v>
      </c>
      <c r="CI56">
        <v>0.34422025398981898</v>
      </c>
      <c r="CJ56">
        <v>0.55196407174578999</v>
      </c>
      <c r="CK56">
        <v>0.57087525688308005</v>
      </c>
      <c r="CL56">
        <v>0.50575987106971798</v>
      </c>
      <c r="CM56">
        <v>0.77926619131156705</v>
      </c>
      <c r="CN56">
        <v>0.59458375744869496</v>
      </c>
    </row>
    <row r="57" spans="3:92" x14ac:dyDescent="0.2">
      <c r="C57">
        <v>0.67760887325943597</v>
      </c>
      <c r="D57">
        <v>1.5007443314176201</v>
      </c>
      <c r="E57">
        <v>0.64589840031636503</v>
      </c>
      <c r="F57">
        <v>0.39922511039869701</v>
      </c>
      <c r="G57">
        <v>0.83744170796158701</v>
      </c>
      <c r="H57">
        <v>0.48572189063335303</v>
      </c>
      <c r="I57">
        <v>1.67304365409052</v>
      </c>
      <c r="J57">
        <v>0.74420858625127695</v>
      </c>
      <c r="S57">
        <v>0.55679984897347001</v>
      </c>
      <c r="T57">
        <v>0.77641773292375105</v>
      </c>
      <c r="U57">
        <v>0.38396146985586699</v>
      </c>
      <c r="V57">
        <v>0.37785886860922202</v>
      </c>
      <c r="W57">
        <v>0.46712788935633198</v>
      </c>
      <c r="X57">
        <v>0.39890724840199399</v>
      </c>
      <c r="Y57">
        <v>0.741850251517016</v>
      </c>
      <c r="Z57">
        <v>0.57850684478657299</v>
      </c>
      <c r="AJ57">
        <v>0.65036600277218404</v>
      </c>
      <c r="AK57">
        <v>1.0766626846755001</v>
      </c>
      <c r="AL57">
        <v>0.31780510738418799</v>
      </c>
      <c r="AM57">
        <v>0.92351992987260501</v>
      </c>
      <c r="AN57">
        <v>0.69770955837285598</v>
      </c>
      <c r="AO57">
        <v>0.68877844634014196</v>
      </c>
      <c r="AP57">
        <v>2.22106894493642</v>
      </c>
      <c r="AQ57">
        <v>0.81789313073589798</v>
      </c>
      <c r="AZ57">
        <v>0.52863871331517998</v>
      </c>
      <c r="BA57">
        <v>0.59996074883467798</v>
      </c>
      <c r="BB57">
        <v>0.32272776552101601</v>
      </c>
      <c r="BC57">
        <v>0.68511171347539901</v>
      </c>
      <c r="BD57">
        <v>0.51821347270068197</v>
      </c>
      <c r="BE57">
        <v>0.47344899503196802</v>
      </c>
      <c r="BF57">
        <v>0.83655623937297896</v>
      </c>
      <c r="BG57">
        <v>0.55266193316754797</v>
      </c>
      <c r="BQ57">
        <v>0.74617548332407602</v>
      </c>
      <c r="BR57">
        <v>1.41655613149992</v>
      </c>
      <c r="BS57">
        <v>0.35312371588922398</v>
      </c>
      <c r="BT57">
        <v>0.86910144133742095</v>
      </c>
      <c r="BU57">
        <v>0.62311587995892204</v>
      </c>
      <c r="BV57">
        <v>0.94653986147304803</v>
      </c>
      <c r="BW57">
        <v>1.2139715477027699</v>
      </c>
      <c r="BX57">
        <v>0.90227453065417396</v>
      </c>
      <c r="CG57">
        <v>0.53576417553573297</v>
      </c>
      <c r="CH57">
        <v>0.71258316787141696</v>
      </c>
      <c r="CI57">
        <v>0.32303055499787803</v>
      </c>
      <c r="CJ57">
        <v>0.46560899073397</v>
      </c>
      <c r="CK57">
        <v>0.46556027585836002</v>
      </c>
      <c r="CL57">
        <v>0.47554766620865102</v>
      </c>
      <c r="CM57">
        <v>0.90026466392265803</v>
      </c>
      <c r="CN57">
        <v>0.57626941139704102</v>
      </c>
    </row>
    <row r="58" spans="3:92" x14ac:dyDescent="0.2">
      <c r="C58">
        <v>0.69943151041412299</v>
      </c>
      <c r="D58">
        <v>1.4971732389399</v>
      </c>
      <c r="E58">
        <v>0.38532008508698001</v>
      </c>
      <c r="F58">
        <v>0.62252704696394301</v>
      </c>
      <c r="G58">
        <v>0.71708908180734598</v>
      </c>
      <c r="H58">
        <v>0.419069919707591</v>
      </c>
      <c r="I58">
        <v>1.3672443601920701</v>
      </c>
      <c r="J58">
        <v>0.96812125048474795</v>
      </c>
      <c r="S58">
        <v>0.56768008524786195</v>
      </c>
      <c r="T58">
        <v>0.60654508525198303</v>
      </c>
      <c r="U58">
        <v>0.37185234386794902</v>
      </c>
      <c r="V58">
        <v>0.52740710389835599</v>
      </c>
      <c r="W58">
        <v>0.40734579476381699</v>
      </c>
      <c r="X58">
        <v>0.41767571444621998</v>
      </c>
      <c r="Y58">
        <v>0.61370724645427399</v>
      </c>
      <c r="Z58">
        <v>0.58558668448652296</v>
      </c>
      <c r="AJ58">
        <v>0.92990444572409603</v>
      </c>
      <c r="AK58">
        <v>1.2715692494295701</v>
      </c>
      <c r="AL58">
        <v>0.33363297793518099</v>
      </c>
      <c r="AM58">
        <v>1.1395616327236</v>
      </c>
      <c r="AN58">
        <v>0.64186599467776195</v>
      </c>
      <c r="AO58">
        <v>0.52720149328296995</v>
      </c>
      <c r="AP58">
        <v>2.42642813564468</v>
      </c>
      <c r="AQ58">
        <v>0.82582655075812295</v>
      </c>
      <c r="AZ58">
        <v>0.72319788002456098</v>
      </c>
      <c r="BA58">
        <v>0.66727665925595903</v>
      </c>
      <c r="BB58">
        <v>0.39440315438318602</v>
      </c>
      <c r="BC58">
        <v>0.53964068598195403</v>
      </c>
      <c r="BD58">
        <v>0.52716173644406505</v>
      </c>
      <c r="BE58">
        <v>0.462355568995588</v>
      </c>
      <c r="BF58">
        <v>0.88044917655742605</v>
      </c>
      <c r="BG58">
        <v>0.51354055103318597</v>
      </c>
      <c r="BQ58">
        <v>0.74593002883992998</v>
      </c>
      <c r="BR58">
        <v>1.2784275226298001</v>
      </c>
      <c r="BS58">
        <v>0.50842406021790698</v>
      </c>
      <c r="BT58">
        <v>0.94857249639605901</v>
      </c>
      <c r="BU58">
        <v>0.64197804901503697</v>
      </c>
      <c r="BV58">
        <v>2.1130330438506402</v>
      </c>
      <c r="BW58">
        <v>0.74431055097890297</v>
      </c>
      <c r="BX58">
        <v>0.91206145041981801</v>
      </c>
      <c r="CG58">
        <v>0.53029055500259403</v>
      </c>
      <c r="CH58">
        <v>0.61968524567592398</v>
      </c>
      <c r="CI58">
        <v>0.35114130775525199</v>
      </c>
      <c r="CJ58">
        <v>0.55153599434911904</v>
      </c>
      <c r="CK58">
        <v>0.51154124433167203</v>
      </c>
      <c r="CL58">
        <v>0.79424759568571501</v>
      </c>
      <c r="CM58">
        <v>0.62559242972109697</v>
      </c>
      <c r="CN58">
        <v>0.64108208258487498</v>
      </c>
    </row>
    <row r="59" spans="3:92" x14ac:dyDescent="0.2">
      <c r="C59">
        <v>0.63726584565369104</v>
      </c>
      <c r="D59">
        <v>1.29969783964145</v>
      </c>
      <c r="E59">
        <v>0.40382253917550198</v>
      </c>
      <c r="F59">
        <v>0.52235815979317601</v>
      </c>
      <c r="G59">
        <v>0.54033317865409602</v>
      </c>
      <c r="H59">
        <v>0.63712955924966197</v>
      </c>
      <c r="I59">
        <v>0.78775152696353001</v>
      </c>
      <c r="J59">
        <v>0.70970943726350899</v>
      </c>
      <c r="S59">
        <v>0.63180195641996095</v>
      </c>
      <c r="T59">
        <v>0.537771474725664</v>
      </c>
      <c r="U59">
        <v>0.40501422037061502</v>
      </c>
      <c r="V59">
        <v>0.48466636041516797</v>
      </c>
      <c r="W59">
        <v>0.33397548840653102</v>
      </c>
      <c r="X59">
        <v>0.49405641513569998</v>
      </c>
      <c r="Y59">
        <v>0.58795807755747798</v>
      </c>
      <c r="Z59">
        <v>0.49228269663840302</v>
      </c>
      <c r="AJ59">
        <v>1.3681553275574401</v>
      </c>
      <c r="AK59">
        <v>1.17387062227053</v>
      </c>
      <c r="AL59">
        <v>0.45513033182597901</v>
      </c>
      <c r="AM59">
        <v>1.26940385711965</v>
      </c>
      <c r="AN59">
        <v>0.74946912215070804</v>
      </c>
      <c r="AO59">
        <v>0.532850722762648</v>
      </c>
      <c r="AP59">
        <v>2.46430711210248</v>
      </c>
      <c r="AQ59">
        <v>1.05420377601283</v>
      </c>
      <c r="AZ59">
        <v>0.75080934762197904</v>
      </c>
      <c r="BA59">
        <v>0.60530723636115602</v>
      </c>
      <c r="BB59">
        <v>0.30825406406064498</v>
      </c>
      <c r="BC59">
        <v>0.93056779169080694</v>
      </c>
      <c r="BD59">
        <v>0.65798535912036304</v>
      </c>
      <c r="BE59">
        <v>0.48047134643237399</v>
      </c>
      <c r="BF59">
        <v>1.0493831800861599</v>
      </c>
      <c r="BG59">
        <v>0.58385381874362796</v>
      </c>
      <c r="BQ59">
        <v>1.32306820919438</v>
      </c>
      <c r="BR59">
        <v>0.89339876378551097</v>
      </c>
      <c r="BS59">
        <v>0.53322605042515003</v>
      </c>
      <c r="BT59">
        <v>0.80219014689856105</v>
      </c>
      <c r="BU59">
        <v>0.83508932935271296</v>
      </c>
      <c r="BV59">
        <v>1.0669405734447199</v>
      </c>
      <c r="BW59">
        <v>1.35207284340556</v>
      </c>
      <c r="BX59">
        <v>0.72671709704375897</v>
      </c>
      <c r="CG59">
        <v>0.58200721597875205</v>
      </c>
      <c r="CH59">
        <v>0.743282910706343</v>
      </c>
      <c r="CI59">
        <v>0.37987696250887798</v>
      </c>
      <c r="CJ59">
        <v>0.52500044860850004</v>
      </c>
      <c r="CK59">
        <v>0.550876629266014</v>
      </c>
      <c r="CL59">
        <v>0.69867625758517704</v>
      </c>
      <c r="CM59">
        <v>0.59848942531503702</v>
      </c>
      <c r="CN59">
        <v>0.47611537841071799</v>
      </c>
    </row>
    <row r="60" spans="3:92" x14ac:dyDescent="0.2">
      <c r="C60">
        <v>1.0370385463684899</v>
      </c>
      <c r="D60">
        <v>1.2286151918602699</v>
      </c>
      <c r="E60">
        <v>0.64081184659965496</v>
      </c>
      <c r="F60">
        <v>0.29099858991194599</v>
      </c>
      <c r="G60">
        <v>0.55591214855182203</v>
      </c>
      <c r="H60">
        <v>0.98656114474051704</v>
      </c>
      <c r="I60">
        <v>0.81639627930200398</v>
      </c>
      <c r="J60">
        <v>1.1821571257738299</v>
      </c>
      <c r="S60">
        <v>0.81339985748144905</v>
      </c>
      <c r="T60">
        <v>0.58965691270014098</v>
      </c>
      <c r="U60">
        <v>0.46479130724038598</v>
      </c>
      <c r="V60">
        <v>0.35267732299796101</v>
      </c>
      <c r="W60">
        <v>0.47638606205442802</v>
      </c>
      <c r="X60">
        <v>0.53178643143890902</v>
      </c>
      <c r="Y60">
        <v>0.48924775443498603</v>
      </c>
      <c r="Z60">
        <v>0.54983036849982203</v>
      </c>
      <c r="AJ60">
        <v>3.1368884573545199</v>
      </c>
      <c r="AK60">
        <v>1.61974763199434</v>
      </c>
      <c r="AL60">
        <v>0.40417723443839598</v>
      </c>
      <c r="AM60">
        <v>1.21776454102082</v>
      </c>
      <c r="AN60">
        <v>0.76520242080967005</v>
      </c>
      <c r="AO60">
        <v>0.50147484899633799</v>
      </c>
      <c r="AP60">
        <v>3.1988750524981202</v>
      </c>
      <c r="AQ60">
        <v>1.1797559934463699</v>
      </c>
      <c r="AZ60">
        <v>0.91443128942502205</v>
      </c>
      <c r="BA60">
        <v>0.63631204142209896</v>
      </c>
      <c r="BB60">
        <v>0.30784062014810998</v>
      </c>
      <c r="BC60">
        <v>0.80435987174245904</v>
      </c>
      <c r="BD60">
        <v>0.53909344081611099</v>
      </c>
      <c r="BE60">
        <v>0.55895338539275896</v>
      </c>
      <c r="BF60">
        <v>1.34324182038345</v>
      </c>
      <c r="BG60">
        <v>0.717194637892687</v>
      </c>
      <c r="BQ60">
        <v>0.988789928970082</v>
      </c>
      <c r="BR60">
        <v>0.99364922787295096</v>
      </c>
      <c r="BS60">
        <v>0.43785109996977101</v>
      </c>
      <c r="BT60">
        <v>0.68506043160194496</v>
      </c>
      <c r="BU60">
        <v>0.75133470277749603</v>
      </c>
      <c r="BV60">
        <v>3.1394086555413101</v>
      </c>
      <c r="BW60">
        <v>1.4705857741255099</v>
      </c>
      <c r="BX60">
        <v>0.91481083912557304</v>
      </c>
      <c r="CG60">
        <v>0.69434293049371099</v>
      </c>
      <c r="CH60">
        <v>0.66043219600504199</v>
      </c>
      <c r="CI60">
        <v>0.41787787481608202</v>
      </c>
      <c r="CJ60">
        <v>0.59468589463057198</v>
      </c>
      <c r="CK60">
        <v>0.52996603044630797</v>
      </c>
      <c r="CL60">
        <v>1.36564490494214</v>
      </c>
      <c r="CM60">
        <v>0.69891734521871596</v>
      </c>
      <c r="CN60">
        <v>0.55381632903711897</v>
      </c>
    </row>
    <row r="61" spans="3:92" x14ac:dyDescent="0.2">
      <c r="C61">
        <v>1.74086507245432</v>
      </c>
      <c r="D61">
        <v>1.2161213035318701</v>
      </c>
      <c r="E61">
        <v>0.56768821320594498</v>
      </c>
      <c r="F61">
        <v>0.38554221326577798</v>
      </c>
      <c r="G61">
        <v>0.45459119241731799</v>
      </c>
      <c r="H61">
        <v>4.1584102813323396</v>
      </c>
      <c r="I61">
        <v>0.650557710188709</v>
      </c>
      <c r="J61">
        <v>1.1084504234925801</v>
      </c>
      <c r="S61">
        <v>0.78321234850726396</v>
      </c>
      <c r="T61">
        <v>0.51568618785929898</v>
      </c>
      <c r="U61">
        <v>0.48810775918886501</v>
      </c>
      <c r="V61">
        <v>0.51558385558983999</v>
      </c>
      <c r="W61">
        <v>0.45411714708538498</v>
      </c>
      <c r="X61">
        <v>1.34756810385</v>
      </c>
      <c r="Y61">
        <v>0.46627207708586099</v>
      </c>
      <c r="Z61">
        <v>0.50710718911733998</v>
      </c>
      <c r="AJ61">
        <v>1.2484571889528</v>
      </c>
      <c r="AK61">
        <v>1.19245798972372</v>
      </c>
      <c r="AL61">
        <v>0.427682540417336</v>
      </c>
      <c r="AM61">
        <v>0.96265482519771695</v>
      </c>
      <c r="AN61">
        <v>0.59499808995177605</v>
      </c>
      <c r="AO61">
        <v>0.435699607087497</v>
      </c>
      <c r="AP61">
        <v>2.68362631228913</v>
      </c>
      <c r="AQ61">
        <v>1.3855001545063299</v>
      </c>
      <c r="AZ61">
        <v>0.70679002452677497</v>
      </c>
      <c r="BA61">
        <v>0.68429662974693095</v>
      </c>
      <c r="BB61">
        <v>0.35280866894413299</v>
      </c>
      <c r="BC61">
        <v>0.58719944090554099</v>
      </c>
      <c r="BD61">
        <v>0.61655474782517405</v>
      </c>
      <c r="BE61">
        <v>0.40961549402016301</v>
      </c>
      <c r="BF61">
        <v>1.11133330761784</v>
      </c>
      <c r="BG61">
        <v>0.76654620546876595</v>
      </c>
      <c r="BQ61">
        <v>0.94954645469862498</v>
      </c>
      <c r="BR61">
        <v>1.08498393082944</v>
      </c>
      <c r="BS61">
        <v>0.56192274597606295</v>
      </c>
      <c r="BT61">
        <v>0.86135082005806096</v>
      </c>
      <c r="BU61">
        <v>0.80496666630713098</v>
      </c>
      <c r="BV61">
        <v>1.3484031321919701</v>
      </c>
      <c r="BW61">
        <v>1.22196730619256</v>
      </c>
      <c r="BX61">
        <v>0.64416465428118597</v>
      </c>
      <c r="CG61">
        <v>0.56451165215135801</v>
      </c>
      <c r="CH61">
        <v>0.60808170237584103</v>
      </c>
      <c r="CI61">
        <v>0.351341757391119</v>
      </c>
      <c r="CJ61">
        <v>0.64113466417950504</v>
      </c>
      <c r="CK61">
        <v>0.68443418352777197</v>
      </c>
      <c r="CL61">
        <v>0.88231245073672404</v>
      </c>
      <c r="CM61">
        <v>0.75470869636147297</v>
      </c>
      <c r="CN61">
        <v>0.47541345625940001</v>
      </c>
    </row>
    <row r="62" spans="3:92" x14ac:dyDescent="0.2">
      <c r="C62">
        <v>1.4703572361111901</v>
      </c>
      <c r="D62">
        <v>2.4367748563852598</v>
      </c>
      <c r="E62">
        <v>0.47163955860943202</v>
      </c>
      <c r="F62">
        <v>0.37395368615539998</v>
      </c>
      <c r="G62">
        <v>0.38299224276703903</v>
      </c>
      <c r="H62">
        <v>2.5004113913779902</v>
      </c>
      <c r="I62">
        <v>0.56061698241554003</v>
      </c>
      <c r="J62">
        <v>1.10375292797585</v>
      </c>
      <c r="S62">
        <v>1.04842427776935</v>
      </c>
      <c r="T62">
        <v>0.70572814034494502</v>
      </c>
      <c r="U62">
        <v>0.36062842016590102</v>
      </c>
      <c r="V62">
        <v>0.45996385004894103</v>
      </c>
      <c r="W62">
        <v>0.36460185586876498</v>
      </c>
      <c r="X62">
        <v>0.77671618089163497</v>
      </c>
      <c r="Y62">
        <v>0.50035888723004796</v>
      </c>
      <c r="Z62">
        <v>0.44471088890574401</v>
      </c>
      <c r="AJ62">
        <v>1.7032865769949801</v>
      </c>
      <c r="AK62">
        <v>1.00141314321826</v>
      </c>
      <c r="AL62">
        <v>0.94937061000366196</v>
      </c>
      <c r="AM62">
        <v>0.90534487406975295</v>
      </c>
      <c r="AN62">
        <v>0.89670357440613102</v>
      </c>
      <c r="AO62">
        <v>0.82931089763305998</v>
      </c>
      <c r="AP62">
        <v>4.2303313336416402</v>
      </c>
      <c r="AQ62">
        <v>0.78317074937796605</v>
      </c>
      <c r="AZ62">
        <v>0.75554923951759501</v>
      </c>
      <c r="BA62">
        <v>0.58967690327972699</v>
      </c>
      <c r="BB62">
        <v>0.61965073100939305</v>
      </c>
      <c r="BC62">
        <v>0.50729215255815796</v>
      </c>
      <c r="BD62">
        <v>0.55202793202881395</v>
      </c>
      <c r="BE62">
        <v>0.75663370582524903</v>
      </c>
      <c r="BF62">
        <v>1.1215774512743499</v>
      </c>
      <c r="BG62">
        <v>0.57879461176230396</v>
      </c>
      <c r="BQ62">
        <v>1.39357523792383</v>
      </c>
      <c r="BR62">
        <v>1.52796413198624</v>
      </c>
      <c r="BS62">
        <v>0.77134870952040502</v>
      </c>
      <c r="BT62">
        <v>0.77205304490804205</v>
      </c>
      <c r="BU62">
        <v>0.68848010885841204</v>
      </c>
      <c r="BV62">
        <v>1.23045624212307</v>
      </c>
      <c r="BW62">
        <v>1.0443659815984101</v>
      </c>
      <c r="BX62">
        <v>1.00571118669159</v>
      </c>
      <c r="CG62">
        <v>0.73382937663275105</v>
      </c>
      <c r="CH62">
        <v>0.50646208904277601</v>
      </c>
      <c r="CI62">
        <v>0.49710365016918501</v>
      </c>
      <c r="CJ62">
        <v>0.56481470919904997</v>
      </c>
      <c r="CK62">
        <v>0.66733096766656796</v>
      </c>
      <c r="CL62">
        <v>0.91319317333538297</v>
      </c>
      <c r="CM62">
        <v>0.62186025654270105</v>
      </c>
      <c r="CN62">
        <v>0.41407771765891399</v>
      </c>
    </row>
    <row r="63" spans="3:92" x14ac:dyDescent="0.2">
      <c r="C63">
        <v>2.38810949054663</v>
      </c>
      <c r="D63">
        <v>1.2186790609284599</v>
      </c>
      <c r="E63">
        <v>0.48193746389938402</v>
      </c>
      <c r="F63">
        <v>0.31782257401753</v>
      </c>
      <c r="G63">
        <v>0.61010897379333096</v>
      </c>
      <c r="H63">
        <v>1.9861263878366999</v>
      </c>
      <c r="I63">
        <v>0.67205753993713202</v>
      </c>
      <c r="J63">
        <v>1.09593879712338</v>
      </c>
      <c r="S63">
        <v>1.17183202292566</v>
      </c>
      <c r="T63">
        <v>0.59061883952686001</v>
      </c>
      <c r="U63">
        <v>0.38737550047987801</v>
      </c>
      <c r="V63">
        <v>0.50121959832498697</v>
      </c>
      <c r="W63">
        <v>0.44231520709160699</v>
      </c>
      <c r="X63">
        <v>0.91835446534062104</v>
      </c>
      <c r="Y63">
        <v>0.51843654580943599</v>
      </c>
      <c r="Z63">
        <v>0.47881361226237601</v>
      </c>
      <c r="AJ63">
        <v>2.1530549952954701</v>
      </c>
      <c r="AK63">
        <v>1.31558083933964</v>
      </c>
      <c r="AL63">
        <v>0.73001153598254798</v>
      </c>
      <c r="AM63">
        <v>0.59744003477338703</v>
      </c>
      <c r="AN63">
        <v>0.55929319182442605</v>
      </c>
      <c r="AO63">
        <v>1.0108403585126999</v>
      </c>
      <c r="AP63">
        <v>6.1399069629507199</v>
      </c>
      <c r="AQ63">
        <v>0.68214405862005401</v>
      </c>
      <c r="AZ63">
        <v>0.77216328699796999</v>
      </c>
      <c r="BA63">
        <v>0.68429102278757603</v>
      </c>
      <c r="BB63">
        <v>0.46197310391839602</v>
      </c>
      <c r="BC63">
        <v>0.44403356438379599</v>
      </c>
      <c r="BD63">
        <v>0.54747897214381702</v>
      </c>
      <c r="BE63">
        <v>0.63174437794536498</v>
      </c>
      <c r="BF63">
        <v>1.27878410733602</v>
      </c>
      <c r="BG63">
        <v>0.55873899617140999</v>
      </c>
      <c r="BQ63">
        <v>1.6706498393221201</v>
      </c>
      <c r="BR63">
        <v>1.1263736963757101</v>
      </c>
      <c r="BS63">
        <v>0.97026743998755005</v>
      </c>
      <c r="BT63">
        <v>0.838644503755265</v>
      </c>
      <c r="BU63">
        <v>0.79327744683870305</v>
      </c>
      <c r="BV63">
        <v>1.7974300415945901</v>
      </c>
      <c r="BW63">
        <v>1.0412397299806</v>
      </c>
      <c r="BX63">
        <v>1.60097531484067</v>
      </c>
      <c r="CG63">
        <v>0.83009076945785598</v>
      </c>
      <c r="CH63">
        <v>0.55378501032586103</v>
      </c>
      <c r="CI63">
        <v>0.45043219197516898</v>
      </c>
      <c r="CJ63">
        <v>0.49757243313821098</v>
      </c>
      <c r="CK63">
        <v>0.54993638397456002</v>
      </c>
      <c r="CL63">
        <v>0.87754009343304795</v>
      </c>
      <c r="CM63">
        <v>0.631224724235673</v>
      </c>
      <c r="CN63">
        <v>0.63490374168915398</v>
      </c>
    </row>
    <row r="64" spans="3:92" x14ac:dyDescent="0.2">
      <c r="C64">
        <v>2.85507544124019</v>
      </c>
      <c r="D64">
        <v>0.80883637476918302</v>
      </c>
      <c r="E64">
        <v>0.49792043935461899</v>
      </c>
      <c r="F64">
        <v>0.45968466416495901</v>
      </c>
      <c r="G64">
        <v>0.47288359214075798</v>
      </c>
      <c r="H64">
        <v>2.6684348963106199</v>
      </c>
      <c r="I64">
        <v>0.93683758676932805</v>
      </c>
      <c r="J64">
        <v>0.99430676033128396</v>
      </c>
      <c r="S64">
        <v>1.10312242203886</v>
      </c>
      <c r="T64">
        <v>0.54315553818857099</v>
      </c>
      <c r="U64">
        <v>0.40178108350577102</v>
      </c>
      <c r="V64">
        <v>0.64392459458833595</v>
      </c>
      <c r="W64">
        <v>0.37498182170773497</v>
      </c>
      <c r="X64">
        <v>1.0271444901267399</v>
      </c>
      <c r="Y64">
        <v>0.46824850402562102</v>
      </c>
      <c r="Z64">
        <v>0.56696115676488201</v>
      </c>
      <c r="AJ64">
        <v>1.18492597019125</v>
      </c>
      <c r="AK64">
        <v>1.2566799163220299</v>
      </c>
      <c r="AL64">
        <v>0.922465999337027</v>
      </c>
      <c r="AM64">
        <v>0.54632835020520698</v>
      </c>
      <c r="AN64">
        <v>0.47660801919356099</v>
      </c>
      <c r="AO64">
        <v>1.7832225063495899</v>
      </c>
      <c r="AP64">
        <v>5.8735959878982502</v>
      </c>
      <c r="AQ64">
        <v>0.57128349981941495</v>
      </c>
      <c r="AZ64">
        <v>0.59810443689899195</v>
      </c>
      <c r="BA64">
        <v>0.56720190617491795</v>
      </c>
      <c r="BB64">
        <v>0.57644414750612605</v>
      </c>
      <c r="BC64">
        <v>0.51034493806349901</v>
      </c>
      <c r="BD64">
        <v>0.428113107062493</v>
      </c>
      <c r="BE64">
        <v>0.989918267728229</v>
      </c>
      <c r="BF64">
        <v>1.30171908080373</v>
      </c>
      <c r="BG64">
        <v>0.51565040464669998</v>
      </c>
      <c r="BQ64">
        <v>1.1863419475436401</v>
      </c>
      <c r="BR64">
        <v>1.05231458603586</v>
      </c>
      <c r="BS64">
        <v>0.82294334291007798</v>
      </c>
      <c r="BT64">
        <v>0.64052927355754996</v>
      </c>
      <c r="BU64">
        <v>0.634177326075541</v>
      </c>
      <c r="BV64">
        <v>0.96949571594577399</v>
      </c>
      <c r="BW64">
        <v>0.75842522748549102</v>
      </c>
      <c r="BX64">
        <v>1.14884440496525</v>
      </c>
      <c r="CG64">
        <v>0.66204124514559404</v>
      </c>
      <c r="CH64">
        <v>0.548910832574251</v>
      </c>
      <c r="CI64">
        <v>0.50828661610428705</v>
      </c>
      <c r="CJ64">
        <v>0.50586012320511198</v>
      </c>
      <c r="CK64">
        <v>0.43171404047753298</v>
      </c>
      <c r="CL64">
        <v>0.69149688586647295</v>
      </c>
      <c r="CM64">
        <v>0.46813999399907802</v>
      </c>
      <c r="CN64">
        <v>0.48371299901745002</v>
      </c>
    </row>
    <row r="65" spans="3:92" x14ac:dyDescent="0.2">
      <c r="C65">
        <v>3.4222839715442599</v>
      </c>
      <c r="D65">
        <v>0.83328402410383695</v>
      </c>
      <c r="E65">
        <v>0.43887442240687002</v>
      </c>
      <c r="F65">
        <v>0.55669584760649105</v>
      </c>
      <c r="G65">
        <v>0.40196974617469799</v>
      </c>
      <c r="H65">
        <v>1.6510291267588699</v>
      </c>
      <c r="I65">
        <v>1.3543670890821</v>
      </c>
      <c r="J65">
        <v>1.02029969806119</v>
      </c>
      <c r="S65">
        <v>1.01981325619914</v>
      </c>
      <c r="T65">
        <v>0.59535315489002505</v>
      </c>
      <c r="U65">
        <v>0.38206505942667202</v>
      </c>
      <c r="V65">
        <v>0.60655764716512295</v>
      </c>
      <c r="W65">
        <v>0.42449484543127602</v>
      </c>
      <c r="X65">
        <v>0.91679231361347302</v>
      </c>
      <c r="Y65">
        <v>0.567607166145913</v>
      </c>
      <c r="Z65">
        <v>0.51452551396569501</v>
      </c>
      <c r="AJ65">
        <v>0.92814416625742102</v>
      </c>
      <c r="AK65">
        <v>1.1460000892133899</v>
      </c>
      <c r="AL65">
        <v>1.0337035317855301</v>
      </c>
      <c r="AM65">
        <v>0.58191550234511402</v>
      </c>
      <c r="AN65">
        <v>0.39997778055337901</v>
      </c>
      <c r="AO65">
        <v>3.4784605468416201</v>
      </c>
      <c r="AP65">
        <v>4.9390563547772901</v>
      </c>
      <c r="AQ65">
        <v>0.66092423800862699</v>
      </c>
      <c r="AZ65">
        <v>0.60088168732629499</v>
      </c>
      <c r="BA65">
        <v>0.49092254035802202</v>
      </c>
      <c r="BB65">
        <v>0.68492106318199997</v>
      </c>
      <c r="BC65">
        <v>0.45826472485174302</v>
      </c>
      <c r="BD65">
        <v>0.35402815425961898</v>
      </c>
      <c r="BE65">
        <v>1.0679406434081</v>
      </c>
      <c r="BF65">
        <v>1.1064755793666301</v>
      </c>
      <c r="BG65">
        <v>0.42686652681964699</v>
      </c>
      <c r="BQ65">
        <v>1.5836287027843501</v>
      </c>
      <c r="BR65">
        <v>0.89909337537671996</v>
      </c>
      <c r="BS65">
        <v>0.77664580613498402</v>
      </c>
      <c r="BT65">
        <v>0.80987129386606604</v>
      </c>
      <c r="BU65">
        <v>0.59052639308587795</v>
      </c>
      <c r="BV65">
        <v>1.0604245965394301</v>
      </c>
      <c r="BW65">
        <v>0.72931588957834004</v>
      </c>
      <c r="BX65">
        <v>0.86752710832495705</v>
      </c>
      <c r="CG65">
        <v>0.73117690126809698</v>
      </c>
      <c r="CH65">
        <v>0.46061326720725798</v>
      </c>
      <c r="CI65">
        <v>0.41129440625464803</v>
      </c>
      <c r="CJ65">
        <v>0.52862031068020898</v>
      </c>
      <c r="CK65">
        <v>0.46599483652575902</v>
      </c>
      <c r="CL65">
        <v>0.68051912935052195</v>
      </c>
      <c r="CM65">
        <v>0.467699109175927</v>
      </c>
      <c r="CN65">
        <v>0.39486275504803398</v>
      </c>
    </row>
    <row r="66" spans="3:92" x14ac:dyDescent="0.2">
      <c r="C66">
        <v>3.71173038708333</v>
      </c>
      <c r="D66">
        <v>1.2667574986137999</v>
      </c>
      <c r="E66">
        <v>0.43011740481176203</v>
      </c>
      <c r="F66">
        <v>0.40115676281176499</v>
      </c>
      <c r="G66">
        <v>0.48293679793341998</v>
      </c>
      <c r="H66">
        <v>2.0904204078702602</v>
      </c>
      <c r="I66">
        <v>1.1728791456311001</v>
      </c>
      <c r="J66">
        <v>0.90677780960051402</v>
      </c>
      <c r="S66">
        <v>1.3736026213650301</v>
      </c>
      <c r="T66">
        <v>0.72955492641630804</v>
      </c>
      <c r="U66">
        <v>0.37169299005419998</v>
      </c>
      <c r="V66">
        <v>0.54492649156239703</v>
      </c>
      <c r="W66">
        <v>0.44298068554010001</v>
      </c>
      <c r="X66">
        <v>0.85049514101877899</v>
      </c>
      <c r="Y66">
        <v>0.53662269539543295</v>
      </c>
      <c r="Z66">
        <v>0.51638258983521002</v>
      </c>
      <c r="AJ66">
        <v>0.80788602589287495</v>
      </c>
      <c r="AK66">
        <v>1.1254063829399801</v>
      </c>
      <c r="AL66">
        <v>0.66968320380129198</v>
      </c>
      <c r="AM66">
        <v>0.45204696436395297</v>
      </c>
      <c r="AN66">
        <v>0.61822962860527597</v>
      </c>
      <c r="AO66">
        <v>3.4430618940502802</v>
      </c>
      <c r="AP66">
        <v>2.6910508239309401</v>
      </c>
      <c r="AQ66">
        <v>0.91154017966399903</v>
      </c>
      <c r="AZ66">
        <v>0.56751112129384296</v>
      </c>
      <c r="BA66">
        <v>0.56183190221489498</v>
      </c>
      <c r="BB66">
        <v>0.62302137237507405</v>
      </c>
      <c r="BC66">
        <v>0.44977108307200198</v>
      </c>
      <c r="BD66">
        <v>0.43443719673160802</v>
      </c>
      <c r="BE66">
        <v>1.5116024001003101</v>
      </c>
      <c r="BF66">
        <v>0.75576755210734303</v>
      </c>
      <c r="BG66">
        <v>0.55499726577916197</v>
      </c>
      <c r="BQ66">
        <v>1.18661142768155</v>
      </c>
      <c r="BR66">
        <v>1.05116633691138</v>
      </c>
      <c r="BS66">
        <v>0.51814872203284001</v>
      </c>
      <c r="BT66">
        <v>0.59695647468921798</v>
      </c>
      <c r="BU66">
        <v>0.97212061975457298</v>
      </c>
      <c r="BV66">
        <v>1.4368249272362299</v>
      </c>
      <c r="BW66">
        <v>1.3628548911231899</v>
      </c>
      <c r="BX66">
        <v>0.94902741980353</v>
      </c>
      <c r="CG66">
        <v>0.84980324444715805</v>
      </c>
      <c r="CH66">
        <v>0.488753226835836</v>
      </c>
      <c r="CI66">
        <v>0.40269807013711301</v>
      </c>
      <c r="CJ66">
        <v>0.51376622863532395</v>
      </c>
      <c r="CK66">
        <v>0.53368969588375903</v>
      </c>
      <c r="CL66">
        <v>0.74916768031308201</v>
      </c>
      <c r="CM66">
        <v>0.67742351712316096</v>
      </c>
      <c r="CN66">
        <v>0.411343160010192</v>
      </c>
    </row>
    <row r="67" spans="3:92" x14ac:dyDescent="0.2">
      <c r="C67">
        <v>2.4943562764635798</v>
      </c>
      <c r="D67">
        <v>0.81202457711787801</v>
      </c>
      <c r="E67">
        <v>0.56124844722672096</v>
      </c>
      <c r="F67">
        <v>0.56057444725761396</v>
      </c>
      <c r="G67">
        <v>0.46290122863168098</v>
      </c>
      <c r="H67">
        <v>3.3661864858029902</v>
      </c>
      <c r="I67">
        <v>1.0931149103436399</v>
      </c>
      <c r="J67">
        <v>0.99687776037539599</v>
      </c>
      <c r="S67">
        <v>1.00218321190066</v>
      </c>
      <c r="T67">
        <v>0.50492452074148297</v>
      </c>
      <c r="U67">
        <v>0.51844370095585302</v>
      </c>
      <c r="V67">
        <v>0.51886639725275197</v>
      </c>
      <c r="W67">
        <v>0.44331125736618898</v>
      </c>
      <c r="X67">
        <v>0.68867995844609298</v>
      </c>
      <c r="Y67">
        <v>0.48518786370948702</v>
      </c>
      <c r="Z67">
        <v>0.54155458684552105</v>
      </c>
      <c r="AJ67">
        <v>0.76385821939745602</v>
      </c>
      <c r="AK67">
        <v>1.15410693466076</v>
      </c>
      <c r="AL67">
        <v>0.70082617091482502</v>
      </c>
      <c r="AM67">
        <v>0.94081031017717298</v>
      </c>
      <c r="AN67">
        <v>0.63454316618579099</v>
      </c>
      <c r="AO67">
        <v>3.3054672050035898</v>
      </c>
      <c r="AP67">
        <v>5.4392529576934496</v>
      </c>
      <c r="AQ67">
        <v>0.87462585685012195</v>
      </c>
      <c r="AZ67">
        <v>0.49261176962526798</v>
      </c>
      <c r="BA67">
        <v>0.62048310956470099</v>
      </c>
      <c r="BB67">
        <v>0.47062753314373901</v>
      </c>
      <c r="BC67">
        <v>0.55066100725822698</v>
      </c>
      <c r="BD67">
        <v>0.60378348053441899</v>
      </c>
      <c r="BE67">
        <v>1.01206416786056</v>
      </c>
      <c r="BF67">
        <v>0.90649082183563101</v>
      </c>
      <c r="BG67">
        <v>0.43585481009564497</v>
      </c>
      <c r="BQ67">
        <v>1.57665598761629</v>
      </c>
      <c r="BR67">
        <v>1.4667096114685501</v>
      </c>
      <c r="BS67">
        <v>0.531555337735238</v>
      </c>
      <c r="BT67">
        <v>0.63936360504643697</v>
      </c>
      <c r="BU67">
        <v>0.86227719168655204</v>
      </c>
      <c r="BV67">
        <v>1.49622200100721</v>
      </c>
      <c r="BW67">
        <v>1.06071114676101</v>
      </c>
      <c r="BX67">
        <v>0.96413579830217899</v>
      </c>
      <c r="CG67">
        <v>0.61943334391867</v>
      </c>
      <c r="CH67">
        <v>0.82737108336126397</v>
      </c>
      <c r="CI67">
        <v>0.39299909238394898</v>
      </c>
      <c r="CJ67">
        <v>0.49029169702506198</v>
      </c>
      <c r="CK67">
        <v>0.58861037367843705</v>
      </c>
      <c r="CL67">
        <v>0.80234380469808397</v>
      </c>
      <c r="CM67">
        <v>0.63239867289937601</v>
      </c>
      <c r="CN67">
        <v>0.58985233844476803</v>
      </c>
    </row>
    <row r="68" spans="3:92" x14ac:dyDescent="0.2">
      <c r="C68">
        <v>2.32566867060142</v>
      </c>
      <c r="D68">
        <v>1.4831405603712799</v>
      </c>
      <c r="E68">
        <v>0.36616435096480998</v>
      </c>
      <c r="F68">
        <v>0.60929043453927401</v>
      </c>
      <c r="G68">
        <v>0.48056964529735202</v>
      </c>
      <c r="H68">
        <v>3.5403262223340599</v>
      </c>
      <c r="I68">
        <v>0.77374686737479903</v>
      </c>
      <c r="J68">
        <v>0.86376905355754796</v>
      </c>
      <c r="S68">
        <v>0.94322397538170499</v>
      </c>
      <c r="T68">
        <v>0.75406598595493601</v>
      </c>
      <c r="U68">
        <v>0.42146053255473398</v>
      </c>
      <c r="V68">
        <v>0.60830314735580604</v>
      </c>
      <c r="W68">
        <v>0.444459623019334</v>
      </c>
      <c r="X68">
        <v>0.83892072470866696</v>
      </c>
      <c r="Y68">
        <v>0.578558004517019</v>
      </c>
      <c r="Z68">
        <v>0.528748313545224</v>
      </c>
      <c r="AJ68">
        <v>0.83489847666303496</v>
      </c>
      <c r="AK68">
        <v>1.44357049154732</v>
      </c>
      <c r="AL68">
        <v>0.75926414243851903</v>
      </c>
      <c r="AM68">
        <v>1.1952862670981099</v>
      </c>
      <c r="AN68">
        <v>0.65303880449301899</v>
      </c>
      <c r="AO68">
        <v>3.1865140064735602</v>
      </c>
      <c r="AP68">
        <v>4.7809465006857002</v>
      </c>
      <c r="AQ68">
        <v>0.44241754595760002</v>
      </c>
      <c r="AZ68">
        <v>0.54374706230829495</v>
      </c>
      <c r="BA68">
        <v>0.730575906793136</v>
      </c>
      <c r="BB68">
        <v>0.44201045065535199</v>
      </c>
      <c r="BC68">
        <v>0.53262721637589505</v>
      </c>
      <c r="BD68">
        <v>0.54905740672837799</v>
      </c>
      <c r="BE68">
        <v>0.82187095543496202</v>
      </c>
      <c r="BF68">
        <v>1.0281262342785999</v>
      </c>
      <c r="BG68">
        <v>0.35131093115120599</v>
      </c>
      <c r="BQ68">
        <v>1.84073428829436</v>
      </c>
      <c r="BR68">
        <v>1.08981017478883</v>
      </c>
      <c r="BS68">
        <v>0.43986338448909701</v>
      </c>
      <c r="BT68">
        <v>0.52413012094225198</v>
      </c>
      <c r="BU68">
        <v>0.76352762752008096</v>
      </c>
      <c r="BV68">
        <v>1.6484872919218301</v>
      </c>
      <c r="BW68">
        <v>1.3728506700376699</v>
      </c>
      <c r="BX68">
        <v>0.71995180090886801</v>
      </c>
      <c r="CG68">
        <v>0.70145349060224305</v>
      </c>
      <c r="CH68">
        <v>0.54419179262441097</v>
      </c>
      <c r="CI68">
        <v>0.451763756198585</v>
      </c>
      <c r="CJ68">
        <v>0.64278166119459401</v>
      </c>
      <c r="CK68">
        <v>0.58281390360638996</v>
      </c>
      <c r="CL68">
        <v>0.83346484846999602</v>
      </c>
      <c r="CM68">
        <v>0.970609797792923</v>
      </c>
      <c r="CN68">
        <v>0.44309666598020597</v>
      </c>
    </row>
    <row r="69" spans="3:92" x14ac:dyDescent="0.2">
      <c r="C69">
        <v>1.8525938051467401</v>
      </c>
      <c r="D69">
        <v>1.5993758336711501</v>
      </c>
      <c r="E69">
        <v>0.29580776709504603</v>
      </c>
      <c r="F69">
        <v>0.452671528175147</v>
      </c>
      <c r="G69">
        <v>0.39178250217754601</v>
      </c>
      <c r="H69">
        <v>6.9361445797434298</v>
      </c>
      <c r="I69">
        <v>1.4274291976383999</v>
      </c>
      <c r="J69">
        <v>0.825809973614413</v>
      </c>
      <c r="S69">
        <v>0.72274473041351495</v>
      </c>
      <c r="T69">
        <v>1.01694022317577</v>
      </c>
      <c r="U69">
        <v>0.39509712608338599</v>
      </c>
      <c r="V69">
        <v>0.50335272917416596</v>
      </c>
      <c r="W69">
        <v>0.36734588588624101</v>
      </c>
      <c r="X69">
        <v>0.97825369397139295</v>
      </c>
      <c r="Y69">
        <v>0.56582143482135505</v>
      </c>
      <c r="Z69">
        <v>0.62266169042216901</v>
      </c>
      <c r="AJ69">
        <v>0.94439173468307602</v>
      </c>
      <c r="AK69">
        <v>1.0472324302546101</v>
      </c>
      <c r="AL69">
        <v>0.45704427118206797</v>
      </c>
      <c r="AM69">
        <v>0.84903849434563705</v>
      </c>
      <c r="AN69">
        <v>0.96808539336136501</v>
      </c>
      <c r="AO69">
        <v>2.6931927437366099</v>
      </c>
      <c r="AP69">
        <v>2.53823083134521</v>
      </c>
      <c r="AQ69">
        <v>0.73581104662680796</v>
      </c>
      <c r="AZ69">
        <v>0.65261833583435602</v>
      </c>
      <c r="BA69">
        <v>0.48939832256988303</v>
      </c>
      <c r="BB69">
        <v>0.406428422845242</v>
      </c>
      <c r="BC69">
        <v>0.70873176814014904</v>
      </c>
      <c r="BD69">
        <v>0.49538125379936299</v>
      </c>
      <c r="BE69">
        <v>0.704905381162928</v>
      </c>
      <c r="BF69">
        <v>1.0617135147880199</v>
      </c>
      <c r="BG69">
        <v>0.451960295068215</v>
      </c>
      <c r="BQ69">
        <v>2.7703559207202</v>
      </c>
      <c r="BR69">
        <v>0.95538879933267395</v>
      </c>
      <c r="BS69">
        <v>0.38513425248365601</v>
      </c>
      <c r="BT69">
        <v>0.56958424656767004</v>
      </c>
      <c r="BU69">
        <v>0.990275806761855</v>
      </c>
      <c r="BV69">
        <v>1.50015754860398</v>
      </c>
      <c r="BW69">
        <v>1.68000931761267</v>
      </c>
      <c r="BX69">
        <v>0.49812485643568399</v>
      </c>
      <c r="CG69">
        <v>0.703210392255181</v>
      </c>
      <c r="CH69">
        <v>0.42206029846845899</v>
      </c>
      <c r="CI69">
        <v>0.39007476174341998</v>
      </c>
      <c r="CJ69">
        <v>0.52871444409619495</v>
      </c>
      <c r="CK69">
        <v>0.63112202272741003</v>
      </c>
      <c r="CL69">
        <v>0.90690599829905505</v>
      </c>
      <c r="CM69">
        <v>0.88117913261636405</v>
      </c>
      <c r="CN69">
        <v>0.42224699016221601</v>
      </c>
    </row>
    <row r="70" spans="3:92" x14ac:dyDescent="0.2">
      <c r="C70">
        <v>2.3872480014716402</v>
      </c>
      <c r="D70">
        <v>0.93200110330288699</v>
      </c>
      <c r="E70">
        <v>0.31839549390689198</v>
      </c>
      <c r="F70">
        <v>0.63877595395197495</v>
      </c>
      <c r="G70">
        <v>0.59153230615313701</v>
      </c>
      <c r="H70">
        <v>5.56576323518824</v>
      </c>
      <c r="I70">
        <v>1.0692645218429699</v>
      </c>
      <c r="J70">
        <v>1.1985693577944401</v>
      </c>
      <c r="S70">
        <v>0.84844737726385799</v>
      </c>
      <c r="T70">
        <v>0.577695836526946</v>
      </c>
      <c r="U70">
        <v>0.35664267461854399</v>
      </c>
      <c r="V70">
        <v>0.55740741216226897</v>
      </c>
      <c r="W70">
        <v>0.31664399314696601</v>
      </c>
      <c r="X70">
        <v>0.95353398251144905</v>
      </c>
      <c r="Y70">
        <v>0.65237084508063403</v>
      </c>
      <c r="Z70">
        <v>0.485952527891091</v>
      </c>
      <c r="AJ70">
        <v>1.2801494864854399</v>
      </c>
      <c r="AK70">
        <v>0.60911720014751503</v>
      </c>
      <c r="AL70">
        <v>0.49268102405928699</v>
      </c>
      <c r="AM70">
        <v>0.68799406615330205</v>
      </c>
      <c r="AN70">
        <v>0.68077380908685903</v>
      </c>
      <c r="AO70">
        <v>3.6259554986326101</v>
      </c>
      <c r="AP70">
        <v>1.92379967833865</v>
      </c>
      <c r="AQ70">
        <v>1.05332989625299</v>
      </c>
      <c r="AZ70">
        <v>0.74905284522762094</v>
      </c>
      <c r="BA70">
        <v>0.46415655173116999</v>
      </c>
      <c r="BB70">
        <v>0.38412101196811399</v>
      </c>
      <c r="BC70">
        <v>0.44496797533732302</v>
      </c>
      <c r="BD70">
        <v>0.55415203365897803</v>
      </c>
      <c r="BE70">
        <v>0.91121013205214796</v>
      </c>
      <c r="BF70">
        <v>0.69981419407372902</v>
      </c>
      <c r="BG70">
        <v>0.48954686089753502</v>
      </c>
      <c r="BQ70">
        <v>3.5127877622225898</v>
      </c>
      <c r="BR70">
        <v>0.81230771976386396</v>
      </c>
      <c r="BS70">
        <v>0.47409898124261701</v>
      </c>
      <c r="BT70">
        <v>0.85032825537784196</v>
      </c>
      <c r="BU70">
        <v>0.74391622030328797</v>
      </c>
      <c r="BV70">
        <v>1.2133946047512401</v>
      </c>
      <c r="BW70">
        <v>1.32592301130806</v>
      </c>
      <c r="BX70">
        <v>0.72993922974669001</v>
      </c>
      <c r="CG70">
        <v>0.73799769628709599</v>
      </c>
      <c r="CH70">
        <v>0.437498718014808</v>
      </c>
      <c r="CI70">
        <v>0.452654251430128</v>
      </c>
      <c r="CJ70">
        <v>0.59017261509040597</v>
      </c>
      <c r="CK70">
        <v>0.61156128573714796</v>
      </c>
      <c r="CL70">
        <v>0.74822465915924596</v>
      </c>
      <c r="CM70">
        <v>0.58752978279830803</v>
      </c>
      <c r="CN70">
        <v>0.42275736400818698</v>
      </c>
    </row>
    <row r="71" spans="3:92" x14ac:dyDescent="0.2">
      <c r="C71">
        <v>1.3600583552333401</v>
      </c>
      <c r="D71">
        <v>1.04074907362531</v>
      </c>
      <c r="E71">
        <v>0.32172194308979901</v>
      </c>
      <c r="F71">
        <v>0.58967507919626105</v>
      </c>
      <c r="G71">
        <v>0.61359252824057697</v>
      </c>
      <c r="H71">
        <v>5.5764374148180504</v>
      </c>
      <c r="I71">
        <v>2.1922982770035899</v>
      </c>
      <c r="J71">
        <v>0.87987328457210701</v>
      </c>
      <c r="S71">
        <v>0.78107270035318799</v>
      </c>
      <c r="T71">
        <v>0.92467193143378901</v>
      </c>
      <c r="U71">
        <v>0.38760362421135103</v>
      </c>
      <c r="V71">
        <v>0.81316057073006598</v>
      </c>
      <c r="W71">
        <v>0.38608477097121002</v>
      </c>
      <c r="X71">
        <v>1.7126075216017</v>
      </c>
      <c r="Y71">
        <v>0.57007688993174099</v>
      </c>
      <c r="Z71">
        <v>0.424789572298506</v>
      </c>
      <c r="AJ71">
        <v>0.84573376543896495</v>
      </c>
      <c r="AK71">
        <v>0.63425740007794595</v>
      </c>
      <c r="AL71">
        <v>0.62744479559265098</v>
      </c>
      <c r="AM71">
        <v>0.65673375198510597</v>
      </c>
      <c r="AN71">
        <v>0.391441549452687</v>
      </c>
      <c r="AO71">
        <v>2.2055430100622</v>
      </c>
      <c r="AP71">
        <v>1.50544170943069</v>
      </c>
      <c r="AQ71">
        <v>1.2906414660060499</v>
      </c>
      <c r="AZ71">
        <v>0.67210249108298203</v>
      </c>
      <c r="BA71">
        <v>0.55370493035387502</v>
      </c>
      <c r="BB71">
        <v>0.40963356712214899</v>
      </c>
      <c r="BC71">
        <v>0.42179070097747001</v>
      </c>
      <c r="BD71">
        <v>0.38146155426829997</v>
      </c>
      <c r="BE71">
        <v>1.20895038356102</v>
      </c>
      <c r="BF71">
        <v>0.53669507261706195</v>
      </c>
      <c r="BG71">
        <v>0.564206364616477</v>
      </c>
      <c r="BQ71">
        <v>2.2021306940858301</v>
      </c>
      <c r="BR71">
        <v>0.59434089464282802</v>
      </c>
      <c r="BS71">
        <v>0.85756452223463797</v>
      </c>
      <c r="BT71">
        <v>1.1967849451552699</v>
      </c>
      <c r="BU71">
        <v>0.75224592306826898</v>
      </c>
      <c r="BV71">
        <v>1.3562441431114101</v>
      </c>
      <c r="BW71">
        <v>1.54367942514046</v>
      </c>
      <c r="BX71">
        <v>0.69221842473347905</v>
      </c>
      <c r="CG71">
        <v>0.74544021089726498</v>
      </c>
      <c r="CH71">
        <v>0.40856937080082201</v>
      </c>
      <c r="CI71">
        <v>0.50829961853251304</v>
      </c>
      <c r="CJ71">
        <v>0.73168985402496101</v>
      </c>
      <c r="CK71">
        <v>0.52422550955873304</v>
      </c>
      <c r="CL71">
        <v>0.51650293578931905</v>
      </c>
      <c r="CM71">
        <v>0.60292830196040303</v>
      </c>
      <c r="CN71">
        <v>0.41089180738257503</v>
      </c>
    </row>
    <row r="72" spans="3:92" x14ac:dyDescent="0.2">
      <c r="C72">
        <v>0.97758547310610699</v>
      </c>
      <c r="D72">
        <v>1.6659213329603499</v>
      </c>
      <c r="E72">
        <v>0.321515920151904</v>
      </c>
      <c r="F72">
        <v>0.62232785733449703</v>
      </c>
      <c r="G72">
        <v>0.43712793479054302</v>
      </c>
      <c r="H72">
        <v>4.7212624728412704</v>
      </c>
      <c r="I72">
        <v>1.54940875043086</v>
      </c>
      <c r="J72">
        <v>1.0108118925365801</v>
      </c>
      <c r="S72">
        <v>0.84884941413285298</v>
      </c>
      <c r="T72">
        <v>1.2349992157143701</v>
      </c>
      <c r="U72">
        <v>0.42662081412302399</v>
      </c>
      <c r="V72">
        <v>0.78685357233022002</v>
      </c>
      <c r="W72">
        <v>0.36204312390896498</v>
      </c>
      <c r="X72">
        <v>1.1129634744858601</v>
      </c>
      <c r="Y72">
        <v>0.739178896976036</v>
      </c>
      <c r="Z72">
        <v>0.46180181716086299</v>
      </c>
      <c r="AJ72">
        <v>0.57487470682679498</v>
      </c>
      <c r="AK72">
        <v>0.84228011240761003</v>
      </c>
      <c r="AL72">
        <v>0.50611289006982596</v>
      </c>
      <c r="AM72">
        <v>0.41728861547285701</v>
      </c>
      <c r="AN72">
        <v>0.45123140169981302</v>
      </c>
      <c r="AO72">
        <v>2.6104439466673499</v>
      </c>
      <c r="AP72">
        <v>1.6577811381718801</v>
      </c>
      <c r="AQ72">
        <v>0.93972891175987305</v>
      </c>
      <c r="AZ72">
        <v>0.46124755150101399</v>
      </c>
      <c r="BA72">
        <v>0.476694743959649</v>
      </c>
      <c r="BB72">
        <v>0.40791763122646602</v>
      </c>
      <c r="BC72">
        <v>0.44932691568099598</v>
      </c>
      <c r="BD72">
        <v>0.476879425753785</v>
      </c>
      <c r="BE72">
        <v>1.26787083324026</v>
      </c>
      <c r="BF72">
        <v>0.54449123131762101</v>
      </c>
      <c r="BG72">
        <v>0.51116263364834902</v>
      </c>
      <c r="BQ72">
        <v>2.21604114204349</v>
      </c>
      <c r="BR72">
        <v>0.79589155635850295</v>
      </c>
      <c r="BS72">
        <v>0.94808777130849797</v>
      </c>
      <c r="BT72">
        <v>1.0918559563799199</v>
      </c>
      <c r="BU72">
        <v>0.65428040607447002</v>
      </c>
      <c r="BV72">
        <v>0.81200534731969198</v>
      </c>
      <c r="BW72">
        <v>1.0254240789989999</v>
      </c>
      <c r="BX72">
        <v>0.96082967322781299</v>
      </c>
      <c r="CG72">
        <v>0.65280613329245696</v>
      </c>
      <c r="CH72">
        <v>0.451872325948875</v>
      </c>
      <c r="CI72">
        <v>0.49715016496306103</v>
      </c>
      <c r="CJ72">
        <v>0.63354235978314799</v>
      </c>
      <c r="CK72">
        <v>0.52531997916621298</v>
      </c>
      <c r="CL72">
        <v>0.53786155116444001</v>
      </c>
      <c r="CM72">
        <v>0.54595014625012495</v>
      </c>
      <c r="CN72">
        <v>0.60396008159553005</v>
      </c>
    </row>
    <row r="73" spans="3:92" x14ac:dyDescent="0.2">
      <c r="C73">
        <v>0.810379281043904</v>
      </c>
      <c r="D73">
        <v>3.3881279771428598</v>
      </c>
      <c r="E73">
        <v>0.306456704935132</v>
      </c>
      <c r="F73">
        <v>0.61934071361680498</v>
      </c>
      <c r="G73">
        <v>0.40203685756014002</v>
      </c>
      <c r="H73">
        <v>5.5112770472153798</v>
      </c>
      <c r="I73">
        <v>2.4803260316748799</v>
      </c>
      <c r="J73">
        <v>0.61711529662128595</v>
      </c>
      <c r="S73">
        <v>0.51818326063613596</v>
      </c>
      <c r="T73">
        <v>0.87094001129887</v>
      </c>
      <c r="U73">
        <v>0.31188000476787497</v>
      </c>
      <c r="V73">
        <v>0.74352266110241105</v>
      </c>
      <c r="W73">
        <v>0.38151873036933198</v>
      </c>
      <c r="X73">
        <v>1.2874847735436299</v>
      </c>
      <c r="Y73">
        <v>0.678358940544594</v>
      </c>
      <c r="Z73">
        <v>0.47035473506271702</v>
      </c>
      <c r="AJ73">
        <v>0.51611983901552705</v>
      </c>
      <c r="AK73">
        <v>1.1422879069112299</v>
      </c>
      <c r="AL73">
        <v>0.60287785996243703</v>
      </c>
      <c r="AM73">
        <v>0.34589712733259498</v>
      </c>
      <c r="AN73">
        <v>0.73164421412279002</v>
      </c>
      <c r="AO73">
        <v>1.8651182421227801</v>
      </c>
      <c r="AP73">
        <v>1.1836481958288601</v>
      </c>
      <c r="AQ73">
        <v>0.62201232092664704</v>
      </c>
      <c r="AZ73">
        <v>0.420971352316314</v>
      </c>
      <c r="BA73">
        <v>0.523752524855158</v>
      </c>
      <c r="BB73">
        <v>0.51587004293243199</v>
      </c>
      <c r="BC73">
        <v>0.41728406204919499</v>
      </c>
      <c r="BD73">
        <v>0.62124425913303705</v>
      </c>
      <c r="BE73">
        <v>0.71539388726029995</v>
      </c>
      <c r="BF73">
        <v>0.58840613693703803</v>
      </c>
      <c r="BG73">
        <v>0.50306005384757702</v>
      </c>
      <c r="BQ73">
        <v>2.3240457783877999</v>
      </c>
      <c r="BR73">
        <v>0.77648948215393099</v>
      </c>
      <c r="BS73">
        <v>0.76577545765347399</v>
      </c>
      <c r="BT73">
        <v>1.0572677997812601</v>
      </c>
      <c r="BU73">
        <v>0.57226156437166997</v>
      </c>
      <c r="BV73">
        <v>0.78774259718648199</v>
      </c>
      <c r="BW73">
        <v>1.01649720882164</v>
      </c>
      <c r="BX73">
        <v>0.78389881509030401</v>
      </c>
      <c r="CG73">
        <v>0.74100749556261303</v>
      </c>
      <c r="CH73">
        <v>0.39228837752060802</v>
      </c>
      <c r="CI73">
        <v>0.47797143672372799</v>
      </c>
      <c r="CJ73">
        <v>0.67953693268903903</v>
      </c>
      <c r="CK73">
        <v>0.52540578508967095</v>
      </c>
      <c r="CL73">
        <v>0.49611388621617097</v>
      </c>
      <c r="CM73">
        <v>0.76180566274232597</v>
      </c>
      <c r="CN73">
        <v>0.71082183047580505</v>
      </c>
    </row>
    <row r="74" spans="3:92" x14ac:dyDescent="0.2">
      <c r="C74">
        <v>0.69185049173284496</v>
      </c>
      <c r="D74">
        <v>3.4092349288385302</v>
      </c>
      <c r="E74">
        <v>0.30592122716435499</v>
      </c>
      <c r="F74">
        <v>0.692441137908825</v>
      </c>
      <c r="G74">
        <v>0.51606878456301897</v>
      </c>
      <c r="H74">
        <v>6.9234198862871699</v>
      </c>
      <c r="I74">
        <v>1.7169913703640201</v>
      </c>
      <c r="J74">
        <v>0.70750130796306399</v>
      </c>
      <c r="S74">
        <v>0.65843053192305701</v>
      </c>
      <c r="T74">
        <v>1.19275788024034</v>
      </c>
      <c r="U74">
        <v>0.36729735813082898</v>
      </c>
      <c r="V74">
        <v>0.70164606011449804</v>
      </c>
      <c r="W74">
        <v>0.47337310671299598</v>
      </c>
      <c r="X74">
        <v>1.2033462045283601</v>
      </c>
      <c r="Y74">
        <v>0.90930068833617905</v>
      </c>
      <c r="Z74">
        <v>0.72676069751120298</v>
      </c>
      <c r="AJ74">
        <v>0.502577475761946</v>
      </c>
      <c r="AK74">
        <v>1.0235908210125999</v>
      </c>
      <c r="AL74">
        <v>0.567840184240757</v>
      </c>
      <c r="AM74">
        <v>0.59358965686467302</v>
      </c>
      <c r="AN74">
        <v>1.1979848582332999</v>
      </c>
      <c r="AO74">
        <v>1.6571189285844099</v>
      </c>
      <c r="AP74">
        <v>1.23237805160776</v>
      </c>
      <c r="AQ74">
        <v>0.68677205134984498</v>
      </c>
      <c r="AZ74">
        <v>0.40562266166377497</v>
      </c>
      <c r="BA74">
        <v>0.62943699650064899</v>
      </c>
      <c r="BB74">
        <v>0.38926307358590301</v>
      </c>
      <c r="BC74">
        <v>0.44378105549378999</v>
      </c>
      <c r="BD74">
        <v>0.68002470302455897</v>
      </c>
      <c r="BE74">
        <v>0.60822202704199801</v>
      </c>
      <c r="BF74">
        <v>0.58107886886876903</v>
      </c>
      <c r="BG74">
        <v>0.43984628935277797</v>
      </c>
      <c r="BQ74">
        <v>1.49130846043364</v>
      </c>
      <c r="BR74">
        <v>0.65847133980891703</v>
      </c>
      <c r="BS74">
        <v>0.60490854641556102</v>
      </c>
      <c r="BT74">
        <v>0.87690434946534801</v>
      </c>
      <c r="BU74">
        <v>0.55245549135968697</v>
      </c>
      <c r="BV74">
        <v>0.60754384646626003</v>
      </c>
      <c r="BW74">
        <v>1.2791173015489099</v>
      </c>
      <c r="BX74">
        <v>0.93209123055230003</v>
      </c>
      <c r="CG74">
        <v>0.74757257572046398</v>
      </c>
      <c r="CH74">
        <v>0.41197265403114203</v>
      </c>
      <c r="CI74">
        <v>0.45874171076311998</v>
      </c>
      <c r="CJ74">
        <v>0.68450590388005195</v>
      </c>
      <c r="CK74">
        <v>0.46720624125862598</v>
      </c>
      <c r="CL74">
        <v>0.44766294177087101</v>
      </c>
      <c r="CM74">
        <v>0.84924765231038402</v>
      </c>
      <c r="CN74">
        <v>0.63825669915418204</v>
      </c>
    </row>
    <row r="75" spans="3:92" x14ac:dyDescent="0.2">
      <c r="C75">
        <v>1.1331029642072199</v>
      </c>
      <c r="D75">
        <v>1.172830431135</v>
      </c>
      <c r="E75">
        <v>0.48131928626620002</v>
      </c>
      <c r="F75">
        <v>0.69081179292841099</v>
      </c>
      <c r="G75">
        <v>0.38140779970041599</v>
      </c>
      <c r="H75">
        <v>5.3939298664643696</v>
      </c>
      <c r="I75">
        <v>1.4744493224906701</v>
      </c>
      <c r="J75">
        <v>1.2058235715729599</v>
      </c>
      <c r="S75">
        <v>0.72073755691812802</v>
      </c>
      <c r="T75">
        <v>0.61961567323812505</v>
      </c>
      <c r="U75">
        <v>0.51646414618446002</v>
      </c>
      <c r="V75">
        <v>0.69828004246629805</v>
      </c>
      <c r="W75">
        <v>0.40502863303298597</v>
      </c>
      <c r="X75">
        <v>0.852045456300494</v>
      </c>
      <c r="Y75">
        <v>0.57779878604582502</v>
      </c>
      <c r="Z75">
        <v>0.79088802606451503</v>
      </c>
      <c r="AJ75">
        <v>0.54317403134782605</v>
      </c>
      <c r="AK75">
        <v>1.3991093768629099</v>
      </c>
      <c r="AL75">
        <v>0.60656666864121001</v>
      </c>
      <c r="AM75">
        <v>0.515838962391162</v>
      </c>
      <c r="AN75">
        <v>1.0143566887213</v>
      </c>
      <c r="AO75">
        <v>1.3755990278727701</v>
      </c>
      <c r="AP75">
        <v>1.2100854350580099</v>
      </c>
      <c r="AQ75">
        <v>0.53418593042867302</v>
      </c>
      <c r="AZ75">
        <v>0.45020775451820799</v>
      </c>
      <c r="BA75">
        <v>0.61065992363785504</v>
      </c>
      <c r="BB75">
        <v>0.47249036774502201</v>
      </c>
      <c r="BC75">
        <v>0.385962377979782</v>
      </c>
      <c r="BD75">
        <v>0.48354850260843002</v>
      </c>
      <c r="BE75">
        <v>0.61871118033046402</v>
      </c>
      <c r="BF75">
        <v>0.63028836327496995</v>
      </c>
      <c r="BG75">
        <v>0.40139955607996303</v>
      </c>
      <c r="BQ75">
        <v>1.3562679216944999</v>
      </c>
      <c r="BR75">
        <v>0.69725134552506596</v>
      </c>
      <c r="BS75">
        <v>0.49657814187043797</v>
      </c>
      <c r="BT75">
        <v>0.70503412641289998</v>
      </c>
      <c r="BU75">
        <v>0.68101113289130899</v>
      </c>
      <c r="BV75">
        <v>0.549546497356042</v>
      </c>
      <c r="BW75">
        <v>0.91084369571124801</v>
      </c>
      <c r="BX75">
        <v>1.0228099020388599</v>
      </c>
      <c r="CG75">
        <v>0.61643354339719703</v>
      </c>
      <c r="CH75">
        <v>0.38153065202838199</v>
      </c>
      <c r="CI75">
        <v>0.37779334295418798</v>
      </c>
      <c r="CJ75">
        <v>0.54881189837241295</v>
      </c>
      <c r="CK75">
        <v>0.53912493345912804</v>
      </c>
      <c r="CL75">
        <v>0.419466888635257</v>
      </c>
      <c r="CM75">
        <v>0.46441931432207101</v>
      </c>
      <c r="CN75">
        <v>0.65640706934666504</v>
      </c>
    </row>
    <row r="76" spans="3:92" x14ac:dyDescent="0.2">
      <c r="C76">
        <v>0.99713265976694898</v>
      </c>
      <c r="D76">
        <v>1.6152961845739999</v>
      </c>
      <c r="E76">
        <v>0.52823759157806205</v>
      </c>
      <c r="F76">
        <v>0.488094455680532</v>
      </c>
      <c r="G76">
        <v>0.390440450803341</v>
      </c>
      <c r="H76">
        <v>5.7528810851243097</v>
      </c>
      <c r="I76">
        <v>1.1692183809838199</v>
      </c>
      <c r="J76">
        <v>0.91350861994421395</v>
      </c>
      <c r="S76">
        <v>0.667088385230025</v>
      </c>
      <c r="T76">
        <v>0.69005627600321096</v>
      </c>
      <c r="U76">
        <v>0.61021591342792103</v>
      </c>
      <c r="V76">
        <v>0.70266255522256904</v>
      </c>
      <c r="W76">
        <v>0.35431261150987398</v>
      </c>
      <c r="X76">
        <v>0.97853769451476502</v>
      </c>
      <c r="Y76">
        <v>0.49052206324479702</v>
      </c>
      <c r="Z76">
        <v>0.72432880533216604</v>
      </c>
      <c r="AJ76">
        <v>0.87951912868927695</v>
      </c>
      <c r="AK76">
        <v>1.4279487848196499</v>
      </c>
      <c r="AL76">
        <v>0.90372103791799596</v>
      </c>
      <c r="AM76">
        <v>0.75057992166367604</v>
      </c>
      <c r="AN76">
        <v>0.89383568430933902</v>
      </c>
      <c r="AO76">
        <v>1.10105527768282</v>
      </c>
      <c r="AP76">
        <v>1.3992599741346401</v>
      </c>
      <c r="AQ76">
        <v>0.59955625421382897</v>
      </c>
      <c r="AZ76">
        <v>0.55784968785244504</v>
      </c>
      <c r="BA76">
        <v>0.67838497187333802</v>
      </c>
      <c r="BB76">
        <v>0.57356127969988702</v>
      </c>
      <c r="BC76">
        <v>0.50705019361119197</v>
      </c>
      <c r="BD76">
        <v>0.46965369832623199</v>
      </c>
      <c r="BE76">
        <v>0.82712626116461996</v>
      </c>
      <c r="BF76">
        <v>0.59321525505954398</v>
      </c>
      <c r="BG76">
        <v>0.468497774150686</v>
      </c>
      <c r="BQ76">
        <v>1.9558686739014499</v>
      </c>
      <c r="BR76">
        <v>0.81845160552697205</v>
      </c>
      <c r="BS76">
        <v>0.36488072102261099</v>
      </c>
      <c r="BT76">
        <v>0.66546223339727595</v>
      </c>
      <c r="BU76">
        <v>0.60953295036745003</v>
      </c>
      <c r="BV76">
        <v>0.80369663348635401</v>
      </c>
      <c r="BW76">
        <v>1.0295066985260199</v>
      </c>
      <c r="BX76">
        <v>0.83463827826853498</v>
      </c>
      <c r="CG76">
        <v>0.63593051924769906</v>
      </c>
      <c r="CH76">
        <v>0.43607242846163502</v>
      </c>
      <c r="CI76">
        <v>0.33871125507264999</v>
      </c>
      <c r="CJ76">
        <v>0.65574654009445399</v>
      </c>
      <c r="CK76">
        <v>0.52080385399123197</v>
      </c>
      <c r="CL76">
        <v>0.54020206050823205</v>
      </c>
      <c r="CM76">
        <v>0.54902459325715602</v>
      </c>
      <c r="CN76">
        <v>0.51778370787365402</v>
      </c>
    </row>
    <row r="77" spans="3:92" x14ac:dyDescent="0.2">
      <c r="C77">
        <v>1.0831212317396799</v>
      </c>
      <c r="D77">
        <v>2.0746541896795998</v>
      </c>
      <c r="E77">
        <v>0.47434621693307</v>
      </c>
      <c r="F77">
        <v>0.50684214813772699</v>
      </c>
      <c r="G77">
        <v>0.58800308938048396</v>
      </c>
      <c r="H77">
        <v>2.1601872182002801</v>
      </c>
      <c r="I77">
        <v>1.0925477373060599</v>
      </c>
      <c r="J77">
        <v>0.99355863982135795</v>
      </c>
      <c r="S77">
        <v>0.62281997688889001</v>
      </c>
      <c r="T77">
        <v>0.84204511273523897</v>
      </c>
      <c r="U77">
        <v>0.448492783020354</v>
      </c>
      <c r="V77">
        <v>0.60916011814516102</v>
      </c>
      <c r="W77">
        <v>0.47005083547143101</v>
      </c>
      <c r="X77">
        <v>0.84076695087407305</v>
      </c>
      <c r="Y77">
        <v>0.57135873244039603</v>
      </c>
      <c r="Z77">
        <v>0.74842131580928595</v>
      </c>
      <c r="AJ77">
        <v>1.0825504841956799</v>
      </c>
      <c r="AK77">
        <v>1.0732497551842299</v>
      </c>
      <c r="AL77">
        <v>0.733968791005563</v>
      </c>
      <c r="AM77">
        <v>1.1445233565414801</v>
      </c>
      <c r="AN77">
        <v>0.73640934122483004</v>
      </c>
      <c r="AO77">
        <v>1.0093135761794201</v>
      </c>
      <c r="AP77">
        <v>0.99692013889214603</v>
      </c>
      <c r="AQ77">
        <v>0.398878332622087</v>
      </c>
      <c r="AZ77">
        <v>0.70186913635242798</v>
      </c>
      <c r="BA77">
        <v>0.41304699882288698</v>
      </c>
      <c r="BB77">
        <v>0.48979512612728898</v>
      </c>
      <c r="BC77">
        <v>0.589898663315364</v>
      </c>
      <c r="BD77">
        <v>0.54159720026265601</v>
      </c>
      <c r="BE77">
        <v>0.64229648122576</v>
      </c>
      <c r="BF77">
        <v>0.71054785093557005</v>
      </c>
      <c r="BG77">
        <v>0.34288200461250601</v>
      </c>
      <c r="BQ77">
        <v>1.8980993474341801</v>
      </c>
      <c r="BR77">
        <v>0.818886482154912</v>
      </c>
      <c r="BS77">
        <v>0.396085666215923</v>
      </c>
      <c r="BT77">
        <v>0.73268401900264102</v>
      </c>
      <c r="BU77">
        <v>0.62034642699218201</v>
      </c>
      <c r="BV77">
        <v>0.70950149625685999</v>
      </c>
      <c r="BW77">
        <v>0.81747900930671002</v>
      </c>
      <c r="BX77">
        <v>0.88700047622059797</v>
      </c>
      <c r="CG77">
        <v>0.72722454718239404</v>
      </c>
      <c r="CH77">
        <v>0.35106985340192798</v>
      </c>
      <c r="CI77">
        <v>0.307289389025662</v>
      </c>
      <c r="CJ77">
        <v>0.707320283233276</v>
      </c>
      <c r="CK77">
        <v>0.40401871703587799</v>
      </c>
      <c r="CL77">
        <v>0.51946915014307804</v>
      </c>
      <c r="CM77">
        <v>0.66301880934978297</v>
      </c>
      <c r="CN77">
        <v>0.51755844002794904</v>
      </c>
    </row>
    <row r="78" spans="3:92" x14ac:dyDescent="0.2">
      <c r="C78">
        <v>0.87411912245485901</v>
      </c>
      <c r="D78">
        <v>4.0720342519312496</v>
      </c>
      <c r="E78">
        <v>0.53962684950603002</v>
      </c>
      <c r="F78">
        <v>0.63032083309462195</v>
      </c>
      <c r="G78">
        <v>1.1026594619824399</v>
      </c>
      <c r="H78">
        <v>3.8321684542990302</v>
      </c>
      <c r="I78">
        <v>0.89945016466107297</v>
      </c>
      <c r="J78">
        <v>0.79239511313121602</v>
      </c>
      <c r="S78">
        <v>0.71113078470906999</v>
      </c>
      <c r="T78">
        <v>1.1636832140357301</v>
      </c>
      <c r="U78">
        <v>0.45216237513040802</v>
      </c>
      <c r="V78">
        <v>0.74121517694158401</v>
      </c>
      <c r="W78">
        <v>0.671035825098795</v>
      </c>
      <c r="X78">
        <v>0.74580123463499504</v>
      </c>
      <c r="Y78">
        <v>0.50338764853224305</v>
      </c>
      <c r="Z78">
        <v>0.66940977964189696</v>
      </c>
      <c r="AJ78">
        <v>1.1484986122791101</v>
      </c>
      <c r="AK78">
        <v>0.94867412841056398</v>
      </c>
      <c r="AL78">
        <v>0.91411179180919699</v>
      </c>
      <c r="AM78">
        <v>1.12829759024184</v>
      </c>
      <c r="AN78">
        <v>0.73376709685573305</v>
      </c>
      <c r="AO78">
        <v>1.4810128941616101</v>
      </c>
      <c r="AP78">
        <v>1.5265662634722399</v>
      </c>
      <c r="AQ78">
        <v>0.44259561744965198</v>
      </c>
      <c r="AZ78">
        <v>0.52076482926724799</v>
      </c>
      <c r="BA78">
        <v>0.537551361682849</v>
      </c>
      <c r="BB78">
        <v>0.59332957306384304</v>
      </c>
      <c r="BC78">
        <v>0.60040005893272896</v>
      </c>
      <c r="BD78">
        <v>0.61337886877821501</v>
      </c>
      <c r="BE78">
        <v>0.87953037851093896</v>
      </c>
      <c r="BF78">
        <v>0.75698025819989601</v>
      </c>
      <c r="BG78">
        <v>0.41871931876521001</v>
      </c>
      <c r="BQ78">
        <v>2.5789174654473199</v>
      </c>
      <c r="BR78">
        <v>0.70064464243691704</v>
      </c>
      <c r="BS78">
        <v>0.39516814746578099</v>
      </c>
      <c r="BT78">
        <v>0.76939653153710696</v>
      </c>
      <c r="BU78">
        <v>0.53813966959552395</v>
      </c>
      <c r="BV78">
        <v>0.95156844630943105</v>
      </c>
      <c r="BW78">
        <v>1.7039006036153801</v>
      </c>
      <c r="BX78">
        <v>0.74125799594284403</v>
      </c>
      <c r="CG78">
        <v>0.77441500909035199</v>
      </c>
      <c r="CH78">
        <v>0.47097978946122099</v>
      </c>
      <c r="CI78">
        <v>0.30676070396087901</v>
      </c>
      <c r="CJ78">
        <v>0.65189935077893002</v>
      </c>
      <c r="CK78">
        <v>0.40176471502920802</v>
      </c>
      <c r="CL78">
        <v>0.477323661757111</v>
      </c>
      <c r="CM78">
        <v>0.72753112436823597</v>
      </c>
      <c r="CN78">
        <v>0.534718146984696</v>
      </c>
    </row>
    <row r="79" spans="3:92" x14ac:dyDescent="0.2">
      <c r="C79">
        <v>0.78662887580952501</v>
      </c>
      <c r="D79">
        <v>4.5363157792006303</v>
      </c>
      <c r="E79">
        <v>0.58418964008202001</v>
      </c>
      <c r="F79">
        <v>0.46750559292358601</v>
      </c>
      <c r="G79">
        <v>1.0812798858683099</v>
      </c>
      <c r="H79">
        <v>3.0745454955032998</v>
      </c>
      <c r="I79">
        <v>0.643747302861576</v>
      </c>
      <c r="J79">
        <v>0.62236718345789199</v>
      </c>
      <c r="S79">
        <v>0.64466203215038898</v>
      </c>
      <c r="T79">
        <v>1.4766904980854501</v>
      </c>
      <c r="U79">
        <v>0.485020617045681</v>
      </c>
      <c r="V79">
        <v>0.60005428014401596</v>
      </c>
      <c r="W79">
        <v>0.61847752347446405</v>
      </c>
      <c r="X79">
        <v>0.73193720477740998</v>
      </c>
      <c r="Y79">
        <v>0.48202964283744398</v>
      </c>
      <c r="Z79">
        <v>0.58927498437320402</v>
      </c>
      <c r="AJ79">
        <v>0.91256267376307698</v>
      </c>
      <c r="AK79">
        <v>1.16206752290273</v>
      </c>
      <c r="AL79">
        <v>0.91637132528087395</v>
      </c>
      <c r="AM79">
        <v>1.0120893195706999</v>
      </c>
      <c r="AN79">
        <v>0.65727126819609305</v>
      </c>
      <c r="AO79">
        <v>1.6271590405899601</v>
      </c>
      <c r="AP79">
        <v>1.2164855866313899</v>
      </c>
      <c r="AQ79">
        <v>0.44112199581438299</v>
      </c>
      <c r="AZ79">
        <v>0.44210407409039099</v>
      </c>
      <c r="BA79">
        <v>0.544970435748377</v>
      </c>
      <c r="BB79">
        <v>0.58523272771156198</v>
      </c>
      <c r="BC79">
        <v>0.51245665754405501</v>
      </c>
      <c r="BD79">
        <v>0.54002090759945498</v>
      </c>
      <c r="BE79">
        <v>0.99099751192632002</v>
      </c>
      <c r="BF79">
        <v>0.58564421823485102</v>
      </c>
      <c r="BG79">
        <v>0.416952930323436</v>
      </c>
      <c r="BQ79">
        <v>1.6416501398324901</v>
      </c>
      <c r="BR79">
        <v>1.2986047161423899</v>
      </c>
      <c r="BS79">
        <v>0.428964292619466</v>
      </c>
      <c r="BT79">
        <v>0.78914274240973803</v>
      </c>
      <c r="BU79">
        <v>0.70370917376709796</v>
      </c>
      <c r="BV79">
        <v>1.67059880779703</v>
      </c>
      <c r="BW79">
        <v>1.88932533500484</v>
      </c>
      <c r="BX79">
        <v>0.65031633807325595</v>
      </c>
      <c r="CG79">
        <v>0.647231666253132</v>
      </c>
      <c r="CH79">
        <v>0.56212867765436303</v>
      </c>
      <c r="CI79">
        <v>0.35646868105737001</v>
      </c>
      <c r="CJ79">
        <v>0.62475691368012298</v>
      </c>
      <c r="CK79">
        <v>0.44771084800354999</v>
      </c>
      <c r="CL79">
        <v>1.3800920303781501</v>
      </c>
      <c r="CM79">
        <v>0.67818573033727203</v>
      </c>
      <c r="CN79">
        <v>0.54986174395828002</v>
      </c>
    </row>
    <row r="80" spans="3:92" x14ac:dyDescent="0.2">
      <c r="C80">
        <v>0.732325641038856</v>
      </c>
      <c r="D80">
        <v>2.55183628555905</v>
      </c>
      <c r="E80">
        <v>0.43755552688392402</v>
      </c>
      <c r="F80">
        <v>0.68848212377859697</v>
      </c>
      <c r="G80">
        <v>0.93638825129109904</v>
      </c>
      <c r="H80">
        <v>4.8525395119542898</v>
      </c>
      <c r="I80">
        <v>1.35238924957645</v>
      </c>
      <c r="J80">
        <v>0.51429918107860795</v>
      </c>
      <c r="S80">
        <v>0.60442561483621904</v>
      </c>
      <c r="T80">
        <v>0.91542023775151804</v>
      </c>
      <c r="U80">
        <v>0.43743316581592601</v>
      </c>
      <c r="V80">
        <v>0.65842561575330605</v>
      </c>
      <c r="W80">
        <v>0.53045117747608095</v>
      </c>
      <c r="X80">
        <v>0.75855418685028397</v>
      </c>
      <c r="Y80">
        <v>0.73475782447351001</v>
      </c>
      <c r="Z80">
        <v>0.55830857642510801</v>
      </c>
      <c r="AJ80">
        <v>0.50031631772479701</v>
      </c>
      <c r="AK80">
        <v>0.77844023653392302</v>
      </c>
      <c r="AL80">
        <v>0.79296316163355596</v>
      </c>
      <c r="AM80">
        <v>0.76152234100647898</v>
      </c>
      <c r="AN80">
        <v>0.73326861833435297</v>
      </c>
      <c r="AO80">
        <v>1.53915655726147</v>
      </c>
      <c r="AP80">
        <v>1.12041397023923</v>
      </c>
      <c r="AQ80">
        <v>0.84872666552548703</v>
      </c>
      <c r="AZ80">
        <v>0.420310941690821</v>
      </c>
      <c r="BA80">
        <v>0.57641358165620304</v>
      </c>
      <c r="BB80">
        <v>0.48928640937027801</v>
      </c>
      <c r="BC80">
        <v>0.47285749523154702</v>
      </c>
      <c r="BD80">
        <v>0.52517263433665995</v>
      </c>
      <c r="BE80">
        <v>1.06540308907718</v>
      </c>
      <c r="BF80">
        <v>0.63285836294222197</v>
      </c>
      <c r="BG80">
        <v>0.46198336662418799</v>
      </c>
      <c r="BQ80">
        <v>0.97250971160877298</v>
      </c>
      <c r="BR80">
        <v>1.4658359594885899</v>
      </c>
      <c r="BS80">
        <v>0.41742789625562099</v>
      </c>
      <c r="BT80">
        <v>0.66456632730314302</v>
      </c>
      <c r="BU80">
        <v>0.80241001413023205</v>
      </c>
      <c r="BV80">
        <v>2.7839717957014498</v>
      </c>
      <c r="BW80">
        <v>0.89057946743741001</v>
      </c>
      <c r="BX80">
        <v>0.90867929113076695</v>
      </c>
      <c r="CG80">
        <v>0.49325666209904101</v>
      </c>
      <c r="CH80">
        <v>0.57746465751846998</v>
      </c>
      <c r="CI80">
        <v>0.33846382113679102</v>
      </c>
      <c r="CJ80">
        <v>0.50020332659275202</v>
      </c>
      <c r="CK80">
        <v>0.42684605875296699</v>
      </c>
      <c r="CL80">
        <v>1.1208883320549801</v>
      </c>
      <c r="CM80">
        <v>0.59194548587427998</v>
      </c>
      <c r="CN80">
        <v>0.54318900877669796</v>
      </c>
    </row>
    <row r="81" spans="3:92" x14ac:dyDescent="0.2">
      <c r="C81">
        <v>0.66878496179675895</v>
      </c>
      <c r="D81">
        <v>2.03858219979525</v>
      </c>
      <c r="E81">
        <v>0.456005417987769</v>
      </c>
      <c r="F81">
        <v>0.60730928018119201</v>
      </c>
      <c r="G81">
        <v>0.81862979431854899</v>
      </c>
      <c r="H81">
        <v>4.8152932497864098</v>
      </c>
      <c r="I81">
        <v>1.0432136249264099</v>
      </c>
      <c r="J81">
        <v>0.67894696229356699</v>
      </c>
      <c r="S81">
        <v>0.482639108537469</v>
      </c>
      <c r="T81">
        <v>0.75471406019954901</v>
      </c>
      <c r="U81">
        <v>0.52932398629503596</v>
      </c>
      <c r="V81">
        <v>0.60530691859508901</v>
      </c>
      <c r="W81">
        <v>0.45271791806635497</v>
      </c>
      <c r="X81">
        <v>0.95168454019976101</v>
      </c>
      <c r="Y81">
        <v>0.63355740291791396</v>
      </c>
      <c r="Z81">
        <v>0.60465368115316998</v>
      </c>
      <c r="AJ81">
        <v>0.75988893156662696</v>
      </c>
      <c r="AK81">
        <v>0.56358725974250501</v>
      </c>
      <c r="AL81">
        <v>0.66082760982445299</v>
      </c>
      <c r="AM81">
        <v>0.98141586395233904</v>
      </c>
      <c r="AN81">
        <v>0.99367990491897396</v>
      </c>
      <c r="AO81">
        <v>1.62076207455855</v>
      </c>
      <c r="AP81">
        <v>1.1085523722372901</v>
      </c>
      <c r="AQ81">
        <v>0.89362921363174996</v>
      </c>
      <c r="AZ81">
        <v>0.41358048042863299</v>
      </c>
      <c r="BA81">
        <v>0.63625792894705502</v>
      </c>
      <c r="BB81">
        <v>0.40824180286250999</v>
      </c>
      <c r="BC81">
        <v>0.51546272062453802</v>
      </c>
      <c r="BD81">
        <v>0.48382760218383702</v>
      </c>
      <c r="BE81">
        <v>0.76689380332213597</v>
      </c>
      <c r="BF81">
        <v>0.54358893353701299</v>
      </c>
      <c r="BG81">
        <v>0.49652436762498198</v>
      </c>
      <c r="BQ81">
        <v>0.81138090468226498</v>
      </c>
      <c r="BR81">
        <v>1.2731628303154301</v>
      </c>
      <c r="BS81">
        <v>0.55987761516202506</v>
      </c>
      <c r="BT81">
        <v>0.60386326691167203</v>
      </c>
      <c r="BU81">
        <v>0.70760386276410203</v>
      </c>
      <c r="BV81">
        <v>4.1040963934909902</v>
      </c>
      <c r="BW81">
        <v>0.90059201809206502</v>
      </c>
      <c r="BX81">
        <v>0.93540827320531805</v>
      </c>
      <c r="CG81">
        <v>0.52266204558104801</v>
      </c>
      <c r="CH81">
        <v>0.61585796119836</v>
      </c>
      <c r="CI81">
        <v>0.42095978738652701</v>
      </c>
      <c r="CJ81">
        <v>0.65040998061216404</v>
      </c>
      <c r="CK81">
        <v>0.45336291939183299</v>
      </c>
      <c r="CL81">
        <v>0.93319468478555501</v>
      </c>
      <c r="CM81">
        <v>0.61604471034319397</v>
      </c>
      <c r="CN81">
        <v>0.59239020507421403</v>
      </c>
    </row>
    <row r="82" spans="3:92" x14ac:dyDescent="0.2">
      <c r="C82">
        <v>0.877205208201425</v>
      </c>
      <c r="D82">
        <v>1.0992234049953</v>
      </c>
      <c r="E82">
        <v>0.50540506903795301</v>
      </c>
      <c r="F82">
        <v>0.83102861531232997</v>
      </c>
      <c r="G82">
        <v>0.80162449309875605</v>
      </c>
      <c r="H82">
        <v>2.1333148577365502</v>
      </c>
      <c r="I82">
        <v>1.1431493798316299</v>
      </c>
      <c r="J82">
        <v>0.92513071729434504</v>
      </c>
      <c r="S82">
        <v>0.71766173782660203</v>
      </c>
      <c r="T82">
        <v>0.606282225564581</v>
      </c>
      <c r="U82">
        <v>0.59400429644137198</v>
      </c>
      <c r="V82">
        <v>0.681589656279458</v>
      </c>
      <c r="W82">
        <v>0.45445256707095799</v>
      </c>
      <c r="X82">
        <v>0.75346234477593899</v>
      </c>
      <c r="Y82">
        <v>0.62018959290174502</v>
      </c>
      <c r="Z82">
        <v>0.56179206815915195</v>
      </c>
      <c r="AJ82">
        <v>0.92153688786208798</v>
      </c>
      <c r="AK82">
        <v>0.66225169661225003</v>
      </c>
      <c r="AL82">
        <v>0.68160388516534098</v>
      </c>
      <c r="AM82">
        <v>0.91515328815466401</v>
      </c>
      <c r="AN82">
        <v>0.78799218563543005</v>
      </c>
      <c r="AO82">
        <v>1.3539749886752701</v>
      </c>
      <c r="AP82">
        <v>1.49777268908642</v>
      </c>
      <c r="AQ82">
        <v>0.86261262708702102</v>
      </c>
      <c r="AZ82">
        <v>0.58148641947341895</v>
      </c>
      <c r="BA82">
        <v>0.522362760203266</v>
      </c>
      <c r="BB82">
        <v>0.50207100928554904</v>
      </c>
      <c r="BC82">
        <v>0.63004657249158802</v>
      </c>
      <c r="BD82">
        <v>0.51660552578110897</v>
      </c>
      <c r="BE82">
        <v>0.53517490362154096</v>
      </c>
      <c r="BF82">
        <v>0.89283687171540205</v>
      </c>
      <c r="BG82">
        <v>0.53156051338008004</v>
      </c>
      <c r="BQ82">
        <v>0.74840988551772303</v>
      </c>
      <c r="BR82">
        <v>1.1241227458762499</v>
      </c>
      <c r="BS82">
        <v>0.48720334304018797</v>
      </c>
      <c r="BT82">
        <v>0.651911062926819</v>
      </c>
      <c r="BU82">
        <v>1.0143798439523899</v>
      </c>
      <c r="BV82">
        <v>3.1632201214826501</v>
      </c>
      <c r="BW82">
        <v>1.10382282707766</v>
      </c>
      <c r="BX82">
        <v>0.85756937679689005</v>
      </c>
      <c r="CG82">
        <v>0.47292157323433298</v>
      </c>
      <c r="CH82">
        <v>0.57891750338372405</v>
      </c>
      <c r="CI82">
        <v>0.46375151462416497</v>
      </c>
      <c r="CJ82">
        <v>0.56939685606202095</v>
      </c>
      <c r="CK82">
        <v>0.62854688311864104</v>
      </c>
      <c r="CL82">
        <v>0.70139251745897702</v>
      </c>
      <c r="CM82">
        <v>0.62417931336917698</v>
      </c>
      <c r="CN82">
        <v>0.70902395840033405</v>
      </c>
    </row>
    <row r="83" spans="3:92" x14ac:dyDescent="0.2">
      <c r="C83">
        <v>1.5298139453508099</v>
      </c>
      <c r="D83">
        <v>1.3194626717105</v>
      </c>
      <c r="E83">
        <v>0.47768203522594199</v>
      </c>
      <c r="F83">
        <v>0.65441939738073496</v>
      </c>
      <c r="G83">
        <v>0.879130146394976</v>
      </c>
      <c r="H83">
        <v>5.7649560842633898</v>
      </c>
      <c r="I83">
        <v>1.1486330464857899</v>
      </c>
      <c r="J83">
        <v>0.745064447724891</v>
      </c>
      <c r="S83">
        <v>0.69468858613185103</v>
      </c>
      <c r="T83">
        <v>0.70820612618307699</v>
      </c>
      <c r="U83">
        <v>0.49519508840926102</v>
      </c>
      <c r="V83">
        <v>0.69362660602506698</v>
      </c>
      <c r="W83">
        <v>0.53209803070081796</v>
      </c>
      <c r="X83">
        <v>0.91504899810597196</v>
      </c>
      <c r="Y83">
        <v>0.67470673462988995</v>
      </c>
      <c r="Z83">
        <v>0.50946470173647596</v>
      </c>
      <c r="AJ83">
        <v>0.80112400609760004</v>
      </c>
      <c r="AK83">
        <v>0.73006609692451196</v>
      </c>
      <c r="AL83">
        <v>0.78979149786550396</v>
      </c>
      <c r="AM83">
        <v>0.79669816698811102</v>
      </c>
      <c r="AN83">
        <v>0.73661478337016495</v>
      </c>
      <c r="AO83">
        <v>0.837710526293031</v>
      </c>
      <c r="AP83">
        <v>1.409034696757</v>
      </c>
      <c r="AQ83">
        <v>0.74818631928970503</v>
      </c>
      <c r="AZ83">
        <v>0.65781845086316704</v>
      </c>
      <c r="BA83">
        <v>0.58815130139917104</v>
      </c>
      <c r="BB83">
        <v>0.53209527113114796</v>
      </c>
      <c r="BC83">
        <v>0.53416730206081797</v>
      </c>
      <c r="BD83">
        <v>0.47318306355225298</v>
      </c>
      <c r="BE83">
        <v>0.49172104381750098</v>
      </c>
      <c r="BF83">
        <v>0.71191555110671501</v>
      </c>
      <c r="BG83">
        <v>0.59529641143194001</v>
      </c>
      <c r="BQ83">
        <v>0.87786850083075096</v>
      </c>
      <c r="BR83">
        <v>0.99033444423480299</v>
      </c>
      <c r="BS83">
        <v>0.496593602507369</v>
      </c>
      <c r="BT83">
        <v>0.68039729006459104</v>
      </c>
      <c r="BU83">
        <v>1.02196856383728</v>
      </c>
      <c r="BV83">
        <v>3.2980707536433602</v>
      </c>
      <c r="BW83">
        <v>0.96814449091774002</v>
      </c>
      <c r="BX83">
        <v>0.85113778809900098</v>
      </c>
      <c r="CG83">
        <v>0.56958106678783404</v>
      </c>
      <c r="CH83">
        <v>0.49906288873466298</v>
      </c>
      <c r="CI83">
        <v>0.37523082531927998</v>
      </c>
      <c r="CJ83">
        <v>0.63698022285828804</v>
      </c>
      <c r="CK83">
        <v>0.56895490818758898</v>
      </c>
      <c r="CL83">
        <v>0.64033136615264696</v>
      </c>
      <c r="CM83">
        <v>0.65110260493417405</v>
      </c>
      <c r="CN83">
        <v>0.52656161032775095</v>
      </c>
    </row>
    <row r="84" spans="3:92" x14ac:dyDescent="0.2">
      <c r="C84">
        <v>0.99560680834439297</v>
      </c>
      <c r="D84">
        <v>1.92032342182983</v>
      </c>
      <c r="E84">
        <v>0.57022486580578302</v>
      </c>
      <c r="F84">
        <v>0.51563514286871803</v>
      </c>
      <c r="G84">
        <v>0.79299323061488403</v>
      </c>
      <c r="H84">
        <v>9.5988807219958598</v>
      </c>
      <c r="I84">
        <v>1.22692037978791</v>
      </c>
      <c r="J84">
        <v>0.80054478825839903</v>
      </c>
      <c r="S84">
        <v>0.80453732602510097</v>
      </c>
      <c r="T84">
        <v>1.1310846690391401</v>
      </c>
      <c r="U84">
        <v>0.38528097589427301</v>
      </c>
      <c r="V84">
        <v>0.60344971505397604</v>
      </c>
      <c r="W84">
        <v>0.53279381708144802</v>
      </c>
      <c r="X84">
        <v>0.84134206700778102</v>
      </c>
      <c r="Y84">
        <v>0.70746838200735696</v>
      </c>
      <c r="Z84">
        <v>0.56418367853205897</v>
      </c>
      <c r="AJ84">
        <v>1.3130586041901999</v>
      </c>
      <c r="AK84">
        <v>1.1081562862141601</v>
      </c>
      <c r="AL84">
        <v>0.75331698287630899</v>
      </c>
      <c r="AM84">
        <v>1.29649590912176</v>
      </c>
      <c r="AN84">
        <v>0.852782697454187</v>
      </c>
      <c r="AO84">
        <v>0.61803945950078898</v>
      </c>
      <c r="AP84">
        <v>2.2925546550531299</v>
      </c>
      <c r="AQ84">
        <v>0.81822873707184496</v>
      </c>
      <c r="AZ84">
        <v>0.56630832922426599</v>
      </c>
      <c r="BA84">
        <v>0.74179276987463305</v>
      </c>
      <c r="BB84">
        <v>0.53782029412113697</v>
      </c>
      <c r="BC84">
        <v>0.61213155904250405</v>
      </c>
      <c r="BD84">
        <v>0.51313231586792596</v>
      </c>
      <c r="BE84">
        <v>0.48270424029763997</v>
      </c>
      <c r="BF84">
        <v>1.36126728778116</v>
      </c>
      <c r="BG84">
        <v>0.51766809341806996</v>
      </c>
      <c r="BQ84">
        <v>0.604934917270882</v>
      </c>
      <c r="BR84">
        <v>0.92715587110179498</v>
      </c>
      <c r="BS84">
        <v>0.56111321314903295</v>
      </c>
      <c r="BT84">
        <v>0.47081619741016001</v>
      </c>
      <c r="BU84">
        <v>0.77653324553978098</v>
      </c>
      <c r="BV84">
        <v>2.6995796897767002</v>
      </c>
      <c r="BW84">
        <v>0.76287265856292197</v>
      </c>
      <c r="BX84">
        <v>0.72429510258259699</v>
      </c>
      <c r="CG84">
        <v>0.46644715525394398</v>
      </c>
      <c r="CH84">
        <v>0.44888758749931101</v>
      </c>
      <c r="CI84">
        <v>0.39124196580420001</v>
      </c>
      <c r="CJ84">
        <v>0.57124230912195395</v>
      </c>
      <c r="CK84">
        <v>0.46079392701132299</v>
      </c>
      <c r="CL84">
        <v>0.78577221526854402</v>
      </c>
      <c r="CM84">
        <v>0.730332521811482</v>
      </c>
      <c r="CN84">
        <v>0.55991682903797102</v>
      </c>
    </row>
    <row r="85" spans="3:92" x14ac:dyDescent="0.2">
      <c r="C85">
        <v>0.63030788446685604</v>
      </c>
      <c r="D85">
        <v>2.5566328491871899</v>
      </c>
      <c r="E85">
        <v>0.38395248897220302</v>
      </c>
      <c r="F85">
        <v>0.49811050827265801</v>
      </c>
      <c r="G85">
        <v>0.499894858800985</v>
      </c>
      <c r="H85">
        <v>10.3120549265532</v>
      </c>
      <c r="I85">
        <v>1.1972135213196</v>
      </c>
      <c r="J85">
        <v>0.70636558540253502</v>
      </c>
      <c r="S85">
        <v>0.69620785230188797</v>
      </c>
      <c r="T85">
        <v>1.1080052420815001</v>
      </c>
      <c r="U85">
        <v>0.31092494440160101</v>
      </c>
      <c r="V85">
        <v>0.55271501464841599</v>
      </c>
      <c r="W85">
        <v>0.39801490530789502</v>
      </c>
      <c r="X85">
        <v>0.79460686696489702</v>
      </c>
      <c r="Y85">
        <v>0.57626041254606297</v>
      </c>
      <c r="Z85">
        <v>0.57671145989630601</v>
      </c>
      <c r="AJ85">
        <v>0.80651160935168997</v>
      </c>
      <c r="AK85">
        <v>1.01566240723695</v>
      </c>
      <c r="AL85">
        <v>0.70834305526910202</v>
      </c>
      <c r="AM85">
        <v>0.87460873141851503</v>
      </c>
      <c r="AN85">
        <v>0.83077886251626698</v>
      </c>
      <c r="AO85">
        <v>0.45567264564220999</v>
      </c>
      <c r="AP85">
        <v>2.7119713918163102</v>
      </c>
      <c r="AQ85">
        <v>1.07650626711569</v>
      </c>
      <c r="AZ85">
        <v>0.46502398706567999</v>
      </c>
      <c r="BA85">
        <v>0.72238000251697698</v>
      </c>
      <c r="BB85">
        <v>0.48624071837998201</v>
      </c>
      <c r="BC85">
        <v>0.52266541718667703</v>
      </c>
      <c r="BD85">
        <v>0.50826957818129603</v>
      </c>
      <c r="BE85">
        <v>0.48086492658371499</v>
      </c>
      <c r="BF85">
        <v>0.81109841317434805</v>
      </c>
      <c r="BG85">
        <v>0.52839465758431203</v>
      </c>
      <c r="BQ85">
        <v>0.84026528227869002</v>
      </c>
      <c r="BR85">
        <v>0.99661572184833203</v>
      </c>
      <c r="BS85">
        <v>0.57304907918880399</v>
      </c>
      <c r="BT85">
        <v>0.63124912875627703</v>
      </c>
      <c r="BU85">
        <v>1.0292038340981799</v>
      </c>
      <c r="BV85">
        <v>1.10832171413263</v>
      </c>
      <c r="BW85">
        <v>0.69809030474766198</v>
      </c>
      <c r="BX85">
        <v>0.77528637093271902</v>
      </c>
      <c r="CG85">
        <v>0.52390755095039299</v>
      </c>
      <c r="CH85">
        <v>0.48320408051039299</v>
      </c>
      <c r="CI85">
        <v>0.37548803160128302</v>
      </c>
      <c r="CJ85">
        <v>0.53180786205484298</v>
      </c>
      <c r="CK85">
        <v>0.56655873376742505</v>
      </c>
      <c r="CL85">
        <v>0.64829148399287495</v>
      </c>
      <c r="CM85">
        <v>0.50367071896493898</v>
      </c>
      <c r="CN85">
        <v>0.44213858582891702</v>
      </c>
    </row>
    <row r="86" spans="3:92" x14ac:dyDescent="0.2">
      <c r="C86">
        <v>0.67853482468968496</v>
      </c>
      <c r="D86">
        <v>1.15728815775484</v>
      </c>
      <c r="E86">
        <v>0.473124267580388</v>
      </c>
      <c r="F86">
        <v>0.52566467711187304</v>
      </c>
      <c r="G86">
        <v>0.476840474753573</v>
      </c>
      <c r="H86">
        <v>8.0244328178992799</v>
      </c>
      <c r="I86">
        <v>0.76021513885067205</v>
      </c>
      <c r="J86">
        <v>0.91992244876055795</v>
      </c>
      <c r="S86">
        <v>0.58469431102210501</v>
      </c>
      <c r="T86">
        <v>0.67868937469261004</v>
      </c>
      <c r="U86">
        <v>0.41066797011086698</v>
      </c>
      <c r="V86">
        <v>0.52264002940307197</v>
      </c>
      <c r="W86">
        <v>0.39525993065731901</v>
      </c>
      <c r="X86">
        <v>1.14945033698803</v>
      </c>
      <c r="Y86">
        <v>0.52050735377465496</v>
      </c>
      <c r="Z86">
        <v>0.91983503769974295</v>
      </c>
      <c r="AJ86">
        <v>0.57817708263315204</v>
      </c>
      <c r="AK86">
        <v>2.5462304340853699</v>
      </c>
      <c r="AL86">
        <v>0.62839513704324601</v>
      </c>
      <c r="AM86">
        <v>0.72826298985029803</v>
      </c>
      <c r="AN86">
        <v>0.84663982132587601</v>
      </c>
      <c r="AO86">
        <v>0.76074287369714899</v>
      </c>
      <c r="AP86">
        <v>4.01759355240294</v>
      </c>
      <c r="AQ86">
        <v>0.96901215411710595</v>
      </c>
      <c r="AZ86">
        <v>0.57001596709333702</v>
      </c>
      <c r="BA86">
        <v>0.77537355302225397</v>
      </c>
      <c r="BB86">
        <v>0.50465005341886704</v>
      </c>
      <c r="BC86">
        <v>0.59322373657565397</v>
      </c>
      <c r="BD86">
        <v>0.65075326503212805</v>
      </c>
      <c r="BE86">
        <v>0.53166734600988796</v>
      </c>
      <c r="BF86">
        <v>1.0767613341929201</v>
      </c>
      <c r="BG86">
        <v>0.56283738679090201</v>
      </c>
      <c r="BQ86">
        <v>0.92148656111423199</v>
      </c>
      <c r="BR86">
        <v>0.97126269202044202</v>
      </c>
      <c r="BS86">
        <v>0.51045562394192801</v>
      </c>
      <c r="BT86">
        <v>0.617861673183286</v>
      </c>
      <c r="BU86">
        <v>0.93228149092330903</v>
      </c>
      <c r="BV86">
        <v>0.80941623365799598</v>
      </c>
      <c r="BW86">
        <v>0.64173231625697003</v>
      </c>
      <c r="BX86">
        <v>0.73697099511861996</v>
      </c>
      <c r="CG86">
        <v>0.447330979327904</v>
      </c>
      <c r="CH86">
        <v>0.55678926386625405</v>
      </c>
      <c r="CI86">
        <v>0.42669045558609697</v>
      </c>
      <c r="CJ86">
        <v>0.62815797577761701</v>
      </c>
      <c r="CK86">
        <v>0.552662728034224</v>
      </c>
      <c r="CL86">
        <v>0.56577481820034004</v>
      </c>
      <c r="CM86">
        <v>0.53621797588812903</v>
      </c>
      <c r="CN86">
        <v>0.53058384685581095</v>
      </c>
    </row>
    <row r="87" spans="3:92" x14ac:dyDescent="0.2">
      <c r="C87">
        <v>0.58387093115834199</v>
      </c>
      <c r="D87">
        <v>2.4179284895536299</v>
      </c>
      <c r="E87">
        <v>0.451623538643736</v>
      </c>
      <c r="F87">
        <v>0.74114173465921795</v>
      </c>
      <c r="G87">
        <v>0.66348014984014902</v>
      </c>
      <c r="H87">
        <v>5.88248511284635</v>
      </c>
      <c r="I87">
        <v>1.05358854341532</v>
      </c>
      <c r="J87">
        <v>0.60931659488637202</v>
      </c>
      <c r="S87">
        <v>0.40054734218933802</v>
      </c>
      <c r="T87">
        <v>1.12626223123433</v>
      </c>
      <c r="U87">
        <v>0.46928724429159402</v>
      </c>
      <c r="V87">
        <v>0.70832796926097397</v>
      </c>
      <c r="W87">
        <v>0.44022201915804898</v>
      </c>
      <c r="X87">
        <v>1.0476437429955501</v>
      </c>
      <c r="Y87">
        <v>0.641944431701855</v>
      </c>
      <c r="Z87">
        <v>0.91041668372950901</v>
      </c>
      <c r="AJ87">
        <v>0.73281517833506105</v>
      </c>
      <c r="AK87">
        <v>2.01865833565651</v>
      </c>
      <c r="AL87">
        <v>0.62299051786027504</v>
      </c>
      <c r="AM87">
        <v>0.980681066846949</v>
      </c>
      <c r="AN87">
        <v>0.96987829731065001</v>
      </c>
      <c r="AO87">
        <v>0.49783851559723602</v>
      </c>
      <c r="AP87">
        <v>4.9369119051392003</v>
      </c>
      <c r="AQ87">
        <v>1.1874347565487799</v>
      </c>
      <c r="AZ87">
        <v>0.66553737987695505</v>
      </c>
      <c r="BA87">
        <v>0.83207944491342001</v>
      </c>
      <c r="BB87">
        <v>0.42612662191761602</v>
      </c>
      <c r="BC87">
        <v>0.68662437839794299</v>
      </c>
      <c r="BD87">
        <v>0.43477689133067299</v>
      </c>
      <c r="BE87">
        <v>0.470658764946562</v>
      </c>
      <c r="BF87">
        <v>1.1224101480765101</v>
      </c>
      <c r="BG87">
        <v>0.63256704110615702</v>
      </c>
      <c r="BQ87">
        <v>0.67741995429455404</v>
      </c>
      <c r="BR87">
        <v>0.80071534789864196</v>
      </c>
      <c r="BS87">
        <v>0.56479569412987396</v>
      </c>
      <c r="BT87">
        <v>0.62422819555583797</v>
      </c>
      <c r="BU87">
        <v>0.87910442323230698</v>
      </c>
      <c r="BV87">
        <v>1.28595798127603</v>
      </c>
      <c r="BW87">
        <v>0.82730113732089805</v>
      </c>
      <c r="BX87">
        <v>0.65057437982272703</v>
      </c>
      <c r="CG87">
        <v>0.452387927223525</v>
      </c>
      <c r="CH87">
        <v>0.47900707099250001</v>
      </c>
      <c r="CI87">
        <v>0.42018978595845202</v>
      </c>
      <c r="CJ87">
        <v>0.51264615471703101</v>
      </c>
      <c r="CK87">
        <v>0.38139304575442301</v>
      </c>
      <c r="CL87">
        <v>0.638844952443133</v>
      </c>
      <c r="CM87">
        <v>0.52773913408517303</v>
      </c>
      <c r="CN87">
        <v>0.42428313313316002</v>
      </c>
    </row>
    <row r="88" spans="3:92" x14ac:dyDescent="0.2">
      <c r="C88">
        <v>0.442218132984743</v>
      </c>
      <c r="D88">
        <v>1.99623430785439</v>
      </c>
      <c r="E88">
        <v>0.454994354882089</v>
      </c>
      <c r="F88">
        <v>0.88953588338890199</v>
      </c>
      <c r="G88">
        <v>0.75809740388939895</v>
      </c>
      <c r="H88">
        <v>6.4096689932055702</v>
      </c>
      <c r="I88">
        <v>1.1643087844250299</v>
      </c>
      <c r="J88">
        <v>0.84569619590368805</v>
      </c>
      <c r="S88">
        <v>0.45856518926022399</v>
      </c>
      <c r="T88">
        <v>1.3479229074918899</v>
      </c>
      <c r="U88">
        <v>0.41852504844695398</v>
      </c>
      <c r="V88">
        <v>0.72387390348930702</v>
      </c>
      <c r="W88">
        <v>0.54179536761767</v>
      </c>
      <c r="X88">
        <v>0.76639012867591205</v>
      </c>
      <c r="Y88">
        <v>0.52473850215517504</v>
      </c>
      <c r="Z88">
        <v>0.68070670501155395</v>
      </c>
      <c r="AJ88">
        <v>0.98436120481128497</v>
      </c>
      <c r="AK88">
        <v>2.0330225604408301</v>
      </c>
      <c r="AL88">
        <v>0.67932631114882602</v>
      </c>
      <c r="AM88">
        <v>0.711009024120557</v>
      </c>
      <c r="AN88">
        <v>0.77089325259091002</v>
      </c>
      <c r="AO88">
        <v>0.31080941060794198</v>
      </c>
      <c r="AP88">
        <v>3.3955881125777299</v>
      </c>
      <c r="AQ88">
        <v>1.1699648249233801</v>
      </c>
      <c r="AZ88">
        <v>0.56343869819224801</v>
      </c>
      <c r="BA88">
        <v>0.65283516439017597</v>
      </c>
      <c r="BB88">
        <v>0.49633250872014301</v>
      </c>
      <c r="BC88">
        <v>0.47790362537560299</v>
      </c>
      <c r="BD88">
        <v>0.53141960522452703</v>
      </c>
      <c r="BE88">
        <v>0.368535052243674</v>
      </c>
      <c r="BF88">
        <v>1.1103397642836901</v>
      </c>
      <c r="BG88">
        <v>0.87631263942168103</v>
      </c>
      <c r="BQ88">
        <v>0.55166143593165096</v>
      </c>
      <c r="BR88">
        <v>1.2311167554771301</v>
      </c>
      <c r="BS88">
        <v>0.50214172518472699</v>
      </c>
      <c r="BT88">
        <v>0.56333652819505398</v>
      </c>
      <c r="BU88">
        <v>0.70781632704762998</v>
      </c>
      <c r="BV88">
        <v>1.2132305444466001</v>
      </c>
      <c r="BW88">
        <v>2.2437123044265102</v>
      </c>
      <c r="BX88">
        <v>1.14333898940457</v>
      </c>
      <c r="CG88">
        <v>0.46044389759792997</v>
      </c>
      <c r="CH88">
        <v>0.58529642078702104</v>
      </c>
      <c r="CI88">
        <v>0.46461569402590402</v>
      </c>
      <c r="CJ88">
        <v>0.546867424213762</v>
      </c>
      <c r="CK88">
        <v>0.48966955841191501</v>
      </c>
      <c r="CL88">
        <v>0.76876335035705901</v>
      </c>
      <c r="CM88">
        <v>0.64563858211658898</v>
      </c>
      <c r="CN88">
        <v>0.53672281974404701</v>
      </c>
    </row>
    <row r="89" spans="3:92" x14ac:dyDescent="0.2">
      <c r="C89">
        <v>0.53129054696614397</v>
      </c>
      <c r="D89">
        <v>3.42470374018562</v>
      </c>
      <c r="E89">
        <v>0.527260669530349</v>
      </c>
      <c r="F89">
        <v>0.67941027361825501</v>
      </c>
      <c r="G89">
        <v>0.50589917396120399</v>
      </c>
      <c r="H89">
        <v>6.0499289333421498</v>
      </c>
      <c r="I89">
        <v>0.86027373937157303</v>
      </c>
      <c r="J89">
        <v>0.75977212296705399</v>
      </c>
      <c r="S89">
        <v>0.52512392484298198</v>
      </c>
      <c r="T89">
        <v>1.0122028894612001</v>
      </c>
      <c r="U89">
        <v>0.54655218739528699</v>
      </c>
      <c r="V89">
        <v>1.0186712909265401</v>
      </c>
      <c r="W89">
        <v>0.43076605933337803</v>
      </c>
      <c r="X89">
        <v>0.70323371010584701</v>
      </c>
      <c r="Y89">
        <v>0.52163606423596498</v>
      </c>
      <c r="Z89">
        <v>0.66649927311464696</v>
      </c>
      <c r="AJ89">
        <v>0.70628960552865705</v>
      </c>
      <c r="AK89">
        <v>2.0218223497601602</v>
      </c>
      <c r="AL89">
        <v>0.41406860249587901</v>
      </c>
      <c r="AM89">
        <v>0.75976147917553905</v>
      </c>
      <c r="AN89">
        <v>1.03359845862496</v>
      </c>
      <c r="AO89">
        <v>0.34002997003772201</v>
      </c>
      <c r="AP89">
        <v>2.38083817189337</v>
      </c>
      <c r="AQ89">
        <v>0.88179238308341801</v>
      </c>
      <c r="AZ89">
        <v>0.51853751800197401</v>
      </c>
      <c r="BA89">
        <v>0.66597350708928704</v>
      </c>
      <c r="BB89">
        <v>0.36290997136189102</v>
      </c>
      <c r="BC89">
        <v>0.57334422770347004</v>
      </c>
      <c r="BD89">
        <v>0.59891149572797098</v>
      </c>
      <c r="BE89">
        <v>0.43259772154394599</v>
      </c>
      <c r="BF89">
        <v>0.759617019161556</v>
      </c>
      <c r="BG89">
        <v>0.478322482659365</v>
      </c>
      <c r="BQ89">
        <v>0.70894804851119098</v>
      </c>
      <c r="BR89">
        <v>1.1755538554588001</v>
      </c>
      <c r="BS89">
        <v>0.65907520623937899</v>
      </c>
      <c r="BT89">
        <v>0.71218799970545199</v>
      </c>
      <c r="BU89">
        <v>0.87240782067971301</v>
      </c>
      <c r="BV89">
        <v>1.83941258395239</v>
      </c>
      <c r="BW89">
        <v>1.5309315992689301</v>
      </c>
      <c r="BX89">
        <v>1.2101887201853401</v>
      </c>
      <c r="CG89">
        <v>0.449682148151686</v>
      </c>
      <c r="CH89">
        <v>0.64037182608366505</v>
      </c>
      <c r="CI89">
        <v>0.51894946813256004</v>
      </c>
      <c r="CJ89">
        <v>0.56069460205488797</v>
      </c>
      <c r="CK89">
        <v>0.495805178597577</v>
      </c>
      <c r="CL89">
        <v>0.77530952975526501</v>
      </c>
      <c r="CM89">
        <v>0.64346246113747496</v>
      </c>
      <c r="CN89">
        <v>0.44580806227696501</v>
      </c>
    </row>
    <row r="90" spans="3:92" x14ac:dyDescent="0.2">
      <c r="C90">
        <v>0.78707861022287795</v>
      </c>
      <c r="D90">
        <v>3.4240090307526798</v>
      </c>
      <c r="E90">
        <v>0.54836593435459702</v>
      </c>
      <c r="F90">
        <v>0.81163194479897005</v>
      </c>
      <c r="G90">
        <v>0.50949123612583802</v>
      </c>
      <c r="H90">
        <v>7.9289940623249002</v>
      </c>
      <c r="I90">
        <v>1.0095871165877699</v>
      </c>
      <c r="J90">
        <v>0.92170604971985404</v>
      </c>
      <c r="S90">
        <v>0.58697037148092002</v>
      </c>
      <c r="T90">
        <v>0.94562264120179196</v>
      </c>
      <c r="U90">
        <v>0.52248663695734598</v>
      </c>
      <c r="V90">
        <v>0.85594966965473296</v>
      </c>
      <c r="W90">
        <v>0.36868876423934999</v>
      </c>
      <c r="X90">
        <v>0.79197065714750503</v>
      </c>
      <c r="Y90">
        <v>0.43008316091103299</v>
      </c>
      <c r="Z90">
        <v>0.64478407075622701</v>
      </c>
      <c r="AJ90">
        <v>0.39180924362633401</v>
      </c>
      <c r="AK90">
        <v>2.5887693569718602</v>
      </c>
      <c r="AL90">
        <v>0.616348069716108</v>
      </c>
      <c r="AM90">
        <v>0.44068954404160599</v>
      </c>
      <c r="AN90">
        <v>0.995477434195287</v>
      </c>
      <c r="AO90">
        <v>0.54209515525921503</v>
      </c>
      <c r="AP90">
        <v>0.76393148327246796</v>
      </c>
      <c r="AQ90">
        <v>0.80958084422454801</v>
      </c>
      <c r="AZ90">
        <v>0.40678094884351201</v>
      </c>
      <c r="BA90">
        <v>0.61096791084994995</v>
      </c>
      <c r="BB90">
        <v>0.42186467270905198</v>
      </c>
      <c r="BC90">
        <v>0.41066349278006897</v>
      </c>
      <c r="BD90">
        <v>0.47847846636278202</v>
      </c>
      <c r="BE90">
        <v>0.43898347139440003</v>
      </c>
      <c r="BF90">
        <v>0.54232297497256798</v>
      </c>
      <c r="BG90">
        <v>0.59351399591473497</v>
      </c>
      <c r="BQ90">
        <v>0.81203273223049799</v>
      </c>
      <c r="BR90">
        <v>1.18325811512549</v>
      </c>
      <c r="BS90">
        <v>0.60077627789451704</v>
      </c>
      <c r="BT90">
        <v>1.0839125353206001</v>
      </c>
      <c r="BU90">
        <v>0.78533680641715597</v>
      </c>
      <c r="BV90">
        <v>1.03035507573299</v>
      </c>
      <c r="BW90">
        <v>1.52914505299689</v>
      </c>
      <c r="BX90">
        <v>1.4921042434282401</v>
      </c>
      <c r="CG90">
        <v>0.50779060964548095</v>
      </c>
      <c r="CH90">
        <v>0.65432419709400502</v>
      </c>
      <c r="CI90">
        <v>0.45997712288356901</v>
      </c>
      <c r="CJ90">
        <v>0.60054017379705105</v>
      </c>
      <c r="CK90">
        <v>0.480720833184624</v>
      </c>
      <c r="CL90">
        <v>0.534496372239462</v>
      </c>
      <c r="CM90">
        <v>0.53307678721476204</v>
      </c>
      <c r="CN90">
        <v>0.61057143529714097</v>
      </c>
    </row>
    <row r="91" spans="3:92" x14ac:dyDescent="0.2">
      <c r="C91">
        <v>0.895016348144133</v>
      </c>
      <c r="D91">
        <v>5.2907131900023598</v>
      </c>
      <c r="E91">
        <v>0.46722090113606402</v>
      </c>
      <c r="F91">
        <v>0.806971587035064</v>
      </c>
      <c r="G91">
        <v>0.495342937426417</v>
      </c>
      <c r="H91">
        <v>10.697108536192699</v>
      </c>
      <c r="I91">
        <v>1.0568074074509</v>
      </c>
      <c r="J91">
        <v>0.43773412299659398</v>
      </c>
      <c r="S91">
        <v>0.88268687657355105</v>
      </c>
      <c r="T91">
        <v>1.1240324461926301</v>
      </c>
      <c r="U91">
        <v>0.45223684470283199</v>
      </c>
      <c r="V91">
        <v>0.75169335603922205</v>
      </c>
      <c r="W91">
        <v>0.44578342431016299</v>
      </c>
      <c r="X91">
        <v>0.66829040199731404</v>
      </c>
      <c r="Y91">
        <v>0.65742012930924199</v>
      </c>
      <c r="Z91">
        <v>0.59007224522300294</v>
      </c>
      <c r="AJ91">
        <v>0.57041271228734103</v>
      </c>
      <c r="AK91">
        <v>1.1185312752512799</v>
      </c>
      <c r="AL91">
        <v>0.46519638002750002</v>
      </c>
      <c r="AM91">
        <v>0.56056752787717001</v>
      </c>
      <c r="AN91">
        <v>0.68404479367042403</v>
      </c>
      <c r="AO91">
        <v>0.70912849330880101</v>
      </c>
      <c r="AP91">
        <v>0.83965634809755296</v>
      </c>
      <c r="AQ91">
        <v>0.66834411250949399</v>
      </c>
      <c r="AZ91">
        <v>0.45063578310856001</v>
      </c>
      <c r="BA91">
        <v>0.58226301494579802</v>
      </c>
      <c r="BB91">
        <v>0.38144630248899503</v>
      </c>
      <c r="BC91">
        <v>0.45054224054169101</v>
      </c>
      <c r="BD91">
        <v>0.45669010616301198</v>
      </c>
      <c r="BE91">
        <v>0.60637559566865995</v>
      </c>
      <c r="BF91">
        <v>0.711595409461242</v>
      </c>
      <c r="BG91">
        <v>0.64684911131715706</v>
      </c>
      <c r="BQ91">
        <v>1.4971029000517999</v>
      </c>
      <c r="BR91">
        <v>0.987773729608308</v>
      </c>
      <c r="BS91">
        <v>0.50332971644902402</v>
      </c>
      <c r="BT91">
        <v>0.934689759710568</v>
      </c>
      <c r="BU91">
        <v>0.67096696262383504</v>
      </c>
      <c r="BV91">
        <v>0.84912082955480805</v>
      </c>
      <c r="BW91">
        <v>1.02365502144103</v>
      </c>
      <c r="BX91">
        <v>0.91285237521745799</v>
      </c>
      <c r="CG91">
        <v>0.63981065840640905</v>
      </c>
      <c r="CH91">
        <v>0.625393258867458</v>
      </c>
      <c r="CI91">
        <v>0.43275735418872502</v>
      </c>
      <c r="CJ91">
        <v>0.65273616709215698</v>
      </c>
      <c r="CK91">
        <v>0.44444488718111602</v>
      </c>
      <c r="CL91">
        <v>0.5231470363563</v>
      </c>
      <c r="CM91">
        <v>0.48319724213655701</v>
      </c>
      <c r="CN91">
        <v>0.45178481176027502</v>
      </c>
    </row>
    <row r="92" spans="3:92" x14ac:dyDescent="0.2">
      <c r="C92">
        <v>1.16889438398261</v>
      </c>
      <c r="D92">
        <v>5.4437356448683198</v>
      </c>
      <c r="E92">
        <v>0.47219315605385598</v>
      </c>
      <c r="F92">
        <v>0.92998413755407705</v>
      </c>
      <c r="G92">
        <v>0.49309130757671299</v>
      </c>
      <c r="H92">
        <v>6.3687886403092904</v>
      </c>
      <c r="I92">
        <v>1.5635946280499899</v>
      </c>
      <c r="J92">
        <v>0.70585410954938299</v>
      </c>
      <c r="S92">
        <v>0.72918808604928298</v>
      </c>
      <c r="T92">
        <v>1.1809206055267301</v>
      </c>
      <c r="U92">
        <v>0.39319122316295402</v>
      </c>
      <c r="V92">
        <v>1.0201553696080199</v>
      </c>
      <c r="W92">
        <v>0.39069805616276798</v>
      </c>
      <c r="X92">
        <v>0.632336673302482</v>
      </c>
      <c r="Y92">
        <v>0.87205973869279696</v>
      </c>
      <c r="Z92">
        <v>0.50082251203309602</v>
      </c>
      <c r="AJ92">
        <v>0.77249901024388401</v>
      </c>
      <c r="AK92">
        <v>0.82756204639091102</v>
      </c>
      <c r="AL92">
        <v>0.433408177872943</v>
      </c>
      <c r="AM92">
        <v>0.894991485477032</v>
      </c>
      <c r="AN92">
        <v>0.55425539034898297</v>
      </c>
      <c r="AO92">
        <v>1.27722145340737</v>
      </c>
      <c r="AP92">
        <v>1.0022894057167</v>
      </c>
      <c r="AQ92">
        <v>0.64950742753629798</v>
      </c>
      <c r="AZ92">
        <v>0.49698276751280501</v>
      </c>
      <c r="BA92">
        <v>0.79695715515890397</v>
      </c>
      <c r="BB92">
        <v>0.37249314275020501</v>
      </c>
      <c r="BC92">
        <v>0.54583383071179203</v>
      </c>
      <c r="BD92">
        <v>0.351669814272771</v>
      </c>
      <c r="BE92">
        <v>0.77132783272277605</v>
      </c>
      <c r="BF92">
        <v>0.45350889995333599</v>
      </c>
      <c r="BG92">
        <v>0.51477659267549603</v>
      </c>
      <c r="BQ92">
        <v>0.92638380211443705</v>
      </c>
      <c r="BR92">
        <v>1.22770065131465</v>
      </c>
      <c r="BS92">
        <v>0.32259163345595399</v>
      </c>
      <c r="BT92">
        <v>0.86008073317876599</v>
      </c>
      <c r="BU92">
        <v>0.68538597380168398</v>
      </c>
      <c r="BV92">
        <v>0.87527928600376503</v>
      </c>
      <c r="BW92">
        <v>0.81713223285136105</v>
      </c>
      <c r="BX92">
        <v>1.0274287621211</v>
      </c>
      <c r="CG92">
        <v>0.66090165824258396</v>
      </c>
      <c r="CH92">
        <v>0.885271247220211</v>
      </c>
      <c r="CI92">
        <v>0.384610236485464</v>
      </c>
      <c r="CJ92">
        <v>0.59389193489870196</v>
      </c>
      <c r="CK92">
        <v>0.35775922137920502</v>
      </c>
      <c r="CL92">
        <v>0.43355242589104098</v>
      </c>
      <c r="CM92">
        <v>0.498270254902341</v>
      </c>
      <c r="CN92">
        <v>0.62902398338534204</v>
      </c>
    </row>
    <row r="93" spans="3:92" x14ac:dyDescent="0.2">
      <c r="C93">
        <v>1.10904729811908</v>
      </c>
      <c r="D93">
        <v>2.1019585321448599</v>
      </c>
      <c r="E93">
        <v>0.54780672758793703</v>
      </c>
      <c r="F93">
        <v>1.03651581238331</v>
      </c>
      <c r="G93">
        <v>0.403361608912918</v>
      </c>
      <c r="H93">
        <v>3.7126379286842401</v>
      </c>
      <c r="I93">
        <v>0.96056289282125595</v>
      </c>
      <c r="J93">
        <v>0.58776238336455899</v>
      </c>
      <c r="S93">
        <v>0.65924020200648303</v>
      </c>
      <c r="T93">
        <v>0.75153985183939698</v>
      </c>
      <c r="U93">
        <v>0.53166630097786005</v>
      </c>
      <c r="V93">
        <v>0.72660242296905397</v>
      </c>
      <c r="W93">
        <v>0.27532812625320602</v>
      </c>
      <c r="X93">
        <v>0.88128853180072397</v>
      </c>
      <c r="Y93">
        <v>0.62897324379769304</v>
      </c>
      <c r="Z93">
        <v>0.46094306059636297</v>
      </c>
      <c r="AJ93">
        <v>0.92176973041821197</v>
      </c>
      <c r="AK93">
        <v>0.69128040927281098</v>
      </c>
      <c r="AL93">
        <v>0.72056934898390601</v>
      </c>
      <c r="AM93">
        <v>0.85722464109527696</v>
      </c>
      <c r="AN93">
        <v>0.51413327093064298</v>
      </c>
      <c r="AO93">
        <v>1.90831089012213</v>
      </c>
      <c r="AP93">
        <v>0.87099339971692502</v>
      </c>
      <c r="AQ93">
        <v>0.74036175151994599</v>
      </c>
      <c r="AZ93">
        <v>0.44494692096767302</v>
      </c>
      <c r="BA93">
        <v>0.78777128462842505</v>
      </c>
      <c r="BB93">
        <v>0.52834085234532502</v>
      </c>
      <c r="BC93">
        <v>0.53745970239337104</v>
      </c>
      <c r="BD93">
        <v>0.29179040206479601</v>
      </c>
      <c r="BE93">
        <v>0.890925554894758</v>
      </c>
      <c r="BF93">
        <v>0.60003422480503898</v>
      </c>
      <c r="BG93">
        <v>0.49009384778941101</v>
      </c>
      <c r="BQ93">
        <v>1.09668376205674</v>
      </c>
      <c r="BR93">
        <v>1.5165699973714699</v>
      </c>
      <c r="BS93">
        <v>0.39392586878006802</v>
      </c>
      <c r="BT93">
        <v>0.76412208681124805</v>
      </c>
      <c r="BU93">
        <v>0.83851128691477295</v>
      </c>
      <c r="BV93">
        <v>0.62776107841046502</v>
      </c>
      <c r="BW93">
        <v>1.28914464813547</v>
      </c>
      <c r="BX93">
        <v>0.71325450757790998</v>
      </c>
      <c r="CG93">
        <v>0.71526053987333504</v>
      </c>
      <c r="CH93">
        <v>0.72426952166574898</v>
      </c>
      <c r="CI93">
        <v>0.38062585373411401</v>
      </c>
      <c r="CJ93">
        <v>0.52049319878739198</v>
      </c>
      <c r="CK93">
        <v>0.54754931467779799</v>
      </c>
      <c r="CL93">
        <v>0.51217701413148398</v>
      </c>
      <c r="CM93">
        <v>0.55347080559901995</v>
      </c>
      <c r="CN93">
        <v>0.57101314919476698</v>
      </c>
    </row>
    <row r="94" spans="3:92" x14ac:dyDescent="0.2">
      <c r="C94">
        <v>0.90658487721913505</v>
      </c>
      <c r="D94">
        <v>2.8972465844371</v>
      </c>
      <c r="E94">
        <v>0.52724441699990499</v>
      </c>
      <c r="F94">
        <v>1.0489637362620099</v>
      </c>
      <c r="G94">
        <v>0.43783724972354598</v>
      </c>
      <c r="H94">
        <v>2.4685035075958499</v>
      </c>
      <c r="I94">
        <v>1.0603570724390301</v>
      </c>
      <c r="J94">
        <v>0.71149104372284799</v>
      </c>
      <c r="S94">
        <v>0.75013937505872996</v>
      </c>
      <c r="T94">
        <v>0.95170771809671995</v>
      </c>
      <c r="U94">
        <v>0.64239074642304295</v>
      </c>
      <c r="V94">
        <v>0.91264337589314903</v>
      </c>
      <c r="W94">
        <v>0.37512291343899601</v>
      </c>
      <c r="X94">
        <v>0.63460971156970503</v>
      </c>
      <c r="Y94">
        <v>0.50351051631514998</v>
      </c>
      <c r="Z94">
        <v>0.62064170957642195</v>
      </c>
      <c r="AJ94">
        <v>0.69530147656522401</v>
      </c>
      <c r="AK94">
        <v>1.00915468701848</v>
      </c>
      <c r="AL94">
        <v>0.64742748193400002</v>
      </c>
      <c r="AM94">
        <v>0.75550219731506496</v>
      </c>
      <c r="AN94">
        <v>0.53470058657400299</v>
      </c>
      <c r="AO94">
        <v>0.96873318233179495</v>
      </c>
      <c r="AP94">
        <v>0.539089369517462</v>
      </c>
      <c r="AQ94">
        <v>0.77710524496774303</v>
      </c>
      <c r="AZ94">
        <v>0.51687923135636804</v>
      </c>
      <c r="BA94">
        <v>1.0396223672576199</v>
      </c>
      <c r="BB94">
        <v>0.47696269550109699</v>
      </c>
      <c r="BC94">
        <v>0.51870852366823905</v>
      </c>
      <c r="BD94">
        <v>0.42504975196568101</v>
      </c>
      <c r="BE94">
        <v>0.64031577981063204</v>
      </c>
      <c r="BF94">
        <v>0.66467475068334703</v>
      </c>
      <c r="BG94">
        <v>0.55378378453024102</v>
      </c>
      <c r="BQ94">
        <v>1.0641216149338899</v>
      </c>
      <c r="BR94">
        <v>1.46351929418968</v>
      </c>
      <c r="BS94">
        <v>0.44728920616442602</v>
      </c>
      <c r="BT94">
        <v>0.70708155772356795</v>
      </c>
      <c r="BU94">
        <v>0.62576614258899099</v>
      </c>
      <c r="BV94">
        <v>0.96108719952450805</v>
      </c>
      <c r="BW94">
        <v>1.1610005103707199</v>
      </c>
      <c r="BX94">
        <v>0.66967497115371999</v>
      </c>
      <c r="CG94">
        <v>0.65164676463935201</v>
      </c>
      <c r="CH94">
        <v>0.73707069155331195</v>
      </c>
      <c r="CI94">
        <v>0.463154803249477</v>
      </c>
      <c r="CJ94">
        <v>0.39056975932993598</v>
      </c>
      <c r="CK94">
        <v>0.47652519357052198</v>
      </c>
      <c r="CL94">
        <v>0.52569732026299099</v>
      </c>
      <c r="CM94">
        <v>0.63577031415350005</v>
      </c>
      <c r="CN94">
        <v>0.537294265458514</v>
      </c>
    </row>
    <row r="95" spans="3:92" x14ac:dyDescent="0.2">
      <c r="C95">
        <v>1.1469340797083301</v>
      </c>
      <c r="D95">
        <v>4.4419534907825602</v>
      </c>
      <c r="E95">
        <v>0.54131456594027905</v>
      </c>
      <c r="F95">
        <v>0.94197350938621405</v>
      </c>
      <c r="G95">
        <v>0.424375635627535</v>
      </c>
      <c r="H95">
        <v>1.88879672954674</v>
      </c>
      <c r="I95">
        <v>0.860250529024979</v>
      </c>
      <c r="J95">
        <v>0.59013648202096503</v>
      </c>
      <c r="S95">
        <v>0.99050330726715397</v>
      </c>
      <c r="T95">
        <v>1.0318757456291801</v>
      </c>
      <c r="U95">
        <v>0.43151138157991598</v>
      </c>
      <c r="V95">
        <v>0.88807838842648701</v>
      </c>
      <c r="W95">
        <v>0.42334628415171799</v>
      </c>
      <c r="X95">
        <v>0.75893065749700594</v>
      </c>
      <c r="Y95">
        <v>0.55790733641934198</v>
      </c>
      <c r="Z95">
        <v>0.56651618193763897</v>
      </c>
      <c r="AJ95">
        <v>0.57681890164973204</v>
      </c>
      <c r="AK95">
        <v>1.8209250528780301</v>
      </c>
      <c r="AL95">
        <v>0.43831104210872301</v>
      </c>
      <c r="AM95">
        <v>0.66121765213536798</v>
      </c>
      <c r="AN95">
        <v>0.42131292441921298</v>
      </c>
      <c r="AO95">
        <v>2.30349590234343</v>
      </c>
      <c r="AP95">
        <v>0.63914888650778501</v>
      </c>
      <c r="AQ95">
        <v>0.74421819494373398</v>
      </c>
      <c r="AZ95">
        <v>0.47659940886449598</v>
      </c>
      <c r="BA95">
        <v>0.99721077737119901</v>
      </c>
      <c r="BB95">
        <v>0.38380329542901798</v>
      </c>
      <c r="BC95">
        <v>0.39464936304352799</v>
      </c>
      <c r="BD95">
        <v>0.29793058127667499</v>
      </c>
      <c r="BE95">
        <v>0.81736646418069003</v>
      </c>
      <c r="BF95">
        <v>0.58446311723627298</v>
      </c>
      <c r="BG95">
        <v>0.58904961435396597</v>
      </c>
      <c r="BQ95">
        <v>0.73239097260152197</v>
      </c>
      <c r="BR95">
        <v>0.59774030573026105</v>
      </c>
      <c r="BS95">
        <v>0.552336807106934</v>
      </c>
      <c r="BT95">
        <v>0.682136194904996</v>
      </c>
      <c r="BU95">
        <v>0.501595359712807</v>
      </c>
      <c r="BV95">
        <v>0.55081654119822299</v>
      </c>
      <c r="BW95">
        <v>1.50734321768094</v>
      </c>
      <c r="BX95">
        <v>0.54104254438112198</v>
      </c>
      <c r="CG95">
        <v>0.74530649091903001</v>
      </c>
      <c r="CH95">
        <v>0.44817875227063703</v>
      </c>
      <c r="CI95">
        <v>0.37724623432847398</v>
      </c>
      <c r="CJ95">
        <v>0.46130925756005398</v>
      </c>
      <c r="CK95">
        <v>0.392563635008852</v>
      </c>
      <c r="CL95">
        <v>0.58036824603149995</v>
      </c>
      <c r="CM95">
        <v>0.62122479330621805</v>
      </c>
      <c r="CN95">
        <v>0.42478210430121799</v>
      </c>
    </row>
    <row r="96" spans="3:92" x14ac:dyDescent="0.2">
      <c r="C96">
        <v>4.0369932483195301</v>
      </c>
      <c r="D96">
        <v>2.7751522220515001</v>
      </c>
      <c r="E96">
        <v>0.51358700471894703</v>
      </c>
      <c r="F96">
        <v>1.01957453369104</v>
      </c>
      <c r="G96">
        <v>0.52563544276292296</v>
      </c>
      <c r="H96">
        <v>5.9633543652749701</v>
      </c>
      <c r="I96">
        <v>1.01927661115973</v>
      </c>
      <c r="J96">
        <v>0.75640473728535296</v>
      </c>
      <c r="S96">
        <v>0.92885414661715204</v>
      </c>
      <c r="T96">
        <v>1.23224954107783</v>
      </c>
      <c r="U96">
        <v>0.64490111470087796</v>
      </c>
      <c r="V96">
        <v>0.97205481875193001</v>
      </c>
      <c r="W96">
        <v>0.35150955322516603</v>
      </c>
      <c r="X96">
        <v>0.95943159363741204</v>
      </c>
      <c r="Y96">
        <v>0.55501862538733304</v>
      </c>
      <c r="Z96">
        <v>0.61070871119780801</v>
      </c>
      <c r="AJ96">
        <v>0.55028143194894596</v>
      </c>
      <c r="AK96">
        <v>1.4578983672285399</v>
      </c>
      <c r="AL96">
        <v>0.42948229157826301</v>
      </c>
      <c r="AM96">
        <v>0.65018748256248404</v>
      </c>
      <c r="AN96">
        <v>0.48487627399209898</v>
      </c>
      <c r="AO96">
        <v>0.790382080694914</v>
      </c>
      <c r="AP96">
        <v>0.88323067436357705</v>
      </c>
      <c r="AQ96">
        <v>0.81149327343704702</v>
      </c>
      <c r="AZ96">
        <v>0.42546551436551999</v>
      </c>
      <c r="BA96">
        <v>0.90321536670927005</v>
      </c>
      <c r="BB96">
        <v>0.47799700745045398</v>
      </c>
      <c r="BC96">
        <v>0.55576472368964802</v>
      </c>
      <c r="BD96">
        <v>0.35497400163426202</v>
      </c>
      <c r="BE96">
        <v>0.53201148585101199</v>
      </c>
      <c r="BF96">
        <v>0.65937134068769099</v>
      </c>
      <c r="BG96">
        <v>0.68824373203045797</v>
      </c>
      <c r="BQ96">
        <v>0.76922654434525495</v>
      </c>
      <c r="BR96">
        <v>0.87761712470606301</v>
      </c>
      <c r="BS96">
        <v>0.418656331519631</v>
      </c>
      <c r="BT96">
        <v>0.76987068543941595</v>
      </c>
      <c r="BU96">
        <v>0.774924452431761</v>
      </c>
      <c r="BV96">
        <v>0.52920962632383195</v>
      </c>
      <c r="BW96">
        <v>1.2185122868548599</v>
      </c>
      <c r="BX96">
        <v>0.59641931349186705</v>
      </c>
      <c r="CG96">
        <v>0.58268694263854304</v>
      </c>
      <c r="CH96">
        <v>0.47642607605908799</v>
      </c>
      <c r="CI96">
        <v>0.35205028645180703</v>
      </c>
      <c r="CJ96">
        <v>0.527856407131992</v>
      </c>
      <c r="CK96">
        <v>0.494426202070958</v>
      </c>
      <c r="CL96">
        <v>0.52657612020713396</v>
      </c>
      <c r="CM96">
        <v>0.64300110790531595</v>
      </c>
      <c r="CN96">
        <v>0.33887305547609903</v>
      </c>
    </row>
    <row r="97" spans="3:92" x14ac:dyDescent="0.2">
      <c r="C97">
        <v>4.4786203203318502</v>
      </c>
      <c r="D97">
        <v>2.7181843420908902</v>
      </c>
      <c r="E97">
        <v>0.56409839892117897</v>
      </c>
      <c r="F97">
        <v>1.10859234527296</v>
      </c>
      <c r="G97">
        <v>0.64830897734334003</v>
      </c>
      <c r="H97">
        <v>8.99967411629701</v>
      </c>
      <c r="I97">
        <v>0.73382805796718298</v>
      </c>
      <c r="J97">
        <v>0.71073295645853996</v>
      </c>
      <c r="S97">
        <v>1.1588627794372801</v>
      </c>
      <c r="T97">
        <v>1.0411094113986601</v>
      </c>
      <c r="U97">
        <v>0.64889809778058005</v>
      </c>
      <c r="V97">
        <v>0.82274150653896005</v>
      </c>
      <c r="W97">
        <v>0.46618986742448698</v>
      </c>
      <c r="X97">
        <v>0.80115651115114295</v>
      </c>
      <c r="Y97">
        <v>0.64561294834925598</v>
      </c>
      <c r="Z97">
        <v>0.66963064825915597</v>
      </c>
      <c r="AJ97">
        <v>0.49747812471042102</v>
      </c>
      <c r="AK97">
        <v>1.6490209517232399</v>
      </c>
      <c r="AL97">
        <v>0.62207333772328099</v>
      </c>
      <c r="AM97">
        <v>0.75095458226739498</v>
      </c>
      <c r="AN97">
        <v>0.67381436305376197</v>
      </c>
      <c r="AO97">
        <v>1.2604019695628399</v>
      </c>
      <c r="AP97">
        <v>0.748709980078197</v>
      </c>
      <c r="AQ97">
        <v>1.2317181536972599</v>
      </c>
      <c r="AZ97">
        <v>0.54026221900806404</v>
      </c>
      <c r="BA97">
        <v>0.91947564737843201</v>
      </c>
      <c r="BB97">
        <v>0.49251759405055001</v>
      </c>
      <c r="BC97">
        <v>0.63494096507825604</v>
      </c>
      <c r="BD97">
        <v>0.40971212303447802</v>
      </c>
      <c r="BE97">
        <v>0.58663177343831097</v>
      </c>
      <c r="BF97">
        <v>0.62911225537473303</v>
      </c>
      <c r="BG97">
        <v>0.67726113411636801</v>
      </c>
      <c r="BQ97">
        <v>1.67107497250254</v>
      </c>
      <c r="BR97">
        <v>0.83268090977213305</v>
      </c>
      <c r="BS97">
        <v>0.52308219055495297</v>
      </c>
      <c r="BT97">
        <v>0.69149003720333901</v>
      </c>
      <c r="BU97">
        <v>0.59502816008695802</v>
      </c>
      <c r="BV97">
        <v>0.36205932974584998</v>
      </c>
      <c r="BW97">
        <v>1.0020110516051199</v>
      </c>
      <c r="BX97">
        <v>0.63091740979709099</v>
      </c>
      <c r="CG97">
        <v>0.91630380198611505</v>
      </c>
      <c r="CH97">
        <v>0.50149286129368698</v>
      </c>
      <c r="CI97">
        <v>0.39755660007995802</v>
      </c>
      <c r="CJ97">
        <v>0.50779609072143495</v>
      </c>
      <c r="CK97">
        <v>0.44417266246263598</v>
      </c>
      <c r="CL97">
        <v>0.42442935277883798</v>
      </c>
      <c r="CM97">
        <v>0.56360984107996703</v>
      </c>
      <c r="CN97">
        <v>0.38905213181778497</v>
      </c>
    </row>
    <row r="98" spans="3:92" x14ac:dyDescent="0.2">
      <c r="C98">
        <v>2.8046192149848901</v>
      </c>
      <c r="D98">
        <v>2.0435394831688298</v>
      </c>
      <c r="E98">
        <v>0.48194088220932901</v>
      </c>
      <c r="F98">
        <v>0.79198987994469605</v>
      </c>
      <c r="G98">
        <v>0.63519964683860897</v>
      </c>
      <c r="H98">
        <v>6.4281090542877397</v>
      </c>
      <c r="I98">
        <v>1.57493091120561</v>
      </c>
      <c r="J98">
        <v>0.72675577275618397</v>
      </c>
      <c r="S98">
        <v>1.07391565679622</v>
      </c>
      <c r="T98">
        <v>0.94016563366488903</v>
      </c>
      <c r="U98">
        <v>0.60175006298410905</v>
      </c>
      <c r="V98">
        <v>0.87388646739495901</v>
      </c>
      <c r="W98">
        <v>0.422921161132641</v>
      </c>
      <c r="X98">
        <v>1.02505438204418</v>
      </c>
      <c r="Y98">
        <v>0.78447919611496397</v>
      </c>
      <c r="Z98">
        <v>0.561920871712842</v>
      </c>
      <c r="AJ98">
        <v>0.70593961231550595</v>
      </c>
      <c r="AK98">
        <v>2.0541998502271901</v>
      </c>
      <c r="AL98">
        <v>0.58343171729750598</v>
      </c>
      <c r="AM98">
        <v>0.48544093785436698</v>
      </c>
      <c r="AN98">
        <v>0.55630008325550795</v>
      </c>
      <c r="AO98">
        <v>1.3185600802597699</v>
      </c>
      <c r="AP98">
        <v>0.75445146184678802</v>
      </c>
      <c r="AQ98">
        <v>1.06662371663093</v>
      </c>
      <c r="AZ98">
        <v>0.53911115643431995</v>
      </c>
      <c r="BA98">
        <v>1.01560902843175</v>
      </c>
      <c r="BB98">
        <v>0.51150441868530205</v>
      </c>
      <c r="BC98">
        <v>0.412621621541025</v>
      </c>
      <c r="BD98">
        <v>0.33028743437756503</v>
      </c>
      <c r="BE98">
        <v>0.54276578799092601</v>
      </c>
      <c r="BF98">
        <v>0.496364686472968</v>
      </c>
      <c r="BG98">
        <v>0.56621235485437804</v>
      </c>
      <c r="BQ98">
        <v>1.99997783041666</v>
      </c>
      <c r="BR98">
        <v>1.0706291867478399</v>
      </c>
      <c r="BS98">
        <v>0.37835105165642602</v>
      </c>
      <c r="BT98">
        <v>0.72557253212841599</v>
      </c>
      <c r="BU98">
        <v>0.56017608939961205</v>
      </c>
      <c r="BV98">
        <v>0.38889848491108597</v>
      </c>
      <c r="BW98">
        <v>0.74822433535496202</v>
      </c>
      <c r="BX98">
        <v>0.61844453323894399</v>
      </c>
      <c r="CG98">
        <v>0.97111229698146795</v>
      </c>
      <c r="CH98">
        <v>0.50727367371808896</v>
      </c>
      <c r="CI98">
        <v>0.365925399623859</v>
      </c>
      <c r="CJ98">
        <v>0.61083710446898298</v>
      </c>
      <c r="CK98">
        <v>0.39324843692848999</v>
      </c>
      <c r="CL98">
        <v>0.34723824029729</v>
      </c>
      <c r="CM98">
        <v>0.41760764574952097</v>
      </c>
      <c r="CN98">
        <v>0.39532937573612598</v>
      </c>
    </row>
    <row r="99" spans="3:92" x14ac:dyDescent="0.2">
      <c r="C99">
        <v>1.41038808372501</v>
      </c>
      <c r="D99">
        <v>4.7744180690693501</v>
      </c>
      <c r="E99">
        <v>0.54121185711738795</v>
      </c>
      <c r="F99">
        <v>0.87062118080475404</v>
      </c>
      <c r="G99">
        <v>0.652137304037821</v>
      </c>
      <c r="H99">
        <v>6.0990692241489999</v>
      </c>
      <c r="I99">
        <v>0.975860484170882</v>
      </c>
      <c r="J99">
        <v>0.54790449119792195</v>
      </c>
      <c r="S99">
        <v>0.61261128610176396</v>
      </c>
      <c r="T99">
        <v>1.0260138121389399</v>
      </c>
      <c r="U99">
        <v>0.55493970219066502</v>
      </c>
      <c r="V99">
        <v>0.89779092915292003</v>
      </c>
      <c r="W99">
        <v>0.429577577009707</v>
      </c>
      <c r="X99">
        <v>0.78926476072047302</v>
      </c>
      <c r="Y99">
        <v>0.80727959621019296</v>
      </c>
      <c r="Z99">
        <v>0.54146618848672901</v>
      </c>
      <c r="AJ99">
        <v>0.89659681427537696</v>
      </c>
      <c r="AK99">
        <v>2.2733303321954401</v>
      </c>
      <c r="AL99">
        <v>0.52323525373438795</v>
      </c>
      <c r="AM99">
        <v>0.42472903756003999</v>
      </c>
      <c r="AN99">
        <v>0.99341075135756995</v>
      </c>
      <c r="AO99">
        <v>1.3018767594049701</v>
      </c>
      <c r="AP99">
        <v>2.6102673762717901</v>
      </c>
      <c r="AQ99">
        <v>0.74927267973718903</v>
      </c>
      <c r="AZ99">
        <v>0.66264927020301101</v>
      </c>
      <c r="BA99">
        <v>0.983156604203688</v>
      </c>
      <c r="BB99">
        <v>0.44694731811509197</v>
      </c>
      <c r="BC99">
        <v>0.404341438507693</v>
      </c>
      <c r="BD99">
        <v>0.54758882794414998</v>
      </c>
      <c r="BE99">
        <v>0.63037935148073398</v>
      </c>
      <c r="BF99">
        <v>0.75841803828565102</v>
      </c>
      <c r="BG99">
        <v>0.57518330639955595</v>
      </c>
      <c r="BQ99">
        <v>1.41793555446294</v>
      </c>
      <c r="BR99">
        <v>1.1495124252072699</v>
      </c>
      <c r="BS99">
        <v>0.46663196453892503</v>
      </c>
      <c r="BT99">
        <v>0.55734064797406802</v>
      </c>
      <c r="BU99">
        <v>0.59855741511716498</v>
      </c>
      <c r="BV99">
        <v>1.2577618663929899</v>
      </c>
      <c r="BW99">
        <v>1.3675047070909601</v>
      </c>
      <c r="BX99">
        <v>0.63266143241018502</v>
      </c>
      <c r="CG99">
        <v>0.89619579847687802</v>
      </c>
      <c r="CH99">
        <v>0.54912209614084995</v>
      </c>
      <c r="CI99">
        <v>0.33252450048341398</v>
      </c>
      <c r="CJ99">
        <v>0.53373502328856703</v>
      </c>
      <c r="CK99">
        <v>0.45947299985881801</v>
      </c>
      <c r="CL99">
        <v>0.74397491845295405</v>
      </c>
      <c r="CM99">
        <v>0.65323124815718903</v>
      </c>
      <c r="CN99">
        <v>0.36577316039567298</v>
      </c>
    </row>
    <row r="100" spans="3:92" x14ac:dyDescent="0.2">
      <c r="C100">
        <v>0.78412458138346297</v>
      </c>
      <c r="D100">
        <v>4.3751135623970496</v>
      </c>
      <c r="E100">
        <v>0.52617736992808894</v>
      </c>
      <c r="F100">
        <v>0.55215509836679999</v>
      </c>
      <c r="G100">
        <v>0.45431306814181299</v>
      </c>
      <c r="H100">
        <v>3.11309247269753</v>
      </c>
      <c r="I100">
        <v>0.77659707907431896</v>
      </c>
      <c r="J100">
        <v>0.77132103790537798</v>
      </c>
      <c r="S100">
        <v>0.83686397059671902</v>
      </c>
      <c r="T100">
        <v>1.0494761671446</v>
      </c>
      <c r="U100">
        <v>0.62342413539281405</v>
      </c>
      <c r="V100">
        <v>0.63503665006002397</v>
      </c>
      <c r="W100">
        <v>0.37664610411268901</v>
      </c>
      <c r="X100">
        <v>0.69969647780972899</v>
      </c>
      <c r="Y100">
        <v>0.67147592526565303</v>
      </c>
      <c r="Z100">
        <v>0.75462905476919395</v>
      </c>
      <c r="AJ100">
        <v>0.55458821327007901</v>
      </c>
      <c r="AK100">
        <v>1.2169801744758999</v>
      </c>
      <c r="AL100">
        <v>0.40545369874751003</v>
      </c>
      <c r="AM100">
        <v>0.42381678560540698</v>
      </c>
      <c r="AN100">
        <v>0.72597645646696396</v>
      </c>
      <c r="AO100">
        <v>1.6922667821470001</v>
      </c>
      <c r="AP100">
        <v>2.65958524883195</v>
      </c>
      <c r="AQ100">
        <v>1.41539670174527</v>
      </c>
      <c r="AZ100">
        <v>0.43528118261181897</v>
      </c>
      <c r="BA100">
        <v>0.68578903145830405</v>
      </c>
      <c r="BB100">
        <v>0.45786433579848401</v>
      </c>
      <c r="BC100">
        <v>0.43358697546506902</v>
      </c>
      <c r="BD100">
        <v>0.43201531510688801</v>
      </c>
      <c r="BE100">
        <v>0.55236130399586603</v>
      </c>
      <c r="BF100">
        <v>0.88459188668734501</v>
      </c>
      <c r="BG100">
        <v>0.64832265165339298</v>
      </c>
      <c r="BQ100">
        <v>1.8121175870036299</v>
      </c>
      <c r="BR100">
        <v>1.29747232232554</v>
      </c>
      <c r="BS100">
        <v>0.51244629782648299</v>
      </c>
      <c r="BT100">
        <v>0.48068418530940799</v>
      </c>
      <c r="BU100">
        <v>0.6565723481397</v>
      </c>
      <c r="BV100">
        <v>2.6917892551802902</v>
      </c>
      <c r="BW100">
        <v>0.98372239772752701</v>
      </c>
      <c r="BX100">
        <v>0.48411361568609701</v>
      </c>
      <c r="CG100">
        <v>1.0726951364319699</v>
      </c>
      <c r="CH100">
        <v>0.46373088460647099</v>
      </c>
      <c r="CI100">
        <v>0.35363375807042702</v>
      </c>
      <c r="CJ100">
        <v>0.450596205288612</v>
      </c>
      <c r="CK100">
        <v>0.39347318890341398</v>
      </c>
      <c r="CL100">
        <v>0.85535368846666104</v>
      </c>
      <c r="CM100">
        <v>0.48119330732877102</v>
      </c>
      <c r="CN100">
        <v>0.36108720961815999</v>
      </c>
    </row>
    <row r="101" spans="3:92" x14ac:dyDescent="0.2">
      <c r="C101">
        <v>1.0887702371721499</v>
      </c>
      <c r="D101">
        <v>4.4615570769589796</v>
      </c>
      <c r="E101">
        <v>0.573968858529883</v>
      </c>
      <c r="F101">
        <v>0.54017680714862804</v>
      </c>
      <c r="G101">
        <v>0.73488409970717306</v>
      </c>
      <c r="H101">
        <v>1.9048858724831601</v>
      </c>
      <c r="I101">
        <v>0.46250953907245501</v>
      </c>
      <c r="J101">
        <v>0.90827125917248197</v>
      </c>
      <c r="S101">
        <v>0.73937929101706801</v>
      </c>
      <c r="T101">
        <v>0.92126192185311495</v>
      </c>
      <c r="U101">
        <v>0.53326873396958496</v>
      </c>
      <c r="V101">
        <v>0.58290895956900701</v>
      </c>
      <c r="W101">
        <v>0.48095041121644899</v>
      </c>
      <c r="X101">
        <v>0.52323952666881302</v>
      </c>
      <c r="Y101">
        <v>0.50508862303805502</v>
      </c>
      <c r="Z101">
        <v>0.90122630180584995</v>
      </c>
      <c r="AJ101">
        <v>0.68454574926349798</v>
      </c>
      <c r="AK101">
        <v>0.84120802676499395</v>
      </c>
      <c r="AL101">
        <v>0.28394497051023698</v>
      </c>
      <c r="AM101">
        <v>0.59425804937874505</v>
      </c>
      <c r="AN101">
        <v>0.62134993709946895</v>
      </c>
      <c r="AO101">
        <v>1.29217289738608</v>
      </c>
      <c r="AP101">
        <v>7.5070312878878802</v>
      </c>
      <c r="AQ101">
        <v>1.0925950882315101</v>
      </c>
      <c r="AZ101">
        <v>0.49037485736221798</v>
      </c>
      <c r="BA101">
        <v>0.69887367206066298</v>
      </c>
      <c r="BB101">
        <v>0.38895672948731702</v>
      </c>
      <c r="BC101">
        <v>0.47589336719621</v>
      </c>
      <c r="BD101">
        <v>0.36470779959868699</v>
      </c>
      <c r="BE101">
        <v>0.51737911130992498</v>
      </c>
      <c r="BF101">
        <v>1.06482978111418</v>
      </c>
      <c r="BG101">
        <v>0.60329846534008602</v>
      </c>
      <c r="BQ101">
        <v>1.4861531175251199</v>
      </c>
      <c r="BR101">
        <v>1.0953569371302601</v>
      </c>
      <c r="BS101">
        <v>0.54119736709172805</v>
      </c>
      <c r="BT101">
        <v>0.47471190156380599</v>
      </c>
      <c r="BU101">
        <v>0.70532828036851003</v>
      </c>
      <c r="BV101">
        <v>4.49243362710782</v>
      </c>
      <c r="BW101">
        <v>1.84264565610354</v>
      </c>
      <c r="BX101">
        <v>0.630577356886041</v>
      </c>
      <c r="CG101">
        <v>0.80355223786650398</v>
      </c>
      <c r="CH101">
        <v>0.50126611712098201</v>
      </c>
      <c r="CI101">
        <v>0.46992495235453402</v>
      </c>
      <c r="CJ101">
        <v>0.50179066991048105</v>
      </c>
      <c r="CK101">
        <v>0.41711320692453502</v>
      </c>
      <c r="CL101">
        <v>1.3139412637366701</v>
      </c>
      <c r="CM101">
        <v>0.65216242722806195</v>
      </c>
      <c r="CN101">
        <v>0.51489591349151498</v>
      </c>
    </row>
    <row r="102" spans="3:92" x14ac:dyDescent="0.2">
      <c r="C102">
        <v>1.59320746750128</v>
      </c>
      <c r="D102">
        <v>1.3465006750089501</v>
      </c>
      <c r="E102">
        <v>0.61497596679771505</v>
      </c>
      <c r="F102">
        <v>0.43299910113427298</v>
      </c>
      <c r="G102">
        <v>0.68967369200251505</v>
      </c>
      <c r="H102">
        <v>0.69769960972791101</v>
      </c>
      <c r="I102">
        <v>0.57545058870531696</v>
      </c>
      <c r="J102">
        <v>0.84347259293010002</v>
      </c>
      <c r="S102">
        <v>0.92442180699778698</v>
      </c>
      <c r="T102">
        <v>0.98934666023735496</v>
      </c>
      <c r="U102">
        <v>0.73357150739027499</v>
      </c>
      <c r="V102">
        <v>0.42630933629663997</v>
      </c>
      <c r="W102">
        <v>0.52755010978320005</v>
      </c>
      <c r="X102">
        <v>0.616878403465001</v>
      </c>
      <c r="Y102">
        <v>0.444354978946705</v>
      </c>
      <c r="Z102">
        <v>0.83697195952680803</v>
      </c>
      <c r="AJ102">
        <v>0.62292924375584102</v>
      </c>
      <c r="AK102">
        <v>0.80026720089693504</v>
      </c>
      <c r="AL102">
        <v>0.38015665509698698</v>
      </c>
      <c r="AM102">
        <v>0.70685717521411895</v>
      </c>
      <c r="AN102">
        <v>0.46960114488544602</v>
      </c>
      <c r="AO102">
        <v>1.09804576918895</v>
      </c>
      <c r="AP102">
        <v>5.00104527141837</v>
      </c>
      <c r="AQ102">
        <v>0.97519727618288399</v>
      </c>
      <c r="AZ102">
        <v>0.48698386446058001</v>
      </c>
      <c r="BA102">
        <v>0.722166877511768</v>
      </c>
      <c r="BB102">
        <v>0.38658689907513699</v>
      </c>
      <c r="BC102">
        <v>0.60514712078955701</v>
      </c>
      <c r="BD102">
        <v>0.47156968556117301</v>
      </c>
      <c r="BE102">
        <v>0.53448651915793599</v>
      </c>
      <c r="BF102">
        <v>1.03174838712327</v>
      </c>
      <c r="BG102">
        <v>0.70922659274290401</v>
      </c>
      <c r="BQ102">
        <v>0.99827286460786602</v>
      </c>
      <c r="BR102">
        <v>0.98497687739207496</v>
      </c>
      <c r="BS102">
        <v>0.49427934590850298</v>
      </c>
      <c r="BT102">
        <v>0.59330513410564001</v>
      </c>
      <c r="BU102">
        <v>0.45081137487458001</v>
      </c>
      <c r="BV102">
        <v>4.0944925935786598</v>
      </c>
      <c r="BW102">
        <v>1.56972046027069</v>
      </c>
      <c r="BX102">
        <v>0.82312560838071402</v>
      </c>
      <c r="CG102">
        <v>0.61678745835478599</v>
      </c>
      <c r="CH102">
        <v>0.54141835872164701</v>
      </c>
      <c r="CI102">
        <v>0.45719600365744401</v>
      </c>
      <c r="CJ102">
        <v>0.42383159347674498</v>
      </c>
      <c r="CK102">
        <v>0.36958064460298201</v>
      </c>
      <c r="CL102">
        <v>1.20712816525508</v>
      </c>
      <c r="CM102">
        <v>0.76008819380641601</v>
      </c>
      <c r="CN102">
        <v>0.45251754834490998</v>
      </c>
    </row>
    <row r="103" spans="3:92" x14ac:dyDescent="0.2">
      <c r="C103">
        <v>3.3645638631329402</v>
      </c>
      <c r="D103">
        <v>2.0546477432962602</v>
      </c>
      <c r="E103">
        <v>0.56573355159818695</v>
      </c>
      <c r="F103">
        <v>0.383319981196033</v>
      </c>
      <c r="G103">
        <v>0.65037836196271903</v>
      </c>
      <c r="H103">
        <v>1.5695284017586999</v>
      </c>
      <c r="I103">
        <v>0.441664101830335</v>
      </c>
      <c r="J103">
        <v>0.68881598235064301</v>
      </c>
      <c r="S103">
        <v>0.98256184489825404</v>
      </c>
      <c r="T103">
        <v>0.894079236337049</v>
      </c>
      <c r="U103">
        <v>0.59777805111529503</v>
      </c>
      <c r="V103">
        <v>0.44244418827533799</v>
      </c>
      <c r="W103">
        <v>0.55455574732557</v>
      </c>
      <c r="X103">
        <v>0.63030365587498605</v>
      </c>
      <c r="Y103">
        <v>0.436471548541702</v>
      </c>
      <c r="Z103">
        <v>0.928450856682421</v>
      </c>
      <c r="AJ103">
        <v>0.38238765168058098</v>
      </c>
      <c r="AK103">
        <v>0.85118069869114499</v>
      </c>
      <c r="AL103">
        <v>0.38196007262233</v>
      </c>
      <c r="AM103">
        <v>0.79002989787765798</v>
      </c>
      <c r="AN103">
        <v>0.60774470504681399</v>
      </c>
      <c r="AO103">
        <v>0.77014558867272798</v>
      </c>
      <c r="AP103">
        <v>4.2204394438461303</v>
      </c>
      <c r="AQ103">
        <v>0.72547767036388899</v>
      </c>
      <c r="AZ103">
        <v>0.47342197880064502</v>
      </c>
      <c r="BA103">
        <v>0.66764270217885802</v>
      </c>
      <c r="BB103">
        <v>0.37890153825206102</v>
      </c>
      <c r="BC103">
        <v>0.56644794072089799</v>
      </c>
      <c r="BD103">
        <v>0.46602172891022597</v>
      </c>
      <c r="BE103">
        <v>0.41734838681590197</v>
      </c>
      <c r="BF103">
        <v>1.07163055969969</v>
      </c>
      <c r="BG103">
        <v>0.467499353003336</v>
      </c>
      <c r="BQ103">
        <v>0.81062931956570095</v>
      </c>
      <c r="BR103">
        <v>1.2336762156854999</v>
      </c>
      <c r="BS103">
        <v>0.38360896976388997</v>
      </c>
      <c r="BT103">
        <v>0.52077945996438402</v>
      </c>
      <c r="BU103">
        <v>0.95238643826842195</v>
      </c>
      <c r="BV103">
        <v>2.1765299145452799</v>
      </c>
      <c r="BW103">
        <v>2.5198415035628301</v>
      </c>
      <c r="BX103">
        <v>0.85064030329880502</v>
      </c>
      <c r="CG103">
        <v>0.58355126189149398</v>
      </c>
      <c r="CH103">
        <v>0.61303216191837795</v>
      </c>
      <c r="CI103">
        <v>0.351894998907541</v>
      </c>
      <c r="CJ103">
        <v>0.49047702532749199</v>
      </c>
      <c r="CK103">
        <v>0.40066665929690998</v>
      </c>
      <c r="CL103">
        <v>1.02748357713302</v>
      </c>
      <c r="CM103">
        <v>0.98567018636595505</v>
      </c>
      <c r="CN103">
        <v>0.54263772911639796</v>
      </c>
    </row>
    <row r="104" spans="3:92" x14ac:dyDescent="0.2">
      <c r="C104">
        <v>2.4470271006041502</v>
      </c>
      <c r="D104">
        <v>1.89263718839909</v>
      </c>
      <c r="E104">
        <v>0.46533410802373998</v>
      </c>
      <c r="F104">
        <v>0.33253521992861401</v>
      </c>
      <c r="G104">
        <v>0.74392601832804095</v>
      </c>
      <c r="H104">
        <v>2.1448859132623199</v>
      </c>
      <c r="I104">
        <v>0.42720674287746602</v>
      </c>
      <c r="J104">
        <v>1.1195777313353801</v>
      </c>
      <c r="S104">
        <v>0.74644579478985096</v>
      </c>
      <c r="T104">
        <v>0.74044218071477996</v>
      </c>
      <c r="U104">
        <v>0.41512489123994001</v>
      </c>
      <c r="V104">
        <v>0.51467618451739605</v>
      </c>
      <c r="W104">
        <v>0.56335613751757496</v>
      </c>
      <c r="X104">
        <v>0.69886054319288404</v>
      </c>
      <c r="Y104">
        <v>0.52049333366851902</v>
      </c>
      <c r="Z104">
        <v>0.80815156071981198</v>
      </c>
      <c r="AJ104">
        <v>0.39030288917149403</v>
      </c>
      <c r="AK104">
        <v>1.04650803870841</v>
      </c>
      <c r="AL104">
        <v>0.42416004746081598</v>
      </c>
      <c r="AM104">
        <v>0.39570938274760198</v>
      </c>
      <c r="AN104">
        <v>0.50460091817471897</v>
      </c>
      <c r="AO104">
        <v>0.60969600690263703</v>
      </c>
      <c r="AP104">
        <v>2.5587436791534599</v>
      </c>
      <c r="AQ104">
        <v>1.4150850685987399</v>
      </c>
      <c r="AZ104">
        <v>0.43171894773984498</v>
      </c>
      <c r="BA104">
        <v>0.87997303119262305</v>
      </c>
      <c r="BB104">
        <v>0.38197710741266999</v>
      </c>
      <c r="BC104">
        <v>0.32054290431950599</v>
      </c>
      <c r="BD104">
        <v>0.39612173443277598</v>
      </c>
      <c r="BE104">
        <v>0.37955684962481301</v>
      </c>
      <c r="BF104">
        <v>0.858258638993599</v>
      </c>
      <c r="BG104">
        <v>0.73669317994566197</v>
      </c>
      <c r="BQ104">
        <v>0.732917219003134</v>
      </c>
      <c r="BR104">
        <v>0.82922808146849902</v>
      </c>
      <c r="BS104">
        <v>0.31966001281284001</v>
      </c>
      <c r="BT104">
        <v>0.451417086092533</v>
      </c>
      <c r="BU104">
        <v>0.85686311983117203</v>
      </c>
      <c r="BV104">
        <v>2.81295284668002</v>
      </c>
      <c r="BW104">
        <v>0.976124303735316</v>
      </c>
      <c r="BX104">
        <v>0.53336079807618098</v>
      </c>
      <c r="CG104">
        <v>0.62640077302924502</v>
      </c>
      <c r="CH104">
        <v>0.55466464111633196</v>
      </c>
      <c r="CI104">
        <v>0.31725069576892301</v>
      </c>
      <c r="CJ104">
        <v>0.37267592390922499</v>
      </c>
      <c r="CK104">
        <v>0.40448849640433998</v>
      </c>
      <c r="CL104">
        <v>0.84276994567828001</v>
      </c>
      <c r="CM104">
        <v>0.59921635316751098</v>
      </c>
      <c r="CN104">
        <v>0.46615144774547501</v>
      </c>
    </row>
    <row r="105" spans="3:92" x14ac:dyDescent="0.2">
      <c r="C105">
        <v>2.8695210591711802</v>
      </c>
      <c r="D105">
        <v>2.4491833622167301</v>
      </c>
      <c r="E105">
        <v>0.449166664615337</v>
      </c>
      <c r="F105">
        <v>0.347981895907719</v>
      </c>
      <c r="G105">
        <v>0.69505919930001303</v>
      </c>
      <c r="H105">
        <v>1.8350506161065301</v>
      </c>
      <c r="I105">
        <v>0.55204883241416502</v>
      </c>
      <c r="J105">
        <v>0.85689826892279297</v>
      </c>
      <c r="S105">
        <v>1.0213911286795201</v>
      </c>
      <c r="T105">
        <v>1.04382356258203</v>
      </c>
      <c r="U105">
        <v>0.44365081671887702</v>
      </c>
      <c r="V105">
        <v>0.40637253263742901</v>
      </c>
      <c r="W105">
        <v>0.49010651551712697</v>
      </c>
      <c r="X105">
        <v>0.89106692449912905</v>
      </c>
      <c r="Y105">
        <v>0.68209570383562701</v>
      </c>
      <c r="Z105">
        <v>0.58866676371062399</v>
      </c>
      <c r="AJ105">
        <v>0.82239308899623298</v>
      </c>
      <c r="AK105">
        <v>0.78404912930901005</v>
      </c>
      <c r="AL105">
        <v>0.523420217262901</v>
      </c>
      <c r="AM105">
        <v>0.37918998528986397</v>
      </c>
      <c r="AN105">
        <v>0.41479968254316302</v>
      </c>
      <c r="AO105">
        <v>3.5432231868997501</v>
      </c>
      <c r="AP105">
        <v>2.3429930062874602</v>
      </c>
      <c r="AQ105">
        <v>1.22590164554254</v>
      </c>
      <c r="AZ105">
        <v>0.58770991674829398</v>
      </c>
      <c r="BA105">
        <v>0.59352101199156404</v>
      </c>
      <c r="BB105">
        <v>0.43770221539048298</v>
      </c>
      <c r="BC105">
        <v>0.31889798965733401</v>
      </c>
      <c r="BD105">
        <v>0.36781737711014001</v>
      </c>
      <c r="BE105">
        <v>0.68818248228230205</v>
      </c>
      <c r="BF105">
        <v>1.06211938148923</v>
      </c>
      <c r="BG105">
        <v>0.707402595457161</v>
      </c>
      <c r="BQ105">
        <v>0.95606083688559296</v>
      </c>
      <c r="BR105">
        <v>1.0254603363110699</v>
      </c>
      <c r="BS105">
        <v>0.35684146415586598</v>
      </c>
      <c r="BT105">
        <v>0.38152287115549899</v>
      </c>
      <c r="BU105">
        <v>0.52275659884301495</v>
      </c>
      <c r="BV105">
        <v>2.1577188653488699</v>
      </c>
      <c r="BW105">
        <v>1.22116366015774</v>
      </c>
      <c r="BX105">
        <v>0.97644688515568201</v>
      </c>
      <c r="CG105">
        <v>0.55475292658419295</v>
      </c>
      <c r="CH105">
        <v>0.487588221001511</v>
      </c>
      <c r="CI105">
        <v>0.34601426291697701</v>
      </c>
      <c r="CJ105">
        <v>0.40371423774912801</v>
      </c>
      <c r="CK105">
        <v>0.38843761740003702</v>
      </c>
      <c r="CL105">
        <v>0.63863125257754405</v>
      </c>
      <c r="CM105">
        <v>0.81283907702508695</v>
      </c>
      <c r="CN105">
        <v>0.54819488411761996</v>
      </c>
    </row>
    <row r="106" spans="3:92" x14ac:dyDescent="0.2">
      <c r="C106">
        <v>2.4321416624134402</v>
      </c>
      <c r="D106">
        <v>2.57367996540893</v>
      </c>
      <c r="E106">
        <v>0.53334983662573399</v>
      </c>
      <c r="F106">
        <v>0.40908644017417201</v>
      </c>
      <c r="G106">
        <v>0.44915512674326002</v>
      </c>
      <c r="H106">
        <v>2.5700583346728698</v>
      </c>
      <c r="I106">
        <v>0.86914348761433102</v>
      </c>
      <c r="J106">
        <v>0.94979282847225399</v>
      </c>
      <c r="S106">
        <v>0.96604942971707797</v>
      </c>
      <c r="T106">
        <v>0.84192717968190001</v>
      </c>
      <c r="U106">
        <v>0.47397255133890798</v>
      </c>
      <c r="V106">
        <v>0.43678919584506498</v>
      </c>
      <c r="W106">
        <v>0.44648644603646398</v>
      </c>
      <c r="X106">
        <v>1.13981389827149</v>
      </c>
      <c r="Y106">
        <v>0.90281510520062003</v>
      </c>
      <c r="Z106">
        <v>0.76510630375717104</v>
      </c>
      <c r="AJ106">
        <v>1.5252223518005099</v>
      </c>
      <c r="AK106">
        <v>0.80597712708174996</v>
      </c>
      <c r="AL106">
        <v>0.45978695458402902</v>
      </c>
      <c r="AM106">
        <v>0.35161043537543402</v>
      </c>
      <c r="AN106">
        <v>0.414118650835404</v>
      </c>
      <c r="AO106">
        <v>2.60710331173272</v>
      </c>
      <c r="AP106">
        <v>1.6599725727243999</v>
      </c>
      <c r="AQ106">
        <v>1.4938707285206601</v>
      </c>
      <c r="AZ106">
        <v>0.81578864909872195</v>
      </c>
      <c r="BA106">
        <v>0.54471524257093995</v>
      </c>
      <c r="BB106">
        <v>0.54756383955700505</v>
      </c>
      <c r="BC106">
        <v>0.33686143408525898</v>
      </c>
      <c r="BD106">
        <v>0.29660688923380402</v>
      </c>
      <c r="BE106">
        <v>0.70517672801630504</v>
      </c>
      <c r="BF106">
        <v>1.00427046291681</v>
      </c>
      <c r="BG106">
        <v>0.80767114224550596</v>
      </c>
      <c r="BQ106">
        <v>0.89572608926887498</v>
      </c>
      <c r="BR106">
        <v>0.80497897272514796</v>
      </c>
      <c r="BS106">
        <v>0.39700819780898799</v>
      </c>
      <c r="BT106">
        <v>0.32402618490273599</v>
      </c>
      <c r="BU106">
        <v>0.68721768514891302</v>
      </c>
      <c r="BV106">
        <v>2.4100288612579601</v>
      </c>
      <c r="BW106">
        <v>1.3451358031351199</v>
      </c>
      <c r="BX106">
        <v>0.68788099729587404</v>
      </c>
      <c r="CG106">
        <v>0.66517512179844895</v>
      </c>
      <c r="CH106">
        <v>0.49898836384338402</v>
      </c>
      <c r="CI106">
        <v>0.36783197114372901</v>
      </c>
      <c r="CJ106">
        <v>0.36856062575010301</v>
      </c>
      <c r="CK106">
        <v>0.38676005350020898</v>
      </c>
      <c r="CL106">
        <v>0.60272766285712198</v>
      </c>
      <c r="CM106">
        <v>0.69430862175044294</v>
      </c>
      <c r="CN106">
        <v>0.46676486625408797</v>
      </c>
    </row>
    <row r="107" spans="3:92" x14ac:dyDescent="0.2">
      <c r="C107">
        <v>2.8803724163124902</v>
      </c>
      <c r="D107">
        <v>3.49882843288988</v>
      </c>
      <c r="E107">
        <v>0.41999273582531599</v>
      </c>
      <c r="F107">
        <v>0.35553382535087502</v>
      </c>
      <c r="G107">
        <v>0.51685847685905395</v>
      </c>
      <c r="H107">
        <v>3.34844908235248</v>
      </c>
      <c r="I107">
        <v>0.692516349997914</v>
      </c>
      <c r="J107">
        <v>0.81084267108864405</v>
      </c>
      <c r="S107">
        <v>1.0871102032750399</v>
      </c>
      <c r="T107">
        <v>0.89283906927371703</v>
      </c>
      <c r="U107">
        <v>0.46215928104557402</v>
      </c>
      <c r="V107">
        <v>0.54906913930328005</v>
      </c>
      <c r="W107">
        <v>0.44965663769470099</v>
      </c>
      <c r="X107">
        <v>1.1654427941188199</v>
      </c>
      <c r="Y107">
        <v>0.67631149982889205</v>
      </c>
      <c r="Z107">
        <v>0.94832116594551596</v>
      </c>
      <c r="AJ107">
        <v>1.70769345376876</v>
      </c>
      <c r="AK107">
        <v>0.50020781522050395</v>
      </c>
      <c r="AL107">
        <v>0.47074597221796599</v>
      </c>
      <c r="AM107">
        <v>0.34496037749111502</v>
      </c>
      <c r="AN107">
        <v>0.57720356075889301</v>
      </c>
      <c r="AO107">
        <v>5.4678903108070296</v>
      </c>
      <c r="AP107">
        <v>3.0612266567831701</v>
      </c>
      <c r="AQ107">
        <v>1.8701592835337799</v>
      </c>
      <c r="AZ107">
        <v>0.614086151180676</v>
      </c>
      <c r="BA107">
        <v>0.459469125012329</v>
      </c>
      <c r="BB107">
        <v>0.46291085670165899</v>
      </c>
      <c r="BC107">
        <v>0.38554273531787803</v>
      </c>
      <c r="BD107">
        <v>0.38327043998149501</v>
      </c>
      <c r="BE107">
        <v>0.72681053217911695</v>
      </c>
      <c r="BF107">
        <v>0.94885279570532599</v>
      </c>
      <c r="BG107">
        <v>0.96856086923281903</v>
      </c>
      <c r="BQ107">
        <v>1.02780713248303</v>
      </c>
      <c r="BR107">
        <v>0.94388862035716403</v>
      </c>
      <c r="BS107">
        <v>0.55080413278560802</v>
      </c>
      <c r="BT107">
        <v>0.507388078819758</v>
      </c>
      <c r="BU107">
        <v>0.70381881638196897</v>
      </c>
      <c r="BV107">
        <v>2.7077986992185301</v>
      </c>
      <c r="BW107">
        <v>1.65528314134162</v>
      </c>
      <c r="BX107">
        <v>1.1108767711156</v>
      </c>
      <c r="CG107">
        <v>0.61536259166240304</v>
      </c>
      <c r="CH107">
        <v>0.594744025532154</v>
      </c>
      <c r="CI107">
        <v>0.46115099901270301</v>
      </c>
      <c r="CJ107">
        <v>0.379689392834902</v>
      </c>
      <c r="CK107">
        <v>0.35631451980547801</v>
      </c>
      <c r="CL107">
        <v>0.60664556903324895</v>
      </c>
      <c r="CM107">
        <v>0.72714568307289695</v>
      </c>
      <c r="CN107">
        <v>0.56600919374487402</v>
      </c>
    </row>
    <row r="108" spans="3:92" x14ac:dyDescent="0.2">
      <c r="C108">
        <v>4.1694750848710598</v>
      </c>
      <c r="D108">
        <v>6.1105554629091996</v>
      </c>
      <c r="E108">
        <v>0.43383000402940802</v>
      </c>
      <c r="F108">
        <v>0.46654161605724398</v>
      </c>
      <c r="G108">
        <v>0.73202130874406202</v>
      </c>
      <c r="H108">
        <v>2.95669916126081</v>
      </c>
      <c r="I108">
        <v>1.19083432647426</v>
      </c>
      <c r="J108">
        <v>0.76025124276740697</v>
      </c>
      <c r="S108">
        <v>1.21851829498719</v>
      </c>
      <c r="T108">
        <v>1.2080302117138599</v>
      </c>
      <c r="U108">
        <v>0.50587467799153596</v>
      </c>
      <c r="V108">
        <v>0.62670805624200299</v>
      </c>
      <c r="W108">
        <v>0.55371039889340801</v>
      </c>
      <c r="X108">
        <v>1.06575392754204</v>
      </c>
      <c r="Y108">
        <v>1.0391424690541</v>
      </c>
      <c r="Z108">
        <v>0.70240773814669</v>
      </c>
      <c r="AJ108">
        <v>0.735402264760041</v>
      </c>
      <c r="AK108">
        <v>0.53050656205392799</v>
      </c>
      <c r="AL108">
        <v>0.48084000190489401</v>
      </c>
      <c r="AM108">
        <v>0.46942813214458701</v>
      </c>
      <c r="AN108">
        <v>0.450291056335964</v>
      </c>
      <c r="AO108">
        <v>6.3159504049426998</v>
      </c>
      <c r="AP108">
        <v>1.5547358539631</v>
      </c>
      <c r="AQ108">
        <v>1.32694070868362</v>
      </c>
      <c r="AZ108">
        <v>0.52772850675831195</v>
      </c>
      <c r="BA108">
        <v>0.50987421914169595</v>
      </c>
      <c r="BB108">
        <v>0.50329618803868403</v>
      </c>
      <c r="BC108">
        <v>0.44065492691817298</v>
      </c>
      <c r="BD108">
        <v>0.46839919801027302</v>
      </c>
      <c r="BE108">
        <v>0.98767546665560901</v>
      </c>
      <c r="BF108">
        <v>0.75823588504394301</v>
      </c>
      <c r="BG108">
        <v>0.82209832471836397</v>
      </c>
      <c r="BQ108">
        <v>1.90388936033585</v>
      </c>
      <c r="BR108">
        <v>0.98819764664786003</v>
      </c>
      <c r="BS108">
        <v>0.44703224112469397</v>
      </c>
      <c r="BT108">
        <v>0.56951767863934499</v>
      </c>
      <c r="BU108">
        <v>0.79616820850560299</v>
      </c>
      <c r="BV108">
        <v>1.61620832874499</v>
      </c>
      <c r="BW108">
        <v>2.42513109821892</v>
      </c>
      <c r="BX108">
        <v>0.95491485954613498</v>
      </c>
      <c r="CG108">
        <v>0.99058345462282205</v>
      </c>
      <c r="CH108">
        <v>0.613119285533549</v>
      </c>
      <c r="CI108">
        <v>0.34380345922037198</v>
      </c>
      <c r="CJ108">
        <v>0.46215891542797499</v>
      </c>
      <c r="CK108">
        <v>0.43749812785471798</v>
      </c>
      <c r="CL108">
        <v>0.49522926550310498</v>
      </c>
      <c r="CM108">
        <v>0.993504263178979</v>
      </c>
      <c r="CN108">
        <v>0.57233575238059298</v>
      </c>
    </row>
    <row r="109" spans="3:92" x14ac:dyDescent="0.2">
      <c r="C109">
        <v>3.7479424031747399</v>
      </c>
      <c r="D109">
        <v>8.1037466783185401</v>
      </c>
      <c r="E109">
        <v>0.40424621397571098</v>
      </c>
      <c r="F109">
        <v>0.37176257791466299</v>
      </c>
      <c r="G109">
        <v>0.77252075552595501</v>
      </c>
      <c r="H109">
        <v>3.7958214856060901</v>
      </c>
      <c r="I109">
        <v>1.4259351229828401</v>
      </c>
      <c r="J109">
        <v>0.91891102164148097</v>
      </c>
      <c r="S109">
        <v>1.01175227809545</v>
      </c>
      <c r="T109">
        <v>0.98615591623780097</v>
      </c>
      <c r="U109">
        <v>0.46842314132382601</v>
      </c>
      <c r="V109">
        <v>0.60646113709279703</v>
      </c>
      <c r="W109">
        <v>0.64638028560185101</v>
      </c>
      <c r="X109">
        <v>0.98431805871775802</v>
      </c>
      <c r="Y109">
        <v>0.79147526157118497</v>
      </c>
      <c r="Z109">
        <v>0.77388692536555304</v>
      </c>
      <c r="AJ109">
        <v>0.65470830791602197</v>
      </c>
      <c r="AK109">
        <v>0.58474549664745801</v>
      </c>
      <c r="AL109">
        <v>0.60401839810938596</v>
      </c>
      <c r="AM109">
        <v>0.40109781126256799</v>
      </c>
      <c r="AN109">
        <v>0.53060191557941905</v>
      </c>
      <c r="AO109">
        <v>5.2396067214047104</v>
      </c>
      <c r="AP109">
        <v>2.4969314682283499</v>
      </c>
      <c r="AQ109">
        <v>1.3113466302078001</v>
      </c>
      <c r="AZ109">
        <v>0.51112258305313596</v>
      </c>
      <c r="BA109">
        <v>0.564450747724214</v>
      </c>
      <c r="BB109">
        <v>0.492994950206745</v>
      </c>
      <c r="BC109">
        <v>0.331714674779921</v>
      </c>
      <c r="BD109">
        <v>0.45376831149727198</v>
      </c>
      <c r="BE109">
        <v>0.92128800467196603</v>
      </c>
      <c r="BF109">
        <v>0.91932698191962303</v>
      </c>
      <c r="BG109">
        <v>0.82689056893901103</v>
      </c>
      <c r="BQ109">
        <v>3.2728109113538202</v>
      </c>
      <c r="BR109">
        <v>0.79154170256242795</v>
      </c>
      <c r="BS109">
        <v>0.37053710598804201</v>
      </c>
      <c r="BT109">
        <v>0.39998319959718198</v>
      </c>
      <c r="BU109">
        <v>0.62834491670190196</v>
      </c>
      <c r="BV109">
        <v>0.65935176820924102</v>
      </c>
      <c r="BW109">
        <v>1.1736209699962401</v>
      </c>
      <c r="BX109">
        <v>0.718672842331608</v>
      </c>
      <c r="CG109">
        <v>1.0099584912636299</v>
      </c>
      <c r="CH109">
        <v>0.94943812677153405</v>
      </c>
      <c r="CI109">
        <v>0.35895420304113201</v>
      </c>
      <c r="CJ109">
        <v>0.39694107582303501</v>
      </c>
      <c r="CK109">
        <v>0.33878228093067603</v>
      </c>
      <c r="CL109">
        <v>0.40940972530138697</v>
      </c>
      <c r="CM109">
        <v>0.65737673303498401</v>
      </c>
      <c r="CN109">
        <v>0.61699456987218704</v>
      </c>
    </row>
    <row r="110" spans="3:92" x14ac:dyDescent="0.2">
      <c r="C110">
        <v>2.5452666490470599</v>
      </c>
      <c r="D110">
        <v>6.8640151566803898</v>
      </c>
      <c r="E110">
        <v>0.46695357205973298</v>
      </c>
      <c r="F110">
        <v>0.39480688072515402</v>
      </c>
      <c r="G110">
        <v>0.95942568302287901</v>
      </c>
      <c r="H110">
        <v>3.6435603720227099</v>
      </c>
      <c r="I110">
        <v>1.0026251743783501</v>
      </c>
      <c r="J110">
        <v>1.0288072810568201</v>
      </c>
      <c r="S110">
        <v>1.0176938961904001</v>
      </c>
      <c r="T110">
        <v>1.12003023977071</v>
      </c>
      <c r="U110">
        <v>0.55237923391036603</v>
      </c>
      <c r="V110">
        <v>0.548066431643076</v>
      </c>
      <c r="W110">
        <v>0.65766388384358598</v>
      </c>
      <c r="X110">
        <v>0.78796862928113398</v>
      </c>
      <c r="Y110">
        <v>0.66077283277766197</v>
      </c>
      <c r="Z110">
        <v>1.0064226491011901</v>
      </c>
      <c r="AJ110">
        <v>0.63912904041986196</v>
      </c>
      <c r="AK110">
        <v>0.83181204529063102</v>
      </c>
      <c r="AL110">
        <v>0.62547982302845695</v>
      </c>
      <c r="AM110">
        <v>0.47523543504364102</v>
      </c>
      <c r="AN110">
        <v>0.44406988989540402</v>
      </c>
      <c r="AO110">
        <v>8.07157046349041</v>
      </c>
      <c r="AP110">
        <v>1.8138208095506101</v>
      </c>
      <c r="AQ110">
        <v>1.3072672386850599</v>
      </c>
      <c r="AZ110">
        <v>0.69136087206169805</v>
      </c>
      <c r="BA110">
        <v>0.55756807554369803</v>
      </c>
      <c r="BB110">
        <v>0.406424365876354</v>
      </c>
      <c r="BC110">
        <v>0.40292180587380799</v>
      </c>
      <c r="BD110">
        <v>0.39076364943144798</v>
      </c>
      <c r="BE110">
        <v>0.97610654823435605</v>
      </c>
      <c r="BF110">
        <v>0.88501748410671899</v>
      </c>
      <c r="BG110">
        <v>0.85873510849908796</v>
      </c>
      <c r="BQ110">
        <v>3.7645386479122598</v>
      </c>
      <c r="BR110">
        <v>1.19594059633695</v>
      </c>
      <c r="BS110">
        <v>0.34192608155167198</v>
      </c>
      <c r="BT110">
        <v>0.35863204706274698</v>
      </c>
      <c r="BU110">
        <v>0.63193825564446604</v>
      </c>
      <c r="BV110">
        <v>0.66271581275563896</v>
      </c>
      <c r="BW110">
        <v>1.2459299526693699</v>
      </c>
      <c r="BX110">
        <v>0.72456604127540103</v>
      </c>
      <c r="CG110">
        <v>0.92740854939626804</v>
      </c>
      <c r="CH110">
        <v>0.912469518388628</v>
      </c>
      <c r="CI110">
        <v>0.286531504892094</v>
      </c>
      <c r="CJ110">
        <v>0.388798175717676</v>
      </c>
      <c r="CK110">
        <v>0.36573771893258</v>
      </c>
      <c r="CL110">
        <v>0.41840598466885198</v>
      </c>
      <c r="CM110">
        <v>0.97355030445157997</v>
      </c>
      <c r="CN110">
        <v>0.51325577095275599</v>
      </c>
    </row>
    <row r="111" spans="3:92" x14ac:dyDescent="0.2">
      <c r="C111">
        <v>2.1106740736282199</v>
      </c>
      <c r="D111">
        <v>5.0116278290245901</v>
      </c>
      <c r="E111">
        <v>0.442228648233916</v>
      </c>
      <c r="F111">
        <v>0.40498292033121103</v>
      </c>
      <c r="G111">
        <v>0.69103126794424397</v>
      </c>
      <c r="H111">
        <v>2.1423943803426502</v>
      </c>
      <c r="I111">
        <v>0.80556898015170098</v>
      </c>
      <c r="J111">
        <v>0.66421844683762299</v>
      </c>
      <c r="S111">
        <v>0.97093749784975303</v>
      </c>
      <c r="T111">
        <v>1.0053846882216599</v>
      </c>
      <c r="U111">
        <v>0.54566425656403095</v>
      </c>
      <c r="V111">
        <v>0.43962840549780802</v>
      </c>
      <c r="W111">
        <v>0.60066001601962304</v>
      </c>
      <c r="X111">
        <v>0.97308259818095399</v>
      </c>
      <c r="Y111">
        <v>0.61155063038994495</v>
      </c>
      <c r="Z111">
        <v>0.80497438674375899</v>
      </c>
      <c r="AJ111">
        <v>0.92269977028320405</v>
      </c>
      <c r="AK111">
        <v>0.58084082847202001</v>
      </c>
      <c r="AL111">
        <v>0.54779181296097901</v>
      </c>
      <c r="AM111">
        <v>0.55657235124543603</v>
      </c>
      <c r="AN111">
        <v>0.63484481191819397</v>
      </c>
      <c r="AO111">
        <v>9.3328248707398203</v>
      </c>
      <c r="AP111">
        <v>3.0957996716713998</v>
      </c>
      <c r="AQ111">
        <v>2.1429729484034801</v>
      </c>
      <c r="AZ111">
        <v>0.52007033074876696</v>
      </c>
      <c r="BA111">
        <v>0.38262914288085198</v>
      </c>
      <c r="BB111">
        <v>0.47063251318392901</v>
      </c>
      <c r="BC111">
        <v>0.41876450804474502</v>
      </c>
      <c r="BD111">
        <v>0.50115915915168296</v>
      </c>
      <c r="BE111">
        <v>0.91254034768907</v>
      </c>
      <c r="BF111">
        <v>0.85070456871144795</v>
      </c>
      <c r="BG111">
        <v>0.78803584345395306</v>
      </c>
      <c r="BQ111">
        <v>4.0246792137064098</v>
      </c>
      <c r="BR111">
        <v>1.69318219579743</v>
      </c>
      <c r="BS111">
        <v>0.34461415473828999</v>
      </c>
      <c r="BT111">
        <v>0.50058043263616303</v>
      </c>
      <c r="BU111">
        <v>0.41952750361941399</v>
      </c>
      <c r="BV111">
        <v>0.40680044726938902</v>
      </c>
      <c r="BW111">
        <v>1.6554928363302199</v>
      </c>
      <c r="BX111">
        <v>0.88358445480950398</v>
      </c>
      <c r="CG111">
        <v>0.78899809544522803</v>
      </c>
      <c r="CH111">
        <v>1.32886990123697</v>
      </c>
      <c r="CI111">
        <v>0.28289637941420398</v>
      </c>
      <c r="CJ111">
        <v>0.521479093794321</v>
      </c>
      <c r="CK111">
        <v>0.31363908930766299</v>
      </c>
      <c r="CL111">
        <v>0.51341557201973198</v>
      </c>
      <c r="CM111">
        <v>0.90401113522440102</v>
      </c>
      <c r="CN111">
        <v>0.50731995510088301</v>
      </c>
    </row>
    <row r="112" spans="3:92" x14ac:dyDescent="0.2">
      <c r="C112">
        <v>2.1776107673826801</v>
      </c>
      <c r="D112">
        <v>8.8818774863196897</v>
      </c>
      <c r="E112">
        <v>0.467839001456612</v>
      </c>
      <c r="F112">
        <v>0.49917002675104399</v>
      </c>
      <c r="G112">
        <v>0.67589727006789302</v>
      </c>
      <c r="H112">
        <v>1.3434827756016701</v>
      </c>
      <c r="I112">
        <v>1.48598168937696</v>
      </c>
      <c r="J112">
        <v>0.77076535841000504</v>
      </c>
      <c r="S112">
        <v>1.08568127339127</v>
      </c>
      <c r="T112">
        <v>1.1833257270578801</v>
      </c>
      <c r="U112">
        <v>0.56433764445322299</v>
      </c>
      <c r="V112">
        <v>0.66646628243220796</v>
      </c>
      <c r="W112">
        <v>0.44795796583230502</v>
      </c>
      <c r="X112">
        <v>0.76968074065561898</v>
      </c>
      <c r="Y112">
        <v>0.701710500027517</v>
      </c>
      <c r="Z112">
        <v>0.82754618758221599</v>
      </c>
      <c r="AJ112">
        <v>1.45941094378638</v>
      </c>
      <c r="AK112">
        <v>0.521591807731138</v>
      </c>
      <c r="AL112">
        <v>0.36751242453051503</v>
      </c>
      <c r="AM112">
        <v>0.477411936068662</v>
      </c>
      <c r="AN112">
        <v>0.74718743786653297</v>
      </c>
      <c r="AO112">
        <v>6.0995605309633003</v>
      </c>
      <c r="AP112">
        <v>2.4068908125794701</v>
      </c>
      <c r="AQ112">
        <v>1.33642012813102</v>
      </c>
      <c r="AZ112">
        <v>0.61999290767945803</v>
      </c>
      <c r="BA112">
        <v>0.41049851119187503</v>
      </c>
      <c r="BB112">
        <v>0.35032345696189798</v>
      </c>
      <c r="BC112">
        <v>0.33906005151570601</v>
      </c>
      <c r="BD112">
        <v>0.472017393274418</v>
      </c>
      <c r="BE112">
        <v>0.82556871679557198</v>
      </c>
      <c r="BF112">
        <v>1.06673262817812</v>
      </c>
      <c r="BG112">
        <v>0.66376940419205999</v>
      </c>
      <c r="BQ112">
        <v>5.7451292218790702</v>
      </c>
      <c r="BR112">
        <v>1.1760543681627</v>
      </c>
      <c r="BS112">
        <v>0.43624319627409203</v>
      </c>
      <c r="BT112">
        <v>0.553181857903422</v>
      </c>
      <c r="BU112">
        <v>0.57505128298741903</v>
      </c>
      <c r="BV112">
        <v>0.52857400982181901</v>
      </c>
      <c r="BW112">
        <v>1.5254184068727299</v>
      </c>
      <c r="BX112">
        <v>1.0040085631208799</v>
      </c>
      <c r="CG112">
        <v>0.88530357078747302</v>
      </c>
      <c r="CH112">
        <v>0.73507683452389605</v>
      </c>
      <c r="CI112">
        <v>0.37934127830489001</v>
      </c>
      <c r="CJ112">
        <v>0.46350872467788601</v>
      </c>
      <c r="CK112">
        <v>0.368418563696085</v>
      </c>
      <c r="CL112">
        <v>0.42167909064213999</v>
      </c>
      <c r="CM112">
        <v>0.71259126337036904</v>
      </c>
      <c r="CN112">
        <v>0.64783998695529399</v>
      </c>
    </row>
    <row r="113" spans="3:92" x14ac:dyDescent="0.2">
      <c r="C113">
        <v>1.41537232150334</v>
      </c>
      <c r="D113">
        <v>9.4127258580211404</v>
      </c>
      <c r="E113">
        <v>0.50103757176785202</v>
      </c>
      <c r="F113">
        <v>0.60666321334399798</v>
      </c>
      <c r="G113">
        <v>0.46076541066092502</v>
      </c>
      <c r="H113">
        <v>2.2310018491641999</v>
      </c>
      <c r="I113">
        <v>1.62920795927908</v>
      </c>
      <c r="J113">
        <v>0.88999177102057903</v>
      </c>
      <c r="S113">
        <v>0.91029041269267197</v>
      </c>
      <c r="T113">
        <v>1.17633223630107</v>
      </c>
      <c r="U113">
        <v>0.46296062381041803</v>
      </c>
      <c r="V113">
        <v>0.45446005305320297</v>
      </c>
      <c r="W113">
        <v>0.510224486257705</v>
      </c>
      <c r="X113">
        <v>0.73595640079119296</v>
      </c>
      <c r="Y113">
        <v>0.62529235724632004</v>
      </c>
      <c r="Z113">
        <v>0.755137357869479</v>
      </c>
      <c r="AJ113">
        <v>1.19431718171339</v>
      </c>
      <c r="AK113">
        <v>0.49320136534370201</v>
      </c>
      <c r="AL113">
        <v>0.49174840382270602</v>
      </c>
      <c r="AM113">
        <v>0.95424006487197799</v>
      </c>
      <c r="AN113">
        <v>0.78919903255664103</v>
      </c>
      <c r="AO113">
        <v>3.9630395310424502</v>
      </c>
      <c r="AP113">
        <v>2.0324419745387901</v>
      </c>
      <c r="AQ113">
        <v>1.11559062200147</v>
      </c>
      <c r="AZ113">
        <v>0.51400681647288005</v>
      </c>
      <c r="BA113">
        <v>0.46501987170922698</v>
      </c>
      <c r="BB113">
        <v>0.47856606175397498</v>
      </c>
      <c r="BC113">
        <v>0.43635054590170103</v>
      </c>
      <c r="BD113">
        <v>0.59321102177535401</v>
      </c>
      <c r="BE113">
        <v>1.00373751232206</v>
      </c>
      <c r="BF113">
        <v>1.0625395083795499</v>
      </c>
      <c r="BG113">
        <v>0.75253789117783598</v>
      </c>
      <c r="BQ113">
        <v>6.3043179113375798</v>
      </c>
      <c r="BR113">
        <v>0.94708982748038995</v>
      </c>
      <c r="BS113">
        <v>0.358389272290141</v>
      </c>
      <c r="BT113">
        <v>0.49286951994860601</v>
      </c>
      <c r="BU113">
        <v>0.58931459293528998</v>
      </c>
      <c r="BV113">
        <v>1.9644954620376001</v>
      </c>
      <c r="BW113">
        <v>2.7439411924360302</v>
      </c>
      <c r="BX113">
        <v>0.77901077787086903</v>
      </c>
      <c r="CG113">
        <v>0.80808373418299595</v>
      </c>
      <c r="CH113">
        <v>0.81216665330237903</v>
      </c>
      <c r="CI113">
        <v>0.43740954098916002</v>
      </c>
      <c r="CJ113">
        <v>0.45250872566931499</v>
      </c>
      <c r="CK113">
        <v>0.39139868983013099</v>
      </c>
      <c r="CL113">
        <v>0.69622131379788299</v>
      </c>
      <c r="CM113">
        <v>0.89475103076703</v>
      </c>
      <c r="CN113">
        <v>0.45620571701735402</v>
      </c>
    </row>
    <row r="114" spans="3:92" x14ac:dyDescent="0.2">
      <c r="C114">
        <v>1.32856060999415</v>
      </c>
      <c r="D114">
        <v>6.7032606529311103</v>
      </c>
      <c r="E114">
        <v>0.46416081466262699</v>
      </c>
      <c r="F114">
        <v>0.64411774759292495</v>
      </c>
      <c r="G114">
        <v>0.52013388876570499</v>
      </c>
      <c r="H114">
        <v>4.5362118452578803</v>
      </c>
      <c r="I114">
        <v>2.67084406853354</v>
      </c>
      <c r="J114">
        <v>0.75308505941159198</v>
      </c>
      <c r="S114">
        <v>0.69410349329966603</v>
      </c>
      <c r="T114">
        <v>1.1028171009213299</v>
      </c>
      <c r="U114">
        <v>0.471057450964397</v>
      </c>
      <c r="V114">
        <v>0.51144335363949101</v>
      </c>
      <c r="W114">
        <v>0.46307762793331297</v>
      </c>
      <c r="X114">
        <v>1.07969979407794</v>
      </c>
      <c r="Y114">
        <v>0.815003176350376</v>
      </c>
      <c r="Z114">
        <v>0.73532283879282101</v>
      </c>
      <c r="AJ114">
        <v>1.11890607484347</v>
      </c>
      <c r="AK114">
        <v>0.79357805528234004</v>
      </c>
      <c r="AL114">
        <v>0.45849368016273301</v>
      </c>
      <c r="AM114">
        <v>0.78235161905671002</v>
      </c>
      <c r="AN114">
        <v>0.83143172013876598</v>
      </c>
      <c r="AO114">
        <v>2.6603167041292499</v>
      </c>
      <c r="AP114">
        <v>1.8623249392605601</v>
      </c>
      <c r="AQ114">
        <v>0.86714930103830101</v>
      </c>
      <c r="AZ114">
        <v>0.50562765291753597</v>
      </c>
      <c r="BA114">
        <v>0.50470987816121504</v>
      </c>
      <c r="BB114">
        <v>0.442081631470361</v>
      </c>
      <c r="BC114">
        <v>0.57214942228524901</v>
      </c>
      <c r="BD114">
        <v>0.54852065925470495</v>
      </c>
      <c r="BE114">
        <v>0.68481946614538103</v>
      </c>
      <c r="BF114">
        <v>1.1093582757827301</v>
      </c>
      <c r="BG114">
        <v>0.62445615553340195</v>
      </c>
      <c r="BQ114">
        <v>2.98464686439524</v>
      </c>
      <c r="BR114">
        <v>1.2485433323041999</v>
      </c>
      <c r="BS114">
        <v>0.37992256503131699</v>
      </c>
      <c r="BT114">
        <v>0.41809503142137699</v>
      </c>
      <c r="BU114">
        <v>0.55122510707935901</v>
      </c>
      <c r="BV114">
        <v>1.0042132462375299</v>
      </c>
      <c r="BW114">
        <v>2.0905354511569998</v>
      </c>
      <c r="BX114">
        <v>0.97706922649121997</v>
      </c>
      <c r="CG114">
        <v>0.94156686897146102</v>
      </c>
      <c r="CH114">
        <v>0.78883887962194998</v>
      </c>
      <c r="CI114">
        <v>0.34159296986650101</v>
      </c>
      <c r="CJ114">
        <v>0.44775997216515601</v>
      </c>
      <c r="CK114">
        <v>0.40080014933536001</v>
      </c>
      <c r="CL114">
        <v>0.61224554697845002</v>
      </c>
      <c r="CM114">
        <v>0.77731190543647</v>
      </c>
      <c r="CN114">
        <v>0.63602355337139105</v>
      </c>
    </row>
    <row r="115" spans="3:92" x14ac:dyDescent="0.2">
      <c r="C115">
        <v>1.79362893838016</v>
      </c>
      <c r="D115">
        <v>5.3725728943762396</v>
      </c>
      <c r="E115">
        <v>0.42485817567683298</v>
      </c>
      <c r="F115">
        <v>0.75080376667717397</v>
      </c>
      <c r="G115">
        <v>0.43434768804745599</v>
      </c>
      <c r="H115">
        <v>6.16036759999729</v>
      </c>
      <c r="I115">
        <v>2.65827531156161</v>
      </c>
      <c r="J115">
        <v>0.71772422405606195</v>
      </c>
      <c r="S115">
        <v>0.96774986190735601</v>
      </c>
      <c r="T115">
        <v>1.0765280765204099</v>
      </c>
      <c r="U115">
        <v>0.42800143695993298</v>
      </c>
      <c r="V115">
        <v>0.66179537419720802</v>
      </c>
      <c r="W115">
        <v>0.59716909727321199</v>
      </c>
      <c r="X115">
        <v>0.94686547640277097</v>
      </c>
      <c r="Y115">
        <v>1.05253042611873</v>
      </c>
      <c r="Z115">
        <v>0.73153994446248805</v>
      </c>
      <c r="AJ115">
        <v>1.99631744014159</v>
      </c>
      <c r="AK115">
        <v>0.92169137429816295</v>
      </c>
      <c r="AL115">
        <v>0.40413886463272902</v>
      </c>
      <c r="AM115">
        <v>0.68219547744165798</v>
      </c>
      <c r="AN115">
        <v>0.77584548951383503</v>
      </c>
      <c r="AO115">
        <v>2.20331448766933</v>
      </c>
      <c r="AP115">
        <v>2.6255756530470502</v>
      </c>
      <c r="AQ115">
        <v>0.78518886543969402</v>
      </c>
      <c r="AZ115">
        <v>0.74477180045137603</v>
      </c>
      <c r="BA115">
        <v>0.66800525469627903</v>
      </c>
      <c r="BB115">
        <v>0.45315040966179398</v>
      </c>
      <c r="BC115">
        <v>0.39403868028285199</v>
      </c>
      <c r="BD115">
        <v>0.52847978657014105</v>
      </c>
      <c r="BE115">
        <v>0.71407823419433603</v>
      </c>
      <c r="BF115">
        <v>1.1590247263906801</v>
      </c>
      <c r="BG115">
        <v>0.36866135623720597</v>
      </c>
      <c r="BQ115">
        <v>5.2681891840137904</v>
      </c>
      <c r="BR115">
        <v>1.6798529739685599</v>
      </c>
      <c r="BS115">
        <v>0.28217217979440401</v>
      </c>
      <c r="BT115">
        <v>0.60641786511497497</v>
      </c>
      <c r="BU115">
        <v>0.48783415123901203</v>
      </c>
      <c r="BV115">
        <v>1.8886395020931099</v>
      </c>
      <c r="BW115">
        <v>2.0003370157506</v>
      </c>
      <c r="BX115">
        <v>0.83616572215655005</v>
      </c>
      <c r="CG115">
        <v>0.95874862803816296</v>
      </c>
      <c r="CH115">
        <v>0.70048183922593199</v>
      </c>
      <c r="CI115">
        <v>0.33312385692619401</v>
      </c>
      <c r="CJ115">
        <v>0.46357578517696402</v>
      </c>
      <c r="CK115">
        <v>0.39978318670005802</v>
      </c>
      <c r="CL115">
        <v>0.84904300678554201</v>
      </c>
      <c r="CM115">
        <v>0.97687321809618399</v>
      </c>
      <c r="CN115">
        <v>0.57608906627456802</v>
      </c>
    </row>
    <row r="116" spans="3:92" x14ac:dyDescent="0.2">
      <c r="C116">
        <v>2.7255444367778501</v>
      </c>
      <c r="D116">
        <v>6.1827644503064896</v>
      </c>
      <c r="E116">
        <v>0.58437551956356704</v>
      </c>
      <c r="F116">
        <v>0.62593867898976197</v>
      </c>
      <c r="G116">
        <v>0.46534431935134102</v>
      </c>
      <c r="H116">
        <v>8.4981471550626697</v>
      </c>
      <c r="I116">
        <v>2.2527366245725</v>
      </c>
      <c r="J116">
        <v>0.80145477493686601</v>
      </c>
      <c r="S116">
        <v>0.79552470716197698</v>
      </c>
      <c r="T116">
        <v>1.1080503878311201</v>
      </c>
      <c r="U116">
        <v>0.50146406332807703</v>
      </c>
      <c r="V116">
        <v>0.63020425796478896</v>
      </c>
      <c r="W116">
        <v>0.45638276231077302</v>
      </c>
      <c r="X116">
        <v>1.1748285178623701</v>
      </c>
      <c r="Y116">
        <v>0.88191470773177905</v>
      </c>
      <c r="Z116">
        <v>0.80598363280288399</v>
      </c>
      <c r="AJ116">
        <v>0.89137215254151902</v>
      </c>
      <c r="AK116">
        <v>1.18378458656233</v>
      </c>
      <c r="AL116">
        <v>0.36618798718436801</v>
      </c>
      <c r="AM116">
        <v>0.88961688398864402</v>
      </c>
      <c r="AN116">
        <v>0.96831285583106497</v>
      </c>
      <c r="AO116">
        <v>3.9494283489240298</v>
      </c>
      <c r="AP116">
        <v>2.8299611240474598</v>
      </c>
      <c r="AQ116">
        <v>0.87786319035159299</v>
      </c>
      <c r="AZ116">
        <v>0.53461560809862496</v>
      </c>
      <c r="BA116">
        <v>0.75409781905367801</v>
      </c>
      <c r="BB116">
        <v>0.41867469787758199</v>
      </c>
      <c r="BC116">
        <v>0.51583805525619497</v>
      </c>
      <c r="BD116">
        <v>0.47572025084363601</v>
      </c>
      <c r="BE116">
        <v>0.83303934152329295</v>
      </c>
      <c r="BF116">
        <v>0.92307680708801998</v>
      </c>
      <c r="BG116">
        <v>0.53865694118247798</v>
      </c>
      <c r="BQ116">
        <v>2.9358321674085399</v>
      </c>
      <c r="BR116">
        <v>1.3866810970905801</v>
      </c>
      <c r="BS116">
        <v>0.33408990186809701</v>
      </c>
      <c r="BT116">
        <v>0.76389625590657295</v>
      </c>
      <c r="BU116">
        <v>0.44317081096148597</v>
      </c>
      <c r="BV116">
        <v>2.96168176761637</v>
      </c>
      <c r="BW116">
        <v>2.9220995796625302</v>
      </c>
      <c r="BX116">
        <v>0.64944901228552199</v>
      </c>
      <c r="CG116">
        <v>0.82664148704444396</v>
      </c>
      <c r="CH116">
        <v>0.74332131641920696</v>
      </c>
      <c r="CI116">
        <v>0.39604366985628497</v>
      </c>
      <c r="CJ116">
        <v>0.53228967322440102</v>
      </c>
      <c r="CK116">
        <v>0.40917480569269099</v>
      </c>
      <c r="CL116">
        <v>1.0900715263737799</v>
      </c>
      <c r="CM116">
        <v>0.83866556590010199</v>
      </c>
      <c r="CN116">
        <v>0.49210914629932601</v>
      </c>
    </row>
    <row r="117" spans="3:92" x14ac:dyDescent="0.2">
      <c r="C117">
        <v>1.77802451161493</v>
      </c>
      <c r="D117">
        <v>7.9424271267608697</v>
      </c>
      <c r="E117">
        <v>0.43772483495299003</v>
      </c>
      <c r="F117">
        <v>0.96950586371652803</v>
      </c>
      <c r="G117">
        <v>0.37972088853584202</v>
      </c>
      <c r="H117">
        <v>8.5220465125382194</v>
      </c>
      <c r="I117">
        <v>3.1655371486309098</v>
      </c>
      <c r="J117">
        <v>0.70849145797430502</v>
      </c>
      <c r="S117">
        <v>0.88257331050253196</v>
      </c>
      <c r="T117">
        <v>1.2740775081555</v>
      </c>
      <c r="U117">
        <v>0.498734240377537</v>
      </c>
      <c r="V117">
        <v>0.71750898458104595</v>
      </c>
      <c r="W117">
        <v>0.45406913232470197</v>
      </c>
      <c r="X117">
        <v>1.40122858884475</v>
      </c>
      <c r="Y117">
        <v>1.01116779361652</v>
      </c>
      <c r="Z117">
        <v>0.609807458811361</v>
      </c>
      <c r="AJ117">
        <v>1.46121392527893</v>
      </c>
      <c r="AK117">
        <v>1.2334759855242099</v>
      </c>
      <c r="AL117">
        <v>0.37869430272258497</v>
      </c>
      <c r="AM117">
        <v>0.84469021978521197</v>
      </c>
      <c r="AN117">
        <v>0.78817253090924899</v>
      </c>
      <c r="AO117">
        <v>2.8387194356316998</v>
      </c>
      <c r="AP117">
        <v>2.79201498793693</v>
      </c>
      <c r="AQ117">
        <v>0.95778094336809005</v>
      </c>
      <c r="AZ117">
        <v>0.591916746940782</v>
      </c>
      <c r="BA117">
        <v>0.97617538018245797</v>
      </c>
      <c r="BB117">
        <v>0.43998404189462798</v>
      </c>
      <c r="BC117">
        <v>0.59281442102573101</v>
      </c>
      <c r="BD117">
        <v>0.50018273624964404</v>
      </c>
      <c r="BE117">
        <v>0.81160090242182303</v>
      </c>
      <c r="BF117">
        <v>0.95276823993194704</v>
      </c>
      <c r="BG117">
        <v>0.49621024647898299</v>
      </c>
      <c r="BQ117">
        <v>4.3927404203332996</v>
      </c>
      <c r="BR117">
        <v>1.3972892926342699</v>
      </c>
      <c r="BS117">
        <v>0.32335938211635001</v>
      </c>
      <c r="BT117">
        <v>0.54529543558429705</v>
      </c>
      <c r="BU117">
        <v>0.70880008603787503</v>
      </c>
      <c r="BV117">
        <v>2.7934813190194001</v>
      </c>
      <c r="BW117">
        <v>2.8983976252022101</v>
      </c>
      <c r="BX117">
        <v>0.76078890928980103</v>
      </c>
      <c r="CG117">
        <v>1.6776538467712301</v>
      </c>
      <c r="CH117">
        <v>0.79219936494957</v>
      </c>
      <c r="CI117">
        <v>0.45290308366858301</v>
      </c>
      <c r="CJ117">
        <v>0.45070086183290597</v>
      </c>
      <c r="CK117">
        <v>0.39727592473736101</v>
      </c>
      <c r="CL117">
        <v>0.95368730114505496</v>
      </c>
      <c r="CM117">
        <v>0.81307419748966603</v>
      </c>
      <c r="CN117">
        <v>0.46110581520226102</v>
      </c>
    </row>
    <row r="118" spans="3:92" x14ac:dyDescent="0.2">
      <c r="C118">
        <v>2.81917664154021</v>
      </c>
      <c r="D118">
        <v>8.0449261773793204</v>
      </c>
      <c r="E118">
        <v>0.44439958920172901</v>
      </c>
      <c r="F118">
        <v>0.83272446978523396</v>
      </c>
      <c r="G118">
        <v>0.59135488009287696</v>
      </c>
      <c r="H118">
        <v>7.4776740940818103</v>
      </c>
      <c r="I118">
        <v>1.54819026558469</v>
      </c>
      <c r="J118">
        <v>0.57736232328756998</v>
      </c>
      <c r="S118">
        <v>1.0689902537706599</v>
      </c>
      <c r="T118">
        <v>1.0009835343405</v>
      </c>
      <c r="U118">
        <v>0.48542922542234102</v>
      </c>
      <c r="V118">
        <v>0.70319842946899802</v>
      </c>
      <c r="W118">
        <v>0.464160507693816</v>
      </c>
      <c r="X118">
        <v>1.05947555378864</v>
      </c>
      <c r="Y118">
        <v>0.96138652723554097</v>
      </c>
      <c r="Z118">
        <v>0.64759308712501995</v>
      </c>
      <c r="AJ118">
        <v>2.2434759945133398</v>
      </c>
      <c r="AK118">
        <v>1.3450992790449099</v>
      </c>
      <c r="AL118">
        <v>0.59002810213638401</v>
      </c>
      <c r="AM118">
        <v>0.63905977759570398</v>
      </c>
      <c r="AN118">
        <v>0.64564433975890401</v>
      </c>
      <c r="AO118">
        <v>1.53751698214066</v>
      </c>
      <c r="AP118">
        <v>1.47437219960512</v>
      </c>
      <c r="AQ118">
        <v>0.87251189964470999</v>
      </c>
      <c r="AZ118">
        <v>0.62982160271121501</v>
      </c>
      <c r="BA118">
        <v>0.89545749518161899</v>
      </c>
      <c r="BB118">
        <v>0.49433960419373102</v>
      </c>
      <c r="BC118">
        <v>0.49392201462574298</v>
      </c>
      <c r="BD118">
        <v>0.53723861842794296</v>
      </c>
      <c r="BE118">
        <v>0.78399307740412605</v>
      </c>
      <c r="BF118">
        <v>0.61030579161917398</v>
      </c>
      <c r="BG118">
        <v>0.46671701464034399</v>
      </c>
      <c r="BQ118">
        <v>3.6458021551347302</v>
      </c>
      <c r="BR118">
        <v>1.3834587486729699</v>
      </c>
      <c r="BS118">
        <v>0.33395816573481202</v>
      </c>
      <c r="BT118">
        <v>0.40056391483737003</v>
      </c>
      <c r="BU118">
        <v>0.70329132784471704</v>
      </c>
      <c r="BV118">
        <v>2.6215076385657299</v>
      </c>
      <c r="BW118">
        <v>1.4049065293418399</v>
      </c>
      <c r="BX118">
        <v>0.91598623647741295</v>
      </c>
      <c r="CG118">
        <v>0.97483484078564198</v>
      </c>
      <c r="CH118">
        <v>0.69469315809534404</v>
      </c>
      <c r="CI118">
        <v>0.401559089373555</v>
      </c>
      <c r="CJ118">
        <v>0.443119935370336</v>
      </c>
      <c r="CK118">
        <v>0.39966788322901697</v>
      </c>
      <c r="CL118">
        <v>1.0341851652346701</v>
      </c>
      <c r="CM118">
        <v>0.71653305419880997</v>
      </c>
      <c r="CN118">
        <v>0.59106816906005799</v>
      </c>
    </row>
    <row r="119" spans="3:92" x14ac:dyDescent="0.2">
      <c r="C119">
        <v>2.6530228032086001</v>
      </c>
      <c r="D119">
        <v>7.4537210698555896</v>
      </c>
      <c r="E119">
        <v>0.67680878684976598</v>
      </c>
      <c r="F119">
        <v>0.76232752699010298</v>
      </c>
      <c r="G119">
        <v>0.392669404041527</v>
      </c>
      <c r="H119">
        <v>7.83613933225078</v>
      </c>
      <c r="I119">
        <v>1.6163486840593499</v>
      </c>
      <c r="J119">
        <v>0.61770427929470095</v>
      </c>
      <c r="S119">
        <v>1.2684578849144501</v>
      </c>
      <c r="T119">
        <v>1.3868653856222499</v>
      </c>
      <c r="U119">
        <v>0.62652115784135298</v>
      </c>
      <c r="V119">
        <v>0.768090439193576</v>
      </c>
      <c r="W119">
        <v>0.32666069700035699</v>
      </c>
      <c r="X119">
        <v>1.19793351948233</v>
      </c>
      <c r="Y119">
        <v>0.89072593321864502</v>
      </c>
      <c r="Z119">
        <v>0.62794797604874897</v>
      </c>
      <c r="AJ119">
        <v>2.63427461179977</v>
      </c>
      <c r="AK119">
        <v>1.6823471509261601</v>
      </c>
      <c r="AL119">
        <v>0.40718069646219801</v>
      </c>
      <c r="AM119">
        <v>0.82094621395649503</v>
      </c>
      <c r="AN119">
        <v>0.47851046472910302</v>
      </c>
      <c r="AO119">
        <v>1.8995099712542001</v>
      </c>
      <c r="AP119">
        <v>1.74686066672044</v>
      </c>
      <c r="AQ119">
        <v>0.76518256080253799</v>
      </c>
      <c r="AZ119">
        <v>0.69044956590289197</v>
      </c>
      <c r="BA119">
        <v>0.73133228028624298</v>
      </c>
      <c r="BB119">
        <v>0.42512813933162902</v>
      </c>
      <c r="BC119">
        <v>0.47944285527782499</v>
      </c>
      <c r="BD119">
        <v>0.443215448287617</v>
      </c>
      <c r="BE119">
        <v>0.58492484905245101</v>
      </c>
      <c r="BF119">
        <v>0.83239273272869996</v>
      </c>
      <c r="BG119">
        <v>0.44494307367076502</v>
      </c>
      <c r="BQ119">
        <v>5.9699468579997896</v>
      </c>
      <c r="BR119">
        <v>1.1939168071025501</v>
      </c>
      <c r="BS119">
        <v>0.34016216514569497</v>
      </c>
      <c r="BT119">
        <v>0.47671548615054898</v>
      </c>
      <c r="BU119">
        <v>0.72675079585987201</v>
      </c>
      <c r="BV119">
        <v>2.3564956572518501</v>
      </c>
      <c r="BW119">
        <v>1.7897153413612701</v>
      </c>
      <c r="BX119">
        <v>1.0146713899639801</v>
      </c>
      <c r="CG119">
        <v>0.83864764201692898</v>
      </c>
      <c r="CH119">
        <v>0.61313120508592001</v>
      </c>
      <c r="CI119">
        <v>0.45634229395725701</v>
      </c>
      <c r="CJ119">
        <v>0.517307088890821</v>
      </c>
      <c r="CK119">
        <v>0.35267468483030201</v>
      </c>
      <c r="CL119">
        <v>0.86402470255339903</v>
      </c>
      <c r="CM119">
        <v>0.73661802748374805</v>
      </c>
      <c r="CN119">
        <v>0.50113061639894996</v>
      </c>
    </row>
    <row r="120" spans="3:92" x14ac:dyDescent="0.2">
      <c r="C120">
        <v>5.2605194462468301</v>
      </c>
      <c r="D120">
        <v>9.3191021753910999</v>
      </c>
      <c r="E120">
        <v>0.74595258223440297</v>
      </c>
      <c r="F120">
        <v>0.67246871288987897</v>
      </c>
      <c r="G120">
        <v>0.36498300611359902</v>
      </c>
      <c r="H120">
        <v>5.74412676589768</v>
      </c>
      <c r="I120">
        <v>2.2986798041413001</v>
      </c>
      <c r="J120">
        <v>0.91948685322720303</v>
      </c>
      <c r="S120">
        <v>1.11822362944259</v>
      </c>
      <c r="T120">
        <v>1.2108676613375999</v>
      </c>
      <c r="U120">
        <v>0.57143632607158701</v>
      </c>
      <c r="V120">
        <v>0.60758712313111096</v>
      </c>
      <c r="W120">
        <v>0.29148776876600402</v>
      </c>
      <c r="X120">
        <v>1.3227454884979699</v>
      </c>
      <c r="Y120">
        <v>0.92669370665106399</v>
      </c>
      <c r="Z120">
        <v>0.76325704269584305</v>
      </c>
      <c r="AJ120">
        <v>3.3212756448038099</v>
      </c>
      <c r="AK120">
        <v>1.5730880867725701</v>
      </c>
      <c r="AL120">
        <v>0.38583229095430199</v>
      </c>
      <c r="AM120">
        <v>0.51308386243653203</v>
      </c>
      <c r="AN120">
        <v>0.60205495512470797</v>
      </c>
      <c r="AO120">
        <v>0.73786411025755805</v>
      </c>
      <c r="AP120">
        <v>2.2440620131301898</v>
      </c>
      <c r="AQ120">
        <v>0.633739869356439</v>
      </c>
      <c r="AZ120">
        <v>0.927406378906238</v>
      </c>
      <c r="BA120">
        <v>0.73616855057506103</v>
      </c>
      <c r="BB120">
        <v>0.40320877656739401</v>
      </c>
      <c r="BC120">
        <v>0.43869896772251199</v>
      </c>
      <c r="BD120">
        <v>0.44737731668455999</v>
      </c>
      <c r="BE120">
        <v>0.53895686595432502</v>
      </c>
      <c r="BF120">
        <v>0.83657248049925403</v>
      </c>
      <c r="BG120">
        <v>0.60048309769140396</v>
      </c>
      <c r="BQ120">
        <v>6.5162315068455099</v>
      </c>
      <c r="BR120">
        <v>0.99555956074579999</v>
      </c>
      <c r="BS120">
        <v>0.63492698569192196</v>
      </c>
      <c r="BT120">
        <v>0.52703365000668101</v>
      </c>
      <c r="BU120">
        <v>0.53823147543676797</v>
      </c>
      <c r="BV120">
        <v>1.92239185501653</v>
      </c>
      <c r="BW120">
        <v>1.34756922462769</v>
      </c>
      <c r="BX120">
        <v>1.0947076209967901</v>
      </c>
      <c r="CG120">
        <v>0.68829298144894002</v>
      </c>
      <c r="CH120">
        <v>0.600416681107378</v>
      </c>
      <c r="CI120">
        <v>0.45887401806565897</v>
      </c>
      <c r="CJ120">
        <v>0.45021382793049203</v>
      </c>
      <c r="CK120">
        <v>0.35936613383187499</v>
      </c>
      <c r="CL120">
        <v>0.95279976232610997</v>
      </c>
      <c r="CM120">
        <v>0.68218351248575804</v>
      </c>
      <c r="CN120">
        <v>0.54870743862392801</v>
      </c>
    </row>
    <row r="121" spans="3:92" x14ac:dyDescent="0.2">
      <c r="C121">
        <v>7.06392145240196</v>
      </c>
      <c r="D121">
        <v>6.7878525148779003</v>
      </c>
      <c r="E121">
        <v>0.91327190771838296</v>
      </c>
      <c r="F121">
        <v>0.38589047667599602</v>
      </c>
      <c r="G121">
        <v>0.52861650504930302</v>
      </c>
      <c r="H121">
        <v>9.0960044163643907</v>
      </c>
      <c r="I121">
        <v>1.78361646169901</v>
      </c>
      <c r="J121">
        <v>2.13003942207011</v>
      </c>
      <c r="S121">
        <v>1.0726926415540501</v>
      </c>
      <c r="T121">
        <v>1.5168310381024901</v>
      </c>
      <c r="U121">
        <v>0.77892515532498097</v>
      </c>
      <c r="V121">
        <v>0.38501461057591002</v>
      </c>
      <c r="W121">
        <v>0.34907134396202599</v>
      </c>
      <c r="X121">
        <v>0.97905149492487098</v>
      </c>
      <c r="Y121">
        <v>0.76121159498865199</v>
      </c>
      <c r="Z121">
        <v>1.0513842124735699</v>
      </c>
      <c r="AJ121">
        <v>4.1420679196189196</v>
      </c>
      <c r="AK121">
        <v>1.5063428577867199</v>
      </c>
      <c r="AL121">
        <v>0.40623512836314102</v>
      </c>
      <c r="AM121">
        <v>0.64846857782928602</v>
      </c>
      <c r="AN121">
        <v>0.654196058085322</v>
      </c>
      <c r="AO121">
        <v>1.20032120589578</v>
      </c>
      <c r="AP121">
        <v>2.6050633466408599</v>
      </c>
      <c r="AQ121">
        <v>0.76318747965887801</v>
      </c>
      <c r="AZ121">
        <v>0.92375616653795201</v>
      </c>
      <c r="BA121">
        <v>0.80934598229333199</v>
      </c>
      <c r="BB121">
        <v>0.42578761769797102</v>
      </c>
      <c r="BC121">
        <v>0.52071718825415003</v>
      </c>
      <c r="BD121">
        <v>0.54435014225940304</v>
      </c>
      <c r="BE121">
        <v>0.66183551008396202</v>
      </c>
      <c r="BF121">
        <v>0.92144073078404198</v>
      </c>
      <c r="BG121">
        <v>0.54602643998005096</v>
      </c>
      <c r="BQ121">
        <v>4.6644360487250998</v>
      </c>
      <c r="BR121">
        <v>1.3321514335164399</v>
      </c>
      <c r="BS121">
        <v>0.64230464230048201</v>
      </c>
      <c r="BT121">
        <v>0.65644618909274099</v>
      </c>
      <c r="BU121">
        <v>0.61950847030772105</v>
      </c>
      <c r="BV121">
        <v>2.6599023557424002</v>
      </c>
      <c r="BW121">
        <v>1.65855320197505</v>
      </c>
      <c r="BX121">
        <v>1.0020655393828699</v>
      </c>
      <c r="CG121">
        <v>0.84876437585239195</v>
      </c>
      <c r="CH121">
        <v>0.90452328986669295</v>
      </c>
      <c r="CI121">
        <v>0.51636873801919303</v>
      </c>
      <c r="CJ121">
        <v>0.45502082343102201</v>
      </c>
      <c r="CK121">
        <v>0.37629044519337701</v>
      </c>
      <c r="CL121">
        <v>0.67189349082906202</v>
      </c>
      <c r="CM121">
        <v>0.83188822604034396</v>
      </c>
      <c r="CN121">
        <v>0.48541627365782303</v>
      </c>
    </row>
    <row r="122" spans="3:92" x14ac:dyDescent="0.2">
      <c r="C122">
        <v>6.44306031265325</v>
      </c>
      <c r="D122">
        <v>5.1517552643596103</v>
      </c>
      <c r="E122">
        <v>0.52807555496712499</v>
      </c>
      <c r="F122">
        <v>0.63399129386938702</v>
      </c>
      <c r="G122">
        <v>0.46448510102621599</v>
      </c>
      <c r="H122">
        <v>8.8060449103489002</v>
      </c>
      <c r="I122">
        <v>0.88514585029126203</v>
      </c>
      <c r="J122">
        <v>4.4461570725462902</v>
      </c>
      <c r="S122">
        <v>1.3226256124872</v>
      </c>
      <c r="T122">
        <v>1.39182407969121</v>
      </c>
      <c r="U122">
        <v>0.54877376832473701</v>
      </c>
      <c r="V122">
        <v>0.54408748342721402</v>
      </c>
      <c r="W122">
        <v>0.36949364494891601</v>
      </c>
      <c r="X122">
        <v>1.0568686497847399</v>
      </c>
      <c r="Y122">
        <v>0.53679667038586198</v>
      </c>
      <c r="Z122">
        <v>0.99999501038711303</v>
      </c>
      <c r="AJ122">
        <v>1.1894092637384099</v>
      </c>
      <c r="AK122">
        <v>1.5742059159085799</v>
      </c>
      <c r="AL122">
        <v>0.46177766589338998</v>
      </c>
      <c r="AM122">
        <v>0.74590818108421297</v>
      </c>
      <c r="AN122">
        <v>0.65147861282531805</v>
      </c>
      <c r="AO122">
        <v>3.12993059565426</v>
      </c>
      <c r="AP122">
        <v>1.4891093334154799</v>
      </c>
      <c r="AQ122">
        <v>0.79284716179466697</v>
      </c>
      <c r="AZ122">
        <v>0.76049276712883696</v>
      </c>
      <c r="BA122">
        <v>0.66903522937733795</v>
      </c>
      <c r="BB122">
        <v>0.373358502213265</v>
      </c>
      <c r="BC122">
        <v>0.59212808531458505</v>
      </c>
      <c r="BD122">
        <v>0.47948221076055603</v>
      </c>
      <c r="BE122">
        <v>0.62410571489510802</v>
      </c>
      <c r="BF122">
        <v>0.71798988129683206</v>
      </c>
      <c r="BG122">
        <v>0.59664888855977205</v>
      </c>
      <c r="BQ122">
        <v>2.6953180393702798</v>
      </c>
      <c r="BR122">
        <v>1.5951121872716501</v>
      </c>
      <c r="BS122">
        <v>0.52781100892180599</v>
      </c>
      <c r="BT122">
        <v>0.53334742528715695</v>
      </c>
      <c r="BU122">
        <v>0.485652412255829</v>
      </c>
      <c r="BV122">
        <v>2.85027026317344</v>
      </c>
      <c r="BW122">
        <v>2.16663865558959</v>
      </c>
      <c r="BX122">
        <v>1.07453421399889</v>
      </c>
      <c r="CG122">
        <v>0.81409397500008795</v>
      </c>
      <c r="CH122">
        <v>0.74963441959692301</v>
      </c>
      <c r="CI122">
        <v>0.52292808237394495</v>
      </c>
      <c r="CJ122">
        <v>0.688020911306362</v>
      </c>
      <c r="CK122">
        <v>0.36576958125715398</v>
      </c>
      <c r="CL122">
        <v>0.83425631211126305</v>
      </c>
      <c r="CM122">
        <v>0.813532238486674</v>
      </c>
      <c r="CN122">
        <v>0.45494219591650398</v>
      </c>
    </row>
    <row r="123" spans="3:92" x14ac:dyDescent="0.2">
      <c r="C123">
        <v>5.6362848213214596</v>
      </c>
      <c r="D123">
        <v>7.8882489813080401</v>
      </c>
      <c r="E123">
        <v>0.70699509167386998</v>
      </c>
      <c r="F123">
        <v>0.44990767334975001</v>
      </c>
      <c r="G123">
        <v>0.38203877834600303</v>
      </c>
      <c r="H123">
        <v>7.8066962804634201</v>
      </c>
      <c r="I123">
        <v>1.0179638097168799</v>
      </c>
      <c r="J123">
        <v>4.3628620733365899</v>
      </c>
      <c r="S123">
        <v>1.32621982336892</v>
      </c>
      <c r="T123">
        <v>1.0265739529350699</v>
      </c>
      <c r="U123">
        <v>0.76772005098516505</v>
      </c>
      <c r="V123">
        <v>0.45348541734001702</v>
      </c>
      <c r="W123">
        <v>0.29069487946543299</v>
      </c>
      <c r="X123">
        <v>1.0430281825277301</v>
      </c>
      <c r="Y123">
        <v>0.96677864558430304</v>
      </c>
      <c r="Z123">
        <v>0.92129913022635102</v>
      </c>
      <c r="AJ123">
        <v>1.4262988279418001</v>
      </c>
      <c r="AK123">
        <v>1.16882710260928</v>
      </c>
      <c r="AL123">
        <v>0.34046474412127598</v>
      </c>
      <c r="AM123">
        <v>0.98457898800747701</v>
      </c>
      <c r="AN123">
        <v>0.68643226589053696</v>
      </c>
      <c r="AO123">
        <v>3.9584895226286099</v>
      </c>
      <c r="AP123">
        <v>1.85791594429907</v>
      </c>
      <c r="AQ123">
        <v>0.61945825248211905</v>
      </c>
      <c r="AZ123">
        <v>0.82226851407984303</v>
      </c>
      <c r="BA123">
        <v>0.86342051093255301</v>
      </c>
      <c r="BB123">
        <v>0.43400958879507001</v>
      </c>
      <c r="BC123">
        <v>0.78922450368784702</v>
      </c>
      <c r="BD123">
        <v>0.43939868301652701</v>
      </c>
      <c r="BE123">
        <v>0.61602679526162296</v>
      </c>
      <c r="BF123">
        <v>0.77654257562979501</v>
      </c>
      <c r="BG123">
        <v>0.4972558886697</v>
      </c>
      <c r="BQ123">
        <v>3.44935251070281</v>
      </c>
      <c r="BR123">
        <v>1.0344808036861399</v>
      </c>
      <c r="BS123">
        <v>0.67038181986974499</v>
      </c>
      <c r="BT123">
        <v>0.58084077091105701</v>
      </c>
      <c r="BU123">
        <v>0.62975826126510004</v>
      </c>
      <c r="BV123">
        <v>1.7600680792269801</v>
      </c>
      <c r="BW123">
        <v>2.4044745637383902</v>
      </c>
      <c r="BX123">
        <v>0.894086975548956</v>
      </c>
      <c r="CG123">
        <v>0.86632772564877902</v>
      </c>
      <c r="CH123">
        <v>0.69423137257361001</v>
      </c>
      <c r="CI123">
        <v>0.62886283788473596</v>
      </c>
      <c r="CJ123">
        <v>0.455615020810066</v>
      </c>
      <c r="CK123">
        <v>0.384265062784933</v>
      </c>
      <c r="CL123">
        <v>0.61008869803433596</v>
      </c>
      <c r="CM123">
        <v>0.78643066016131302</v>
      </c>
      <c r="CN123">
        <v>0.45263818585364002</v>
      </c>
    </row>
    <row r="124" spans="3:92" x14ac:dyDescent="0.2">
      <c r="C124">
        <v>5.4537446869915298</v>
      </c>
      <c r="D124">
        <v>3.7739397712126901</v>
      </c>
      <c r="E124">
        <v>0.84950567077824701</v>
      </c>
      <c r="F124">
        <v>0.65875227064212405</v>
      </c>
      <c r="G124">
        <v>0.34755187994119402</v>
      </c>
      <c r="H124">
        <v>7.1170662888587604</v>
      </c>
      <c r="I124">
        <v>1.11782972710488</v>
      </c>
      <c r="J124">
        <v>4.1606854567475899</v>
      </c>
      <c r="S124">
        <v>1.1726310440412</v>
      </c>
      <c r="T124">
        <v>0.87343570233637102</v>
      </c>
      <c r="U124">
        <v>0.658693811171287</v>
      </c>
      <c r="V124">
        <v>0.53484260731195299</v>
      </c>
      <c r="W124">
        <v>0.27433831400113801</v>
      </c>
      <c r="X124">
        <v>1.1703466248160701</v>
      </c>
      <c r="Y124">
        <v>0.72139988974043701</v>
      </c>
      <c r="Z124">
        <v>0.809401626403636</v>
      </c>
      <c r="AJ124">
        <v>1.7439038416986401</v>
      </c>
      <c r="AK124">
        <v>2.4891511530064498</v>
      </c>
      <c r="AL124">
        <v>0.44709716568362301</v>
      </c>
      <c r="AM124">
        <v>0.81017792321909099</v>
      </c>
      <c r="AN124">
        <v>0.70236492799503003</v>
      </c>
      <c r="AO124">
        <v>3.5359641455550199</v>
      </c>
      <c r="AP124">
        <v>3.1625493965007698</v>
      </c>
      <c r="AQ124">
        <v>0.63796681667428501</v>
      </c>
      <c r="AZ124">
        <v>0.87828810327795204</v>
      </c>
      <c r="BA124">
        <v>0.81781513260836003</v>
      </c>
      <c r="BB124">
        <v>0.488596246689251</v>
      </c>
      <c r="BC124">
        <v>0.48357576670320301</v>
      </c>
      <c r="BD124">
        <v>0.48308310538182198</v>
      </c>
      <c r="BE124">
        <v>0.68896971793543904</v>
      </c>
      <c r="BF124">
        <v>0.99557748279953295</v>
      </c>
      <c r="BG124">
        <v>0.46771947439634498</v>
      </c>
      <c r="BQ124">
        <v>2.0769795731781699</v>
      </c>
      <c r="BR124">
        <v>0.72909167468831504</v>
      </c>
      <c r="BS124">
        <v>0.81505621819393503</v>
      </c>
      <c r="BT124">
        <v>0.52316873206811498</v>
      </c>
      <c r="BU124">
        <v>0.42881598861781101</v>
      </c>
      <c r="BV124">
        <v>2.5211762523714998</v>
      </c>
      <c r="BW124">
        <v>2.21674345739111</v>
      </c>
      <c r="BX124">
        <v>0.86731245093139397</v>
      </c>
      <c r="CG124">
        <v>0.88212772642017201</v>
      </c>
      <c r="CH124">
        <v>0.63153263260980297</v>
      </c>
      <c r="CI124">
        <v>0.51499708339217498</v>
      </c>
      <c r="CJ124">
        <v>0.49779257005338701</v>
      </c>
      <c r="CK124">
        <v>0.363522099515876</v>
      </c>
      <c r="CL124">
        <v>0.86407304819317798</v>
      </c>
      <c r="CM124">
        <v>0.68610667774229706</v>
      </c>
      <c r="CN124">
        <v>0.39612450500929802</v>
      </c>
    </row>
    <row r="125" spans="3:92" x14ac:dyDescent="0.2">
      <c r="C125">
        <v>6.6761456408469302</v>
      </c>
      <c r="D125">
        <v>4.2318441212806803</v>
      </c>
      <c r="E125">
        <v>0.69639360435654396</v>
      </c>
      <c r="F125">
        <v>0.59113732898057203</v>
      </c>
      <c r="G125">
        <v>0.42340407443639799</v>
      </c>
      <c r="H125">
        <v>6.0454838649309099</v>
      </c>
      <c r="I125">
        <v>2.1973957046244199</v>
      </c>
      <c r="J125">
        <v>3.5031522525946799</v>
      </c>
      <c r="S125">
        <v>1.04915616992452</v>
      </c>
      <c r="T125">
        <v>0.94546040271088405</v>
      </c>
      <c r="U125">
        <v>0.62931350912119299</v>
      </c>
      <c r="V125">
        <v>0.454722646146549</v>
      </c>
      <c r="W125">
        <v>0.397532623417446</v>
      </c>
      <c r="X125">
        <v>1.2430194040588101</v>
      </c>
      <c r="Y125">
        <v>0.77912486373094603</v>
      </c>
      <c r="Z125">
        <v>0.84103011295743302</v>
      </c>
      <c r="AJ125">
        <v>3.2801013315057199</v>
      </c>
      <c r="AK125">
        <v>2.7086377397862398</v>
      </c>
      <c r="AL125">
        <v>0.47567671823929097</v>
      </c>
      <c r="AM125">
        <v>0.680264618185345</v>
      </c>
      <c r="AN125">
        <v>0.56033328353329404</v>
      </c>
      <c r="AO125">
        <v>3.562180629172</v>
      </c>
      <c r="AP125">
        <v>4.2876974810356199</v>
      </c>
      <c r="AQ125">
        <v>0.83524801240270496</v>
      </c>
      <c r="AZ125">
        <v>1.1124840379597301</v>
      </c>
      <c r="BA125">
        <v>0.79971827040880195</v>
      </c>
      <c r="BB125">
        <v>0.46959495321124001</v>
      </c>
      <c r="BC125">
        <v>0.57682223456574999</v>
      </c>
      <c r="BD125">
        <v>0.493604060213439</v>
      </c>
      <c r="BE125">
        <v>0.96608958302121895</v>
      </c>
      <c r="BF125">
        <v>0.78777623535499997</v>
      </c>
      <c r="BG125">
        <v>0.62464205344868995</v>
      </c>
      <c r="BQ125">
        <v>3.6306634547536301</v>
      </c>
      <c r="BR125">
        <v>0.76019042110687596</v>
      </c>
      <c r="BS125">
        <v>0.83125432619231598</v>
      </c>
      <c r="BT125">
        <v>0.546428618053868</v>
      </c>
      <c r="BU125">
        <v>0.53887987361777401</v>
      </c>
      <c r="BV125">
        <v>2.1719441682874701</v>
      </c>
      <c r="BW125">
        <v>3.2790766848881199</v>
      </c>
      <c r="BX125">
        <v>0.78066190043610995</v>
      </c>
      <c r="CG125">
        <v>1.15456386910102</v>
      </c>
      <c r="CH125">
        <v>0.62407091023879901</v>
      </c>
      <c r="CI125">
        <v>0.62560719384665198</v>
      </c>
      <c r="CJ125">
        <v>0.366753875381991</v>
      </c>
      <c r="CK125">
        <v>0.37923033318551702</v>
      </c>
      <c r="CL125">
        <v>0.73249239695731305</v>
      </c>
      <c r="CM125">
        <v>0.80002982826336599</v>
      </c>
      <c r="CN125">
        <v>0.61712047299588202</v>
      </c>
    </row>
    <row r="126" spans="3:92" x14ac:dyDescent="0.2">
      <c r="C126">
        <v>4.2685988561020798</v>
      </c>
      <c r="D126">
        <v>5.99244692150035</v>
      </c>
      <c r="E126">
        <v>0.72555156170673096</v>
      </c>
      <c r="F126">
        <v>0.46373832080393401</v>
      </c>
      <c r="G126">
        <v>0.46866780177656597</v>
      </c>
      <c r="H126">
        <v>6.6026156679315404</v>
      </c>
      <c r="I126">
        <v>2.37378336142406</v>
      </c>
      <c r="J126">
        <v>2.1013542351504499</v>
      </c>
      <c r="S126">
        <v>0.96071517294850794</v>
      </c>
      <c r="T126">
        <v>1.65737761836548</v>
      </c>
      <c r="U126">
        <v>0.618835159425423</v>
      </c>
      <c r="V126">
        <v>0.41212401222426798</v>
      </c>
      <c r="W126">
        <v>0.38703771510827401</v>
      </c>
      <c r="X126">
        <v>1.0659264117826599</v>
      </c>
      <c r="Y126">
        <v>0.80898833845249996</v>
      </c>
      <c r="Z126">
        <v>0.95439508212752799</v>
      </c>
      <c r="AJ126">
        <v>1.66190576098375</v>
      </c>
      <c r="AK126">
        <v>0.86694062293180296</v>
      </c>
      <c r="AL126">
        <v>0.52310304317245404</v>
      </c>
      <c r="AM126">
        <v>1.03441806462088</v>
      </c>
      <c r="AN126">
        <v>0.513707468278922</v>
      </c>
      <c r="AO126">
        <v>2.0570053192706399</v>
      </c>
      <c r="AP126">
        <v>2.6870721255318699</v>
      </c>
      <c r="AQ126">
        <v>1.0026214766022501</v>
      </c>
      <c r="AZ126">
        <v>0.751590318801448</v>
      </c>
      <c r="BA126">
        <v>0.81846652921214602</v>
      </c>
      <c r="BB126">
        <v>0.48740506676001399</v>
      </c>
      <c r="BC126">
        <v>0.67616605342884395</v>
      </c>
      <c r="BD126">
        <v>0.48875540183759703</v>
      </c>
      <c r="BE126">
        <v>0.76891173399207902</v>
      </c>
      <c r="BF126">
        <v>0.75869515149295697</v>
      </c>
      <c r="BG126">
        <v>0.69782806277045994</v>
      </c>
      <c r="BQ126">
        <v>6.9906252998968901</v>
      </c>
      <c r="BR126">
        <v>1.19793799422495</v>
      </c>
      <c r="BS126">
        <v>0.42889243501647401</v>
      </c>
      <c r="BT126">
        <v>0.42172604383105999</v>
      </c>
      <c r="BU126">
        <v>0.51034753151427703</v>
      </c>
      <c r="BV126">
        <v>1.6126000493550301</v>
      </c>
      <c r="BW126">
        <v>3.2704565425991099</v>
      </c>
      <c r="BX126">
        <v>0.63473092311018198</v>
      </c>
      <c r="CG126">
        <v>1.0242556229398401</v>
      </c>
      <c r="CH126">
        <v>0.79230906540694501</v>
      </c>
      <c r="CI126">
        <v>0.44835182370617399</v>
      </c>
      <c r="CJ126">
        <v>0.41936808900783901</v>
      </c>
      <c r="CK126">
        <v>0.383999296878275</v>
      </c>
      <c r="CL126">
        <v>0.61507756135769998</v>
      </c>
      <c r="CM126">
        <v>0.90256197378706204</v>
      </c>
      <c r="CN126">
        <v>0.63550782255778604</v>
      </c>
    </row>
    <row r="127" spans="3:92" x14ac:dyDescent="0.2">
      <c r="C127">
        <v>4.5357520309007402</v>
      </c>
      <c r="D127">
        <v>4.8299659762634599</v>
      </c>
      <c r="E127">
        <v>1.0482229814269799</v>
      </c>
      <c r="F127">
        <v>0.39882537371655402</v>
      </c>
      <c r="G127">
        <v>0.555032815842879</v>
      </c>
      <c r="H127">
        <v>6.10880756473993</v>
      </c>
      <c r="I127">
        <v>1.9570987321411499</v>
      </c>
      <c r="J127">
        <v>2.9206826082037298</v>
      </c>
      <c r="S127">
        <v>1.07766576830023</v>
      </c>
      <c r="T127">
        <v>1.4037189003481101</v>
      </c>
      <c r="U127">
        <v>0.63978099533004595</v>
      </c>
      <c r="V127">
        <v>0.391889960700605</v>
      </c>
      <c r="W127">
        <v>0.30865179900987499</v>
      </c>
      <c r="X127">
        <v>0.89565688278215005</v>
      </c>
      <c r="Y127">
        <v>0.755432884567389</v>
      </c>
      <c r="Z127">
        <v>1.0111090524205</v>
      </c>
      <c r="AJ127">
        <v>1.1121062042716301</v>
      </c>
      <c r="AK127">
        <v>0.93840707509201304</v>
      </c>
      <c r="AL127">
        <v>0.38787538795881299</v>
      </c>
      <c r="AM127">
        <v>0.82635657405010399</v>
      </c>
      <c r="AN127">
        <v>0.90417665760661903</v>
      </c>
      <c r="AO127">
        <v>1.1342162894318</v>
      </c>
      <c r="AP127">
        <v>2.1908774544334499</v>
      </c>
      <c r="AQ127">
        <v>0.93130253712078603</v>
      </c>
      <c r="AZ127">
        <v>0.64643892095254896</v>
      </c>
      <c r="BA127">
        <v>0.85060876761353399</v>
      </c>
      <c r="BB127">
        <v>0.48254577584625502</v>
      </c>
      <c r="BC127">
        <v>0.65504997428656997</v>
      </c>
      <c r="BD127">
        <v>0.520553137964756</v>
      </c>
      <c r="BE127">
        <v>0.63171857262750997</v>
      </c>
      <c r="BF127">
        <v>0.79873745250864603</v>
      </c>
      <c r="BG127">
        <v>0.55920515082986699</v>
      </c>
      <c r="BQ127">
        <v>7.61467387898601</v>
      </c>
      <c r="BR127">
        <v>1.4525601943847</v>
      </c>
      <c r="BS127">
        <v>0.59876769433626098</v>
      </c>
      <c r="BT127">
        <v>0.60312793288662803</v>
      </c>
      <c r="BU127">
        <v>0.38255167123015499</v>
      </c>
      <c r="BV127">
        <v>1.1656876310134301</v>
      </c>
      <c r="BW127">
        <v>5.3426107246393899</v>
      </c>
      <c r="BX127">
        <v>1.0096081778860999</v>
      </c>
      <c r="CG127">
        <v>0.937893991452177</v>
      </c>
      <c r="CH127">
        <v>0.78524794068441195</v>
      </c>
      <c r="CI127">
        <v>0.48206336659406501</v>
      </c>
      <c r="CJ127">
        <v>0.424883106530552</v>
      </c>
      <c r="CK127">
        <v>0.29053297838959802</v>
      </c>
      <c r="CL127">
        <v>0.47017515577076502</v>
      </c>
      <c r="CM127">
        <v>0.89123657532242795</v>
      </c>
      <c r="CN127">
        <v>0.71787171445461295</v>
      </c>
    </row>
    <row r="128" spans="3:92" x14ac:dyDescent="0.2">
      <c r="C128">
        <v>4.7744643307032897</v>
      </c>
      <c r="D128">
        <v>2.6107348316655701</v>
      </c>
      <c r="E128">
        <v>0.92408944452488795</v>
      </c>
      <c r="F128">
        <v>0.405465769949513</v>
      </c>
      <c r="G128">
        <v>0.63017474657558004</v>
      </c>
      <c r="H128">
        <v>3.5623109717002999</v>
      </c>
      <c r="I128">
        <v>2.0952009432843202</v>
      </c>
      <c r="J128">
        <v>3.4933071451870599</v>
      </c>
      <c r="S128">
        <v>0.87435704915719803</v>
      </c>
      <c r="T128">
        <v>0.85289526832584095</v>
      </c>
      <c r="U128">
        <v>0.81410854643471497</v>
      </c>
      <c r="V128">
        <v>0.35090289451876</v>
      </c>
      <c r="W128">
        <v>0.36808205638574998</v>
      </c>
      <c r="X128">
        <v>1.06607025418115</v>
      </c>
      <c r="Y128">
        <v>1.1210400931399001</v>
      </c>
      <c r="Z128">
        <v>0.87416075173756802</v>
      </c>
      <c r="AJ128">
        <v>1.12313860640193</v>
      </c>
      <c r="AK128">
        <v>0.85196184293105304</v>
      </c>
      <c r="AL128">
        <v>0.30835640670013198</v>
      </c>
      <c r="AM128">
        <v>0.76884099608398304</v>
      </c>
      <c r="AN128">
        <v>0.81971179816872097</v>
      </c>
      <c r="AO128">
        <v>1.1365585524297199</v>
      </c>
      <c r="AP128">
        <v>1.1663137616749999</v>
      </c>
      <c r="AQ128">
        <v>1.12755590010052</v>
      </c>
      <c r="AZ128">
        <v>0.67689836516123802</v>
      </c>
      <c r="BA128">
        <v>0.67984439086265802</v>
      </c>
      <c r="BB128">
        <v>0.41565968463243802</v>
      </c>
      <c r="BC128">
        <v>0.462673645211088</v>
      </c>
      <c r="BD128">
        <v>0.74040697281647605</v>
      </c>
      <c r="BE128">
        <v>0.70257521792127897</v>
      </c>
      <c r="BF128">
        <v>0.582969222040013</v>
      </c>
      <c r="BG128">
        <v>1.0327948872660899</v>
      </c>
      <c r="BQ128">
        <v>5.2445901944453599</v>
      </c>
      <c r="BR128">
        <v>0.86234236436554901</v>
      </c>
      <c r="BS128">
        <v>0.64546799293042201</v>
      </c>
      <c r="BT128">
        <v>0.60420588389255403</v>
      </c>
      <c r="BU128">
        <v>0.41289895092454998</v>
      </c>
      <c r="BV128">
        <v>1.8268119757130801</v>
      </c>
      <c r="BW128">
        <v>4.0187536905980998</v>
      </c>
      <c r="BX128">
        <v>0.90218602198007203</v>
      </c>
      <c r="CG128">
        <v>0.81450186516834699</v>
      </c>
      <c r="CH128">
        <v>0.62156568048868199</v>
      </c>
      <c r="CI128">
        <v>0.49517253885463902</v>
      </c>
      <c r="CJ128">
        <v>0.41325898547415002</v>
      </c>
      <c r="CK128">
        <v>0.35572576059441902</v>
      </c>
      <c r="CL128">
        <v>0.70117209812810399</v>
      </c>
      <c r="CM128">
        <v>0.92325090657141695</v>
      </c>
      <c r="CN128">
        <v>0.78868148624233902</v>
      </c>
    </row>
    <row r="129" spans="3:147" x14ac:dyDescent="0.2">
      <c r="C129">
        <v>4.23473945002047</v>
      </c>
      <c r="D129">
        <v>2.7945073363676101</v>
      </c>
      <c r="E129">
        <v>0.71153478884061605</v>
      </c>
      <c r="F129">
        <v>0.26712870077139</v>
      </c>
      <c r="G129">
        <v>0.51138424121472303</v>
      </c>
      <c r="H129">
        <v>4.7125836422153</v>
      </c>
      <c r="I129">
        <v>2.4956558640053599</v>
      </c>
      <c r="J129">
        <v>4.25363341932038</v>
      </c>
      <c r="S129">
        <v>0.88487321402408303</v>
      </c>
      <c r="T129">
        <v>0.92171384651607002</v>
      </c>
      <c r="U129">
        <v>0.95711913922501801</v>
      </c>
      <c r="V129">
        <v>0.31037754938082901</v>
      </c>
      <c r="W129">
        <v>0.39541381575010698</v>
      </c>
      <c r="X129">
        <v>1.4650132868532999</v>
      </c>
      <c r="Y129">
        <v>0.94851484467571201</v>
      </c>
      <c r="Z129">
        <v>0.90653469685796095</v>
      </c>
      <c r="AJ129">
        <v>1.0376120415476699</v>
      </c>
      <c r="AK129">
        <v>2.2635200819722701</v>
      </c>
      <c r="AL129">
        <v>0.36252687447174903</v>
      </c>
      <c r="AM129">
        <v>0.57655853298611803</v>
      </c>
      <c r="AN129">
        <v>0.840048905385685</v>
      </c>
      <c r="AO129">
        <v>1.02741863557462</v>
      </c>
      <c r="AP129">
        <v>1.51254199862405</v>
      </c>
      <c r="AQ129">
        <v>0.93340496207468604</v>
      </c>
      <c r="AZ129">
        <v>0.81710207332610096</v>
      </c>
      <c r="BA129">
        <v>1.0397739261768</v>
      </c>
      <c r="BB129">
        <v>0.41789321759091402</v>
      </c>
      <c r="BC129">
        <v>0.485191079374652</v>
      </c>
      <c r="BD129">
        <v>0.49912204949975097</v>
      </c>
      <c r="BE129">
        <v>0.61520098258173195</v>
      </c>
      <c r="BF129">
        <v>0.66375276125189098</v>
      </c>
      <c r="BG129">
        <v>0.82320898123025299</v>
      </c>
      <c r="BQ129">
        <v>5.0357081976008402</v>
      </c>
      <c r="BR129">
        <v>1.0427025469406701</v>
      </c>
      <c r="BS129">
        <v>0.72666982422200799</v>
      </c>
      <c r="BT129">
        <v>0.44089947706295601</v>
      </c>
      <c r="BU129">
        <v>0.46319624076379901</v>
      </c>
      <c r="BV129">
        <v>3.9025388889405401</v>
      </c>
      <c r="BW129">
        <v>3.1294019971703002</v>
      </c>
      <c r="BX129">
        <v>1.5228188019189499</v>
      </c>
      <c r="CG129">
        <v>1.0681611182661399</v>
      </c>
      <c r="CH129">
        <v>0.76750076705192605</v>
      </c>
      <c r="CI129">
        <v>0.55599766268746897</v>
      </c>
      <c r="CJ129">
        <v>0.39833843158307097</v>
      </c>
      <c r="CK129">
        <v>0.32075966192268601</v>
      </c>
      <c r="CL129">
        <v>0.84457879282050197</v>
      </c>
      <c r="CM129">
        <v>0.78157546250834997</v>
      </c>
      <c r="CN129">
        <v>0.64609648953143295</v>
      </c>
    </row>
    <row r="130" spans="3:147" x14ac:dyDescent="0.2">
      <c r="C130">
        <v>4.8042276736974898</v>
      </c>
      <c r="D130">
        <v>3.7954198098355199</v>
      </c>
      <c r="E130">
        <v>0.73516481640425002</v>
      </c>
      <c r="F130">
        <v>0.30580822241608002</v>
      </c>
      <c r="G130">
        <v>0.49174469346253102</v>
      </c>
      <c r="H130">
        <v>5.9088516540353799</v>
      </c>
      <c r="I130">
        <v>3.3736298844156698</v>
      </c>
      <c r="J130">
        <v>4.1121487792943103</v>
      </c>
      <c r="S130">
        <v>0.94904332754804599</v>
      </c>
      <c r="T130">
        <v>1.30904143621285</v>
      </c>
      <c r="U130">
        <v>0.87612269054869796</v>
      </c>
      <c r="V130">
        <v>0.27134057170821502</v>
      </c>
      <c r="W130">
        <v>0.42195932180247703</v>
      </c>
      <c r="X130">
        <v>0.99516309665852598</v>
      </c>
      <c r="Y130">
        <v>0.84329086504751805</v>
      </c>
      <c r="Z130">
        <v>0.96481943736362596</v>
      </c>
      <c r="AJ130">
        <v>3.5215939749583098</v>
      </c>
      <c r="AK130">
        <v>2.14293094893296</v>
      </c>
      <c r="AL130">
        <v>0.41462044055773101</v>
      </c>
      <c r="AM130">
        <v>0.47131058314292701</v>
      </c>
      <c r="AN130">
        <v>0.76176222649028802</v>
      </c>
      <c r="AO130">
        <v>1.3712878238274999</v>
      </c>
      <c r="AP130">
        <v>1.8318867009804101</v>
      </c>
      <c r="AQ130">
        <v>0.78500556081367201</v>
      </c>
      <c r="AZ130">
        <v>1.0398720353369399</v>
      </c>
      <c r="BA130">
        <v>0.95539878613109297</v>
      </c>
      <c r="BB130">
        <v>0.45028563799400401</v>
      </c>
      <c r="BC130">
        <v>0.37504083745425199</v>
      </c>
      <c r="BD130">
        <v>0.43448331798714801</v>
      </c>
      <c r="BE130">
        <v>0.56107408125418801</v>
      </c>
      <c r="BF130">
        <v>0.780487202559492</v>
      </c>
      <c r="BG130">
        <v>0.53359882051136498</v>
      </c>
      <c r="BQ130">
        <v>4.99450970965888</v>
      </c>
      <c r="BR130">
        <v>1.08204539242856</v>
      </c>
      <c r="BS130">
        <v>0.37883546933150097</v>
      </c>
      <c r="BT130">
        <v>0.44340855304110399</v>
      </c>
      <c r="BU130">
        <v>0.519250802809613</v>
      </c>
      <c r="BV130">
        <v>3.2918244276582098</v>
      </c>
      <c r="BW130">
        <v>3.1489800717071201</v>
      </c>
      <c r="BX130">
        <v>1.3677406094710001</v>
      </c>
      <c r="CG130">
        <v>0.98976156247330305</v>
      </c>
      <c r="CH130">
        <v>0.88346410166730904</v>
      </c>
      <c r="CI130">
        <v>0.433767416952685</v>
      </c>
      <c r="CJ130">
        <v>0.36098038948813199</v>
      </c>
      <c r="CK130">
        <v>0.36345701505872202</v>
      </c>
      <c r="CL130">
        <v>0.68425980061787095</v>
      </c>
      <c r="CM130">
        <v>0.80641099639531599</v>
      </c>
      <c r="CN130">
        <v>0.59849708453535699</v>
      </c>
    </row>
    <row r="131" spans="3:147" x14ac:dyDescent="0.2">
      <c r="C131">
        <v>3.0749652523287199</v>
      </c>
      <c r="D131">
        <v>3.82330021694625</v>
      </c>
      <c r="E131">
        <v>0.74536454489177795</v>
      </c>
      <c r="F131">
        <v>0.39705357254041002</v>
      </c>
      <c r="G131">
        <v>0.52048209146742097</v>
      </c>
      <c r="H131">
        <v>5.5767980597598203</v>
      </c>
      <c r="I131">
        <v>4.9965291436244801</v>
      </c>
      <c r="J131">
        <v>3.8555850414447801</v>
      </c>
      <c r="S131">
        <v>0.86844171385962399</v>
      </c>
      <c r="T131">
        <v>1.1788844487137</v>
      </c>
      <c r="U131">
        <v>0.75892259992233102</v>
      </c>
      <c r="V131">
        <v>0.26235322197309602</v>
      </c>
      <c r="W131">
        <v>0.46496889495251498</v>
      </c>
      <c r="X131">
        <v>1.3526465345376999</v>
      </c>
      <c r="Y131">
        <v>0.89740756637946895</v>
      </c>
      <c r="Z131">
        <v>0.97357478722730695</v>
      </c>
      <c r="AJ131">
        <v>4.5456924420249498</v>
      </c>
      <c r="AK131">
        <v>5.6327078622657396</v>
      </c>
      <c r="AL131">
        <v>0.51431279382314299</v>
      </c>
      <c r="AM131">
        <v>0.39251988320737602</v>
      </c>
      <c r="AN131">
        <v>0.68475418605176097</v>
      </c>
      <c r="AO131">
        <v>0.74558077477641005</v>
      </c>
      <c r="AP131">
        <v>2.1512665397780002</v>
      </c>
      <c r="AQ131">
        <v>0.87533036144125997</v>
      </c>
      <c r="AZ131">
        <v>1.2584770621103201</v>
      </c>
      <c r="BA131">
        <v>1.0620337958673101</v>
      </c>
      <c r="BB131">
        <v>0.45425664052314502</v>
      </c>
      <c r="BC131">
        <v>0.44891788464550803</v>
      </c>
      <c r="BD131">
        <v>0.52093096798896499</v>
      </c>
      <c r="BE131">
        <v>0.44831682450287802</v>
      </c>
      <c r="BF131">
        <v>1.030687954632</v>
      </c>
      <c r="BG131">
        <v>0.52365388557497095</v>
      </c>
      <c r="BQ131">
        <v>5.54523767320571</v>
      </c>
      <c r="BR131">
        <v>0.82089145813156394</v>
      </c>
      <c r="BS131">
        <v>0.61745045166559898</v>
      </c>
      <c r="BT131">
        <v>0.399095349646855</v>
      </c>
      <c r="BU131">
        <v>0.545494411771274</v>
      </c>
      <c r="BV131">
        <v>4.1405754035845002</v>
      </c>
      <c r="BW131">
        <v>3.3636779498215201</v>
      </c>
      <c r="BX131">
        <v>1.0605566697025901</v>
      </c>
      <c r="CG131">
        <v>0.91172564520319099</v>
      </c>
      <c r="CH131">
        <v>1.01297156614753</v>
      </c>
      <c r="CI131">
        <v>0.46057563174154598</v>
      </c>
      <c r="CJ131">
        <v>0.39502898778467599</v>
      </c>
      <c r="CK131">
        <v>0.30987027799824102</v>
      </c>
      <c r="CL131">
        <v>1.01491512523602</v>
      </c>
      <c r="CM131">
        <v>0.59807536471160805</v>
      </c>
      <c r="CN131">
        <v>0.66513708115035097</v>
      </c>
    </row>
    <row r="132" spans="3:147" x14ac:dyDescent="0.2">
      <c r="C132">
        <v>1.84458018598525</v>
      </c>
      <c r="D132">
        <v>6.8349697566171601</v>
      </c>
      <c r="E132">
        <v>0.64404569463510997</v>
      </c>
      <c r="F132">
        <v>0.54874895719271799</v>
      </c>
      <c r="G132">
        <v>0.78269805413899296</v>
      </c>
      <c r="H132">
        <v>8.5893342382237297</v>
      </c>
      <c r="I132">
        <v>5.2026381145755396</v>
      </c>
      <c r="J132">
        <v>1.44688246238787</v>
      </c>
      <c r="S132">
        <v>0.84161279052551896</v>
      </c>
      <c r="T132">
        <v>1.4761358665298101</v>
      </c>
      <c r="U132">
        <v>0.66487777044773</v>
      </c>
      <c r="V132">
        <v>0.55871324568075897</v>
      </c>
      <c r="W132">
        <v>0.43663368140661901</v>
      </c>
      <c r="X132">
        <v>1.1877796540725301</v>
      </c>
      <c r="Y132">
        <v>1.04911117170872</v>
      </c>
      <c r="Z132">
        <v>0.71674137655713699</v>
      </c>
      <c r="AJ132">
        <v>3.5457208181106799</v>
      </c>
      <c r="AK132">
        <v>6.5097900049624702</v>
      </c>
      <c r="AL132">
        <v>0.59782303255460401</v>
      </c>
      <c r="AM132">
        <v>0.450664700871164</v>
      </c>
      <c r="AN132">
        <v>0.58781889395272702</v>
      </c>
      <c r="AO132">
        <v>0.75849645756299</v>
      </c>
      <c r="AP132">
        <v>4.0793270785760001</v>
      </c>
      <c r="AQ132">
        <v>0.982161531684413</v>
      </c>
      <c r="AZ132">
        <v>1.0465855840863401</v>
      </c>
      <c r="BA132">
        <v>1.2688030362251199</v>
      </c>
      <c r="BB132">
        <v>0.48684234970697798</v>
      </c>
      <c r="BC132">
        <v>0.415815903043947</v>
      </c>
      <c r="BD132">
        <v>0.42862506035366499</v>
      </c>
      <c r="BE132">
        <v>0.67723749373327002</v>
      </c>
      <c r="BF132">
        <v>1.07481452193588</v>
      </c>
      <c r="BG132">
        <v>0.62393148619058802</v>
      </c>
      <c r="BQ132">
        <v>5.2330214434104896</v>
      </c>
      <c r="BR132">
        <v>0.90018539304051004</v>
      </c>
      <c r="BS132">
        <v>0.60198833495496595</v>
      </c>
      <c r="BT132">
        <v>0.32986708832905698</v>
      </c>
      <c r="BU132">
        <v>0.50044603357620798</v>
      </c>
      <c r="BV132">
        <v>5.24036631390124</v>
      </c>
      <c r="BW132">
        <v>4.8543413715197099</v>
      </c>
      <c r="BX132">
        <v>0.853143456392783</v>
      </c>
      <c r="CG132">
        <v>1.1439647668253601</v>
      </c>
      <c r="CH132">
        <v>0.68810369902748902</v>
      </c>
      <c r="CI132">
        <v>0.466574881911895</v>
      </c>
      <c r="CJ132">
        <v>0.35156477325819302</v>
      </c>
      <c r="CK132">
        <v>0.35849936471224197</v>
      </c>
      <c r="CL132">
        <v>1.08714814532703</v>
      </c>
      <c r="CM132">
        <v>0.91550698655948004</v>
      </c>
      <c r="CN132">
        <v>0.427859919928546</v>
      </c>
    </row>
    <row r="133" spans="3:147" x14ac:dyDescent="0.2">
      <c r="C133">
        <v>3.4593156523470601</v>
      </c>
      <c r="D133">
        <v>6.6140680080373402</v>
      </c>
      <c r="E133">
        <v>0.90793323215339194</v>
      </c>
      <c r="F133">
        <v>0.66268960533246901</v>
      </c>
      <c r="G133">
        <v>0.73050204511114103</v>
      </c>
      <c r="H133">
        <v>9.0312215631777892</v>
      </c>
      <c r="I133">
        <v>4.4380174807736701</v>
      </c>
      <c r="J133">
        <v>0.97172303323551301</v>
      </c>
      <c r="S133">
        <v>1.0550944374056499</v>
      </c>
      <c r="T133">
        <v>1.4779207683972799</v>
      </c>
      <c r="U133">
        <v>0.70787387500659904</v>
      </c>
      <c r="V133">
        <v>0.64245800718051504</v>
      </c>
      <c r="W133">
        <v>0.42075841725497698</v>
      </c>
      <c r="X133">
        <v>0.94617858327752602</v>
      </c>
      <c r="Y133">
        <v>1.1459684147021501</v>
      </c>
      <c r="Z133">
        <v>0.58186305447849296</v>
      </c>
      <c r="AJ133">
        <v>3.5008301194824898</v>
      </c>
      <c r="AK133">
        <v>6.6229828110247198</v>
      </c>
      <c r="AL133">
        <v>0.377798634701553</v>
      </c>
      <c r="AM133">
        <v>0.494052295860269</v>
      </c>
      <c r="AN133">
        <v>0.69409144236345599</v>
      </c>
      <c r="AO133">
        <v>0.85150995247867201</v>
      </c>
      <c r="AP133">
        <v>5.2687127581579496</v>
      </c>
      <c r="AQ133">
        <v>0.95206966288962203</v>
      </c>
      <c r="AZ133">
        <v>0.91987769535892805</v>
      </c>
      <c r="BA133">
        <v>0.99954701712482596</v>
      </c>
      <c r="BB133">
        <v>0.45388205935671</v>
      </c>
      <c r="BC133">
        <v>0.46278478148881003</v>
      </c>
      <c r="BD133">
        <v>0.468299885226583</v>
      </c>
      <c r="BE133">
        <v>0.610913482048005</v>
      </c>
      <c r="BF133">
        <v>1.0203953497471101</v>
      </c>
      <c r="BG133">
        <v>0.569079622862805</v>
      </c>
      <c r="BQ133">
        <v>7.01748850454043</v>
      </c>
      <c r="BR133">
        <v>1.2232960309301</v>
      </c>
      <c r="BS133">
        <v>1.1398435619020999</v>
      </c>
      <c r="BT133">
        <v>0.51326280996221196</v>
      </c>
      <c r="BU133">
        <v>0.57412966258914999</v>
      </c>
      <c r="BV133">
        <v>3.9548834897935299</v>
      </c>
      <c r="BW133">
        <v>4.4170384298709999</v>
      </c>
      <c r="BX133">
        <v>0.81557358474311903</v>
      </c>
      <c r="CG133">
        <v>1.0549712615717199</v>
      </c>
      <c r="CH133">
        <v>0.82199022806659305</v>
      </c>
      <c r="CI133">
        <v>0.569843349156956</v>
      </c>
      <c r="CJ133">
        <v>0.34645455549681098</v>
      </c>
      <c r="CK133">
        <v>0.35198275153313802</v>
      </c>
      <c r="CL133">
        <v>0.91428760142006305</v>
      </c>
      <c r="CM133">
        <v>0.83304790317589805</v>
      </c>
      <c r="CN133">
        <v>0.45821637773504198</v>
      </c>
    </row>
    <row r="134" spans="3:147" x14ac:dyDescent="0.2">
      <c r="C134">
        <v>3.1232418454855</v>
      </c>
      <c r="D134">
        <v>5.97775279897047</v>
      </c>
      <c r="E134">
        <v>0.68669836243952598</v>
      </c>
      <c r="F134">
        <v>0.68425707489541499</v>
      </c>
      <c r="G134">
        <v>0.81178008531590395</v>
      </c>
      <c r="H134">
        <v>9.6902295317978204</v>
      </c>
      <c r="I134">
        <v>4.7043708547382499</v>
      </c>
      <c r="J134">
        <v>0.76606665120408102</v>
      </c>
      <c r="S134">
        <v>1.1103228229395301</v>
      </c>
      <c r="T134">
        <v>1.29945325916701</v>
      </c>
      <c r="U134">
        <v>0.61427385486060404</v>
      </c>
      <c r="V134">
        <v>0.43075962708170401</v>
      </c>
      <c r="W134">
        <v>0.51552008597168097</v>
      </c>
      <c r="X134">
        <v>1.1381144876725899</v>
      </c>
      <c r="Y134">
        <v>0.80496308240234404</v>
      </c>
      <c r="Z134">
        <v>0.61058964604613397</v>
      </c>
      <c r="AJ134">
        <v>1.7409059261106901</v>
      </c>
      <c r="AK134">
        <v>5.8232537945598404</v>
      </c>
      <c r="AL134">
        <v>0.59052717281880096</v>
      </c>
      <c r="AM134">
        <v>0.41031748296651499</v>
      </c>
      <c r="AN134">
        <v>0.52647344436852295</v>
      </c>
      <c r="AO134">
        <v>0.51420883712363097</v>
      </c>
      <c r="AP134">
        <v>6.5789310583389398</v>
      </c>
      <c r="AQ134">
        <v>1.06683866321945</v>
      </c>
      <c r="AZ134">
        <v>0.69174706349195103</v>
      </c>
      <c r="BA134">
        <v>1.41063934422276</v>
      </c>
      <c r="BB134">
        <v>0.51024667230569398</v>
      </c>
      <c r="BC134">
        <v>0.47644815861976703</v>
      </c>
      <c r="BD134">
        <v>0.40605872996922798</v>
      </c>
      <c r="BE134">
        <v>0.563672788959794</v>
      </c>
      <c r="BF134">
        <v>1.0696418885202701</v>
      </c>
      <c r="BG134">
        <v>0.61371340170558097</v>
      </c>
      <c r="BQ134">
        <v>5.1050738403836498</v>
      </c>
      <c r="BR134">
        <v>1.20968426644065</v>
      </c>
      <c r="BS134">
        <v>1.1165819391123799</v>
      </c>
      <c r="BT134">
        <v>0.38952270634494701</v>
      </c>
      <c r="BU134">
        <v>0.44209190140122201</v>
      </c>
      <c r="BV134">
        <v>6.5346824258597804</v>
      </c>
      <c r="BW134">
        <v>4.6558747134206104</v>
      </c>
      <c r="BX134">
        <v>0.82904251056848099</v>
      </c>
      <c r="CG134">
        <v>0.81158408331649501</v>
      </c>
      <c r="CH134">
        <v>0.69725688274666997</v>
      </c>
      <c r="CI134">
        <v>0.61195253336779998</v>
      </c>
      <c r="CJ134">
        <v>0.36109370755370102</v>
      </c>
      <c r="CK134">
        <v>0.35092505429341703</v>
      </c>
      <c r="CL134">
        <v>0.96023121089129704</v>
      </c>
      <c r="CM134">
        <v>0.94640858889208102</v>
      </c>
      <c r="CN134">
        <v>0.48546961573709502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3:147" x14ac:dyDescent="0.2">
      <c r="C135">
        <v>2.3047322879131702</v>
      </c>
      <c r="D135">
        <v>4.9608299865037004</v>
      </c>
      <c r="E135">
        <v>0.63455760266529404</v>
      </c>
      <c r="F135">
        <v>0.566151512193939</v>
      </c>
      <c r="G135">
        <v>0.56755855555011203</v>
      </c>
      <c r="H135">
        <v>6.6320403081366202</v>
      </c>
      <c r="I135">
        <v>4.6804244683599201</v>
      </c>
      <c r="J135">
        <v>0.79355556122661697</v>
      </c>
      <c r="S135">
        <v>0.76105904953261105</v>
      </c>
      <c r="T135">
        <v>1.1711682326636901</v>
      </c>
      <c r="U135">
        <v>0.69517046607637401</v>
      </c>
      <c r="V135">
        <v>0.43174683395987101</v>
      </c>
      <c r="W135">
        <v>0.350122506977607</v>
      </c>
      <c r="X135">
        <v>1.1188347280698501</v>
      </c>
      <c r="Y135">
        <v>0.72126610208491204</v>
      </c>
      <c r="Z135">
        <v>0.75851672986151397</v>
      </c>
      <c r="AJ135">
        <v>1.4990062017680501</v>
      </c>
      <c r="AK135">
        <v>6.5446602123984698</v>
      </c>
      <c r="AL135">
        <v>0.59221591433694298</v>
      </c>
      <c r="AM135">
        <v>0.39488410155741199</v>
      </c>
      <c r="AN135">
        <v>0.56257723115540603</v>
      </c>
      <c r="AO135">
        <v>0.59726238230787299</v>
      </c>
      <c r="AP135">
        <v>2.9709873300272398</v>
      </c>
      <c r="AQ135">
        <v>0.97436340511794906</v>
      </c>
      <c r="AZ135">
        <v>0.74203164061283999</v>
      </c>
      <c r="BA135">
        <v>1.10467426039051</v>
      </c>
      <c r="BB135">
        <v>0.52037038426016602</v>
      </c>
      <c r="BC135">
        <v>0.41317723118604899</v>
      </c>
      <c r="BD135">
        <v>0.55837411643883395</v>
      </c>
      <c r="BE135">
        <v>0.66090824957302996</v>
      </c>
      <c r="BF135">
        <v>0.908617774154035</v>
      </c>
      <c r="BG135">
        <v>0.70711603116882205</v>
      </c>
      <c r="BQ135">
        <v>4.4362125061578901</v>
      </c>
      <c r="BR135">
        <v>1.4779329121329901</v>
      </c>
      <c r="BS135">
        <v>0.71978129566538995</v>
      </c>
      <c r="BT135">
        <v>0.44477592261747001</v>
      </c>
      <c r="BU135">
        <v>0.52616948286723897</v>
      </c>
      <c r="BV135">
        <v>4.5572643577360896</v>
      </c>
      <c r="BW135">
        <v>2.6392517676452498</v>
      </c>
      <c r="BX135">
        <v>0.87321643346483402</v>
      </c>
      <c r="CG135">
        <v>0.97360830770795104</v>
      </c>
      <c r="CH135">
        <v>0.83696676895844702</v>
      </c>
      <c r="CI135">
        <v>0.46874146939217098</v>
      </c>
      <c r="CJ135">
        <v>0.36556101225086701</v>
      </c>
      <c r="CK135">
        <v>0.27512845742528202</v>
      </c>
      <c r="CL135">
        <v>0.82914486870895598</v>
      </c>
      <c r="CM135">
        <v>0.63999504547686503</v>
      </c>
      <c r="CN135">
        <v>0.465461688675536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3:147" x14ac:dyDescent="0.2">
      <c r="C136">
        <v>2.1115573760450199</v>
      </c>
      <c r="D136">
        <v>5.9827481159262197</v>
      </c>
      <c r="E136">
        <v>0.72165701959363004</v>
      </c>
      <c r="F136">
        <v>0.70248234991220004</v>
      </c>
      <c r="G136">
        <v>0.44163426230927699</v>
      </c>
      <c r="H136">
        <v>8.4552155864728604</v>
      </c>
      <c r="I136">
        <v>4.3478447962160303</v>
      </c>
      <c r="J136">
        <v>1.0103958770463199</v>
      </c>
      <c r="S136">
        <v>0.69048255635149303</v>
      </c>
      <c r="T136">
        <v>1.19506276506736</v>
      </c>
      <c r="U136">
        <v>0.46143528517794602</v>
      </c>
      <c r="V136">
        <v>0.43194522705100002</v>
      </c>
      <c r="W136">
        <v>0.27466713001826698</v>
      </c>
      <c r="X136">
        <v>1.1071937284009199</v>
      </c>
      <c r="Y136">
        <v>0.68030921737886296</v>
      </c>
      <c r="Z136">
        <v>0.68289666442444996</v>
      </c>
      <c r="AJ136">
        <v>2.0365637632980498</v>
      </c>
      <c r="AK136">
        <v>5.7449240240052601</v>
      </c>
      <c r="AL136">
        <v>0.47545761079337301</v>
      </c>
      <c r="AM136">
        <v>0.548282149695975</v>
      </c>
      <c r="AN136">
        <v>0.433153231695732</v>
      </c>
      <c r="AO136">
        <v>0.64012500925906501</v>
      </c>
      <c r="AP136">
        <v>3.2769202082369899</v>
      </c>
      <c r="AQ136">
        <v>0.89042027805770196</v>
      </c>
      <c r="AZ136">
        <v>0.62693245062222303</v>
      </c>
      <c r="BA136">
        <v>0.76045421251434397</v>
      </c>
      <c r="BB136">
        <v>0.60723879171838302</v>
      </c>
      <c r="BC136">
        <v>0.49945800365623799</v>
      </c>
      <c r="BD136">
        <v>0.45217813838795201</v>
      </c>
      <c r="BE136">
        <v>0.69561352303942903</v>
      </c>
      <c r="BF136">
        <v>0.79781895806710601</v>
      </c>
      <c r="BG136">
        <v>0.68930998870599403</v>
      </c>
      <c r="BQ136">
        <v>6.8328694077765899</v>
      </c>
      <c r="BR136">
        <v>1.4333994724414201</v>
      </c>
      <c r="BS136">
        <v>0.63183440843697403</v>
      </c>
      <c r="BT136">
        <v>0.43863214808708001</v>
      </c>
      <c r="BU136">
        <v>0.32751210000256797</v>
      </c>
      <c r="BV136">
        <v>4.0464838057120804</v>
      </c>
      <c r="BW136">
        <v>2.0440828383996199</v>
      </c>
      <c r="BX136">
        <v>0.54454194740745498</v>
      </c>
      <c r="CG136">
        <v>1.16071409882687</v>
      </c>
      <c r="CH136">
        <v>0.83085095980652302</v>
      </c>
      <c r="CI136">
        <v>0.42804138690770699</v>
      </c>
      <c r="CJ136">
        <v>0.35714349958332697</v>
      </c>
      <c r="CK136">
        <v>0.28071865484002401</v>
      </c>
      <c r="CL136">
        <v>0.67200899686136295</v>
      </c>
      <c r="CM136">
        <v>0.74193213192649299</v>
      </c>
      <c r="CN136">
        <v>0.42756584075425003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3:147" x14ac:dyDescent="0.2">
      <c r="C137">
        <v>3.2109344552658801</v>
      </c>
      <c r="D137">
        <v>5.5886207621518604</v>
      </c>
      <c r="E137">
        <v>0.53689203005397601</v>
      </c>
      <c r="F137">
        <v>0.82455531553329497</v>
      </c>
      <c r="G137">
        <v>0.41988936500761498</v>
      </c>
      <c r="H137">
        <v>5.4356732713565004</v>
      </c>
      <c r="I137">
        <v>3.5358735294381201</v>
      </c>
      <c r="J137">
        <v>0.96696893312924004</v>
      </c>
      <c r="S137">
        <v>0.99054971552531501</v>
      </c>
      <c r="T137">
        <v>1.3203015139938099</v>
      </c>
      <c r="U137">
        <v>0.44858852876037197</v>
      </c>
      <c r="V137">
        <v>0.46906921172997401</v>
      </c>
      <c r="W137">
        <v>0.31495256528305698</v>
      </c>
      <c r="X137">
        <v>0.90487949584938798</v>
      </c>
      <c r="Y137">
        <v>0.87511809443436095</v>
      </c>
      <c r="Z137">
        <v>0.59028191318063095</v>
      </c>
      <c r="AJ137">
        <v>1.2038452808768301</v>
      </c>
      <c r="AK137">
        <v>4.5344613898255899</v>
      </c>
      <c r="AL137">
        <v>0.47744986826896502</v>
      </c>
      <c r="AM137">
        <v>0.49663153285707001</v>
      </c>
      <c r="AN137">
        <v>0.55718127280052099</v>
      </c>
      <c r="AO137">
        <v>0.70592627965671595</v>
      </c>
      <c r="AP137">
        <v>3.0805231867335499</v>
      </c>
      <c r="AQ137">
        <v>0.86846926427497595</v>
      </c>
      <c r="AZ137">
        <v>0.61058270866261699</v>
      </c>
      <c r="BA137">
        <v>0.82831969752679901</v>
      </c>
      <c r="BB137">
        <v>0.63649655476271805</v>
      </c>
      <c r="BC137">
        <v>0.51325344252514904</v>
      </c>
      <c r="BD137">
        <v>0.56344662750694496</v>
      </c>
      <c r="BE137">
        <v>0.77600066488559505</v>
      </c>
      <c r="BF137">
        <v>0.907273156978877</v>
      </c>
      <c r="BG137">
        <v>0.73197596270355902</v>
      </c>
      <c r="BQ137">
        <v>6.6088401349716603</v>
      </c>
      <c r="BR137">
        <v>1.3063349270471001</v>
      </c>
      <c r="BS137">
        <v>0.83258766783551297</v>
      </c>
      <c r="BT137">
        <v>0.43477597316297201</v>
      </c>
      <c r="BU137">
        <v>0.39447330024799199</v>
      </c>
      <c r="BV137">
        <v>4.1575171772530499</v>
      </c>
      <c r="BW137">
        <v>2.1120251935637202</v>
      </c>
      <c r="BX137">
        <v>0.45980832482029199</v>
      </c>
      <c r="CG137">
        <v>0.93043217317395199</v>
      </c>
      <c r="CH137">
        <v>0.80203807392219595</v>
      </c>
      <c r="CI137">
        <v>0.50779572871788903</v>
      </c>
      <c r="CJ137">
        <v>0.39001968497765399</v>
      </c>
      <c r="CK137">
        <v>0.30592417019916202</v>
      </c>
      <c r="CL137">
        <v>0.65949637954012097</v>
      </c>
      <c r="CM137">
        <v>0.78153400352717495</v>
      </c>
      <c r="CN137">
        <v>0.45982267156718098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3:147" x14ac:dyDescent="0.2">
      <c r="C138">
        <v>3.7601853343904001</v>
      </c>
      <c r="D138">
        <v>7.2441707766823598</v>
      </c>
      <c r="E138">
        <v>0.51296230650901198</v>
      </c>
      <c r="F138">
        <v>0.67203503570268397</v>
      </c>
      <c r="G138">
        <v>0.44791808029873997</v>
      </c>
      <c r="H138">
        <v>2.2106585953656199</v>
      </c>
      <c r="I138">
        <v>2.3244865992483699</v>
      </c>
      <c r="J138">
        <v>1.02823634996441</v>
      </c>
      <c r="S138">
        <v>0.77066968522449697</v>
      </c>
      <c r="T138">
        <v>1.25620520953395</v>
      </c>
      <c r="U138">
        <v>0.64558730226607497</v>
      </c>
      <c r="V138">
        <v>0.39202375719128202</v>
      </c>
      <c r="W138">
        <v>0.33516717097123799</v>
      </c>
      <c r="X138">
        <v>1.08895458100679</v>
      </c>
      <c r="Y138">
        <v>0.69745454583827404</v>
      </c>
      <c r="Z138">
        <v>0.733407479539125</v>
      </c>
      <c r="AJ138">
        <v>1.55179653041739</v>
      </c>
      <c r="AK138">
        <v>1.8031407777772499</v>
      </c>
      <c r="AL138">
        <v>0.49262218171930999</v>
      </c>
      <c r="AM138">
        <v>0.401963234256484</v>
      </c>
      <c r="AN138">
        <v>1.2063880602238399</v>
      </c>
      <c r="AO138">
        <v>0.972983246636557</v>
      </c>
      <c r="AP138">
        <v>3.6478302881105198</v>
      </c>
      <c r="AQ138">
        <v>0.92171947372362295</v>
      </c>
      <c r="AZ138">
        <v>0.69064067743602398</v>
      </c>
      <c r="BA138">
        <v>0.80431881426530605</v>
      </c>
      <c r="BB138">
        <v>0.60343446630610398</v>
      </c>
      <c r="BC138">
        <v>0.54422688122108098</v>
      </c>
      <c r="BD138">
        <v>0.56451576957234695</v>
      </c>
      <c r="BE138">
        <v>0.62103072334519105</v>
      </c>
      <c r="BF138">
        <v>0.83502617150066605</v>
      </c>
      <c r="BG138">
        <v>0.77063582082369997</v>
      </c>
      <c r="BQ138">
        <v>6.8947501517621399</v>
      </c>
      <c r="BR138">
        <v>1.3146767566255799</v>
      </c>
      <c r="BS138">
        <v>0.85894595079208502</v>
      </c>
      <c r="BT138">
        <v>0.56872497233776198</v>
      </c>
      <c r="BU138">
        <v>0.34567533627319602</v>
      </c>
      <c r="BV138">
        <v>2.18984593810876</v>
      </c>
      <c r="BW138">
        <v>2.3851803629823798</v>
      </c>
      <c r="BX138">
        <v>0.42823368880405999</v>
      </c>
      <c r="CG138">
        <v>0.96113110429234505</v>
      </c>
      <c r="CH138">
        <v>0.83246058708174098</v>
      </c>
      <c r="CI138">
        <v>0.73600454194726905</v>
      </c>
      <c r="CJ138">
        <v>0.41779312362386001</v>
      </c>
      <c r="CK138">
        <v>0.29822119480425702</v>
      </c>
      <c r="CL138">
        <v>0.57452646230688498</v>
      </c>
      <c r="CM138">
        <v>0.74137645438025601</v>
      </c>
      <c r="CN138">
        <v>0.40018973166205002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3:147" x14ac:dyDescent="0.2">
      <c r="C139">
        <v>1.5389839918652199</v>
      </c>
      <c r="D139">
        <v>5.5891933235070796</v>
      </c>
      <c r="E139">
        <v>0.455189225239233</v>
      </c>
      <c r="F139">
        <v>1.1760582040304099</v>
      </c>
      <c r="G139">
        <v>0.64690156436715796</v>
      </c>
      <c r="H139">
        <v>7.8897240017710901</v>
      </c>
      <c r="I139">
        <v>2.29962054105073</v>
      </c>
      <c r="J139">
        <v>1.4672897024807301</v>
      </c>
      <c r="S139">
        <v>0.89496675281948701</v>
      </c>
      <c r="T139">
        <v>1.21047465241732</v>
      </c>
      <c r="U139">
        <v>0.71723334226231705</v>
      </c>
      <c r="V139">
        <v>0.67591062553512304</v>
      </c>
      <c r="W139">
        <v>0.39037830569948301</v>
      </c>
      <c r="X139">
        <v>0.86467738958812301</v>
      </c>
      <c r="Y139">
        <v>0.69081978587913995</v>
      </c>
      <c r="Z139">
        <v>1.3359126381089499</v>
      </c>
      <c r="AJ139">
        <v>1.61393177982515</v>
      </c>
      <c r="AK139">
        <v>1.6121483848339899</v>
      </c>
      <c r="AL139">
        <v>0.46860374432487301</v>
      </c>
      <c r="AM139">
        <v>0.33888639082564398</v>
      </c>
      <c r="AN139">
        <v>0.73618801745693896</v>
      </c>
      <c r="AO139">
        <v>1.62516410275823</v>
      </c>
      <c r="AP139">
        <v>5.5400720487138599</v>
      </c>
      <c r="AQ139">
        <v>0.91366593632423299</v>
      </c>
      <c r="AZ139">
        <v>0.59827176411770799</v>
      </c>
      <c r="BA139">
        <v>0.80891901032452196</v>
      </c>
      <c r="BB139">
        <v>0.653031954281037</v>
      </c>
      <c r="BC139">
        <v>0.44403322493907399</v>
      </c>
      <c r="BD139">
        <v>0.465184115055428</v>
      </c>
      <c r="BE139">
        <v>0.79360957464019999</v>
      </c>
      <c r="BF139">
        <v>0.74982381008828503</v>
      </c>
      <c r="BG139">
        <v>0.74537121971528697</v>
      </c>
      <c r="BQ139">
        <v>5.5935577410206099</v>
      </c>
      <c r="BR139">
        <v>1.1701390785185899</v>
      </c>
      <c r="BS139">
        <v>0.53883275359685101</v>
      </c>
      <c r="BT139">
        <v>0.54076158987795098</v>
      </c>
      <c r="BU139">
        <v>0.33392482867369799</v>
      </c>
      <c r="BV139">
        <v>0.98296052053195804</v>
      </c>
      <c r="BW139">
        <v>2.93799727553104</v>
      </c>
      <c r="BX139">
        <v>0.54524286223776797</v>
      </c>
      <c r="CG139">
        <v>0.86992654271377801</v>
      </c>
      <c r="CH139">
        <v>0.55723917145751101</v>
      </c>
      <c r="CI139">
        <v>0.496974376422474</v>
      </c>
      <c r="CJ139">
        <v>0.40964728011085599</v>
      </c>
      <c r="CK139">
        <v>0.302428379958532</v>
      </c>
      <c r="CL139">
        <v>0.50527203654110397</v>
      </c>
      <c r="CM139">
        <v>0.65788819326012404</v>
      </c>
      <c r="CN139">
        <v>0.49809718197383201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3:147" x14ac:dyDescent="0.2">
      <c r="C140">
        <v>2.8837173784856001</v>
      </c>
      <c r="D140">
        <v>4.7480009457570302</v>
      </c>
      <c r="E140">
        <v>0.61153671634759998</v>
      </c>
      <c r="F140">
        <v>1.47573721443891</v>
      </c>
      <c r="G140">
        <v>0.57968316318144297</v>
      </c>
      <c r="H140">
        <v>8.3000069149165991</v>
      </c>
      <c r="I140">
        <v>1.5895535693352401</v>
      </c>
      <c r="J140">
        <v>1.8302679051314199</v>
      </c>
      <c r="S140">
        <v>1.0658841803920001</v>
      </c>
      <c r="T140">
        <v>1.6283821442759101</v>
      </c>
      <c r="U140">
        <v>0.51611330906851205</v>
      </c>
      <c r="V140">
        <v>0.54476180523003204</v>
      </c>
      <c r="W140">
        <v>0.38595031430703503</v>
      </c>
      <c r="X140">
        <v>1.1157717913319301</v>
      </c>
      <c r="Y140">
        <v>0.67440369566668901</v>
      </c>
      <c r="Z140">
        <v>1.1138647882796699</v>
      </c>
      <c r="AJ140">
        <v>1.04716166476297</v>
      </c>
      <c r="AK140">
        <v>1.6516943209997299</v>
      </c>
      <c r="AL140">
        <v>0.53428339728651397</v>
      </c>
      <c r="AM140">
        <v>0.39124111216094098</v>
      </c>
      <c r="AN140">
        <v>0.66063628806191399</v>
      </c>
      <c r="AO140">
        <v>1.5593257474578299</v>
      </c>
      <c r="AP140">
        <v>2.84872218039779</v>
      </c>
      <c r="AQ140">
        <v>0.62510064090931705</v>
      </c>
      <c r="AZ140">
        <v>0.70531190642278196</v>
      </c>
      <c r="BA140">
        <v>0.89935021912684499</v>
      </c>
      <c r="BB140">
        <v>0.68288969604957495</v>
      </c>
      <c r="BC140">
        <v>0.56107428534236203</v>
      </c>
      <c r="BD140">
        <v>0.46364994474089199</v>
      </c>
      <c r="BE140">
        <v>0.81125708212370595</v>
      </c>
      <c r="BF140">
        <v>0.73406949359902796</v>
      </c>
      <c r="BG140">
        <v>0.65640441848138198</v>
      </c>
      <c r="BQ140">
        <v>3.53789317693575</v>
      </c>
      <c r="BR140">
        <v>1.0785510478462099</v>
      </c>
      <c r="BS140">
        <v>0.96183107704794601</v>
      </c>
      <c r="BT140">
        <v>0.45084018791379599</v>
      </c>
      <c r="BU140">
        <v>0.51833257064089899</v>
      </c>
      <c r="BV140">
        <v>0.91522574891567499</v>
      </c>
      <c r="BW140">
        <v>1.70535513362485</v>
      </c>
      <c r="BX140">
        <v>0.53116718728721801</v>
      </c>
      <c r="CG140">
        <v>1.08874883851961</v>
      </c>
      <c r="CH140">
        <v>0.49284713622910498</v>
      </c>
      <c r="CI140">
        <v>0.55885367955459497</v>
      </c>
      <c r="CJ140">
        <v>0.34244834569799198</v>
      </c>
      <c r="CK140">
        <v>0.36845712481716703</v>
      </c>
      <c r="CL140">
        <v>0.53571612177875505</v>
      </c>
      <c r="CM140">
        <v>0.87579543451849795</v>
      </c>
      <c r="CN140">
        <v>0.36335194375164098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3:147" x14ac:dyDescent="0.2">
      <c r="C141">
        <v>4.4794222530379404</v>
      </c>
      <c r="D141">
        <v>5.8897030911339403</v>
      </c>
      <c r="E141">
        <v>0.46045822299712302</v>
      </c>
      <c r="F141">
        <v>0.904480304830383</v>
      </c>
      <c r="G141">
        <v>0.51290374845547604</v>
      </c>
      <c r="H141">
        <v>6.6521978340068504</v>
      </c>
      <c r="I141">
        <v>1.19539242634996</v>
      </c>
      <c r="J141">
        <v>3.9577877959461798</v>
      </c>
      <c r="S141">
        <v>0.92519158309608696</v>
      </c>
      <c r="T141">
        <v>1.3048942236799299</v>
      </c>
      <c r="U141">
        <v>0.494274557355805</v>
      </c>
      <c r="V141">
        <v>0.55214914138709503</v>
      </c>
      <c r="W141">
        <v>0.33954213241152198</v>
      </c>
      <c r="X141">
        <v>0.85670632554112802</v>
      </c>
      <c r="Y141">
        <v>0.84476197276922005</v>
      </c>
      <c r="Z141">
        <v>1.10072594807895</v>
      </c>
      <c r="AJ141">
        <v>1.2515108422410901</v>
      </c>
      <c r="AK141">
        <v>0.82939307383927297</v>
      </c>
      <c r="AL141">
        <v>0.71912169602342602</v>
      </c>
      <c r="AM141">
        <v>0.49546172138655598</v>
      </c>
      <c r="AN141">
        <v>0.59726556736158798</v>
      </c>
      <c r="AO141">
        <v>2.8811790654405902</v>
      </c>
      <c r="AP141">
        <v>3.5353302564486699</v>
      </c>
      <c r="AQ141">
        <v>0.70007596578448095</v>
      </c>
      <c r="AZ141">
        <v>0.655675819543178</v>
      </c>
      <c r="BA141">
        <v>0.61535957777680605</v>
      </c>
      <c r="BB141">
        <v>0.64521680545754201</v>
      </c>
      <c r="BC141">
        <v>0.52348277284111</v>
      </c>
      <c r="BD141">
        <v>0.48662926720244898</v>
      </c>
      <c r="BE141">
        <v>1.02842343050972</v>
      </c>
      <c r="BF141">
        <v>0.80580758480385595</v>
      </c>
      <c r="BG141">
        <v>0.60627160308319905</v>
      </c>
      <c r="BQ141">
        <v>2.46796210074679</v>
      </c>
      <c r="BR141">
        <v>0.75740235809160195</v>
      </c>
      <c r="BS141">
        <v>0.83153352116065105</v>
      </c>
      <c r="BT141">
        <v>0.44355982074720401</v>
      </c>
      <c r="BU141">
        <v>0.49671152835851401</v>
      </c>
      <c r="BV141">
        <v>1.3863353310200399</v>
      </c>
      <c r="BW141">
        <v>2.81357945826469</v>
      </c>
      <c r="BX141">
        <v>0.635696610883002</v>
      </c>
      <c r="CG141">
        <v>0.93130850972391399</v>
      </c>
      <c r="CH141">
        <v>0.63783665165372805</v>
      </c>
      <c r="CI141">
        <v>0.56458247148894702</v>
      </c>
      <c r="CJ141">
        <v>0.40550633964207899</v>
      </c>
      <c r="CK141">
        <v>0.40159818065295499</v>
      </c>
      <c r="CL141">
        <v>0.57970670475663</v>
      </c>
      <c r="CM141">
        <v>0.93844477204069499</v>
      </c>
      <c r="CN141">
        <v>0.43329699784666198</v>
      </c>
    </row>
    <row r="142" spans="3:147" x14ac:dyDescent="0.2">
      <c r="C142">
        <v>3.57023063017163</v>
      </c>
      <c r="D142">
        <v>6.9018350150916401</v>
      </c>
      <c r="E142">
        <v>0.63305974734223802</v>
      </c>
      <c r="F142">
        <v>1.32018042682794</v>
      </c>
      <c r="G142">
        <v>0.64634193339150003</v>
      </c>
      <c r="H142">
        <v>3.9277472202055499</v>
      </c>
      <c r="I142">
        <v>1.3665306469991501</v>
      </c>
      <c r="J142">
        <v>2.29376356424007</v>
      </c>
      <c r="S142">
        <v>0.88241699704426602</v>
      </c>
      <c r="T142">
        <v>1.3323726148166599</v>
      </c>
      <c r="U142">
        <v>0.58607442147607303</v>
      </c>
      <c r="V142">
        <v>0.97151928902594498</v>
      </c>
      <c r="W142">
        <v>0.38838444305228698</v>
      </c>
      <c r="X142">
        <v>0.82428857801125899</v>
      </c>
      <c r="Y142">
        <v>0.83939217103453201</v>
      </c>
      <c r="Z142">
        <v>0.69873266749611396</v>
      </c>
      <c r="AJ142">
        <v>2.5529478877229899</v>
      </c>
      <c r="AK142">
        <v>0.72682255244302996</v>
      </c>
      <c r="AL142">
        <v>0.85571357304239504</v>
      </c>
      <c r="AM142">
        <v>0.57445294466877195</v>
      </c>
      <c r="AN142">
        <v>0.52134931731883605</v>
      </c>
      <c r="AO142">
        <v>1.49881447296189</v>
      </c>
      <c r="AP142">
        <v>1.20398490287812</v>
      </c>
      <c r="AQ142">
        <v>0.516860785325571</v>
      </c>
      <c r="AZ142">
        <v>0.70633739587034405</v>
      </c>
      <c r="BA142">
        <v>0.66150644000084702</v>
      </c>
      <c r="BB142">
        <v>0.47096067269219699</v>
      </c>
      <c r="BC142">
        <v>0.410939964871608</v>
      </c>
      <c r="BD142">
        <v>0.38608378085781903</v>
      </c>
      <c r="BE142">
        <v>0.75359291937018802</v>
      </c>
      <c r="BF142">
        <v>0.637944107733185</v>
      </c>
      <c r="BG142">
        <v>0.52868819011915402</v>
      </c>
      <c r="BQ142">
        <v>2.8011741969925499</v>
      </c>
      <c r="BR142">
        <v>0.91108268278453297</v>
      </c>
      <c r="BS142">
        <v>0.81611786165570099</v>
      </c>
      <c r="BT142">
        <v>0.406567338819394</v>
      </c>
      <c r="BU142">
        <v>0.48540631225727598</v>
      </c>
      <c r="BV142">
        <v>1.7064963588681901</v>
      </c>
      <c r="BW142">
        <v>1.75398065225878</v>
      </c>
      <c r="BX142">
        <v>0.65328679206978002</v>
      </c>
      <c r="CG142">
        <v>0.78070926330065205</v>
      </c>
      <c r="CH142">
        <v>0.48246598748588299</v>
      </c>
      <c r="CI142">
        <v>0.56491442054251695</v>
      </c>
      <c r="CJ142">
        <v>0.40733588132933801</v>
      </c>
      <c r="CK142">
        <v>0.35901767643346399</v>
      </c>
      <c r="CL142">
        <v>0.91928609598557598</v>
      </c>
      <c r="CM142">
        <v>1.0937474826326901</v>
      </c>
      <c r="CN142">
        <v>0.43757342549071498</v>
      </c>
      <c r="CW142" t="s">
        <v>47</v>
      </c>
      <c r="CX142" t="e">
        <f>CX135-CX134</f>
        <v>#DIV/0!</v>
      </c>
      <c r="CY142" t="e">
        <f t="shared" ref="CY142:DI142" si="21">CY135-CY134</f>
        <v>#DIV/0!</v>
      </c>
      <c r="CZ142" t="e">
        <f t="shared" si="21"/>
        <v>#DIV/0!</v>
      </c>
      <c r="DA142" t="e">
        <f t="shared" si="21"/>
        <v>#DIV/0!</v>
      </c>
      <c r="DB142" t="e">
        <f t="shared" si="21"/>
        <v>#DIV/0!</v>
      </c>
      <c r="DC142" t="e">
        <f t="shared" si="21"/>
        <v>#DIV/0!</v>
      </c>
      <c r="DD142" t="e">
        <f t="shared" si="21"/>
        <v>#DIV/0!</v>
      </c>
      <c r="DE142" t="e">
        <f t="shared" si="21"/>
        <v>#DIV/0!</v>
      </c>
      <c r="DF142" t="e">
        <f t="shared" si="21"/>
        <v>#DIV/0!</v>
      </c>
      <c r="DG142" t="e">
        <f t="shared" si="21"/>
        <v>#DIV/0!</v>
      </c>
      <c r="DH142" t="e">
        <f t="shared" si="21"/>
        <v>#DIV/0!</v>
      </c>
      <c r="DI142" t="e">
        <f t="shared" si="21"/>
        <v>#DIV/0!</v>
      </c>
      <c r="DO142" t="e">
        <f>DO135-DO134</f>
        <v>#DIV/0!</v>
      </c>
      <c r="DP142" t="e">
        <f t="shared" ref="DP142:DZ142" si="22">DP135-DP134</f>
        <v>#DIV/0!</v>
      </c>
      <c r="DQ142" t="e">
        <f t="shared" si="22"/>
        <v>#DIV/0!</v>
      </c>
      <c r="DR142" t="e">
        <f t="shared" si="22"/>
        <v>#DIV/0!</v>
      </c>
      <c r="DS142" t="e">
        <f t="shared" si="22"/>
        <v>#DIV/0!</v>
      </c>
      <c r="DT142" t="e">
        <f t="shared" si="22"/>
        <v>#DIV/0!</v>
      </c>
      <c r="DU142" t="e">
        <f t="shared" si="22"/>
        <v>#DIV/0!</v>
      </c>
      <c r="DV142" t="e">
        <f t="shared" si="22"/>
        <v>#DIV/0!</v>
      </c>
      <c r="DW142" t="e">
        <f t="shared" si="22"/>
        <v>#DIV/0!</v>
      </c>
      <c r="DX142" t="e">
        <f t="shared" si="22"/>
        <v>#DIV/0!</v>
      </c>
      <c r="DY142" t="e">
        <f t="shared" si="22"/>
        <v>#DIV/0!</v>
      </c>
      <c r="DZ142" t="e">
        <f t="shared" si="22"/>
        <v>#DIV/0!</v>
      </c>
      <c r="EF142" t="e">
        <f>EF135-EF134</f>
        <v>#DIV/0!</v>
      </c>
      <c r="EG142" t="e">
        <f t="shared" ref="EG142:EQ142" si="23">EG135-EG134</f>
        <v>#DIV/0!</v>
      </c>
      <c r="EH142" t="e">
        <f t="shared" si="23"/>
        <v>#DIV/0!</v>
      </c>
      <c r="EI142" t="e">
        <f t="shared" si="23"/>
        <v>#DIV/0!</v>
      </c>
      <c r="EJ142" t="e">
        <f t="shared" si="23"/>
        <v>#DIV/0!</v>
      </c>
      <c r="EK142" t="e">
        <f t="shared" si="23"/>
        <v>#DIV/0!</v>
      </c>
      <c r="EL142" t="e">
        <f t="shared" si="23"/>
        <v>#DIV/0!</v>
      </c>
      <c r="EM142" t="e">
        <f t="shared" si="23"/>
        <v>#DIV/0!</v>
      </c>
      <c r="EN142" t="e">
        <f t="shared" si="23"/>
        <v>#DIV/0!</v>
      </c>
      <c r="EO142" t="e">
        <f t="shared" si="23"/>
        <v>#DIV/0!</v>
      </c>
      <c r="EP142" t="e">
        <f t="shared" si="23"/>
        <v>#DIV/0!</v>
      </c>
      <c r="EQ142" t="e">
        <f t="shared" si="23"/>
        <v>#DIV/0!</v>
      </c>
    </row>
    <row r="143" spans="3:147" x14ac:dyDescent="0.2">
      <c r="C143">
        <v>3.2231367776356099</v>
      </c>
      <c r="D143">
        <v>5.7206005239604201</v>
      </c>
      <c r="E143">
        <v>0.53967198969116503</v>
      </c>
      <c r="F143">
        <v>1.3855547981765399</v>
      </c>
      <c r="G143">
        <v>0.808429143424376</v>
      </c>
      <c r="H143">
        <v>8.5693060614952099</v>
      </c>
      <c r="I143">
        <v>2.7936467503785098</v>
      </c>
      <c r="J143">
        <v>3.0711838987998998</v>
      </c>
      <c r="S143">
        <v>0.970814311916117</v>
      </c>
      <c r="T143">
        <v>1.6382746869990601</v>
      </c>
      <c r="U143">
        <v>0.523627314179126</v>
      </c>
      <c r="V143">
        <v>0.66413707287019697</v>
      </c>
      <c r="W143">
        <v>0.30501165741766501</v>
      </c>
      <c r="X143">
        <v>1.021431847835</v>
      </c>
      <c r="Y143">
        <v>0.89020945412695995</v>
      </c>
      <c r="Z143">
        <v>1.0727229418642601</v>
      </c>
      <c r="AJ143">
        <v>0.93760602213753497</v>
      </c>
      <c r="AK143">
        <v>0.52695582656040696</v>
      </c>
      <c r="AL143">
        <v>0.769746326096583</v>
      </c>
      <c r="AM143">
        <v>0.63032767868601502</v>
      </c>
      <c r="AN143">
        <v>0.42537883086136002</v>
      </c>
      <c r="AO143">
        <v>2.6671405759550302</v>
      </c>
      <c r="AP143">
        <v>1.02382901747783</v>
      </c>
      <c r="AQ143">
        <v>0.58970561270439104</v>
      </c>
      <c r="AZ143">
        <v>0.55880909610644902</v>
      </c>
      <c r="BA143">
        <v>0.69487544660424605</v>
      </c>
      <c r="BB143">
        <v>0.54244231777460405</v>
      </c>
      <c r="BC143">
        <v>0.47969017293486899</v>
      </c>
      <c r="BD143">
        <v>0.40373633505470402</v>
      </c>
      <c r="BE143">
        <v>0.847540178394948</v>
      </c>
      <c r="BF143">
        <v>0.58978769780522899</v>
      </c>
      <c r="BG143">
        <v>0.55678651848022498</v>
      </c>
      <c r="BQ143">
        <v>3.3110523310062701</v>
      </c>
      <c r="BR143">
        <v>1.83819566676567</v>
      </c>
      <c r="BS143">
        <v>1.15858845286326</v>
      </c>
      <c r="BT143">
        <v>0.47523094964351098</v>
      </c>
      <c r="BU143">
        <v>0.55378886224118995</v>
      </c>
      <c r="BV143">
        <v>2.2654424264900399</v>
      </c>
      <c r="BW143">
        <v>2.0239285186343698</v>
      </c>
      <c r="BX143">
        <v>0.417644833330861</v>
      </c>
      <c r="CG143">
        <v>1.01049147877817</v>
      </c>
      <c r="CH143">
        <v>0.84768814908552503</v>
      </c>
      <c r="CI143">
        <v>0.80482348386343505</v>
      </c>
      <c r="CJ143">
        <v>0.45228625173283299</v>
      </c>
      <c r="CK143">
        <v>0.38872513040670498</v>
      </c>
      <c r="CL143">
        <v>0.67101000084770202</v>
      </c>
      <c r="CM143">
        <v>1.0548665977829199</v>
      </c>
      <c r="CN143">
        <v>0.35774651717748102</v>
      </c>
      <c r="CW143" t="s">
        <v>48</v>
      </c>
      <c r="CX143" t="e">
        <f>CX138-CX134</f>
        <v>#DIV/0!</v>
      </c>
      <c r="CY143" t="e">
        <f t="shared" ref="CY143:DI143" si="24">CY138-CY134</f>
        <v>#DIV/0!</v>
      </c>
      <c r="CZ143" t="e">
        <f t="shared" si="24"/>
        <v>#DIV/0!</v>
      </c>
      <c r="DA143" t="e">
        <f t="shared" si="24"/>
        <v>#DIV/0!</v>
      </c>
      <c r="DB143" t="e">
        <f t="shared" si="24"/>
        <v>#DIV/0!</v>
      </c>
      <c r="DC143" t="e">
        <f t="shared" si="24"/>
        <v>#DIV/0!</v>
      </c>
      <c r="DD143" t="e">
        <f t="shared" si="24"/>
        <v>#DIV/0!</v>
      </c>
      <c r="DE143" t="e">
        <f t="shared" si="24"/>
        <v>#DIV/0!</v>
      </c>
      <c r="DF143" t="e">
        <f t="shared" si="24"/>
        <v>#DIV/0!</v>
      </c>
      <c r="DG143" t="e">
        <f t="shared" si="24"/>
        <v>#DIV/0!</v>
      </c>
      <c r="DH143" t="e">
        <f t="shared" si="24"/>
        <v>#DIV/0!</v>
      </c>
      <c r="DI143" t="e">
        <f t="shared" si="24"/>
        <v>#DIV/0!</v>
      </c>
      <c r="DO143" t="e">
        <f>DO138-DO134</f>
        <v>#DIV/0!</v>
      </c>
      <c r="DP143" t="e">
        <f t="shared" ref="DP143:DZ143" si="25">DP138-DP134</f>
        <v>#DIV/0!</v>
      </c>
      <c r="DQ143" t="e">
        <f t="shared" si="25"/>
        <v>#DIV/0!</v>
      </c>
      <c r="DR143" t="e">
        <f t="shared" si="25"/>
        <v>#DIV/0!</v>
      </c>
      <c r="DS143" t="e">
        <f t="shared" si="25"/>
        <v>#DIV/0!</v>
      </c>
      <c r="DT143" t="e">
        <f t="shared" si="25"/>
        <v>#DIV/0!</v>
      </c>
      <c r="DU143" t="e">
        <f t="shared" si="25"/>
        <v>#DIV/0!</v>
      </c>
      <c r="DV143" t="e">
        <f t="shared" si="25"/>
        <v>#DIV/0!</v>
      </c>
      <c r="DW143" t="e">
        <f t="shared" si="25"/>
        <v>#DIV/0!</v>
      </c>
      <c r="DX143" t="e">
        <f t="shared" si="25"/>
        <v>#DIV/0!</v>
      </c>
      <c r="DY143" t="e">
        <f t="shared" si="25"/>
        <v>#DIV/0!</v>
      </c>
      <c r="DZ143" t="e">
        <f t="shared" si="25"/>
        <v>#DIV/0!</v>
      </c>
      <c r="EF143" t="e">
        <f>EF138-EF134</f>
        <v>#DIV/0!</v>
      </c>
      <c r="EG143" t="e">
        <f t="shared" ref="EG143:EQ143" si="26">EG138-EG134</f>
        <v>#DIV/0!</v>
      </c>
      <c r="EH143" t="e">
        <f t="shared" si="26"/>
        <v>#DIV/0!</v>
      </c>
      <c r="EI143" t="e">
        <f t="shared" si="26"/>
        <v>#DIV/0!</v>
      </c>
      <c r="EJ143" t="e">
        <f t="shared" si="26"/>
        <v>#DIV/0!</v>
      </c>
      <c r="EK143" t="e">
        <f t="shared" si="26"/>
        <v>#DIV/0!</v>
      </c>
      <c r="EL143" t="e">
        <f t="shared" si="26"/>
        <v>#DIV/0!</v>
      </c>
      <c r="EM143" t="e">
        <f t="shared" si="26"/>
        <v>#DIV/0!</v>
      </c>
      <c r="EN143" t="e">
        <f t="shared" si="26"/>
        <v>#DIV/0!</v>
      </c>
      <c r="EO143" t="e">
        <f t="shared" si="26"/>
        <v>#DIV/0!</v>
      </c>
      <c r="EP143" t="e">
        <f t="shared" si="26"/>
        <v>#DIV/0!</v>
      </c>
      <c r="EQ143" t="e">
        <f t="shared" si="26"/>
        <v>#DIV/0!</v>
      </c>
    </row>
    <row r="144" spans="3:147" x14ac:dyDescent="0.2">
      <c r="C144">
        <v>3.7822784632532001</v>
      </c>
      <c r="D144">
        <v>5.4536935365960497</v>
      </c>
      <c r="E144">
        <v>0.57562353346969797</v>
      </c>
      <c r="F144">
        <v>0.87251948956974101</v>
      </c>
      <c r="G144">
        <v>0.51951841006672395</v>
      </c>
      <c r="H144">
        <v>7.83580768157805</v>
      </c>
      <c r="I144">
        <v>2.4948088322814899</v>
      </c>
      <c r="J144">
        <v>2.7381900801883701</v>
      </c>
      <c r="S144">
        <v>1.06141441563507</v>
      </c>
      <c r="T144">
        <v>1.5287050545660199</v>
      </c>
      <c r="U144">
        <v>0.46688861452989799</v>
      </c>
      <c r="V144">
        <v>0.64276427700506</v>
      </c>
      <c r="W144">
        <v>0.34564693029833798</v>
      </c>
      <c r="X144">
        <v>1.1449822013164399</v>
      </c>
      <c r="Y144">
        <v>0.94374151935542505</v>
      </c>
      <c r="Z144">
        <v>0.95133863826183096</v>
      </c>
      <c r="AJ144">
        <v>0.88860169615291795</v>
      </c>
      <c r="AK144">
        <v>0.49941164446952802</v>
      </c>
      <c r="AL144">
        <v>0.61516181813173998</v>
      </c>
      <c r="AM144">
        <v>0.482839679596409</v>
      </c>
      <c r="AN144">
        <v>0.39302317515809099</v>
      </c>
      <c r="AO144">
        <v>4.3451667338032598</v>
      </c>
      <c r="AP144">
        <v>1.85388080436245</v>
      </c>
      <c r="AQ144">
        <v>0.55777790945934402</v>
      </c>
      <c r="AZ144">
        <v>0.53740199989494197</v>
      </c>
      <c r="BA144">
        <v>0.65709194908148705</v>
      </c>
      <c r="BB144">
        <v>0.61855741383420604</v>
      </c>
      <c r="BC144">
        <v>0.48030713716352902</v>
      </c>
      <c r="BD144">
        <v>0.41155545472191801</v>
      </c>
      <c r="BE144">
        <v>0.71984212590253904</v>
      </c>
      <c r="BF144">
        <v>0.96041005803869295</v>
      </c>
      <c r="BG144">
        <v>0.79803873665899205</v>
      </c>
      <c r="BQ144">
        <v>3.6793086438261899</v>
      </c>
      <c r="BR144">
        <v>1.4709940888779001</v>
      </c>
      <c r="BS144">
        <v>1.0945853898959701</v>
      </c>
      <c r="BT144">
        <v>0.79194046928294803</v>
      </c>
      <c r="BU144">
        <v>0.50242989690163897</v>
      </c>
      <c r="BV144">
        <v>3.63016456691056</v>
      </c>
      <c r="BW144">
        <v>2.5774728577814701</v>
      </c>
      <c r="BX144">
        <v>0.688298615224744</v>
      </c>
      <c r="CG144">
        <v>0.87153789000578796</v>
      </c>
      <c r="CH144">
        <v>0.91273961622316901</v>
      </c>
      <c r="CI144">
        <v>0.60548193977801901</v>
      </c>
      <c r="CJ144">
        <v>0.48028930707462297</v>
      </c>
      <c r="CK144">
        <v>0.35612654770389301</v>
      </c>
      <c r="CL144">
        <v>0.75275359181784895</v>
      </c>
      <c r="CM144">
        <v>0.95681401888840301</v>
      </c>
      <c r="CN144">
        <v>0.46013826767884902</v>
      </c>
    </row>
    <row r="145" spans="3:92" x14ac:dyDescent="0.2">
      <c r="C145">
        <v>3.9569532015084898</v>
      </c>
      <c r="D145">
        <v>4.7924635803453501</v>
      </c>
      <c r="E145">
        <v>0.64037868810808596</v>
      </c>
      <c r="F145">
        <v>0.79653366051237195</v>
      </c>
      <c r="G145">
        <v>0.67362015132103403</v>
      </c>
      <c r="H145">
        <v>6.4969708404033</v>
      </c>
      <c r="I145">
        <v>2.8692000738186798</v>
      </c>
      <c r="J145">
        <v>2.1517818426256698</v>
      </c>
      <c r="S145">
        <v>0.88829708021363796</v>
      </c>
      <c r="T145">
        <v>1.4642498311427601</v>
      </c>
      <c r="U145">
        <v>0.63901760532632801</v>
      </c>
      <c r="V145">
        <v>0.73374634305721198</v>
      </c>
      <c r="W145">
        <v>0.40365369679068103</v>
      </c>
      <c r="X145">
        <v>1.1570967250187201</v>
      </c>
      <c r="Y145">
        <v>0.82338997317178597</v>
      </c>
      <c r="Z145">
        <v>1.0363209982169199</v>
      </c>
      <c r="AJ145">
        <v>0.57049347684141105</v>
      </c>
      <c r="AK145">
        <v>0.58464526286974905</v>
      </c>
      <c r="AL145">
        <v>0.54856190656205095</v>
      </c>
      <c r="AM145">
        <v>0.56146923199262999</v>
      </c>
      <c r="AN145">
        <v>0.46148702478502002</v>
      </c>
      <c r="AO145">
        <v>1.8050336541522201</v>
      </c>
      <c r="AP145">
        <v>2.49553105419858</v>
      </c>
      <c r="AQ145">
        <v>0.59099560813251595</v>
      </c>
      <c r="AZ145">
        <v>0.54638413369237204</v>
      </c>
      <c r="BA145">
        <v>0.900469332601327</v>
      </c>
      <c r="BB145">
        <v>0.53700727642885204</v>
      </c>
      <c r="BC145">
        <v>0.53534467283226805</v>
      </c>
      <c r="BD145">
        <v>0.43525304159283401</v>
      </c>
      <c r="BE145">
        <v>0.65714213307561797</v>
      </c>
      <c r="BF145">
        <v>0.94384339392255401</v>
      </c>
      <c r="BG145">
        <v>0.61023826957043803</v>
      </c>
      <c r="BQ145">
        <v>5.2846096457884597</v>
      </c>
      <c r="BR145">
        <v>1.4304208213802301</v>
      </c>
      <c r="BS145">
        <v>0.84585248097403598</v>
      </c>
      <c r="BT145">
        <v>0.55674223962036795</v>
      </c>
      <c r="BU145">
        <v>0.45138761377284498</v>
      </c>
      <c r="BV145">
        <v>3.1599798674670199</v>
      </c>
      <c r="BW145">
        <v>3.5062820860599899</v>
      </c>
      <c r="BX145">
        <v>0.58462030166361001</v>
      </c>
      <c r="CG145">
        <v>0.77703596796108398</v>
      </c>
      <c r="CH145">
        <v>1.0723258278213099</v>
      </c>
      <c r="CI145">
        <v>0.60074901273743797</v>
      </c>
      <c r="CJ145">
        <v>0.38619034486999099</v>
      </c>
      <c r="CK145">
        <v>0.38865237292344301</v>
      </c>
      <c r="CL145">
        <v>0.57479210895978605</v>
      </c>
      <c r="CM145">
        <v>0.87502106542216496</v>
      </c>
      <c r="CN145">
        <v>0.46497856562240703</v>
      </c>
    </row>
    <row r="146" spans="3:92" x14ac:dyDescent="0.2">
      <c r="C146">
        <v>2.1810787177722002</v>
      </c>
      <c r="D146">
        <v>3.6733771980794701</v>
      </c>
      <c r="E146">
        <v>0.53783433160509597</v>
      </c>
      <c r="F146">
        <v>0.75726293625184204</v>
      </c>
      <c r="G146">
        <v>0.652616300767071</v>
      </c>
      <c r="H146">
        <v>6.1397057491939204</v>
      </c>
      <c r="I146">
        <v>3.4968062394839201</v>
      </c>
      <c r="J146">
        <v>3.0691863711662899</v>
      </c>
      <c r="S146">
        <v>0.78983767311557895</v>
      </c>
      <c r="T146">
        <v>1.16995464480005</v>
      </c>
      <c r="U146">
        <v>0.57624926063650705</v>
      </c>
      <c r="V146">
        <v>0.64245559084592196</v>
      </c>
      <c r="W146">
        <v>0.33887565849661</v>
      </c>
      <c r="X146">
        <v>1.19934798258696</v>
      </c>
      <c r="Y146">
        <v>1.00835890971071</v>
      </c>
      <c r="Z146">
        <v>1.2028111463276601</v>
      </c>
      <c r="AJ146">
        <v>0.82380532045902499</v>
      </c>
      <c r="AK146">
        <v>0.64245457505338999</v>
      </c>
      <c r="AL146">
        <v>0.76356535227320699</v>
      </c>
      <c r="AM146">
        <v>0.65639611333011905</v>
      </c>
      <c r="AN146">
        <v>0.50891080556075596</v>
      </c>
      <c r="AO146">
        <v>1.59631281382471</v>
      </c>
      <c r="AP146">
        <v>1.21289834826135</v>
      </c>
      <c r="AQ146">
        <v>0.38003372906681598</v>
      </c>
      <c r="AZ146">
        <v>0.53749823376725703</v>
      </c>
      <c r="BA146">
        <v>0.58876906884312796</v>
      </c>
      <c r="BB146">
        <v>0.82721009002433099</v>
      </c>
      <c r="BC146">
        <v>0.511216486945406</v>
      </c>
      <c r="BD146">
        <v>0.41145629864107902</v>
      </c>
      <c r="BE146">
        <v>0.69913092832018298</v>
      </c>
      <c r="BF146">
        <v>0.74510763140525205</v>
      </c>
      <c r="BG146">
        <v>0.37241511038171798</v>
      </c>
      <c r="BQ146">
        <v>5.2476247200185604</v>
      </c>
      <c r="BR146">
        <v>1.3739683952294</v>
      </c>
      <c r="BS146">
        <v>0.79861195177307198</v>
      </c>
      <c r="BT146">
        <v>0.396644435894488</v>
      </c>
      <c r="BU146">
        <v>0.386226148707001</v>
      </c>
      <c r="BV146">
        <v>3.1739767987609202</v>
      </c>
      <c r="BW146">
        <v>2.7672580091047698</v>
      </c>
      <c r="BX146">
        <v>0.565807629304518</v>
      </c>
      <c r="CG146">
        <v>0.997225770147246</v>
      </c>
      <c r="CH146">
        <v>0.72141050621987601</v>
      </c>
      <c r="CI146">
        <v>0.551539147524294</v>
      </c>
      <c r="CJ146">
        <v>0.43034047776783801</v>
      </c>
      <c r="CK146">
        <v>0.29473868525867902</v>
      </c>
      <c r="CL146">
        <v>0.74286889106203802</v>
      </c>
      <c r="CM146">
        <v>1.09032549359714</v>
      </c>
      <c r="CN146">
        <v>0.438664838382122</v>
      </c>
    </row>
    <row r="147" spans="3:92" x14ac:dyDescent="0.2">
      <c r="C147">
        <v>1.90992827973762</v>
      </c>
      <c r="D147">
        <v>4.52584390808763</v>
      </c>
      <c r="E147">
        <v>0.52976097358692997</v>
      </c>
      <c r="F147">
        <v>0.70567146522357904</v>
      </c>
      <c r="G147">
        <v>0.51046980608801895</v>
      </c>
      <c r="H147">
        <v>3.9822409046349398</v>
      </c>
      <c r="I147">
        <v>2.59897300790993</v>
      </c>
      <c r="J147">
        <v>3.2030888641389801</v>
      </c>
      <c r="S147">
        <v>0.84559883928512103</v>
      </c>
      <c r="T147">
        <v>1.4194114469936301</v>
      </c>
      <c r="U147">
        <v>0.66843138990078899</v>
      </c>
      <c r="V147">
        <v>0.57965051786409305</v>
      </c>
      <c r="W147">
        <v>0.355340730663461</v>
      </c>
      <c r="X147">
        <v>1.3905881557128399</v>
      </c>
      <c r="Y147">
        <v>0.90466663820337001</v>
      </c>
      <c r="Z147">
        <v>0.99290401056165101</v>
      </c>
      <c r="AJ147">
        <v>0.71410753128415605</v>
      </c>
      <c r="AK147">
        <v>1.1308239499499699</v>
      </c>
      <c r="AL147">
        <v>1.2409465197883001</v>
      </c>
      <c r="AM147">
        <v>0.62399720583468499</v>
      </c>
      <c r="AN147">
        <v>0.48156736112517001</v>
      </c>
      <c r="AO147">
        <v>3.7105374078925402</v>
      </c>
      <c r="AP147">
        <v>1.92978074915146</v>
      </c>
      <c r="AQ147">
        <v>0.47694388057561499</v>
      </c>
      <c r="AZ147">
        <v>0.52230382931175601</v>
      </c>
      <c r="BA147">
        <v>0.67258459895535705</v>
      </c>
      <c r="BB147">
        <v>0.77927889288438301</v>
      </c>
      <c r="BC147">
        <v>0.61737160921449796</v>
      </c>
      <c r="BD147">
        <v>0.31673033614757601</v>
      </c>
      <c r="BE147">
        <v>0.90246705601711696</v>
      </c>
      <c r="BF147">
        <v>0.84121484199082197</v>
      </c>
      <c r="BG147">
        <v>0.45773963585777699</v>
      </c>
      <c r="BQ147">
        <v>6.4742128574175002</v>
      </c>
      <c r="BR147">
        <v>2.3874621120794499</v>
      </c>
      <c r="BS147">
        <v>0.81045357467206802</v>
      </c>
      <c r="BT147">
        <v>0.34545508856294799</v>
      </c>
      <c r="BU147">
        <v>0.42828898825919698</v>
      </c>
      <c r="BV147">
        <v>2.96289440672594</v>
      </c>
      <c r="BW147">
        <v>3.0197654379511598</v>
      </c>
      <c r="BX147">
        <v>0.48672119604492298</v>
      </c>
      <c r="CG147">
        <v>1.0103579638263001</v>
      </c>
      <c r="CH147">
        <v>0.86980288047605203</v>
      </c>
      <c r="CI147">
        <v>0.54831342613774803</v>
      </c>
      <c r="CJ147">
        <v>0.34845202496049998</v>
      </c>
      <c r="CK147">
        <v>0.33289639377698899</v>
      </c>
      <c r="CL147">
        <v>0.78666903895995699</v>
      </c>
      <c r="CM147">
        <v>1.03839981755226</v>
      </c>
      <c r="CN147">
        <v>0.447856046758978</v>
      </c>
    </row>
    <row r="148" spans="3:92" x14ac:dyDescent="0.2">
      <c r="C148">
        <v>0.93677137311706205</v>
      </c>
      <c r="D148">
        <v>6.2479609111386702</v>
      </c>
      <c r="E148">
        <v>0.57964568178393305</v>
      </c>
      <c r="F148">
        <v>1.2159041122988199</v>
      </c>
      <c r="G148">
        <v>0.49001005363906303</v>
      </c>
      <c r="H148">
        <v>5.24469903204659</v>
      </c>
      <c r="I148">
        <v>2.0407347987686402</v>
      </c>
      <c r="J148">
        <v>1.9859951106590801</v>
      </c>
      <c r="S148">
        <v>0.62355505934047395</v>
      </c>
      <c r="T148">
        <v>1.4956616378173799</v>
      </c>
      <c r="U148">
        <v>0.69097737496046296</v>
      </c>
      <c r="V148">
        <v>0.58688491969843304</v>
      </c>
      <c r="W148">
        <v>0.33869591308089497</v>
      </c>
      <c r="X148">
        <v>1.2013197599682499</v>
      </c>
      <c r="Y148">
        <v>1.0268800568388501</v>
      </c>
      <c r="Z148">
        <v>0.78827923029111702</v>
      </c>
      <c r="AJ148">
        <v>0.85261060077386097</v>
      </c>
      <c r="AK148">
        <v>2.0090064124378202</v>
      </c>
      <c r="AL148">
        <v>0.95051601863942303</v>
      </c>
      <c r="AM148">
        <v>0.546656964050937</v>
      </c>
      <c r="AN148">
        <v>0.46141818028832798</v>
      </c>
      <c r="AO148">
        <v>2.9075189270738102</v>
      </c>
      <c r="AP148">
        <v>1.22279563636684</v>
      </c>
      <c r="AQ148">
        <v>0.41460944624631202</v>
      </c>
      <c r="AZ148">
        <v>0.63855266493738605</v>
      </c>
      <c r="BA148">
        <v>0.82978767463876402</v>
      </c>
      <c r="BB148">
        <v>0.67329065012928901</v>
      </c>
      <c r="BC148">
        <v>0.58068107184316597</v>
      </c>
      <c r="BD148">
        <v>0.397938872644928</v>
      </c>
      <c r="BE148">
        <v>0.80720307918749401</v>
      </c>
      <c r="BF148">
        <v>0.72399980917947104</v>
      </c>
      <c r="BG148">
        <v>0.41779836940589499</v>
      </c>
      <c r="BQ148">
        <v>5.6289508955341603</v>
      </c>
      <c r="BR148">
        <v>1.13711586092393</v>
      </c>
      <c r="BS148">
        <v>0.60860333004220302</v>
      </c>
      <c r="BT148">
        <v>0.43688650626555797</v>
      </c>
      <c r="BU148">
        <v>0.60875700967343405</v>
      </c>
      <c r="BV148">
        <v>2.9571456780011398</v>
      </c>
      <c r="BW148">
        <v>4.6470412853072904</v>
      </c>
      <c r="BX148">
        <v>0.55230909003642503</v>
      </c>
      <c r="CG148">
        <v>0.99777416894666004</v>
      </c>
      <c r="CH148">
        <v>0.60829846525339804</v>
      </c>
      <c r="CI148">
        <v>0.51469537388997</v>
      </c>
      <c r="CJ148">
        <v>0.33076827629477101</v>
      </c>
      <c r="CK148">
        <v>0.50907174922000997</v>
      </c>
      <c r="CL148">
        <v>0.90589933242950305</v>
      </c>
      <c r="CM148">
        <v>0.92748005331993699</v>
      </c>
      <c r="CN148">
        <v>0.44858840517860799</v>
      </c>
    </row>
    <row r="149" spans="3:92" x14ac:dyDescent="0.2">
      <c r="C149">
        <v>1.11755267429435</v>
      </c>
      <c r="D149">
        <v>5.3979340218129401</v>
      </c>
      <c r="E149">
        <v>0.59821971698755105</v>
      </c>
      <c r="F149">
        <v>0.67424434175375403</v>
      </c>
      <c r="G149">
        <v>0.41733086755869397</v>
      </c>
      <c r="H149">
        <v>5.16665006342813</v>
      </c>
      <c r="I149">
        <v>1.7080021103698</v>
      </c>
      <c r="J149">
        <v>1.21964905872378</v>
      </c>
      <c r="S149">
        <v>0.72693793117806804</v>
      </c>
      <c r="T149">
        <v>1.62692584749097</v>
      </c>
      <c r="U149">
        <v>0.78988829669079397</v>
      </c>
      <c r="V149">
        <v>0.54792884113991602</v>
      </c>
      <c r="W149">
        <v>0.31325572716240002</v>
      </c>
      <c r="X149">
        <v>1.20090784030465</v>
      </c>
      <c r="Y149">
        <v>0.78998172152642798</v>
      </c>
      <c r="Z149">
        <v>0.86496652772292204</v>
      </c>
      <c r="AJ149">
        <v>0.57822649597034104</v>
      </c>
      <c r="AK149">
        <v>1.25027563915649</v>
      </c>
      <c r="AL149">
        <v>0.71834430470881105</v>
      </c>
      <c r="AM149">
        <v>0.43566723128253998</v>
      </c>
      <c r="AN149">
        <v>0.71617538543875803</v>
      </c>
      <c r="AO149">
        <v>2.26932756919041</v>
      </c>
      <c r="AP149">
        <v>1.58293684551494</v>
      </c>
      <c r="AQ149">
        <v>0.45687069062902902</v>
      </c>
      <c r="AZ149">
        <v>0.59535824930050096</v>
      </c>
      <c r="BA149">
        <v>0.78151659651473104</v>
      </c>
      <c r="BB149">
        <v>0.67009031989045997</v>
      </c>
      <c r="BC149">
        <v>0.60470982475979296</v>
      </c>
      <c r="BD149">
        <v>0.47740816353767701</v>
      </c>
      <c r="BE149">
        <v>0.86633641564773001</v>
      </c>
      <c r="BF149">
        <v>0.81859850298083003</v>
      </c>
      <c r="BG149">
        <v>0.54242217976668095</v>
      </c>
      <c r="BQ149">
        <v>4.4339528023635699</v>
      </c>
      <c r="BR149">
        <v>0.81023744771836403</v>
      </c>
      <c r="BS149">
        <v>0.62465625514494105</v>
      </c>
      <c r="BT149">
        <v>0.28352746835584403</v>
      </c>
      <c r="BU149">
        <v>0.50336997970119401</v>
      </c>
      <c r="BV149">
        <v>1.8438192200600201</v>
      </c>
      <c r="BW149">
        <v>3.25353151942508</v>
      </c>
      <c r="BX149">
        <v>0.52141001596513004</v>
      </c>
      <c r="CG149">
        <v>1.17194400850486</v>
      </c>
      <c r="CH149">
        <v>0.68667685505922105</v>
      </c>
      <c r="CI149">
        <v>0.64583900103839798</v>
      </c>
      <c r="CJ149">
        <v>0.41656892052734401</v>
      </c>
      <c r="CK149">
        <v>0.37029243146358498</v>
      </c>
      <c r="CL149">
        <v>0.66328106981010304</v>
      </c>
      <c r="CM149">
        <v>0.84567474129600195</v>
      </c>
      <c r="CN149">
        <v>0.53955807256081301</v>
      </c>
    </row>
    <row r="150" spans="3:92" x14ac:dyDescent="0.2">
      <c r="C150">
        <v>1.36940892710031</v>
      </c>
      <c r="D150">
        <v>4.1506834710796898</v>
      </c>
      <c r="E150">
        <v>0.80182715676690597</v>
      </c>
      <c r="F150">
        <v>0.85256252898192397</v>
      </c>
      <c r="G150">
        <v>0.455132215400185</v>
      </c>
      <c r="H150">
        <v>6.2248582625363396</v>
      </c>
      <c r="I150">
        <v>3.6852799122353099</v>
      </c>
      <c r="J150">
        <v>1.1789389783068001</v>
      </c>
      <c r="S150">
        <v>0.879840879366799</v>
      </c>
      <c r="T150">
        <v>1.5066394255797599</v>
      </c>
      <c r="U150">
        <v>0.77750134872652898</v>
      </c>
      <c r="V150">
        <v>0.67064112548213795</v>
      </c>
      <c r="W150">
        <v>0.36055031752028999</v>
      </c>
      <c r="X150">
        <v>1.04038049920762</v>
      </c>
      <c r="Y150">
        <v>0.74262810680274205</v>
      </c>
      <c r="Z150">
        <v>0.83791441558103597</v>
      </c>
      <c r="AJ150">
        <v>0.68337425681755304</v>
      </c>
      <c r="AK150">
        <v>1.2924586698360001</v>
      </c>
      <c r="AL150">
        <v>0.67279710086996802</v>
      </c>
      <c r="AM150">
        <v>0.49720204526856299</v>
      </c>
      <c r="AN150">
        <v>0.50420387592657201</v>
      </c>
      <c r="AO150">
        <v>4.6113755728111601</v>
      </c>
      <c r="AP150">
        <v>0.82509771519111097</v>
      </c>
      <c r="AQ150">
        <v>0.475984612326385</v>
      </c>
      <c r="AZ150">
        <v>0.62974568034336997</v>
      </c>
      <c r="BA150">
        <v>0.81888802110257197</v>
      </c>
      <c r="BB150">
        <v>0.73227642483142696</v>
      </c>
      <c r="BC150">
        <v>0.564965673626174</v>
      </c>
      <c r="BD150">
        <v>0.381452135319087</v>
      </c>
      <c r="BE150">
        <v>0.736970659091844</v>
      </c>
      <c r="BF150">
        <v>0.80275755092304102</v>
      </c>
      <c r="BG150">
        <v>0.52292087687850497</v>
      </c>
      <c r="BQ150">
        <v>2.6054363759267001</v>
      </c>
      <c r="BR150">
        <v>1.8363658639870399</v>
      </c>
      <c r="BS150">
        <v>0.60264328305224502</v>
      </c>
      <c r="BT150">
        <v>0.35878798729235101</v>
      </c>
      <c r="BU150">
        <v>0.43670069705974701</v>
      </c>
      <c r="BV150">
        <v>1.92250609418676</v>
      </c>
      <c r="BW150">
        <v>2.6239985212406598</v>
      </c>
      <c r="BX150">
        <v>0.78180532676479497</v>
      </c>
      <c r="CG150">
        <v>1.0597504701674301</v>
      </c>
      <c r="CH150">
        <v>0.79046017526669599</v>
      </c>
      <c r="CI150">
        <v>0.52954096256385497</v>
      </c>
      <c r="CJ150">
        <v>0.38954730879008198</v>
      </c>
      <c r="CK150">
        <v>0.4607487249194</v>
      </c>
      <c r="CL150">
        <v>0.67225680108043495</v>
      </c>
      <c r="CM150">
        <v>1.06292899187917</v>
      </c>
      <c r="CN150">
        <v>0.42785664303450099</v>
      </c>
    </row>
    <row r="151" spans="3:92" x14ac:dyDescent="0.2">
      <c r="C151">
        <v>1.0450806052306501</v>
      </c>
      <c r="D151">
        <v>5.7775063809665497</v>
      </c>
      <c r="E151">
        <v>0.79505968354448797</v>
      </c>
      <c r="F151">
        <v>0.783345680562897</v>
      </c>
      <c r="G151">
        <v>0.460435515202336</v>
      </c>
      <c r="H151">
        <v>7.6027309379338801</v>
      </c>
      <c r="I151">
        <v>4.6898665410757996</v>
      </c>
      <c r="J151">
        <v>1.55874733080886</v>
      </c>
      <c r="S151">
        <v>0.76400029525009105</v>
      </c>
      <c r="T151">
        <v>1.7467929361976799</v>
      </c>
      <c r="U151">
        <v>0.59026162893336698</v>
      </c>
      <c r="V151">
        <v>0.69306153391742997</v>
      </c>
      <c r="W151">
        <v>0.35526779450011498</v>
      </c>
      <c r="X151">
        <v>0.79562315099234904</v>
      </c>
      <c r="Y151">
        <v>1.1050198001384099</v>
      </c>
      <c r="Z151">
        <v>0.69053882284054602</v>
      </c>
      <c r="AJ151">
        <v>0.75213075894755099</v>
      </c>
      <c r="AK151">
        <v>4.8684457946901603</v>
      </c>
      <c r="AL151">
        <v>0.84329952659249396</v>
      </c>
      <c r="AM151">
        <v>0.442069702656397</v>
      </c>
      <c r="AN151">
        <v>0.46530995915151502</v>
      </c>
      <c r="AO151">
        <v>3.0152105685984498</v>
      </c>
      <c r="AP151">
        <v>1.21261960592425</v>
      </c>
      <c r="AQ151">
        <v>0.45877904690469801</v>
      </c>
      <c r="AZ151">
        <v>0.75336710185639999</v>
      </c>
      <c r="BA151">
        <v>0.89068181131820101</v>
      </c>
      <c r="BB151">
        <v>0.78965143875430699</v>
      </c>
      <c r="BC151">
        <v>0.54963811109320804</v>
      </c>
      <c r="BD151">
        <v>0.41325295714707599</v>
      </c>
      <c r="BE151">
        <v>0.76470434158711198</v>
      </c>
      <c r="BF151">
        <v>0.762066057193863</v>
      </c>
      <c r="BG151">
        <v>0.80864541875032003</v>
      </c>
      <c r="BQ151">
        <v>5.0398094899379497</v>
      </c>
      <c r="BR151">
        <v>1.35973668109171</v>
      </c>
      <c r="BS151">
        <v>0.333532810535763</v>
      </c>
      <c r="BT151">
        <v>0.561730888876671</v>
      </c>
      <c r="BU151">
        <v>0.369389253633365</v>
      </c>
      <c r="BV151">
        <v>1.0882206354329</v>
      </c>
      <c r="BW151">
        <v>1.9182750865479401</v>
      </c>
      <c r="BX151">
        <v>0.56231648235328402</v>
      </c>
      <c r="CG151">
        <v>1.01482861866469</v>
      </c>
      <c r="CH151">
        <v>0.72151603454398505</v>
      </c>
      <c r="CI151">
        <v>0.349393004023903</v>
      </c>
      <c r="CJ151">
        <v>0.41437238505859902</v>
      </c>
      <c r="CK151">
        <v>0.33105499980351299</v>
      </c>
      <c r="CL151">
        <v>0.63803793246725105</v>
      </c>
      <c r="CM151">
        <v>0.80433981572836</v>
      </c>
      <c r="CN151">
        <v>0.38486136579686198</v>
      </c>
    </row>
    <row r="152" spans="3:92" x14ac:dyDescent="0.2">
      <c r="C152">
        <v>1.6584806172533</v>
      </c>
      <c r="D152">
        <v>7.5252384465827999</v>
      </c>
      <c r="E152">
        <v>0.98895097335786297</v>
      </c>
      <c r="F152">
        <v>0.78818155575000404</v>
      </c>
      <c r="G152">
        <v>0.43996925024647998</v>
      </c>
      <c r="H152">
        <v>5.5314896176639801</v>
      </c>
      <c r="I152">
        <v>3.0837790502992801</v>
      </c>
      <c r="J152">
        <v>1.0364085354467401</v>
      </c>
      <c r="S152">
        <v>1.0310162948078501</v>
      </c>
      <c r="T152">
        <v>1.1414699782154301</v>
      </c>
      <c r="U152">
        <v>0.764154423084907</v>
      </c>
      <c r="V152">
        <v>0.83452215175233102</v>
      </c>
      <c r="W152">
        <v>0.33845181267040297</v>
      </c>
      <c r="X152">
        <v>0.81814378393712195</v>
      </c>
      <c r="Y152">
        <v>0.65261197021044204</v>
      </c>
      <c r="Z152">
        <v>0.58508081672132695</v>
      </c>
      <c r="AJ152">
        <v>0.69431503506826797</v>
      </c>
      <c r="AK152">
        <v>3.5550951688164401</v>
      </c>
      <c r="AL152">
        <v>0.85433292246144099</v>
      </c>
      <c r="AM152">
        <v>0.39914298558799699</v>
      </c>
      <c r="AN152">
        <v>0.50214869660794204</v>
      </c>
      <c r="AO152">
        <v>2.27827447660952</v>
      </c>
      <c r="AP152">
        <v>2.4646041515972201</v>
      </c>
      <c r="AQ152">
        <v>0.56893591976199798</v>
      </c>
      <c r="AZ152">
        <v>0.61919942906216097</v>
      </c>
      <c r="BA152">
        <v>0.97696234117960001</v>
      </c>
      <c r="BB152">
        <v>0.84013725444050302</v>
      </c>
      <c r="BC152">
        <v>0.478368233400014</v>
      </c>
      <c r="BD152">
        <v>0.43988182557815497</v>
      </c>
      <c r="BE152">
        <v>0.89746758343091404</v>
      </c>
      <c r="BF152">
        <v>0.71511450644528396</v>
      </c>
      <c r="BG152">
        <v>0.62621368360242202</v>
      </c>
      <c r="BQ152">
        <v>4.4324452807644503</v>
      </c>
      <c r="BR152">
        <v>1.0142747693269001</v>
      </c>
      <c r="BS152">
        <v>0.31551870878779698</v>
      </c>
      <c r="BT152">
        <v>0.49202105191225098</v>
      </c>
      <c r="BU152">
        <v>0.52258044268050696</v>
      </c>
      <c r="BV152">
        <v>1.7714578672100501</v>
      </c>
      <c r="BW152">
        <v>2.0360031750618202</v>
      </c>
      <c r="BX152">
        <v>0.68751082009142395</v>
      </c>
      <c r="CG152">
        <v>0.85643334048604502</v>
      </c>
      <c r="CH152">
        <v>0.56316265876447102</v>
      </c>
      <c r="CI152">
        <v>0.35757943231896899</v>
      </c>
      <c r="CJ152">
        <v>0.392782511529499</v>
      </c>
      <c r="CK152">
        <v>0.44971045895693901</v>
      </c>
      <c r="CL152">
        <v>0.682986558844626</v>
      </c>
      <c r="CM152">
        <v>0.67979715126267104</v>
      </c>
      <c r="CN152">
        <v>0.51355801062156503</v>
      </c>
    </row>
    <row r="153" spans="3:92" x14ac:dyDescent="0.2">
      <c r="C153">
        <v>3.72544206417854</v>
      </c>
      <c r="D153">
        <v>9.2084406074660805</v>
      </c>
      <c r="E153">
        <v>0.66382387602588</v>
      </c>
      <c r="F153">
        <v>0.63995120626077995</v>
      </c>
      <c r="G153">
        <v>0.25158794526841899</v>
      </c>
      <c r="H153">
        <v>5.5918359980717396</v>
      </c>
      <c r="I153">
        <v>3.9845868415699499</v>
      </c>
      <c r="J153">
        <v>0.96146867059003704</v>
      </c>
      <c r="S153">
        <v>1.0739058471624501</v>
      </c>
      <c r="T153">
        <v>1.64448883606782</v>
      </c>
      <c r="U153">
        <v>0.64630078627700205</v>
      </c>
      <c r="V153">
        <v>0.52025215037523598</v>
      </c>
      <c r="W153">
        <v>0.318915925220981</v>
      </c>
      <c r="X153">
        <v>1.0173305028816799</v>
      </c>
      <c r="Y153">
        <v>0.77970317392257305</v>
      </c>
      <c r="Z153">
        <v>0.57475176503241099</v>
      </c>
      <c r="AJ153">
        <v>1.5731880167750101</v>
      </c>
      <c r="AK153">
        <v>2.31725473321909</v>
      </c>
      <c r="AL153">
        <v>0.52001499490843195</v>
      </c>
      <c r="AM153">
        <v>0.34314125367214998</v>
      </c>
      <c r="AN153">
        <v>0.366092917960193</v>
      </c>
      <c r="AO153">
        <v>4.6787866369499502</v>
      </c>
      <c r="AP153">
        <v>3.17405430553928</v>
      </c>
      <c r="AQ153">
        <v>0.74930184711903502</v>
      </c>
      <c r="AZ153">
        <v>1.0161749008324199</v>
      </c>
      <c r="BA153">
        <v>0.92626510587285604</v>
      </c>
      <c r="BB153">
        <v>0.62551342895501205</v>
      </c>
      <c r="BC153">
        <v>0.44612366725724401</v>
      </c>
      <c r="BD153">
        <v>0.36420849411981898</v>
      </c>
      <c r="BE153">
        <v>1.0572375600513799</v>
      </c>
      <c r="BF153">
        <v>0.89183192236388997</v>
      </c>
      <c r="BG153">
        <v>0.48820319006759799</v>
      </c>
      <c r="BQ153">
        <v>4.2539659757711004</v>
      </c>
      <c r="BR153">
        <v>1.1680111076403199</v>
      </c>
      <c r="BS153">
        <v>0.39540776540702699</v>
      </c>
      <c r="BT153">
        <v>0.42671412612449799</v>
      </c>
      <c r="BU153">
        <v>0.50434010138132801</v>
      </c>
      <c r="BV153">
        <v>3.3705245263399002</v>
      </c>
      <c r="BW153">
        <v>1.49222573496793</v>
      </c>
      <c r="BX153">
        <v>0.73300238389384198</v>
      </c>
      <c r="CG153">
        <v>1.12272788806838</v>
      </c>
      <c r="CH153">
        <v>0.63232465007969096</v>
      </c>
      <c r="CI153">
        <v>0.45645863064136699</v>
      </c>
      <c r="CJ153">
        <v>0.43895592274162398</v>
      </c>
      <c r="CK153">
        <v>0.36423589088994601</v>
      </c>
      <c r="CL153">
        <v>0.92249825678311503</v>
      </c>
      <c r="CM153">
        <v>0.76299761037010605</v>
      </c>
      <c r="CN153">
        <v>0.57635521819332602</v>
      </c>
    </row>
    <row r="154" spans="3:92" x14ac:dyDescent="0.2">
      <c r="C154">
        <v>4.7749479872994902</v>
      </c>
      <c r="D154">
        <v>4.4328694177276597</v>
      </c>
      <c r="E154">
        <v>0.53339763104290105</v>
      </c>
      <c r="F154">
        <v>0.77409460934776797</v>
      </c>
      <c r="G154">
        <v>0.234365612807973</v>
      </c>
      <c r="H154">
        <v>2.72924307952889</v>
      </c>
      <c r="I154">
        <v>3.1722121544482702</v>
      </c>
      <c r="J154">
        <v>1.5527900777604799</v>
      </c>
      <c r="S154">
        <v>1.16516616205812</v>
      </c>
      <c r="T154">
        <v>1.4743380281082701</v>
      </c>
      <c r="U154">
        <v>0.483059030376223</v>
      </c>
      <c r="V154">
        <v>0.65799085315981998</v>
      </c>
      <c r="W154">
        <v>0.29503588849217899</v>
      </c>
      <c r="X154">
        <v>0.83390914482138401</v>
      </c>
      <c r="Y154">
        <v>0.67349690836052101</v>
      </c>
      <c r="Z154">
        <v>0.60813864119813299</v>
      </c>
      <c r="AJ154">
        <v>3.25212094013555</v>
      </c>
      <c r="AK154">
        <v>1.79364251310363</v>
      </c>
      <c r="AL154">
        <v>0.428479909372804</v>
      </c>
      <c r="AM154">
        <v>0.42556248724888701</v>
      </c>
      <c r="AN154">
        <v>0.32495287973912901</v>
      </c>
      <c r="AO154">
        <v>3.6809437539854901</v>
      </c>
      <c r="AP154">
        <v>2.3373797277458901</v>
      </c>
      <c r="AQ154">
        <v>0.52801217488978103</v>
      </c>
      <c r="AZ154">
        <v>0.76533597255730301</v>
      </c>
      <c r="BA154">
        <v>0.71955447204319101</v>
      </c>
      <c r="BB154">
        <v>0.50109956335893602</v>
      </c>
      <c r="BC154">
        <v>0.49746413528709799</v>
      </c>
      <c r="BD154">
        <v>0.33798281859600499</v>
      </c>
      <c r="BE154">
        <v>0.78949141736476203</v>
      </c>
      <c r="BF154">
        <v>0.85259370948140401</v>
      </c>
      <c r="BG154">
        <v>0.50822060039446804</v>
      </c>
      <c r="BQ154">
        <v>3.0802027490104198</v>
      </c>
      <c r="BR154">
        <v>1.28826912705168</v>
      </c>
      <c r="BS154">
        <v>0.54742094794794605</v>
      </c>
      <c r="BT154">
        <v>0.52782256079872603</v>
      </c>
      <c r="BU154">
        <v>0.38512997121718501</v>
      </c>
      <c r="BV154">
        <v>5.5784136227360399</v>
      </c>
      <c r="BW154">
        <v>1.7317334441074299</v>
      </c>
      <c r="BX154">
        <v>0.53661593496893001</v>
      </c>
      <c r="CG154">
        <v>1.0734158661881099</v>
      </c>
      <c r="CH154">
        <v>0.759078236215599</v>
      </c>
      <c r="CI154">
        <v>0.46425566795233603</v>
      </c>
      <c r="CJ154">
        <v>0.39028416451928299</v>
      </c>
      <c r="CK154">
        <v>0.31578815897296703</v>
      </c>
      <c r="CL154">
        <v>0.86711109205382197</v>
      </c>
      <c r="CM154">
        <v>0.719631553293266</v>
      </c>
      <c r="CN154">
        <v>0.53651826165042205</v>
      </c>
    </row>
    <row r="155" spans="3:92" x14ac:dyDescent="0.2">
      <c r="C155">
        <v>5.1829627242945504</v>
      </c>
      <c r="D155">
        <v>3.5162158298159198</v>
      </c>
      <c r="E155">
        <v>0.70640399659870201</v>
      </c>
      <c r="F155">
        <v>0.69425055929939905</v>
      </c>
      <c r="G155">
        <v>0.37332190605332199</v>
      </c>
      <c r="H155">
        <v>4.6700371092550901</v>
      </c>
      <c r="I155">
        <v>3.4680394526719902</v>
      </c>
      <c r="J155">
        <v>1.5190027129894701</v>
      </c>
      <c r="S155">
        <v>1.23741075612006</v>
      </c>
      <c r="T155">
        <v>0.98625605345077905</v>
      </c>
      <c r="U155">
        <v>0.68023648355258903</v>
      </c>
      <c r="V155">
        <v>0.80329717842958703</v>
      </c>
      <c r="W155">
        <v>0.32699265577608899</v>
      </c>
      <c r="X155">
        <v>0.72021637202423605</v>
      </c>
      <c r="Y155">
        <v>0.84632903673862903</v>
      </c>
      <c r="Z155">
        <v>0.70714221056226401</v>
      </c>
      <c r="AJ155">
        <v>2.3840123741002599</v>
      </c>
      <c r="AK155">
        <v>2.22190952280204</v>
      </c>
      <c r="AL155">
        <v>0.52358188728400801</v>
      </c>
      <c r="AM155">
        <v>0.58287672589339301</v>
      </c>
      <c r="AN155">
        <v>0.38327273925359101</v>
      </c>
      <c r="AO155">
        <v>2.2896638412458001</v>
      </c>
      <c r="AP155">
        <v>1.79266436850851</v>
      </c>
      <c r="AQ155">
        <v>0.51435591760237198</v>
      </c>
      <c r="AZ155">
        <v>0.67437447982677701</v>
      </c>
      <c r="BA155">
        <v>0.66806589802333505</v>
      </c>
      <c r="BB155">
        <v>0.52587939748146295</v>
      </c>
      <c r="BC155">
        <v>0.49527386881069302</v>
      </c>
      <c r="BD155">
        <v>0.27304474671398399</v>
      </c>
      <c r="BE155">
        <v>0.91397869720041403</v>
      </c>
      <c r="BF155">
        <v>0.96703935941883301</v>
      </c>
      <c r="BG155">
        <v>0.53194913141826605</v>
      </c>
      <c r="BQ155">
        <v>5.7559138352836996</v>
      </c>
      <c r="BR155">
        <v>1.0962408114422799</v>
      </c>
      <c r="BS155">
        <v>0.44814182786831702</v>
      </c>
      <c r="BT155">
        <v>0.63196181579857003</v>
      </c>
      <c r="BU155">
        <v>0.41357233540465099</v>
      </c>
      <c r="BV155">
        <v>4.5592862826508398</v>
      </c>
      <c r="BW155">
        <v>1.50061939556553</v>
      </c>
      <c r="BX155">
        <v>0.47538806813061502</v>
      </c>
      <c r="CG155">
        <v>1.5097438920378901</v>
      </c>
      <c r="CH155">
        <v>0.58523331129423595</v>
      </c>
      <c r="CI155">
        <v>0.46707395600702101</v>
      </c>
      <c r="CJ155">
        <v>0.48930508219263102</v>
      </c>
      <c r="CK155">
        <v>0.35141803327613003</v>
      </c>
      <c r="CL155">
        <v>1.11394480545368</v>
      </c>
      <c r="CM155">
        <v>0.59651101004886198</v>
      </c>
      <c r="CN155">
        <v>0.420882150786273</v>
      </c>
    </row>
    <row r="156" spans="3:92" x14ac:dyDescent="0.2">
      <c r="C156">
        <v>6.1393965436952396</v>
      </c>
      <c r="D156">
        <v>6.7539407955655797</v>
      </c>
      <c r="E156">
        <v>0.608742901471237</v>
      </c>
      <c r="F156">
        <v>0.64567648484561602</v>
      </c>
      <c r="G156">
        <v>0.30690195178392399</v>
      </c>
      <c r="H156">
        <v>6.0857752464627799</v>
      </c>
      <c r="I156">
        <v>3.3590021745399801</v>
      </c>
      <c r="J156">
        <v>1.7039884711214599</v>
      </c>
      <c r="S156">
        <v>1.4638539616047199</v>
      </c>
      <c r="T156">
        <v>1.1400681831145001</v>
      </c>
      <c r="U156">
        <v>0.77808509414299099</v>
      </c>
      <c r="V156">
        <v>0.98061743555846304</v>
      </c>
      <c r="W156">
        <v>0.28181779710982702</v>
      </c>
      <c r="X156">
        <v>1.17531293985797</v>
      </c>
      <c r="Y156">
        <v>1.0188473728299401</v>
      </c>
      <c r="Z156">
        <v>0.54705058345301705</v>
      </c>
      <c r="AJ156">
        <v>2.7068269255275301</v>
      </c>
      <c r="AK156">
        <v>4.0429242755845403</v>
      </c>
      <c r="AL156">
        <v>0.55771373450145501</v>
      </c>
      <c r="AM156">
        <v>0.60962444421530904</v>
      </c>
      <c r="AN156">
        <v>0.45983680044446601</v>
      </c>
      <c r="AO156">
        <v>2.18008527804214</v>
      </c>
      <c r="AP156">
        <v>1.9142563248295901</v>
      </c>
      <c r="AQ156">
        <v>0.57567399542266795</v>
      </c>
      <c r="AZ156">
        <v>1.08516913690695</v>
      </c>
      <c r="BA156">
        <v>0.93856054862518901</v>
      </c>
      <c r="BB156">
        <v>0.45312958980851797</v>
      </c>
      <c r="BC156">
        <v>0.57769739132336895</v>
      </c>
      <c r="BD156">
        <v>0.30845770961302899</v>
      </c>
      <c r="BE156">
        <v>0.80728532401506004</v>
      </c>
      <c r="BF156">
        <v>0.74347307872920898</v>
      </c>
      <c r="BG156">
        <v>0.69418845273851504</v>
      </c>
      <c r="BQ156">
        <v>6.01199671616508</v>
      </c>
      <c r="BR156">
        <v>0.56540877521379196</v>
      </c>
      <c r="BS156">
        <v>0.58256170053713197</v>
      </c>
      <c r="BT156">
        <v>0.64621155576956302</v>
      </c>
      <c r="BU156">
        <v>0.49366571977906398</v>
      </c>
      <c r="BV156">
        <v>5.14483237809978</v>
      </c>
      <c r="BW156">
        <v>4.6201003882836904</v>
      </c>
      <c r="BX156">
        <v>0.44878958621852799</v>
      </c>
      <c r="CG156">
        <v>1.47401588343042</v>
      </c>
      <c r="CH156">
        <v>0.44318039644989499</v>
      </c>
      <c r="CI156">
        <v>0.53702847578721802</v>
      </c>
      <c r="CJ156">
        <v>0.55183845322114899</v>
      </c>
      <c r="CK156">
        <v>0.33352242109861602</v>
      </c>
      <c r="CL156">
        <v>1.2959655526721401</v>
      </c>
      <c r="CM156">
        <v>0.78353627135828996</v>
      </c>
      <c r="CN156">
        <v>0.386541274342726</v>
      </c>
    </row>
    <row r="157" spans="3:92" x14ac:dyDescent="0.2">
      <c r="C157">
        <v>4.9439961187461803</v>
      </c>
      <c r="D157">
        <v>4.5614927787897201</v>
      </c>
      <c r="E157">
        <v>0.37112103185336798</v>
      </c>
      <c r="F157">
        <v>0.499545900087562</v>
      </c>
      <c r="G157">
        <v>0.29644808920792898</v>
      </c>
      <c r="H157">
        <v>6.6808144990681697</v>
      </c>
      <c r="I157">
        <v>4.9507332081216697</v>
      </c>
      <c r="J157">
        <v>0.85929114807872398</v>
      </c>
      <c r="S157">
        <v>1.1478608008372</v>
      </c>
      <c r="T157">
        <v>1.06312349584163</v>
      </c>
      <c r="U157">
        <v>0.71016900632166802</v>
      </c>
      <c r="V157">
        <v>1.0639165699694699</v>
      </c>
      <c r="W157">
        <v>0.35249197082311301</v>
      </c>
      <c r="X157">
        <v>1.00898757049777</v>
      </c>
      <c r="Y157">
        <v>0.98589450251538702</v>
      </c>
      <c r="Z157">
        <v>0.58317650120869202</v>
      </c>
      <c r="AJ157">
        <v>2.14927029690601</v>
      </c>
      <c r="AK157">
        <v>2.9903252016515598</v>
      </c>
      <c r="AL157">
        <v>0.66379258776190697</v>
      </c>
      <c r="AM157">
        <v>0.451900709745299</v>
      </c>
      <c r="AN157">
        <v>0.46245753715830601</v>
      </c>
      <c r="AO157">
        <v>3.03066655110521</v>
      </c>
      <c r="AP157">
        <v>1.2944689781946099</v>
      </c>
      <c r="AQ157">
        <v>0.54177048989850696</v>
      </c>
      <c r="AZ157">
        <v>0.82640446552027003</v>
      </c>
      <c r="BA157">
        <v>1.1865678472964101</v>
      </c>
      <c r="BB157">
        <v>0.53761687968971394</v>
      </c>
      <c r="BC157">
        <v>0.47451855762789302</v>
      </c>
      <c r="BD157">
        <v>0.35194607029998998</v>
      </c>
      <c r="BE157">
        <v>0.79661808796399602</v>
      </c>
      <c r="BF157">
        <v>0.73250146840247599</v>
      </c>
      <c r="BG157">
        <v>0.62292737870742698</v>
      </c>
      <c r="BQ157">
        <v>6.4052661711384999</v>
      </c>
      <c r="BR157">
        <v>0.67446378432056797</v>
      </c>
      <c r="BS157">
        <v>0.59522779972219997</v>
      </c>
      <c r="BT157">
        <v>0.58149192267199701</v>
      </c>
      <c r="BU157">
        <v>0.37140786779894702</v>
      </c>
      <c r="BV157">
        <v>3.7184648938685601</v>
      </c>
      <c r="BW157">
        <v>3.7532766768494699</v>
      </c>
      <c r="BX157">
        <v>0.31674300710280101</v>
      </c>
      <c r="CG157">
        <v>1.14086731846248</v>
      </c>
      <c r="CH157">
        <v>0.51921551957782996</v>
      </c>
      <c r="CI157">
        <v>0.60336251823265397</v>
      </c>
      <c r="CJ157">
        <v>0.41325201266196798</v>
      </c>
      <c r="CK157">
        <v>0.39695886550899501</v>
      </c>
      <c r="CL157">
        <v>1.0604237112192301</v>
      </c>
      <c r="CM157">
        <v>0.736889496401118</v>
      </c>
      <c r="CN157">
        <v>0.42764832473675701</v>
      </c>
    </row>
    <row r="158" spans="3:92" x14ac:dyDescent="0.2">
      <c r="C158">
        <v>5.8513998185030296</v>
      </c>
      <c r="D158">
        <v>7.7255748825125501</v>
      </c>
      <c r="E158">
        <v>0.67012510725251295</v>
      </c>
      <c r="F158">
        <v>0.60576497576010402</v>
      </c>
      <c r="G158">
        <v>0.30762615986833503</v>
      </c>
      <c r="H158">
        <v>8.6376206670533708</v>
      </c>
      <c r="I158">
        <v>3.9320861777283098</v>
      </c>
      <c r="J158">
        <v>1.03290851824435</v>
      </c>
      <c r="S158">
        <v>0.86576619290078705</v>
      </c>
      <c r="T158">
        <v>1.1057467124017999</v>
      </c>
      <c r="U158">
        <v>0.647072918590334</v>
      </c>
      <c r="V158">
        <v>0.70872803832526599</v>
      </c>
      <c r="W158">
        <v>0.30932210429030799</v>
      </c>
      <c r="X158">
        <v>0.94282966781436695</v>
      </c>
      <c r="Y158">
        <v>0.94256485543564295</v>
      </c>
      <c r="Z158">
        <v>0.77654620115873396</v>
      </c>
      <c r="AJ158">
        <v>2.1463233324506898</v>
      </c>
      <c r="AK158">
        <v>3.0646674684665598</v>
      </c>
      <c r="AL158">
        <v>0.57521501322167401</v>
      </c>
      <c r="AM158">
        <v>0.53642867709436903</v>
      </c>
      <c r="AN158">
        <v>0.48600365554397701</v>
      </c>
      <c r="AO158">
        <v>5.4070501936228803</v>
      </c>
      <c r="AP158">
        <v>2.2877700846689102</v>
      </c>
      <c r="AQ158">
        <v>0.66732586588305398</v>
      </c>
      <c r="AZ158">
        <v>0.67398853634344202</v>
      </c>
      <c r="BA158">
        <v>0.839101750959795</v>
      </c>
      <c r="BB158">
        <v>0.58433701747603195</v>
      </c>
      <c r="BC158">
        <v>0.50143791051385</v>
      </c>
      <c r="BD158">
        <v>0.31068313343159698</v>
      </c>
      <c r="BE158">
        <v>0.61103702431557105</v>
      </c>
      <c r="BF158">
        <v>0.89224488256980505</v>
      </c>
      <c r="BG158">
        <v>0.63572658666158999</v>
      </c>
      <c r="BQ158">
        <v>4.7504445926839098</v>
      </c>
      <c r="BR158">
        <v>0.79318159023575097</v>
      </c>
      <c r="BS158">
        <v>0.52029207930384702</v>
      </c>
      <c r="BT158">
        <v>0.58065335638363802</v>
      </c>
      <c r="BU158">
        <v>0.52362548957608102</v>
      </c>
      <c r="BV158">
        <v>2.86774013569533</v>
      </c>
      <c r="BW158">
        <v>3.1765023760862801</v>
      </c>
      <c r="BX158">
        <v>0.49204836981890798</v>
      </c>
      <c r="CG158">
        <v>1.13169194148824</v>
      </c>
      <c r="CH158">
        <v>0.62483877481670702</v>
      </c>
      <c r="CI158">
        <v>0.58498654070370404</v>
      </c>
      <c r="CJ158">
        <v>0.44548871797274597</v>
      </c>
      <c r="CK158">
        <v>0.39278313201177101</v>
      </c>
      <c r="CL158">
        <v>0.81409918923167401</v>
      </c>
      <c r="CM158">
        <v>0.76849750074843703</v>
      </c>
      <c r="CN158">
        <v>0.48405580790705399</v>
      </c>
    </row>
    <row r="159" spans="3:92" x14ac:dyDescent="0.2">
      <c r="C159">
        <v>8.1944134080824593</v>
      </c>
      <c r="D159">
        <v>7.9760754356373402</v>
      </c>
      <c r="E159">
        <v>0.574666034799309</v>
      </c>
      <c r="F159">
        <v>0.57928172761260899</v>
      </c>
      <c r="G159">
        <v>0.38953610614422901</v>
      </c>
      <c r="H159">
        <v>7.6011683902006597</v>
      </c>
      <c r="I159">
        <v>2.8564108655028599</v>
      </c>
      <c r="J159">
        <v>2.4964446895023902</v>
      </c>
      <c r="S159">
        <v>1.16306934099825</v>
      </c>
      <c r="T159">
        <v>0.81633760456163196</v>
      </c>
      <c r="U159">
        <v>1.0240577916179201</v>
      </c>
      <c r="V159">
        <v>0.683206989352657</v>
      </c>
      <c r="W159">
        <v>0.32496133316746001</v>
      </c>
      <c r="X159">
        <v>0.958420762230623</v>
      </c>
      <c r="Y159">
        <v>0.76109096904850604</v>
      </c>
      <c r="Z159">
        <v>0.87072355941273305</v>
      </c>
      <c r="AJ159">
        <v>2.4434544760933501</v>
      </c>
      <c r="AK159">
        <v>4.4282805095126498</v>
      </c>
      <c r="AL159">
        <v>0.68698875921085001</v>
      </c>
      <c r="AM159">
        <v>0.49245601933738398</v>
      </c>
      <c r="AN159">
        <v>0.45009042414391698</v>
      </c>
      <c r="AO159">
        <v>6.1307714999907104</v>
      </c>
      <c r="AP159">
        <v>3.6034558078672498</v>
      </c>
      <c r="AQ159">
        <v>0.72174559197113297</v>
      </c>
      <c r="AZ159">
        <v>0.94733728600552003</v>
      </c>
      <c r="BA159">
        <v>0.96374141698001403</v>
      </c>
      <c r="BB159">
        <v>0.58080874040498198</v>
      </c>
      <c r="BC159">
        <v>0.52784445511698896</v>
      </c>
      <c r="BD159">
        <v>0.36556820804079998</v>
      </c>
      <c r="BE159">
        <v>0.72051879880752601</v>
      </c>
      <c r="BF159">
        <v>1.1158514488881199</v>
      </c>
      <c r="BG159">
        <v>0.58011056712442299</v>
      </c>
      <c r="BQ159">
        <v>3.47229905327305</v>
      </c>
      <c r="BR159">
        <v>0.775015600466471</v>
      </c>
      <c r="BS159">
        <v>0.565508327152345</v>
      </c>
      <c r="BT159">
        <v>0.90975348673447898</v>
      </c>
      <c r="BU159">
        <v>0.55387093234941898</v>
      </c>
      <c r="BV159">
        <v>2.8489586406557499</v>
      </c>
      <c r="BW159">
        <v>2.8820997060716</v>
      </c>
      <c r="BX159">
        <v>0.44246140378036403</v>
      </c>
      <c r="CG159">
        <v>1.04229871614268</v>
      </c>
      <c r="CH159">
        <v>0.56689656189476401</v>
      </c>
      <c r="CI159">
        <v>0.69644058163475597</v>
      </c>
      <c r="CJ159">
        <v>0.47544255955710302</v>
      </c>
      <c r="CK159">
        <v>0.31188338388284098</v>
      </c>
      <c r="CL159">
        <v>0.598189948586906</v>
      </c>
      <c r="CM159">
        <v>0.91580000821896002</v>
      </c>
      <c r="CN159">
        <v>0.450524578842806</v>
      </c>
    </row>
    <row r="160" spans="3:92" x14ac:dyDescent="0.2">
      <c r="C160">
        <v>7.4091484670129599</v>
      </c>
      <c r="D160">
        <v>7.2880936485293999</v>
      </c>
      <c r="E160">
        <v>0.62408005064517902</v>
      </c>
      <c r="F160">
        <v>0.78795525164351798</v>
      </c>
      <c r="G160">
        <v>0.36956944416454901</v>
      </c>
      <c r="H160">
        <v>7.39601558095762</v>
      </c>
      <c r="I160">
        <v>3.3355968777271801</v>
      </c>
      <c r="J160">
        <v>2.77125356391304</v>
      </c>
      <c r="S160">
        <v>0.98695044408724497</v>
      </c>
      <c r="T160">
        <v>1.1250513803293201</v>
      </c>
      <c r="U160">
        <v>0.66672538944350901</v>
      </c>
      <c r="V160">
        <v>0.64287132352985898</v>
      </c>
      <c r="W160">
        <v>0.35750796911591598</v>
      </c>
      <c r="X160">
        <v>0.77653089199857195</v>
      </c>
      <c r="Y160">
        <v>0.72780690619335198</v>
      </c>
      <c r="Z160">
        <v>0.96256285444326295</v>
      </c>
      <c r="AJ160">
        <v>1.3041764952784001</v>
      </c>
      <c r="AK160">
        <v>4.5451565084777803</v>
      </c>
      <c r="AL160">
        <v>0.55899269192152501</v>
      </c>
      <c r="AM160">
        <v>0.37714844768470901</v>
      </c>
      <c r="AN160">
        <v>0.52502064100614498</v>
      </c>
      <c r="AO160">
        <v>1.55578251950429</v>
      </c>
      <c r="AP160">
        <v>1.6441730734625899</v>
      </c>
      <c r="AQ160">
        <v>0.94079468063593696</v>
      </c>
      <c r="AZ160">
        <v>0.69945598634945905</v>
      </c>
      <c r="BA160">
        <v>1.21347713990967</v>
      </c>
      <c r="BB160">
        <v>0.52160667238452296</v>
      </c>
      <c r="BC160">
        <v>0.48649609232899399</v>
      </c>
      <c r="BD160">
        <v>0.43671506542320099</v>
      </c>
      <c r="BE160">
        <v>0.61707891770802803</v>
      </c>
      <c r="BF160">
        <v>0.71479642821526601</v>
      </c>
      <c r="BG160">
        <v>0.90065917366188597</v>
      </c>
      <c r="BQ160">
        <v>2.60221968011767</v>
      </c>
      <c r="BR160">
        <v>0.85853922234892299</v>
      </c>
      <c r="BS160">
        <v>0.58011653425565401</v>
      </c>
      <c r="BT160">
        <v>0.66046159134324101</v>
      </c>
      <c r="BU160">
        <v>0.44145831233048499</v>
      </c>
      <c r="BV160">
        <v>1.9178633535628</v>
      </c>
      <c r="BW160">
        <v>2.5253657670705199</v>
      </c>
      <c r="BX160">
        <v>0.53356740544331305</v>
      </c>
      <c r="CG160">
        <v>0.98968235841969199</v>
      </c>
      <c r="CH160">
        <v>0.56718219793687996</v>
      </c>
      <c r="CI160">
        <v>0.56869016986462195</v>
      </c>
      <c r="CJ160">
        <v>0.59931995151292805</v>
      </c>
      <c r="CK160">
        <v>0.25532186723341099</v>
      </c>
      <c r="CL160">
        <v>0.743145968723537</v>
      </c>
      <c r="CM160">
        <v>0.80809543965210695</v>
      </c>
      <c r="CN160">
        <v>0.56319516747086995</v>
      </c>
    </row>
    <row r="161" spans="3:92" x14ac:dyDescent="0.2">
      <c r="C161">
        <v>5.5295303499710498</v>
      </c>
      <c r="D161">
        <v>6.3410867550973098</v>
      </c>
      <c r="E161">
        <v>0.63341809217231504</v>
      </c>
      <c r="F161">
        <v>0.83409006978810996</v>
      </c>
      <c r="G161">
        <v>0.44773651705457701</v>
      </c>
      <c r="H161">
        <v>9.81871990702167</v>
      </c>
      <c r="I161">
        <v>2.7715476272903699</v>
      </c>
      <c r="J161">
        <v>2.7696061868216999</v>
      </c>
      <c r="S161">
        <v>1.2343745418841301</v>
      </c>
      <c r="T161">
        <v>1.0933739964771201</v>
      </c>
      <c r="U161">
        <v>0.79582828233743397</v>
      </c>
      <c r="V161">
        <v>0.72617577703020697</v>
      </c>
      <c r="W161">
        <v>0.34011085134428898</v>
      </c>
      <c r="X161">
        <v>0.96861113694451995</v>
      </c>
      <c r="Y161">
        <v>0.718481761974327</v>
      </c>
      <c r="Z161">
        <v>1.0508494651031399</v>
      </c>
      <c r="AJ161">
        <v>0.40053178207569401</v>
      </c>
      <c r="AK161">
        <v>2.8850002862482498</v>
      </c>
      <c r="AL161">
        <v>0.55097149419441604</v>
      </c>
      <c r="AM161">
        <v>0.40656305188165198</v>
      </c>
      <c r="AN161">
        <v>0.63681931179808904</v>
      </c>
      <c r="AO161">
        <v>1.17226307187167</v>
      </c>
      <c r="AP161">
        <v>2.06171888046276</v>
      </c>
      <c r="AQ161">
        <v>1.1023128651158201</v>
      </c>
      <c r="AZ161">
        <v>0.34432252739406</v>
      </c>
      <c r="BA161">
        <v>0.89867541155545905</v>
      </c>
      <c r="BB161">
        <v>0.55762396315021301</v>
      </c>
      <c r="BC161">
        <v>0.48852946262187902</v>
      </c>
      <c r="BD161">
        <v>0.51349955288068105</v>
      </c>
      <c r="BE161">
        <v>0.51135517888096405</v>
      </c>
      <c r="BF161">
        <v>0.93862897095651099</v>
      </c>
      <c r="BG161">
        <v>1.02694242271522</v>
      </c>
      <c r="BQ161">
        <v>2.7455686242997701</v>
      </c>
      <c r="BR161">
        <v>1.1473971740526301</v>
      </c>
      <c r="BS161">
        <v>1.04166076297314</v>
      </c>
      <c r="BT161">
        <v>0.82577776241262701</v>
      </c>
      <c r="BU161">
        <v>0.32091395257618899</v>
      </c>
      <c r="BV161">
        <v>5.4930931842182398</v>
      </c>
      <c r="BW161">
        <v>3.8477130100812</v>
      </c>
      <c r="BX161">
        <v>0.456868238879237</v>
      </c>
      <c r="CG161">
        <v>0.98115647157771502</v>
      </c>
      <c r="CH161">
        <v>0.63171588081418795</v>
      </c>
      <c r="CI161">
        <v>0.84855037594425597</v>
      </c>
      <c r="CJ161">
        <v>0.56478471206667402</v>
      </c>
      <c r="CK161">
        <v>0.32244286504832298</v>
      </c>
      <c r="CL161">
        <v>0.95155300828297995</v>
      </c>
      <c r="CM161">
        <v>0.845491257355373</v>
      </c>
      <c r="CN161">
        <v>0.59602836514450397</v>
      </c>
    </row>
    <row r="162" spans="3:92" x14ac:dyDescent="0.2">
      <c r="C162">
        <v>6.6968422364344802</v>
      </c>
      <c r="D162">
        <v>9.5769493023236798</v>
      </c>
      <c r="E162">
        <v>0.754681082213842</v>
      </c>
      <c r="F162">
        <v>0.67276183353590102</v>
      </c>
      <c r="G162">
        <v>0.31353400849608998</v>
      </c>
      <c r="H162">
        <v>8.2868240675040692</v>
      </c>
      <c r="I162">
        <v>3.4045097789430701</v>
      </c>
      <c r="J162">
        <v>1.60342361772284</v>
      </c>
      <c r="S162">
        <v>1.11409009142055</v>
      </c>
      <c r="T162">
        <v>1.09861713625265</v>
      </c>
      <c r="U162">
        <v>0.88242051993364401</v>
      </c>
      <c r="V162">
        <v>0.85817069100742505</v>
      </c>
      <c r="W162">
        <v>0.314791469067015</v>
      </c>
      <c r="X162">
        <v>1.2476020375140899</v>
      </c>
      <c r="Y162">
        <v>0.83029419329287402</v>
      </c>
      <c r="Z162">
        <v>1.0523592833276501</v>
      </c>
      <c r="AJ162">
        <v>0.95971992885943702</v>
      </c>
      <c r="AK162">
        <v>3.0548966530786501</v>
      </c>
      <c r="AL162">
        <v>0.449611634597125</v>
      </c>
      <c r="AM162">
        <v>0.480953073074883</v>
      </c>
      <c r="AN162">
        <v>0.62427470489388104</v>
      </c>
      <c r="AO162">
        <v>1.5715544569073101</v>
      </c>
      <c r="AP162">
        <v>4.1753257680759903</v>
      </c>
      <c r="AQ162">
        <v>1.3612855662007</v>
      </c>
      <c r="AZ162">
        <v>0.68591390959056697</v>
      </c>
      <c r="BA162">
        <v>1.26563218292511</v>
      </c>
      <c r="BB162">
        <v>0.61233788745913298</v>
      </c>
      <c r="BC162">
        <v>0.60835839182645202</v>
      </c>
      <c r="BD162">
        <v>0.41076357491521598</v>
      </c>
      <c r="BE162">
        <v>0.60636954322924197</v>
      </c>
      <c r="BF162">
        <v>1.1218737551476801</v>
      </c>
      <c r="BG162">
        <v>0.78548979731626101</v>
      </c>
      <c r="BQ162">
        <v>2.7068691246700598</v>
      </c>
      <c r="BR162">
        <v>2.3257823235825801</v>
      </c>
      <c r="BS162">
        <v>1.4371554683882299</v>
      </c>
      <c r="BT162">
        <v>0.56789465776367898</v>
      </c>
      <c r="BU162">
        <v>0.47321590342516001</v>
      </c>
      <c r="BV162">
        <v>4.7759232600817096</v>
      </c>
      <c r="BW162">
        <v>3.3181339305957098</v>
      </c>
      <c r="BX162">
        <v>0.50691303406691901</v>
      </c>
      <c r="CG162">
        <v>0.97523701464623103</v>
      </c>
      <c r="CH162">
        <v>0.79058577406129205</v>
      </c>
      <c r="CI162">
        <v>0.68114482072280902</v>
      </c>
      <c r="CJ162">
        <v>0.53177098799561695</v>
      </c>
      <c r="CK162">
        <v>0.37258746460139303</v>
      </c>
      <c r="CL162">
        <v>0.69356884045538503</v>
      </c>
      <c r="CM162">
        <v>0.71123180517414097</v>
      </c>
      <c r="CN162">
        <v>0.559709390522802</v>
      </c>
    </row>
    <row r="163" spans="3:92" x14ac:dyDescent="0.2">
      <c r="C163">
        <v>7.6847082472731802</v>
      </c>
      <c r="D163">
        <v>7.8372315118225098</v>
      </c>
      <c r="E163">
        <v>1.1832345965992901</v>
      </c>
      <c r="F163">
        <v>0.69718040590004204</v>
      </c>
      <c r="G163">
        <v>0.33728405742199502</v>
      </c>
      <c r="H163">
        <v>7.0473962074349696</v>
      </c>
      <c r="I163">
        <v>1.8859887995758799</v>
      </c>
      <c r="J163">
        <v>2.18372945078647</v>
      </c>
      <c r="S163">
        <v>1.25527239874979</v>
      </c>
      <c r="T163">
        <v>1.04533817035358</v>
      </c>
      <c r="U163">
        <v>0.84671413771776705</v>
      </c>
      <c r="V163">
        <v>0.72291651431064596</v>
      </c>
      <c r="W163">
        <v>0.304322073623429</v>
      </c>
      <c r="X163">
        <v>1.0260134409027499</v>
      </c>
      <c r="Y163">
        <v>0.86919789255274305</v>
      </c>
      <c r="Z163">
        <v>0.97636990226929599</v>
      </c>
      <c r="AJ163">
        <v>1.7827273183388701</v>
      </c>
      <c r="AK163">
        <v>3.5076876647654101</v>
      </c>
      <c r="AL163">
        <v>0.59768572770845796</v>
      </c>
      <c r="AM163">
        <v>0.53860848812426299</v>
      </c>
      <c r="AN163">
        <v>0.74369309587311905</v>
      </c>
      <c r="AO163">
        <v>3.8741182907368201</v>
      </c>
      <c r="AP163">
        <v>4.6515737358008797</v>
      </c>
      <c r="AQ163">
        <v>1.0637779110469201</v>
      </c>
      <c r="AZ163">
        <v>0.96754640933231495</v>
      </c>
      <c r="BA163">
        <v>1.00026813205107</v>
      </c>
      <c r="BB163">
        <v>0.70141658668533202</v>
      </c>
      <c r="BC163">
        <v>0.52331320971047102</v>
      </c>
      <c r="BD163">
        <v>0.58842737650108901</v>
      </c>
      <c r="BE163">
        <v>0.74899954484627895</v>
      </c>
      <c r="BF163">
        <v>0.75913432362950695</v>
      </c>
      <c r="BG163">
        <v>0.72873790522639303</v>
      </c>
      <c r="BQ163">
        <v>1.8063106339116299</v>
      </c>
      <c r="BR163">
        <v>1.6114050682960801</v>
      </c>
      <c r="BS163">
        <v>0.48957567561149901</v>
      </c>
      <c r="BT163">
        <v>0.45960138286242003</v>
      </c>
      <c r="BU163">
        <v>0.37998157929825899</v>
      </c>
      <c r="BV163">
        <v>2.6189165720921399</v>
      </c>
      <c r="BW163">
        <v>2.42371805146115</v>
      </c>
      <c r="BX163">
        <v>0.512966793398687</v>
      </c>
      <c r="CG163">
        <v>0.86031880693427099</v>
      </c>
      <c r="CH163">
        <v>0.75721364585455597</v>
      </c>
      <c r="CI163">
        <v>0.50562227313671404</v>
      </c>
      <c r="CJ163">
        <v>0.44863894608989602</v>
      </c>
      <c r="CK163">
        <v>0.335142735273601</v>
      </c>
      <c r="CL163">
        <v>0.70849876053496397</v>
      </c>
      <c r="CM163">
        <v>0.70660921420603695</v>
      </c>
      <c r="CN163">
        <v>0.55002135758517701</v>
      </c>
    </row>
    <row r="164" spans="3:92" x14ac:dyDescent="0.2">
      <c r="C164">
        <v>8.0713312890976106</v>
      </c>
      <c r="D164">
        <v>6.5809159356555904</v>
      </c>
      <c r="E164">
        <v>1.5166384629255401</v>
      </c>
      <c r="F164">
        <v>0.68331734583190296</v>
      </c>
      <c r="G164">
        <v>0.38681810512994802</v>
      </c>
      <c r="H164">
        <v>4.9960169434919601</v>
      </c>
      <c r="I164">
        <v>2.4711420364196002</v>
      </c>
      <c r="J164">
        <v>1.11259080160127</v>
      </c>
      <c r="S164">
        <v>1.26508004787442</v>
      </c>
      <c r="T164">
        <v>1.0395110547439801</v>
      </c>
      <c r="U164">
        <v>0.89832778849664896</v>
      </c>
      <c r="V164">
        <v>0.79964773259589295</v>
      </c>
      <c r="W164">
        <v>0.46858187516659</v>
      </c>
      <c r="X164">
        <v>0.94387893983548998</v>
      </c>
      <c r="Y164">
        <v>0.888719465153748</v>
      </c>
      <c r="Z164">
        <v>0.65718532009428998</v>
      </c>
      <c r="AJ164">
        <v>4.0663842073371397</v>
      </c>
      <c r="AK164">
        <v>1.44796627108061</v>
      </c>
      <c r="AL164">
        <v>0.51037251863491395</v>
      </c>
      <c r="AM164">
        <v>0.46985257549508203</v>
      </c>
      <c r="AN164">
        <v>0.63336980205479698</v>
      </c>
      <c r="AO164">
        <v>5.0404265696689503</v>
      </c>
      <c r="AP164">
        <v>2.5646026511503099</v>
      </c>
      <c r="AQ164">
        <v>1.16701913566932</v>
      </c>
      <c r="AZ164">
        <v>1.35105076021847</v>
      </c>
      <c r="BA164">
        <v>0.66117049120466898</v>
      </c>
      <c r="BB164">
        <v>0.500347203387702</v>
      </c>
      <c r="BC164">
        <v>0.56645000080111996</v>
      </c>
      <c r="BD164">
        <v>0.56230764406636202</v>
      </c>
      <c r="BE164">
        <v>0.94745492070038695</v>
      </c>
      <c r="BF164">
        <v>1.09879610890861</v>
      </c>
      <c r="BG164">
        <v>0.75181744814448304</v>
      </c>
      <c r="BQ164">
        <v>3.33641126957238</v>
      </c>
      <c r="BR164">
        <v>1.8765892780159099</v>
      </c>
      <c r="BS164">
        <v>0.47857521050826102</v>
      </c>
      <c r="BT164">
        <v>0.48176677728150602</v>
      </c>
      <c r="BU164">
        <v>0.44107200096765498</v>
      </c>
      <c r="BV164">
        <v>1.75484600673004</v>
      </c>
      <c r="BW164">
        <v>4.3196839773339102</v>
      </c>
      <c r="BX164">
        <v>0.58365889932267501</v>
      </c>
      <c r="CG164">
        <v>0.88817105691913101</v>
      </c>
      <c r="CH164">
        <v>0.80414031574827705</v>
      </c>
      <c r="CI164">
        <v>0.50959290064802998</v>
      </c>
      <c r="CJ164">
        <v>0.474368352546226</v>
      </c>
      <c r="CK164">
        <v>0.33278328571392801</v>
      </c>
      <c r="CL164">
        <v>0.79771154157708501</v>
      </c>
      <c r="CM164">
        <v>0.92668021069550099</v>
      </c>
      <c r="CN164">
        <v>0.50262783000317501</v>
      </c>
    </row>
    <row r="165" spans="3:92" x14ac:dyDescent="0.2">
      <c r="C165">
        <v>7.3464878710108197</v>
      </c>
      <c r="D165">
        <v>5.1309320554458502</v>
      </c>
      <c r="E165">
        <v>1.8432960091812201</v>
      </c>
      <c r="F165">
        <v>0.82271385945147102</v>
      </c>
      <c r="G165">
        <v>0.52965531356304796</v>
      </c>
      <c r="H165">
        <v>5.8363341789561201</v>
      </c>
      <c r="I165">
        <v>2.19114540628695</v>
      </c>
      <c r="J165">
        <v>1.4273071356938201</v>
      </c>
      <c r="S165">
        <v>1.1082197181126401</v>
      </c>
      <c r="T165">
        <v>0.88479016840601299</v>
      </c>
      <c r="U165">
        <v>0.83949511156546197</v>
      </c>
      <c r="V165">
        <v>0.86889905564632897</v>
      </c>
      <c r="W165">
        <v>0.396549025216483</v>
      </c>
      <c r="X165">
        <v>0.950698969156198</v>
      </c>
      <c r="Y165">
        <v>0.65693940978404897</v>
      </c>
      <c r="Z165">
        <v>0.65542345239066302</v>
      </c>
      <c r="AJ165">
        <v>3.3508587317545802</v>
      </c>
      <c r="AK165">
        <v>0.92803027876426902</v>
      </c>
      <c r="AL165">
        <v>0.61376542345082097</v>
      </c>
      <c r="AM165">
        <v>0.40297193267208598</v>
      </c>
      <c r="AN165">
        <v>0.60048394463975596</v>
      </c>
      <c r="AO165">
        <v>5.1396061442612098</v>
      </c>
      <c r="AP165">
        <v>4.1191599492513502</v>
      </c>
      <c r="AQ165">
        <v>1.01047314301304</v>
      </c>
      <c r="AZ165">
        <v>1.3387650831558799</v>
      </c>
      <c r="BA165">
        <v>0.67489305973842295</v>
      </c>
      <c r="BB165">
        <v>0.48456967845867399</v>
      </c>
      <c r="BC165">
        <v>0.39831538220836998</v>
      </c>
      <c r="BD165">
        <v>0.41996346609582702</v>
      </c>
      <c r="BE165">
        <v>0.934119494689298</v>
      </c>
      <c r="BF165">
        <v>1.14073776270381</v>
      </c>
      <c r="BG165">
        <v>0.78068846262916602</v>
      </c>
      <c r="BQ165">
        <v>3.36068013784854</v>
      </c>
      <c r="BR165">
        <v>1.50352303382597</v>
      </c>
      <c r="BS165">
        <v>0.40801149924128199</v>
      </c>
      <c r="BT165">
        <v>0.44746090320311399</v>
      </c>
      <c r="BU165">
        <v>0.51884185136517103</v>
      </c>
      <c r="BV165">
        <v>3.0472826094751602</v>
      </c>
      <c r="BW165">
        <v>2.9584633776586702</v>
      </c>
      <c r="BX165">
        <v>0.71725353699025696</v>
      </c>
      <c r="CG165">
        <v>0.57034322720233399</v>
      </c>
      <c r="CH165">
        <v>1.06240950272888</v>
      </c>
      <c r="CI165">
        <v>0.37240705387960499</v>
      </c>
      <c r="CJ165">
        <v>0.44820868557655502</v>
      </c>
      <c r="CK165">
        <v>0.410242997873837</v>
      </c>
      <c r="CL165">
        <v>0.84226829224689104</v>
      </c>
      <c r="CM165">
        <v>0.69290050779864198</v>
      </c>
      <c r="CN165">
        <v>0.44624739768608301</v>
      </c>
    </row>
    <row r="166" spans="3:92" x14ac:dyDescent="0.2">
      <c r="C166">
        <v>6.8228474333115097</v>
      </c>
      <c r="D166">
        <v>4.4842341319656196</v>
      </c>
      <c r="E166">
        <v>1.1232806788560099</v>
      </c>
      <c r="F166">
        <v>0.72011539887281295</v>
      </c>
      <c r="G166">
        <v>0.47990883958410502</v>
      </c>
      <c r="H166">
        <v>5.3769472629560804</v>
      </c>
      <c r="I166">
        <v>4.2282573062518001</v>
      </c>
      <c r="J166">
        <v>2.0682468289905298</v>
      </c>
      <c r="S166">
        <v>1.3030183933152</v>
      </c>
      <c r="T166">
        <v>0.83938946121453295</v>
      </c>
      <c r="U166">
        <v>0.74526827391608697</v>
      </c>
      <c r="V166">
        <v>0.74216879526065604</v>
      </c>
      <c r="W166">
        <v>0.48130218320231499</v>
      </c>
      <c r="X166">
        <v>1.1436279477334299</v>
      </c>
      <c r="Y166">
        <v>0.88626241972306696</v>
      </c>
      <c r="Z166">
        <v>0.80264418245026603</v>
      </c>
      <c r="AJ166">
        <v>3.2555824452244502</v>
      </c>
      <c r="AK166">
        <v>2.5200540402373002</v>
      </c>
      <c r="AL166">
        <v>0.55084153038180705</v>
      </c>
      <c r="AM166">
        <v>0.40295588229956703</v>
      </c>
      <c r="AN166">
        <v>0.67204860448507497</v>
      </c>
      <c r="AO166">
        <v>7.6876310596149802</v>
      </c>
      <c r="AP166">
        <v>2.80051471089133</v>
      </c>
      <c r="AQ166">
        <v>0.80880948674702302</v>
      </c>
      <c r="AZ166">
        <v>1.1824925712984899</v>
      </c>
      <c r="BA166">
        <v>0.77960360143852603</v>
      </c>
      <c r="BB166">
        <v>0.58606790863111602</v>
      </c>
      <c r="BC166">
        <v>0.48260205228834302</v>
      </c>
      <c r="BD166">
        <v>0.42669225275970601</v>
      </c>
      <c r="BE166">
        <v>1.1230283813800901</v>
      </c>
      <c r="BF166">
        <v>0.952724571437916</v>
      </c>
      <c r="BG166">
        <v>0.76256689796885901</v>
      </c>
      <c r="BQ166">
        <v>2.5259528856551099</v>
      </c>
      <c r="BR166">
        <v>4.14018022583139</v>
      </c>
      <c r="BS166">
        <v>0.44120373186289402</v>
      </c>
      <c r="BT166">
        <v>0.51912768909276497</v>
      </c>
      <c r="BU166">
        <v>0.46331460721443601</v>
      </c>
      <c r="BV166">
        <v>3.8540993170106099</v>
      </c>
      <c r="BW166">
        <v>2.5810291186753398</v>
      </c>
      <c r="BX166">
        <v>0.705248733110447</v>
      </c>
      <c r="CG166">
        <v>0.66904369526882801</v>
      </c>
      <c r="CH166">
        <v>1.42457138181427</v>
      </c>
      <c r="CI166">
        <v>0.434910768929751</v>
      </c>
      <c r="CJ166">
        <v>0.393576082067221</v>
      </c>
      <c r="CK166">
        <v>0.33755321096537499</v>
      </c>
      <c r="CL166">
        <v>0.76825073093176</v>
      </c>
      <c r="CM166">
        <v>0.86243084841266304</v>
      </c>
      <c r="CN166">
        <v>0.525275470506118</v>
      </c>
    </row>
    <row r="167" spans="3:92" x14ac:dyDescent="0.2">
      <c r="C167">
        <v>7.1578793996841199</v>
      </c>
      <c r="D167">
        <v>4.8170916173971197</v>
      </c>
      <c r="E167">
        <v>1.0100279352871799</v>
      </c>
      <c r="F167">
        <v>0.76062678754144497</v>
      </c>
      <c r="G167">
        <v>0.59527264450067496</v>
      </c>
      <c r="H167">
        <v>4.0308720562917104</v>
      </c>
      <c r="I167">
        <v>2.5364925285681199</v>
      </c>
      <c r="J167">
        <v>2.6146072412847001</v>
      </c>
      <c r="S167">
        <v>1.1099679790329899</v>
      </c>
      <c r="T167">
        <v>0.748074621815628</v>
      </c>
      <c r="U167">
        <v>0.74189621774931702</v>
      </c>
      <c r="V167">
        <v>0.82790824791809203</v>
      </c>
      <c r="W167">
        <v>0.53599800101380701</v>
      </c>
      <c r="X167">
        <v>0.97740180050145298</v>
      </c>
      <c r="Y167">
        <v>0.65800406561191804</v>
      </c>
      <c r="Z167">
        <v>0.91574873520042299</v>
      </c>
      <c r="AJ167">
        <v>3.2672206602301599</v>
      </c>
      <c r="AK167">
        <v>4.6953021111022304</v>
      </c>
      <c r="AL167">
        <v>0.64220946267240797</v>
      </c>
      <c r="AM167">
        <v>0.47412838166615001</v>
      </c>
      <c r="AN167">
        <v>0.78970689932645599</v>
      </c>
      <c r="AO167">
        <v>4.19591695642041</v>
      </c>
      <c r="AP167">
        <v>3.2198552544299899</v>
      </c>
      <c r="AQ167">
        <v>0.64997420129310501</v>
      </c>
      <c r="AZ167">
        <v>1.2129414538608001</v>
      </c>
      <c r="BA167">
        <v>1.1853133723215701</v>
      </c>
      <c r="BB167">
        <v>0.57399979278748303</v>
      </c>
      <c r="BC167">
        <v>0.49600808533496299</v>
      </c>
      <c r="BD167">
        <v>0.55218098002390903</v>
      </c>
      <c r="BE167">
        <v>1.0166599646169701</v>
      </c>
      <c r="BF167">
        <v>0.67773620214228703</v>
      </c>
      <c r="BG167">
        <v>0.63983956588192703</v>
      </c>
      <c r="BQ167">
        <v>4.2948603684815296</v>
      </c>
      <c r="BR167">
        <v>3.04892196477818</v>
      </c>
      <c r="BS167">
        <v>0.47910071180686598</v>
      </c>
      <c r="BT167">
        <v>0.50693172985860802</v>
      </c>
      <c r="BU167">
        <v>0.29428486336394999</v>
      </c>
      <c r="BV167">
        <v>5.4205095484404104</v>
      </c>
      <c r="BW167">
        <v>4.3232834925814503</v>
      </c>
      <c r="BX167">
        <v>0.71448545423514798</v>
      </c>
      <c r="CG167">
        <v>0.68891022416449099</v>
      </c>
      <c r="CH167">
        <v>0.75567256024122897</v>
      </c>
      <c r="CI167">
        <v>0.43183097060935399</v>
      </c>
      <c r="CJ167">
        <v>0.36662442833672199</v>
      </c>
      <c r="CK167">
        <v>0.354503088728016</v>
      </c>
      <c r="CL167">
        <v>0.72291793651212</v>
      </c>
      <c r="CM167">
        <v>0.97052714849407096</v>
      </c>
      <c r="CN167">
        <v>0.59125839916062595</v>
      </c>
    </row>
    <row r="168" spans="3:92" x14ac:dyDescent="0.2">
      <c r="C168">
        <v>5.3339744146621797</v>
      </c>
      <c r="D168">
        <v>5.8698834968556</v>
      </c>
      <c r="E168">
        <v>0.86521638173246496</v>
      </c>
      <c r="F168">
        <v>0.685687634252932</v>
      </c>
      <c r="G168">
        <v>0.51282320604654796</v>
      </c>
      <c r="H168">
        <v>5.6378222985523498</v>
      </c>
      <c r="I168">
        <v>4.1718621698754497</v>
      </c>
      <c r="J168">
        <v>2.9042901292551799</v>
      </c>
      <c r="S168">
        <v>1.0454325909869899</v>
      </c>
      <c r="T168">
        <v>0.68387550354570203</v>
      </c>
      <c r="U168">
        <v>0.93233582406427695</v>
      </c>
      <c r="V168">
        <v>0.88237720429560496</v>
      </c>
      <c r="W168">
        <v>0.42466713433187198</v>
      </c>
      <c r="X168">
        <v>0.86484113980274002</v>
      </c>
      <c r="Y168">
        <v>0.84177233521087502</v>
      </c>
      <c r="Z168">
        <v>0.76288857518222497</v>
      </c>
      <c r="AJ168">
        <v>2.9648667187737998</v>
      </c>
      <c r="AK168">
        <v>5.4852820666115596</v>
      </c>
      <c r="AL168">
        <v>0.53801329660759201</v>
      </c>
      <c r="AM168">
        <v>0.44915682135430501</v>
      </c>
      <c r="AN168">
        <v>0.82944551405664402</v>
      </c>
      <c r="AO168">
        <v>3.2512935904435798</v>
      </c>
      <c r="AP168">
        <v>4.2578106937676896</v>
      </c>
      <c r="AQ168">
        <v>0.72890132228559201</v>
      </c>
      <c r="AZ168">
        <v>0.91562842216973095</v>
      </c>
      <c r="BA168">
        <v>0.92416919091405902</v>
      </c>
      <c r="BB168">
        <v>0.51280117822471705</v>
      </c>
      <c r="BC168">
        <v>0.40689222223695998</v>
      </c>
      <c r="BD168">
        <v>0.468807490708465</v>
      </c>
      <c r="BE168">
        <v>0.67234913474085001</v>
      </c>
      <c r="BF168">
        <v>1.07604672900141</v>
      </c>
      <c r="BG168">
        <v>0.54234890210105302</v>
      </c>
      <c r="BQ168">
        <v>4.1298164747775896</v>
      </c>
      <c r="BR168">
        <v>1.02286537847625</v>
      </c>
      <c r="BS168">
        <v>0.45217591540770402</v>
      </c>
      <c r="BT168">
        <v>0.56997978826602003</v>
      </c>
      <c r="BU168">
        <v>0.37774372163901798</v>
      </c>
      <c r="BV168">
        <v>5.8389650656004699</v>
      </c>
      <c r="BW168">
        <v>5.37468395422695</v>
      </c>
      <c r="BX168">
        <v>0.69854090142083802</v>
      </c>
      <c r="CG168">
        <v>1.0057702083504501</v>
      </c>
      <c r="CH168">
        <v>0.74999596776689204</v>
      </c>
      <c r="CI168">
        <v>0.45333705416060899</v>
      </c>
      <c r="CJ168">
        <v>0.48558148660844203</v>
      </c>
      <c r="CK168">
        <v>0.32698843382550302</v>
      </c>
      <c r="CL168">
        <v>0.64986372394020397</v>
      </c>
      <c r="CM168">
        <v>0.94101925401686404</v>
      </c>
      <c r="CN168">
        <v>0.47801762073966297</v>
      </c>
    </row>
    <row r="169" spans="3:92" x14ac:dyDescent="0.2">
      <c r="C169">
        <v>7.09664720544093</v>
      </c>
      <c r="D169">
        <v>5.1474683114430402</v>
      </c>
      <c r="E169">
        <v>0.83664067810787801</v>
      </c>
      <c r="F169">
        <v>0.64834143288036195</v>
      </c>
      <c r="G169">
        <v>0.36972967572452298</v>
      </c>
      <c r="H169">
        <v>6.7492500530074304</v>
      </c>
      <c r="I169">
        <v>1.92856044430303</v>
      </c>
      <c r="J169">
        <v>2.2396597596196299</v>
      </c>
      <c r="S169">
        <v>1.5257883979950999</v>
      </c>
      <c r="T169">
        <v>1.0106209909577399</v>
      </c>
      <c r="U169">
        <v>0.739004545951775</v>
      </c>
      <c r="V169">
        <v>0.82965625673120702</v>
      </c>
      <c r="W169">
        <v>0.34359489065061499</v>
      </c>
      <c r="X169">
        <v>0.90263076263023501</v>
      </c>
      <c r="Y169">
        <v>0.70431999398677703</v>
      </c>
      <c r="Z169">
        <v>0.79485106549602003</v>
      </c>
      <c r="AJ169">
        <v>5.3827606377994597</v>
      </c>
      <c r="AK169">
        <v>6.7457468935225799</v>
      </c>
      <c r="AL169">
        <v>0.52998358130073597</v>
      </c>
      <c r="AM169">
        <v>0.51576609121849903</v>
      </c>
      <c r="AN169">
        <v>0.60536345228310795</v>
      </c>
      <c r="AO169">
        <v>4.2993221098321603</v>
      </c>
      <c r="AP169">
        <v>2.7759715252146302</v>
      </c>
      <c r="AQ169">
        <v>0.62720148831394196</v>
      </c>
      <c r="AZ169">
        <v>1.13185748667828</v>
      </c>
      <c r="BA169">
        <v>1.0684554456330599</v>
      </c>
      <c r="BB169">
        <v>0.528423271690174</v>
      </c>
      <c r="BC169">
        <v>0.50107504085215304</v>
      </c>
      <c r="BD169">
        <v>0.46359249539837399</v>
      </c>
      <c r="BE169">
        <v>0.86217513760297904</v>
      </c>
      <c r="BF169">
        <v>1.06227293512198</v>
      </c>
      <c r="BG169">
        <v>0.48166929663105101</v>
      </c>
      <c r="BQ169">
        <v>4.6354528838096103</v>
      </c>
      <c r="BR169">
        <v>1.14499751807751</v>
      </c>
      <c r="BS169">
        <v>0.49288058880896601</v>
      </c>
      <c r="BT169">
        <v>0.43787298833352301</v>
      </c>
      <c r="BU169">
        <v>0.39053147025382501</v>
      </c>
      <c r="BV169">
        <v>6.8516448752825703</v>
      </c>
      <c r="BW169">
        <v>2.69057748520656</v>
      </c>
      <c r="BX169">
        <v>0.66175512403289605</v>
      </c>
      <c r="CG169">
        <v>0.79623500356160803</v>
      </c>
      <c r="CH169">
        <v>0.78558357180029104</v>
      </c>
      <c r="CI169">
        <v>0.62472919029449003</v>
      </c>
      <c r="CJ169">
        <v>0.363853487020174</v>
      </c>
      <c r="CK169">
        <v>0.36263705044678002</v>
      </c>
      <c r="CL169">
        <v>0.75566181115734599</v>
      </c>
      <c r="CM169">
        <v>0.806203558883128</v>
      </c>
      <c r="CN169">
        <v>0.60399546090691802</v>
      </c>
    </row>
    <row r="170" spans="3:92" x14ac:dyDescent="0.2">
      <c r="C170">
        <v>3.26570732856276</v>
      </c>
      <c r="D170">
        <v>6.5316380510532204</v>
      </c>
      <c r="E170">
        <v>0.93653459861331401</v>
      </c>
      <c r="F170">
        <v>0.74957075057025502</v>
      </c>
      <c r="G170">
        <v>0.47604275597515999</v>
      </c>
      <c r="H170">
        <v>2.9889925850772898</v>
      </c>
      <c r="I170">
        <v>1.9896703272990699</v>
      </c>
      <c r="J170">
        <v>1.481166595395</v>
      </c>
      <c r="S170">
        <v>0.94122677260972398</v>
      </c>
      <c r="T170">
        <v>1.1788142149559899</v>
      </c>
      <c r="U170">
        <v>0.85335968146511898</v>
      </c>
      <c r="V170">
        <v>0.92987491940001699</v>
      </c>
      <c r="W170">
        <v>0.360435822424506</v>
      </c>
      <c r="X170">
        <v>0.86660632747459698</v>
      </c>
      <c r="Y170">
        <v>0.82210866583893105</v>
      </c>
      <c r="Z170">
        <v>0.76878399285771903</v>
      </c>
      <c r="AJ170">
        <v>3.37791916823425</v>
      </c>
      <c r="AK170">
        <v>7.7219982496834003</v>
      </c>
      <c r="AL170">
        <v>0.48965287904812199</v>
      </c>
      <c r="AM170">
        <v>0.59435555416681496</v>
      </c>
      <c r="AN170">
        <v>0.57499108940802002</v>
      </c>
      <c r="AO170">
        <v>4.8867855614476898</v>
      </c>
      <c r="AP170">
        <v>2.5068625557201201</v>
      </c>
      <c r="AQ170">
        <v>0.55715484792738901</v>
      </c>
      <c r="AZ170">
        <v>1.02222503411924</v>
      </c>
      <c r="BA170">
        <v>1.0936180912723299</v>
      </c>
      <c r="BB170">
        <v>0.34852946332673301</v>
      </c>
      <c r="BC170">
        <v>0.43196423067415801</v>
      </c>
      <c r="BD170">
        <v>0.36890529803953598</v>
      </c>
      <c r="BE170">
        <v>0.71134834015175397</v>
      </c>
      <c r="BF170">
        <v>0.73706687681137695</v>
      </c>
      <c r="BG170">
        <v>0.49101283385459699</v>
      </c>
      <c r="BQ170">
        <v>3.3358395106196399</v>
      </c>
      <c r="BR170">
        <v>1.05414393993401</v>
      </c>
      <c r="BS170">
        <v>0.55956573150467204</v>
      </c>
      <c r="BT170">
        <v>0.48787130921053501</v>
      </c>
      <c r="BU170">
        <v>0.37995521036198299</v>
      </c>
      <c r="BV170">
        <v>7.2965843300091704</v>
      </c>
      <c r="BW170">
        <v>1.4329040680402401</v>
      </c>
      <c r="BX170">
        <v>0.59474023477368199</v>
      </c>
      <c r="CG170">
        <v>0.72149617481171602</v>
      </c>
      <c r="CH170">
        <v>0.824248765177926</v>
      </c>
      <c r="CI170">
        <v>0.60631453128434298</v>
      </c>
      <c r="CJ170">
        <v>0.36999712965815401</v>
      </c>
      <c r="CK170">
        <v>0.390126075986235</v>
      </c>
      <c r="CL170">
        <v>1.0356661946919901</v>
      </c>
      <c r="CM170">
        <v>0.69604760609634397</v>
      </c>
      <c r="CN170">
        <v>0.42315146378117202</v>
      </c>
    </row>
    <row r="171" spans="3:92" x14ac:dyDescent="0.2">
      <c r="C171">
        <v>3.47438493361481</v>
      </c>
      <c r="D171">
        <v>5.8648252348988503</v>
      </c>
      <c r="E171">
        <v>0.86517943027570499</v>
      </c>
      <c r="F171">
        <v>1.0589771938366299</v>
      </c>
      <c r="G171">
        <v>0.38683230808977598</v>
      </c>
      <c r="H171">
        <v>2.2891420175217299</v>
      </c>
      <c r="I171">
        <v>1.5124470689460301</v>
      </c>
      <c r="J171">
        <v>1.85347959340048</v>
      </c>
      <c r="S171">
        <v>0.96612158478872601</v>
      </c>
      <c r="T171">
        <v>1.0839051298489799</v>
      </c>
      <c r="U171">
        <v>0.88776093284706603</v>
      </c>
      <c r="V171">
        <v>0.780073399317602</v>
      </c>
      <c r="W171">
        <v>0.34166055510113802</v>
      </c>
      <c r="X171">
        <v>0.84750633604817305</v>
      </c>
      <c r="Y171">
        <v>0.70567058024281004</v>
      </c>
      <c r="Z171">
        <v>0.92126547736126496</v>
      </c>
      <c r="AJ171">
        <v>4.4780114405311098</v>
      </c>
      <c r="AK171">
        <v>3.07058388879878</v>
      </c>
      <c r="AL171">
        <v>0.45188427376321999</v>
      </c>
      <c r="AM171">
        <v>0.65104430077980802</v>
      </c>
      <c r="AN171">
        <v>0.429625763770003</v>
      </c>
      <c r="AO171">
        <v>2.4715850735891798</v>
      </c>
      <c r="AP171">
        <v>3.4079903652983301</v>
      </c>
      <c r="AQ171">
        <v>0.69743246190925801</v>
      </c>
      <c r="AZ171">
        <v>1.2148899445878401</v>
      </c>
      <c r="BA171">
        <v>1.1148125039833601</v>
      </c>
      <c r="BB171">
        <v>0.43372501682178899</v>
      </c>
      <c r="BC171">
        <v>0.54025880505809298</v>
      </c>
      <c r="BD171">
        <v>0.380377843895851</v>
      </c>
      <c r="BE171">
        <v>0.71588651956440696</v>
      </c>
      <c r="BF171">
        <v>0.90518268202640495</v>
      </c>
      <c r="BG171">
        <v>0.57074451119605296</v>
      </c>
      <c r="BQ171">
        <v>1.63310272877973</v>
      </c>
      <c r="BR171">
        <v>0.74577716994716203</v>
      </c>
      <c r="BS171">
        <v>0.61389654642639302</v>
      </c>
      <c r="BT171">
        <v>0.37262961207178802</v>
      </c>
      <c r="BU171">
        <v>0.25265231671157301</v>
      </c>
      <c r="BV171">
        <v>6.1112498777892403</v>
      </c>
      <c r="BW171">
        <v>1.50165783991024</v>
      </c>
      <c r="BX171">
        <v>0.59850291984410398</v>
      </c>
      <c r="CG171">
        <v>0.88688050189154799</v>
      </c>
      <c r="CH171">
        <v>0.694511446480502</v>
      </c>
      <c r="CI171">
        <v>0.70535267377129796</v>
      </c>
      <c r="CJ171">
        <v>0.48967295071094302</v>
      </c>
      <c r="CK171">
        <v>0.32203302509214998</v>
      </c>
      <c r="CL171">
        <v>1.13206009828194</v>
      </c>
      <c r="CM171">
        <v>0.70606873796041503</v>
      </c>
      <c r="CN171">
        <v>0.46819381377699798</v>
      </c>
    </row>
    <row r="172" spans="3:92" x14ac:dyDescent="0.2">
      <c r="C172">
        <v>3.6144786334064398</v>
      </c>
      <c r="D172">
        <v>4.1732031764265196</v>
      </c>
      <c r="E172">
        <v>0.88844950131025002</v>
      </c>
      <c r="F172">
        <v>0.82428300103232999</v>
      </c>
      <c r="G172">
        <v>0.48489693858945099</v>
      </c>
      <c r="H172">
        <v>5.3834886832269797</v>
      </c>
      <c r="I172">
        <v>2.9886682436291898</v>
      </c>
      <c r="J172">
        <v>2.1400233439820102</v>
      </c>
      <c r="S172">
        <v>0.70405665443387</v>
      </c>
      <c r="T172">
        <v>0.78715579548801795</v>
      </c>
      <c r="U172">
        <v>0.89082365846751499</v>
      </c>
      <c r="V172">
        <v>0.91376310975965003</v>
      </c>
      <c r="W172">
        <v>0.39377210219015601</v>
      </c>
      <c r="X172">
        <v>1.41412295561426</v>
      </c>
      <c r="Y172">
        <v>0.92411343538041701</v>
      </c>
      <c r="Z172">
        <v>1.0258606527634</v>
      </c>
      <c r="AJ172">
        <v>2.0223922448466798</v>
      </c>
      <c r="AK172">
        <v>4.0367781936194804</v>
      </c>
      <c r="AL172">
        <v>0.47980557164225002</v>
      </c>
      <c r="AM172">
        <v>0.64315428553177501</v>
      </c>
      <c r="AN172">
        <v>0.682657869944721</v>
      </c>
      <c r="AO172">
        <v>5.3192466143654302</v>
      </c>
      <c r="AP172">
        <v>1.9837734696348801</v>
      </c>
      <c r="AQ172">
        <v>1.0138484372132699</v>
      </c>
      <c r="AZ172">
        <v>0.83869405092854499</v>
      </c>
      <c r="BA172">
        <v>1.2637031924552999</v>
      </c>
      <c r="BB172">
        <v>0.45781103018385999</v>
      </c>
      <c r="BC172">
        <v>0.52080379928474396</v>
      </c>
      <c r="BD172">
        <v>0.45202171355976001</v>
      </c>
      <c r="BE172">
        <v>0.58720817016963001</v>
      </c>
      <c r="BF172">
        <v>0.80707886519536598</v>
      </c>
      <c r="BG172">
        <v>0.54062671994160605</v>
      </c>
      <c r="BQ172">
        <v>1.1177524158113701</v>
      </c>
      <c r="BR172">
        <v>0.821388060202627</v>
      </c>
      <c r="BS172">
        <v>0.700538176057384</v>
      </c>
      <c r="BT172">
        <v>0.31831727120815101</v>
      </c>
      <c r="BU172">
        <v>0.44352288130400602</v>
      </c>
      <c r="BV172">
        <v>5.0218455776044699</v>
      </c>
      <c r="BW172">
        <v>0.93590494849383898</v>
      </c>
      <c r="BX172">
        <v>0.45173737341817</v>
      </c>
      <c r="CG172">
        <v>0.65238856036788095</v>
      </c>
      <c r="CH172">
        <v>0.73280198408698505</v>
      </c>
      <c r="CI172">
        <v>0.59582174985743297</v>
      </c>
      <c r="CJ172">
        <v>0.338000959404543</v>
      </c>
      <c r="CK172">
        <v>0.39345967101205798</v>
      </c>
      <c r="CL172">
        <v>0.76253481642562404</v>
      </c>
      <c r="CM172">
        <v>0.49986219669703102</v>
      </c>
      <c r="CN172">
        <v>0.42279588578530802</v>
      </c>
    </row>
    <row r="173" spans="3:92" x14ac:dyDescent="0.2">
      <c r="C173">
        <v>1.8441560943450801</v>
      </c>
      <c r="D173">
        <v>3.43932490821663</v>
      </c>
      <c r="E173">
        <v>2.1871030266173102</v>
      </c>
      <c r="F173">
        <v>0.902480668993065</v>
      </c>
      <c r="G173">
        <v>0.45101587481032801</v>
      </c>
      <c r="H173">
        <v>5.4845836696382397</v>
      </c>
      <c r="I173">
        <v>3.1883019788984401</v>
      </c>
      <c r="J173">
        <v>2.3756216899521698</v>
      </c>
      <c r="S173">
        <v>0.57697444709564705</v>
      </c>
      <c r="T173">
        <v>0.65643194304618402</v>
      </c>
      <c r="U173">
        <v>0.89354714526785195</v>
      </c>
      <c r="V173">
        <v>0.92419520615192596</v>
      </c>
      <c r="W173">
        <v>0.40044712146876499</v>
      </c>
      <c r="X173">
        <v>0.90949334445664298</v>
      </c>
      <c r="Y173">
        <v>0.99036777629814299</v>
      </c>
      <c r="Z173">
        <v>1.11147858001412</v>
      </c>
      <c r="AJ173">
        <v>1.87555357339439</v>
      </c>
      <c r="AK173">
        <v>3.10049392180622</v>
      </c>
      <c r="AL173">
        <v>0.61933624273881005</v>
      </c>
      <c r="AM173">
        <v>0.62535487725948202</v>
      </c>
      <c r="AN173">
        <v>0.59334873785615405</v>
      </c>
      <c r="AO173">
        <v>3.3270457275036298</v>
      </c>
      <c r="AP173">
        <v>2.2580891688419999</v>
      </c>
      <c r="AQ173">
        <v>0.77958731610158505</v>
      </c>
      <c r="AZ173">
        <v>0.90411982843598804</v>
      </c>
      <c r="BA173">
        <v>1.2970434624441101</v>
      </c>
      <c r="BB173">
        <v>0.53901509354737898</v>
      </c>
      <c r="BC173">
        <v>0.56247497349273101</v>
      </c>
      <c r="BD173">
        <v>0.47513678486556998</v>
      </c>
      <c r="BE173">
        <v>0.76173309545003098</v>
      </c>
      <c r="BF173">
        <v>0.64721513605485703</v>
      </c>
      <c r="BG173">
        <v>0.56782982544062</v>
      </c>
      <c r="BQ173">
        <v>0.91486752873453503</v>
      </c>
      <c r="BR173">
        <v>1.7896331888836401</v>
      </c>
      <c r="BS173">
        <v>0.59788403375201804</v>
      </c>
      <c r="BT173">
        <v>0.29497833733518403</v>
      </c>
      <c r="BU173">
        <v>0.52380903797262501</v>
      </c>
      <c r="BV173">
        <v>3.2541804430241399</v>
      </c>
      <c r="BW173">
        <v>2.3094728118041901</v>
      </c>
      <c r="BX173">
        <v>0.36803506382210199</v>
      </c>
      <c r="CG173">
        <v>0.566013370201917</v>
      </c>
      <c r="CH173">
        <v>0.96057364745527396</v>
      </c>
      <c r="CI173">
        <v>0.55762215220160705</v>
      </c>
      <c r="CJ173">
        <v>0.388913011276801</v>
      </c>
      <c r="CK173">
        <v>0.52304087072328298</v>
      </c>
      <c r="CL173">
        <v>0.61441311120011199</v>
      </c>
      <c r="CM173">
        <v>0.679104873229742</v>
      </c>
      <c r="CN173">
        <v>0.352183607440684</v>
      </c>
    </row>
    <row r="174" spans="3:92" x14ac:dyDescent="0.2">
      <c r="C174">
        <v>2.7219119163449399</v>
      </c>
      <c r="D174">
        <v>3.3593888001599601</v>
      </c>
      <c r="E174">
        <v>1.2541866840833999</v>
      </c>
      <c r="F174">
        <v>1.10471065882802</v>
      </c>
      <c r="G174">
        <v>0.39582127759768199</v>
      </c>
      <c r="H174">
        <v>6.1209607168811004</v>
      </c>
      <c r="I174">
        <v>1.92377314404596</v>
      </c>
      <c r="J174">
        <v>3.6368589934948399</v>
      </c>
      <c r="S174">
        <v>0.69660261484483299</v>
      </c>
      <c r="T174">
        <v>0.83271699253558296</v>
      </c>
      <c r="U174">
        <v>0.812687425570911</v>
      </c>
      <c r="V174">
        <v>0.62664728292559102</v>
      </c>
      <c r="W174">
        <v>0.36841071059987301</v>
      </c>
      <c r="X174">
        <v>0.88403020087756501</v>
      </c>
      <c r="Y174">
        <v>0.74818185242942903</v>
      </c>
      <c r="Z174">
        <v>0.94825664398579002</v>
      </c>
      <c r="AJ174">
        <v>2.8181266665118501</v>
      </c>
      <c r="AK174">
        <v>6.3223997493295396</v>
      </c>
      <c r="AL174">
        <v>0.57613739195737201</v>
      </c>
      <c r="AM174">
        <v>0.80155064605641102</v>
      </c>
      <c r="AN174">
        <v>0.64029666095567705</v>
      </c>
      <c r="AO174">
        <v>4.62394057905881</v>
      </c>
      <c r="AP174">
        <v>2.95006394881411</v>
      </c>
      <c r="AQ174">
        <v>0.99658481226413198</v>
      </c>
      <c r="AZ174">
        <v>1.19340547849879</v>
      </c>
      <c r="BA174">
        <v>1.03716517947238</v>
      </c>
      <c r="BB174">
        <v>0.56130035064101003</v>
      </c>
      <c r="BC174">
        <v>0.684183866405771</v>
      </c>
      <c r="BD174">
        <v>0.56048899601487301</v>
      </c>
      <c r="BE174">
        <v>0.62399329427656502</v>
      </c>
      <c r="BF174">
        <v>0.81689441154555797</v>
      </c>
      <c r="BG174">
        <v>0.58447419304877102</v>
      </c>
      <c r="BQ174">
        <v>1.01184367618617</v>
      </c>
      <c r="BR174">
        <v>1.2871736564737</v>
      </c>
      <c r="BS174">
        <v>0.63252679603288697</v>
      </c>
      <c r="BT174">
        <v>0.58934727991793301</v>
      </c>
      <c r="BU174">
        <v>0.39019378510601699</v>
      </c>
      <c r="BV174">
        <v>1.7092440882169799</v>
      </c>
      <c r="BW174">
        <v>1.7833222088341001</v>
      </c>
      <c r="BX174">
        <v>0.42983454691209499</v>
      </c>
      <c r="CG174">
        <v>0.93754112064153605</v>
      </c>
      <c r="CH174">
        <v>1.0455227167007299</v>
      </c>
      <c r="CI174">
        <v>0.52615565381436402</v>
      </c>
      <c r="CJ174">
        <v>0.44162271568929201</v>
      </c>
      <c r="CK174">
        <v>0.464330612593013</v>
      </c>
      <c r="CL174">
        <v>0.78815113857418895</v>
      </c>
      <c r="CM174">
        <v>0.85697467709225505</v>
      </c>
      <c r="CN174">
        <v>0.32891522257648997</v>
      </c>
    </row>
    <row r="175" spans="3:92" x14ac:dyDescent="0.2">
      <c r="C175">
        <v>3.0970721132644301</v>
      </c>
      <c r="D175">
        <v>3.2138921492738701</v>
      </c>
      <c r="E175">
        <v>1.2080471975856799</v>
      </c>
      <c r="F175">
        <v>0.86459114062841103</v>
      </c>
      <c r="G175">
        <v>0.41085908516616498</v>
      </c>
      <c r="H175">
        <v>4.2911579757904699</v>
      </c>
      <c r="I175">
        <v>1.6525096092316001</v>
      </c>
      <c r="J175">
        <v>1.6265111051204</v>
      </c>
      <c r="S175">
        <v>0.94475929273183701</v>
      </c>
      <c r="T175">
        <v>0.710847574227223</v>
      </c>
      <c r="U175">
        <v>0.77869911072452802</v>
      </c>
      <c r="V175">
        <v>0.636042232402518</v>
      </c>
      <c r="W175">
        <v>0.35490409762834202</v>
      </c>
      <c r="X175">
        <v>1.1020712561589501</v>
      </c>
      <c r="Y175">
        <v>0.80091487262052297</v>
      </c>
      <c r="Z175">
        <v>0.78878405308115995</v>
      </c>
      <c r="AJ175">
        <v>3.2738295678834102</v>
      </c>
      <c r="AK175">
        <v>4.6972037875091601</v>
      </c>
      <c r="AL175">
        <v>0.62614818883995804</v>
      </c>
      <c r="AM175">
        <v>0.81622508124107096</v>
      </c>
      <c r="AN175">
        <v>0.49011233049932901</v>
      </c>
      <c r="AO175">
        <v>3.2279162298214299</v>
      </c>
      <c r="AP175">
        <v>2.28173501390566</v>
      </c>
      <c r="AQ175">
        <v>0.95381278791974</v>
      </c>
      <c r="AZ175">
        <v>1.3944289460780599</v>
      </c>
      <c r="BA175">
        <v>0.989920992062717</v>
      </c>
      <c r="BB175">
        <v>0.58332268533836795</v>
      </c>
      <c r="BC175">
        <v>0.58799607023426503</v>
      </c>
      <c r="BD175">
        <v>0.50370269008216495</v>
      </c>
      <c r="BE175">
        <v>0.80352640072532799</v>
      </c>
      <c r="BF175">
        <v>0.97705943419378505</v>
      </c>
      <c r="BG175">
        <v>0.473929390054734</v>
      </c>
      <c r="BQ175">
        <v>1.4431067758834</v>
      </c>
      <c r="BR175">
        <v>3.9825402256465501</v>
      </c>
      <c r="BS175">
        <v>0.401730413356365</v>
      </c>
      <c r="BT175">
        <v>0.35940746481579999</v>
      </c>
      <c r="BU175">
        <v>0.44728931363289498</v>
      </c>
      <c r="BV175">
        <v>4.1127377054680201</v>
      </c>
      <c r="BW175">
        <v>3.5356273042397399</v>
      </c>
      <c r="BX175">
        <v>0.51286123617690205</v>
      </c>
      <c r="CG175">
        <v>0.74531858308756005</v>
      </c>
      <c r="CH175">
        <v>0.96087269310037304</v>
      </c>
      <c r="CI175">
        <v>0.45497850075514201</v>
      </c>
      <c r="CJ175">
        <v>0.46191496857558401</v>
      </c>
      <c r="CK175">
        <v>0.32030276017030201</v>
      </c>
      <c r="CL175">
        <v>0.834204048895827</v>
      </c>
      <c r="CM175">
        <v>1.0330887847044301</v>
      </c>
      <c r="CN175">
        <v>0.395381874269638</v>
      </c>
    </row>
    <row r="176" spans="3:92" x14ac:dyDescent="0.2">
      <c r="C176">
        <v>5.6790645596846803</v>
      </c>
      <c r="D176">
        <v>2.8086022682187002</v>
      </c>
      <c r="E176">
        <v>1.19531001158626</v>
      </c>
      <c r="F176">
        <v>0.63247654277722498</v>
      </c>
      <c r="G176">
        <v>0.446383104727399</v>
      </c>
      <c r="H176">
        <v>4.5679144865606096</v>
      </c>
      <c r="I176">
        <v>1.9018517081232</v>
      </c>
      <c r="J176">
        <v>2.3336521378967801</v>
      </c>
      <c r="S176">
        <v>1.09262850226493</v>
      </c>
      <c r="T176">
        <v>0.82736916532516902</v>
      </c>
      <c r="U176">
        <v>0.551899851244255</v>
      </c>
      <c r="V176">
        <v>0.641512263294444</v>
      </c>
      <c r="W176">
        <v>0.45551865993333501</v>
      </c>
      <c r="X176">
        <v>1.11212967394831</v>
      </c>
      <c r="Y176">
        <v>0.81581509912289896</v>
      </c>
      <c r="Z176">
        <v>0.84777607617490403</v>
      </c>
      <c r="AJ176">
        <v>2.1367474890596698</v>
      </c>
      <c r="AK176">
        <v>1.9512016693862499</v>
      </c>
      <c r="AL176">
        <v>0.65409048555459304</v>
      </c>
      <c r="AM176">
        <v>0.87067999440889898</v>
      </c>
      <c r="AN176">
        <v>1.0209179938509401</v>
      </c>
      <c r="AO176">
        <v>3.0251305427917501</v>
      </c>
      <c r="AP176">
        <v>2.2573389902851502</v>
      </c>
      <c r="AQ176">
        <v>1.1800813621619599</v>
      </c>
      <c r="AZ176">
        <v>1.2782365555411299</v>
      </c>
      <c r="BA176">
        <v>0.84787644770911397</v>
      </c>
      <c r="BB176">
        <v>0.70616391490650698</v>
      </c>
      <c r="BC176">
        <v>0.57443252450883198</v>
      </c>
      <c r="BD176">
        <v>0.51229966148249895</v>
      </c>
      <c r="BE176">
        <v>0.86810636575386602</v>
      </c>
      <c r="BF176">
        <v>0.70072151794653303</v>
      </c>
      <c r="BG176">
        <v>0.72076058776696095</v>
      </c>
      <c r="BQ176">
        <v>1.29156725541793</v>
      </c>
      <c r="BR176">
        <v>5.7784737269179001</v>
      </c>
      <c r="BS176">
        <v>0.40569749128300497</v>
      </c>
      <c r="BT176">
        <v>0.406074540939934</v>
      </c>
      <c r="BU176">
        <v>0.37912457297752</v>
      </c>
      <c r="BV176">
        <v>3.9384505327094801</v>
      </c>
      <c r="BW176">
        <v>3.0366482552471501</v>
      </c>
      <c r="BX176">
        <v>0.38043003967966399</v>
      </c>
      <c r="CG176">
        <v>1.1368374153534599</v>
      </c>
      <c r="CH176">
        <v>1.1231276043507401</v>
      </c>
      <c r="CI176">
        <v>0.36262747539970402</v>
      </c>
      <c r="CJ176">
        <v>0.40350631987208402</v>
      </c>
      <c r="CK176">
        <v>0.32481876594196701</v>
      </c>
      <c r="CL176">
        <v>0.76359069884196096</v>
      </c>
      <c r="CM176">
        <v>0.76489008217308996</v>
      </c>
      <c r="CN176">
        <v>0.37386854125333202</v>
      </c>
    </row>
    <row r="177" spans="3:92" x14ac:dyDescent="0.2">
      <c r="C177">
        <v>6.4066479712198898</v>
      </c>
      <c r="D177">
        <v>1.14229525744371</v>
      </c>
      <c r="E177">
        <v>0.84549631081077603</v>
      </c>
      <c r="F177">
        <v>0.64775218330476003</v>
      </c>
      <c r="G177">
        <v>0.51288898737751198</v>
      </c>
      <c r="H177">
        <v>2.28322642772341</v>
      </c>
      <c r="I177">
        <v>2.36873712342621</v>
      </c>
      <c r="J177">
        <v>1.6362260149958501</v>
      </c>
      <c r="S177">
        <v>1.2625305489655401</v>
      </c>
      <c r="T177">
        <v>0.76297645306075401</v>
      </c>
      <c r="U177">
        <v>0.68750491121220902</v>
      </c>
      <c r="V177">
        <v>0.59927481697185503</v>
      </c>
      <c r="W177">
        <v>0.34268606300518401</v>
      </c>
      <c r="X177">
        <v>0.78069537184388105</v>
      </c>
      <c r="Y177">
        <v>0.62773483963997001</v>
      </c>
      <c r="Z177">
        <v>0.79836212173980303</v>
      </c>
      <c r="AJ177">
        <v>2.31433956321177</v>
      </c>
      <c r="AK177">
        <v>3.1126803168417498</v>
      </c>
      <c r="AL177">
        <v>0.57487378987806004</v>
      </c>
      <c r="AM177">
        <v>0.80262406800399599</v>
      </c>
      <c r="AN177">
        <v>1.1447544148384099</v>
      </c>
      <c r="AO177">
        <v>4.14994600735651</v>
      </c>
      <c r="AP177">
        <v>2.0566366330289401</v>
      </c>
      <c r="AQ177">
        <v>3.5697323763610598</v>
      </c>
      <c r="AZ177">
        <v>1.32802982600477</v>
      </c>
      <c r="BA177">
        <v>0.94944635305782599</v>
      </c>
      <c r="BB177">
        <v>0.62621594195337305</v>
      </c>
      <c r="BC177">
        <v>0.48386993610391998</v>
      </c>
      <c r="BD177">
        <v>0.69658716572317103</v>
      </c>
      <c r="BE177">
        <v>0.76331833494116297</v>
      </c>
      <c r="BF177">
        <v>0.647203114905751</v>
      </c>
      <c r="BG177">
        <v>0.64769471622499897</v>
      </c>
      <c r="BQ177">
        <v>2.5552256939632398</v>
      </c>
      <c r="BR177">
        <v>3.0549911045683702</v>
      </c>
      <c r="BS177">
        <v>0.366593008843489</v>
      </c>
      <c r="BT177">
        <v>0.360674371458853</v>
      </c>
      <c r="BU177">
        <v>0.34995251815365702</v>
      </c>
      <c r="BV177">
        <v>0.952062401694169</v>
      </c>
      <c r="BW177">
        <v>4.23161010414674</v>
      </c>
      <c r="BX177">
        <v>0.35558262555208198</v>
      </c>
      <c r="CG177">
        <v>0.82141025301848802</v>
      </c>
      <c r="CH177">
        <v>1.04005865465821</v>
      </c>
      <c r="CI177">
        <v>0.33812020511034602</v>
      </c>
      <c r="CJ177">
        <v>0.355954951704269</v>
      </c>
      <c r="CK177">
        <v>0.42391877349065599</v>
      </c>
      <c r="CL177">
        <v>0.67818639886567</v>
      </c>
      <c r="CM177">
        <v>0.74981335374872304</v>
      </c>
      <c r="CN177">
        <v>0.367767375052379</v>
      </c>
    </row>
    <row r="178" spans="3:92" x14ac:dyDescent="0.2">
      <c r="C178">
        <v>5.5376048527840398</v>
      </c>
      <c r="D178">
        <v>1.6249417447986501</v>
      </c>
      <c r="E178">
        <v>0.91128544143984302</v>
      </c>
      <c r="F178">
        <v>0.61130899700896002</v>
      </c>
      <c r="G178">
        <v>0.41079445741860199</v>
      </c>
      <c r="H178">
        <v>2.4899374533570802</v>
      </c>
      <c r="I178">
        <v>5.5828239752754598</v>
      </c>
      <c r="J178">
        <v>1.6672674697852199</v>
      </c>
      <c r="S178">
        <v>1.1295880974411501</v>
      </c>
      <c r="T178">
        <v>0.77234876285016096</v>
      </c>
      <c r="U178">
        <v>0.70328977696209904</v>
      </c>
      <c r="V178">
        <v>0.52756948353256605</v>
      </c>
      <c r="W178">
        <v>0.46158303468156597</v>
      </c>
      <c r="X178">
        <v>0.69359559822016503</v>
      </c>
      <c r="Y178">
        <v>0.78795288807469599</v>
      </c>
      <c r="Z178">
        <v>0.55453401228938504</v>
      </c>
      <c r="AJ178">
        <v>1.3045699413482601</v>
      </c>
      <c r="AK178">
        <v>3.1070631256149102</v>
      </c>
      <c r="AL178">
        <v>0.63647557591766801</v>
      </c>
      <c r="AM178">
        <v>0.76565677066742999</v>
      </c>
      <c r="AN178">
        <v>1.2963201478397399</v>
      </c>
      <c r="AO178">
        <v>1.87673055412155</v>
      </c>
      <c r="AP178">
        <v>2.8624019530871401</v>
      </c>
      <c r="AQ178">
        <v>1.27427397495369</v>
      </c>
      <c r="AZ178">
        <v>0.86710678719405998</v>
      </c>
      <c r="BA178">
        <v>0.84349125636519495</v>
      </c>
      <c r="BB178">
        <v>0.66304729107592597</v>
      </c>
      <c r="BC178">
        <v>0.54347790283354802</v>
      </c>
      <c r="BD178">
        <v>0.57527713999112595</v>
      </c>
      <c r="BE178">
        <v>0.79396218271544206</v>
      </c>
      <c r="BF178">
        <v>0.75190777693279598</v>
      </c>
      <c r="BG178">
        <v>0.74104715490538298</v>
      </c>
      <c r="BQ178">
        <v>3.9424699956327198</v>
      </c>
      <c r="BR178">
        <v>1.5065914928908199</v>
      </c>
      <c r="BS178">
        <v>0.66929399705133796</v>
      </c>
      <c r="BT178">
        <v>0.37128744051634799</v>
      </c>
      <c r="BU178">
        <v>0.36970627630010999</v>
      </c>
      <c r="BV178">
        <v>0.79700440738845102</v>
      </c>
      <c r="BW178">
        <v>5.9200396129181101</v>
      </c>
      <c r="BX178">
        <v>0.38076695497284901</v>
      </c>
      <c r="CG178">
        <v>0.88614574898168397</v>
      </c>
      <c r="CH178">
        <v>0.76084218319851604</v>
      </c>
      <c r="CI178">
        <v>0.45264387999258099</v>
      </c>
      <c r="CJ178">
        <v>0.30376488140679497</v>
      </c>
      <c r="CK178">
        <v>0.34251398748706402</v>
      </c>
      <c r="CL178">
        <v>0.55732986237595605</v>
      </c>
      <c r="CM178">
        <v>1.00277831299146</v>
      </c>
      <c r="CN178">
        <v>0.34213810248109</v>
      </c>
    </row>
    <row r="179" spans="3:92" x14ac:dyDescent="0.2">
      <c r="C179">
        <v>5.7207201332399702</v>
      </c>
      <c r="D179">
        <v>3.4386602367466601</v>
      </c>
      <c r="E179">
        <v>0.67019701267589005</v>
      </c>
      <c r="F179">
        <v>0.60635430703358395</v>
      </c>
      <c r="G179">
        <v>0.65228246739959395</v>
      </c>
      <c r="H179">
        <v>1.9255132300579201</v>
      </c>
      <c r="I179">
        <v>4.6130501935918904</v>
      </c>
      <c r="J179">
        <v>1.12687173452349</v>
      </c>
      <c r="S179">
        <v>1.3544528516802301</v>
      </c>
      <c r="T179">
        <v>0.99783452784877802</v>
      </c>
      <c r="U179">
        <v>0.63504975615658299</v>
      </c>
      <c r="V179">
        <v>1.0457584451375099</v>
      </c>
      <c r="W179">
        <v>0.51971536069108404</v>
      </c>
      <c r="X179">
        <v>0.90097005876911795</v>
      </c>
      <c r="Y179">
        <v>1.1271628958775399</v>
      </c>
      <c r="Z179">
        <v>0.57888522937391595</v>
      </c>
      <c r="AJ179">
        <v>1.27421272211791</v>
      </c>
      <c r="AK179">
        <v>2.1608753228518598</v>
      </c>
      <c r="AL179">
        <v>0.65764865972566799</v>
      </c>
      <c r="AM179">
        <v>0.87013882293557598</v>
      </c>
      <c r="AN179">
        <v>0.90239774695675401</v>
      </c>
      <c r="AO179">
        <v>2.1072188728960901</v>
      </c>
      <c r="AP179">
        <v>3.24761789472897</v>
      </c>
      <c r="AQ179">
        <v>0.913661979048211</v>
      </c>
      <c r="AZ179">
        <v>0.72079849376463201</v>
      </c>
      <c r="BA179">
        <v>0.808706274266489</v>
      </c>
      <c r="BB179">
        <v>0.607247200220707</v>
      </c>
      <c r="BC179">
        <v>0.58513061430692903</v>
      </c>
      <c r="BD179">
        <v>0.540694770730064</v>
      </c>
      <c r="BE179">
        <v>0.97351476767912504</v>
      </c>
      <c r="BF179">
        <v>0.66114785678241705</v>
      </c>
      <c r="BG179">
        <v>0.47563353998373098</v>
      </c>
      <c r="BQ179">
        <v>4.8110086212532002</v>
      </c>
      <c r="BR179">
        <v>2.6732054352586299</v>
      </c>
      <c r="BS179">
        <v>0.40207257006151298</v>
      </c>
      <c r="BT179">
        <v>0.30449553639015497</v>
      </c>
      <c r="BU179">
        <v>0.39189442320062301</v>
      </c>
      <c r="BV179">
        <v>0.77167711516249804</v>
      </c>
      <c r="BW179">
        <v>6.1706087605433702</v>
      </c>
      <c r="BX179">
        <v>0.44949964097365702</v>
      </c>
      <c r="CG179">
        <v>1.1745169125577799</v>
      </c>
      <c r="CH179">
        <v>0.89779692793390098</v>
      </c>
      <c r="CI179">
        <v>0.46167760016751902</v>
      </c>
      <c r="CJ179">
        <v>0.383678719032015</v>
      </c>
      <c r="CK179">
        <v>0.30339712416561998</v>
      </c>
      <c r="CL179">
        <v>0.53459642249963801</v>
      </c>
      <c r="CM179">
        <v>0.92023140528007297</v>
      </c>
      <c r="CN179">
        <v>0.374691100464427</v>
      </c>
    </row>
    <row r="180" spans="3:92" x14ac:dyDescent="0.2">
      <c r="C180">
        <v>8.22280148785965</v>
      </c>
      <c r="D180">
        <v>2.6421045533520902</v>
      </c>
      <c r="E180">
        <v>0.83868206932239697</v>
      </c>
      <c r="F180">
        <v>0.51958829445617405</v>
      </c>
      <c r="G180">
        <v>0.56452805980725496</v>
      </c>
      <c r="H180">
        <v>4.7050635908813803</v>
      </c>
      <c r="I180">
        <v>6.1317122614623703</v>
      </c>
      <c r="J180">
        <v>2.0336625911565198</v>
      </c>
      <c r="S180">
        <v>1.2022788154295501</v>
      </c>
      <c r="T180">
        <v>1.3920913287580601</v>
      </c>
      <c r="U180">
        <v>0.68297580899279697</v>
      </c>
      <c r="V180">
        <v>0.75662202044563598</v>
      </c>
      <c r="W180">
        <v>0.497718873524785</v>
      </c>
      <c r="X180">
        <v>1.05522454736932</v>
      </c>
      <c r="Y180">
        <v>0.928492635975391</v>
      </c>
      <c r="Z180">
        <v>0.872910232133843</v>
      </c>
      <c r="AJ180">
        <v>0.981722977932311</v>
      </c>
      <c r="AK180">
        <v>2.97529582375277</v>
      </c>
      <c r="AL180">
        <v>0.58088161362870605</v>
      </c>
      <c r="AM180">
        <v>0.73838097353157195</v>
      </c>
      <c r="AN180">
        <v>0.80111283469268602</v>
      </c>
      <c r="AO180">
        <v>3.4889604452819798</v>
      </c>
      <c r="AP180">
        <v>3.4674409826956101</v>
      </c>
      <c r="AQ180">
        <v>0.83605447515535902</v>
      </c>
      <c r="AZ180">
        <v>0.66487010642375699</v>
      </c>
      <c r="BA180">
        <v>1.1482181312959601</v>
      </c>
      <c r="BB180">
        <v>0.64720392110043801</v>
      </c>
      <c r="BC180">
        <v>0.496668504025435</v>
      </c>
      <c r="BD180">
        <v>0.52088709096694896</v>
      </c>
      <c r="BE180">
        <v>0.67738319209138598</v>
      </c>
      <c r="BF180">
        <v>0.67692712516399201</v>
      </c>
      <c r="BG180">
        <v>0.42852042247362998</v>
      </c>
      <c r="BQ180">
        <v>5.4957876865129798</v>
      </c>
      <c r="BR180">
        <v>2.6729015004127801</v>
      </c>
      <c r="BS180">
        <v>0.69703873776705205</v>
      </c>
      <c r="BT180">
        <v>0.388904995223471</v>
      </c>
      <c r="BU180">
        <v>0.37211384013528898</v>
      </c>
      <c r="BV180">
        <v>1.38501039341884</v>
      </c>
      <c r="BW180">
        <v>4.3138520021833502</v>
      </c>
      <c r="BX180">
        <v>0.59666336962100197</v>
      </c>
      <c r="CG180">
        <v>0.97192315747792202</v>
      </c>
      <c r="CH180">
        <v>1.0998521818788201</v>
      </c>
      <c r="CI180">
        <v>0.54222568073307398</v>
      </c>
      <c r="CJ180">
        <v>0.37268526573004401</v>
      </c>
      <c r="CK180">
        <v>0.29101859554508203</v>
      </c>
      <c r="CL180">
        <v>0.61753706383682005</v>
      </c>
      <c r="CM180">
        <v>0.98411712808062102</v>
      </c>
      <c r="CN180">
        <v>0.46333955335103499</v>
      </c>
    </row>
    <row r="181" spans="3:92" x14ac:dyDescent="0.2">
      <c r="C181">
        <v>8.6474581467996003</v>
      </c>
      <c r="D181">
        <v>2.5361311836823899</v>
      </c>
      <c r="E181">
        <v>0.721377161966261</v>
      </c>
      <c r="F181">
        <v>0.56191931780227</v>
      </c>
      <c r="G181">
        <v>0.80798030495881601</v>
      </c>
      <c r="H181">
        <v>4.5591506590642004</v>
      </c>
      <c r="I181">
        <v>4.1967957557682896</v>
      </c>
      <c r="J181">
        <v>4.6135478506406402</v>
      </c>
      <c r="S181">
        <v>1.2189207511369999</v>
      </c>
      <c r="T181">
        <v>1.15677838563562</v>
      </c>
      <c r="U181">
        <v>0.75972019371113497</v>
      </c>
      <c r="V181">
        <v>0.47708798155485899</v>
      </c>
      <c r="W181">
        <v>0.463608314300407</v>
      </c>
      <c r="X181">
        <v>0.97553704970133004</v>
      </c>
      <c r="Y181">
        <v>1.02560145270689</v>
      </c>
      <c r="Z181">
        <v>0.78118709664764896</v>
      </c>
      <c r="AJ181">
        <v>1.1537430577516901</v>
      </c>
      <c r="AK181">
        <v>2.4525698010501</v>
      </c>
      <c r="AL181">
        <v>0.52317735682810396</v>
      </c>
      <c r="AM181">
        <v>0.67904235003967905</v>
      </c>
      <c r="AN181">
        <v>0.74793648047148797</v>
      </c>
      <c r="AO181">
        <v>2.9056905418497498</v>
      </c>
      <c r="AP181">
        <v>3.64890532044772</v>
      </c>
      <c r="AQ181">
        <v>1.0135235419756099</v>
      </c>
      <c r="AZ181">
        <v>0.69561119741703803</v>
      </c>
      <c r="BA181">
        <v>0.94377848982358403</v>
      </c>
      <c r="BB181">
        <v>0.65537130821288903</v>
      </c>
      <c r="BC181">
        <v>0.457423438133857</v>
      </c>
      <c r="BD181">
        <v>0.55116878826978699</v>
      </c>
      <c r="BE181">
        <v>0.77212881959769697</v>
      </c>
      <c r="BF181">
        <v>0.95669355774228804</v>
      </c>
      <c r="BG181">
        <v>0.59768388452438403</v>
      </c>
      <c r="BQ181">
        <v>6.9224584309344301</v>
      </c>
      <c r="BR181">
        <v>2.98154603108684</v>
      </c>
      <c r="BS181">
        <v>1.1743669946198401</v>
      </c>
      <c r="BT181">
        <v>0.402430675185797</v>
      </c>
      <c r="BU181">
        <v>0.318798125005753</v>
      </c>
      <c r="BV181">
        <v>1.2482884531666101</v>
      </c>
      <c r="BW181">
        <v>1.12874807091834</v>
      </c>
      <c r="BX181">
        <v>0.62431528978929995</v>
      </c>
      <c r="CG181">
        <v>1.1523063350993801</v>
      </c>
      <c r="CH181">
        <v>0.88966436561402196</v>
      </c>
      <c r="CI181">
        <v>0.52629284222919404</v>
      </c>
      <c r="CJ181">
        <v>0.44309176711676801</v>
      </c>
      <c r="CK181">
        <v>0.35131948848607403</v>
      </c>
      <c r="CL181">
        <v>0.85592071201612996</v>
      </c>
      <c r="CM181">
        <v>0.86896816394512599</v>
      </c>
      <c r="CN181">
        <v>0.419859860093173</v>
      </c>
    </row>
    <row r="182" spans="3:92" x14ac:dyDescent="0.2">
      <c r="C182">
        <v>7.7136742329669303</v>
      </c>
      <c r="D182">
        <v>4.0594360667685701</v>
      </c>
      <c r="E182">
        <v>1.0196125310434201</v>
      </c>
      <c r="F182">
        <v>0.48924576613687698</v>
      </c>
      <c r="G182">
        <v>0.589346637806617</v>
      </c>
      <c r="H182">
        <v>2.33159948154429</v>
      </c>
      <c r="I182">
        <v>1.8616059348182501</v>
      </c>
      <c r="J182">
        <v>4.0696310136226899</v>
      </c>
      <c r="S182">
        <v>1.21092700118833</v>
      </c>
      <c r="T182">
        <v>1.15157925196824</v>
      </c>
      <c r="U182">
        <v>0.61515058478383</v>
      </c>
      <c r="V182">
        <v>0.42375261197999398</v>
      </c>
      <c r="W182">
        <v>0.41336461333296798</v>
      </c>
      <c r="X182">
        <v>1.2013149152151299</v>
      </c>
      <c r="Y182">
        <v>0.82324079835904296</v>
      </c>
      <c r="Z182">
        <v>0.95035506609425402</v>
      </c>
      <c r="AJ182">
        <v>1.33482810792583</v>
      </c>
      <c r="AK182">
        <v>2.3417213168442701</v>
      </c>
      <c r="AL182">
        <v>0.62138037186538697</v>
      </c>
      <c r="AM182">
        <v>0.50256708934269501</v>
      </c>
      <c r="AN182">
        <v>1.13377416111982</v>
      </c>
      <c r="AO182">
        <v>1.7165212768251901</v>
      </c>
      <c r="AP182">
        <v>1.66690886722176</v>
      </c>
      <c r="AQ182">
        <v>1.52415721540197</v>
      </c>
      <c r="AZ182">
        <v>0.72068581742616</v>
      </c>
      <c r="BA182">
        <v>1.29261666114447</v>
      </c>
      <c r="BB182">
        <v>0.64755508861387401</v>
      </c>
      <c r="BC182">
        <v>0.43973068706442398</v>
      </c>
      <c r="BD182">
        <v>0.64131871375750904</v>
      </c>
      <c r="BE182">
        <v>0.80751767633790295</v>
      </c>
      <c r="BF182">
        <v>0.81993387303382304</v>
      </c>
      <c r="BG182">
        <v>0.64123735258234804</v>
      </c>
      <c r="BQ182">
        <v>7.3392640281401604</v>
      </c>
      <c r="BR182">
        <v>3.1611125485212899</v>
      </c>
      <c r="BS182">
        <v>1.4179421307800999</v>
      </c>
      <c r="BT182">
        <v>0.46488098366803199</v>
      </c>
      <c r="BU182">
        <v>0.28547975349393101</v>
      </c>
      <c r="BV182">
        <v>2.47661983471161</v>
      </c>
      <c r="BW182">
        <v>1.0805308198376999</v>
      </c>
      <c r="BX182">
        <v>0.44712358214828302</v>
      </c>
      <c r="CG182">
        <v>0.976041826182935</v>
      </c>
      <c r="CH182">
        <v>0.79417348428967205</v>
      </c>
      <c r="CI182">
        <v>0.73044853072439497</v>
      </c>
      <c r="CJ182">
        <v>0.364012095171793</v>
      </c>
      <c r="CK182">
        <v>0.30542170076952602</v>
      </c>
      <c r="CL182">
        <v>0.71479098660578599</v>
      </c>
      <c r="CM182">
        <v>0.69358765140510903</v>
      </c>
      <c r="CN182">
        <v>0.38483928633898101</v>
      </c>
    </row>
    <row r="183" spans="3:92" x14ac:dyDescent="0.2">
      <c r="C183">
        <v>9.6600913629220901</v>
      </c>
      <c r="D183">
        <v>4.3433859521077096</v>
      </c>
      <c r="E183">
        <v>0.94884167460288305</v>
      </c>
      <c r="F183">
        <v>0.40154591635611803</v>
      </c>
      <c r="G183">
        <v>0.429606627294567</v>
      </c>
      <c r="H183">
        <v>2.3663342616860001</v>
      </c>
      <c r="I183">
        <v>2.8378038968848101</v>
      </c>
      <c r="J183">
        <v>1.96192924255517</v>
      </c>
      <c r="S183">
        <v>1.23648139035363</v>
      </c>
      <c r="T183">
        <v>1.15872580601765</v>
      </c>
      <c r="U183">
        <v>0.66968907523674404</v>
      </c>
      <c r="V183">
        <v>0.58994528477179897</v>
      </c>
      <c r="W183">
        <v>0.34549148608181401</v>
      </c>
      <c r="X183">
        <v>1.0673847838583299</v>
      </c>
      <c r="Y183">
        <v>0.81813449291551599</v>
      </c>
      <c r="Z183">
        <v>0.855581216432997</v>
      </c>
      <c r="AJ183">
        <v>3.46288841912224</v>
      </c>
      <c r="AK183">
        <v>2.56124858053147</v>
      </c>
      <c r="AL183">
        <v>0.55113656644055198</v>
      </c>
      <c r="AM183">
        <v>0.60657823987425197</v>
      </c>
      <c r="AN183">
        <v>1.0361979226795901</v>
      </c>
      <c r="AO183">
        <v>1.34572376092965</v>
      </c>
      <c r="AP183">
        <v>2.46818485192785</v>
      </c>
      <c r="AQ183">
        <v>2.5412011491986801</v>
      </c>
      <c r="AZ183">
        <v>0.90156813115731504</v>
      </c>
      <c r="BA183">
        <v>1.1211804795829501</v>
      </c>
      <c r="BB183">
        <v>0.48059221493282001</v>
      </c>
      <c r="BC183">
        <v>0.485085325626536</v>
      </c>
      <c r="BD183">
        <v>0.63025363986723504</v>
      </c>
      <c r="BE183">
        <v>0.835254180848092</v>
      </c>
      <c r="BF183">
        <v>0.80626553851193195</v>
      </c>
      <c r="BG183">
        <v>0.75221263878039901</v>
      </c>
      <c r="BQ183">
        <v>5.5678014376123199</v>
      </c>
      <c r="BR183">
        <v>2.14708753674635</v>
      </c>
      <c r="BS183">
        <v>1.1599665624610001</v>
      </c>
      <c r="BT183">
        <v>0.58222471546976795</v>
      </c>
      <c r="BU183">
        <v>0.212739874026946</v>
      </c>
      <c r="BV183">
        <v>0.62093321616070496</v>
      </c>
      <c r="BW183">
        <v>2.7524350355803699</v>
      </c>
      <c r="BX183">
        <v>0.49977190385745901</v>
      </c>
      <c r="CG183">
        <v>1.29742067348634</v>
      </c>
      <c r="CH183">
        <v>0.82511074041001897</v>
      </c>
      <c r="CI183">
        <v>0.75379554682265104</v>
      </c>
      <c r="CJ183">
        <v>0.41336994067662203</v>
      </c>
      <c r="CK183">
        <v>0.26061112947939102</v>
      </c>
      <c r="CL183">
        <v>0.55652401858799205</v>
      </c>
      <c r="CM183">
        <v>0.77854932163491397</v>
      </c>
      <c r="CN183">
        <v>0.42345264911016101</v>
      </c>
    </row>
    <row r="184" spans="3:92" x14ac:dyDescent="0.2">
      <c r="C184">
        <v>7.13587827600794</v>
      </c>
      <c r="D184">
        <v>1.7402002885947401</v>
      </c>
      <c r="E184">
        <v>1.14294344926069</v>
      </c>
      <c r="F184">
        <v>0.498824480117257</v>
      </c>
      <c r="G184">
        <v>0.55099847049372797</v>
      </c>
      <c r="H184">
        <v>3.70006227678136</v>
      </c>
      <c r="I184">
        <v>2.0407375710035098</v>
      </c>
      <c r="J184">
        <v>2.0574836410394002</v>
      </c>
      <c r="S184">
        <v>1.1033099994155799</v>
      </c>
      <c r="T184">
        <v>0.78101636836810395</v>
      </c>
      <c r="U184">
        <v>0.63334929998183997</v>
      </c>
      <c r="V184">
        <v>0.522126928965021</v>
      </c>
      <c r="W184">
        <v>0.39931205030869099</v>
      </c>
      <c r="X184">
        <v>0.943889924678598</v>
      </c>
      <c r="Y184">
        <v>0.981186994170543</v>
      </c>
      <c r="Z184">
        <v>0.986418423302166</v>
      </c>
      <c r="AJ184">
        <v>1.9309702656446499</v>
      </c>
      <c r="AK184">
        <v>3.3288832303277802</v>
      </c>
      <c r="AL184">
        <v>0.47454267190885402</v>
      </c>
      <c r="AM184">
        <v>0.60909031433624095</v>
      </c>
      <c r="AN184">
        <v>0.96447478857892899</v>
      </c>
      <c r="AO184">
        <v>2.1188702707413798</v>
      </c>
      <c r="AP184">
        <v>3.177875190795</v>
      </c>
      <c r="AQ184">
        <v>1.7808716754849101</v>
      </c>
      <c r="AZ184">
        <v>0.82181714662074301</v>
      </c>
      <c r="BA184">
        <v>1.21487986760825</v>
      </c>
      <c r="BB184">
        <v>0.54666219916724601</v>
      </c>
      <c r="BC184">
        <v>0.48847338624171399</v>
      </c>
      <c r="BD184">
        <v>0.48246099727797798</v>
      </c>
      <c r="BE184">
        <v>0.57681525860471505</v>
      </c>
      <c r="BF184">
        <v>0.73838793652908796</v>
      </c>
      <c r="BG184">
        <v>0.60819126643507304</v>
      </c>
      <c r="BQ184">
        <v>6.0778933559164097</v>
      </c>
      <c r="BR184">
        <v>1.7589044508898199</v>
      </c>
      <c r="BS184">
        <v>0.73608528035533605</v>
      </c>
      <c r="BT184">
        <v>0.58567540924232797</v>
      </c>
      <c r="BU184">
        <v>0.25391899022533299</v>
      </c>
      <c r="BV184">
        <v>0.97771232402988595</v>
      </c>
      <c r="BW184">
        <v>2.5340149553547402</v>
      </c>
      <c r="BX184">
        <v>0.99021817323389105</v>
      </c>
      <c r="CG184">
        <v>1.0099634598643601</v>
      </c>
      <c r="CH184">
        <v>1.01752453095538</v>
      </c>
      <c r="CI184">
        <v>0.57431847591310703</v>
      </c>
      <c r="CJ184">
        <v>0.37770525600664601</v>
      </c>
      <c r="CK184">
        <v>0.27440073634127499</v>
      </c>
      <c r="CL184">
        <v>0.66510190629119004</v>
      </c>
      <c r="CM184">
        <v>0.88840506683031195</v>
      </c>
      <c r="CN184">
        <v>0.45392547550121998</v>
      </c>
    </row>
    <row r="185" spans="3:92" x14ac:dyDescent="0.2">
      <c r="C185">
        <v>3.45408792968301</v>
      </c>
      <c r="D185">
        <v>4.5825611844517997</v>
      </c>
      <c r="E185">
        <v>0.65839415052061701</v>
      </c>
      <c r="F185">
        <v>0.61042254417373898</v>
      </c>
      <c r="G185">
        <v>0.46077918587995398</v>
      </c>
      <c r="H185">
        <v>3.5137372245001299</v>
      </c>
      <c r="I185">
        <v>2.0018529239817799</v>
      </c>
      <c r="J185">
        <v>2.0976248234492298</v>
      </c>
      <c r="S185">
        <v>0.94040877273307399</v>
      </c>
      <c r="T185">
        <v>1.0485327476411199</v>
      </c>
      <c r="U185">
        <v>0.54144618518753096</v>
      </c>
      <c r="V185">
        <v>0.73608381249352295</v>
      </c>
      <c r="W185">
        <v>0.36664524153281602</v>
      </c>
      <c r="X185">
        <v>0.92406504658516397</v>
      </c>
      <c r="Y185">
        <v>0.79821564175662896</v>
      </c>
      <c r="Z185">
        <v>0.85221612515350897</v>
      </c>
      <c r="AJ185">
        <v>1.7082106529450201</v>
      </c>
      <c r="AK185">
        <v>2.5099405171437699</v>
      </c>
      <c r="AL185">
        <v>0.49045778624597403</v>
      </c>
      <c r="AM185">
        <v>0.63522503347244696</v>
      </c>
      <c r="AN185">
        <v>0.74122171632478795</v>
      </c>
      <c r="AO185">
        <v>1.03760444154322</v>
      </c>
      <c r="AP185">
        <v>2.7059687895815201</v>
      </c>
      <c r="AQ185">
        <v>1.6045538150523599</v>
      </c>
      <c r="AZ185">
        <v>0.857659119363953</v>
      </c>
      <c r="BA185">
        <v>1.16111686678309</v>
      </c>
      <c r="BB185">
        <v>0.56459211912224005</v>
      </c>
      <c r="BC185">
        <v>0.48919026338459298</v>
      </c>
      <c r="BD185">
        <v>0.57356946938675701</v>
      </c>
      <c r="BE185">
        <v>0.82278748409514102</v>
      </c>
      <c r="BF185">
        <v>0.96389876149715403</v>
      </c>
      <c r="BG185">
        <v>0.55901741468038402</v>
      </c>
      <c r="BQ185">
        <v>5.7714156915146004</v>
      </c>
      <c r="BR185">
        <v>1.94392740979847</v>
      </c>
      <c r="BS185">
        <v>0.72455282959495704</v>
      </c>
      <c r="BT185">
        <v>0.51309352815249598</v>
      </c>
      <c r="BU185">
        <v>0.30515634719733897</v>
      </c>
      <c r="BV185">
        <v>0.84167863369673501</v>
      </c>
      <c r="BW185">
        <v>3.6732465593217398</v>
      </c>
      <c r="BX185">
        <v>0.80590558148274305</v>
      </c>
      <c r="CG185">
        <v>1.0550931784003801</v>
      </c>
      <c r="CH185">
        <v>0.90390399381472197</v>
      </c>
      <c r="CI185">
        <v>0.58074213455618695</v>
      </c>
      <c r="CJ185">
        <v>0.432458847540585</v>
      </c>
      <c r="CK185">
        <v>0.29173854229558999</v>
      </c>
      <c r="CL185">
        <v>0.62721939521235903</v>
      </c>
      <c r="CM185">
        <v>1.34133977077258</v>
      </c>
      <c r="CN185">
        <v>0.60392685213668496</v>
      </c>
    </row>
    <row r="186" spans="3:92" x14ac:dyDescent="0.2">
      <c r="C186">
        <v>5.1307182379888996</v>
      </c>
      <c r="D186">
        <v>6.65730863358307</v>
      </c>
      <c r="E186">
        <v>0.91289006187198296</v>
      </c>
      <c r="F186">
        <v>0.74544839622640902</v>
      </c>
      <c r="G186">
        <v>0.44174408521053998</v>
      </c>
      <c r="H186">
        <v>2.6966009670036302</v>
      </c>
      <c r="I186">
        <v>2.62769342876783</v>
      </c>
      <c r="J186">
        <v>0.98380137951090696</v>
      </c>
      <c r="S186">
        <v>0.924928400151939</v>
      </c>
      <c r="T186">
        <v>1.39953909964151</v>
      </c>
      <c r="U186">
        <v>0.70249125249923805</v>
      </c>
      <c r="V186">
        <v>0.76399902458931401</v>
      </c>
      <c r="W186">
        <v>0.335275579393707</v>
      </c>
      <c r="X186">
        <v>0.94934011589322898</v>
      </c>
      <c r="Y186">
        <v>0.89352308524426105</v>
      </c>
      <c r="Z186">
        <v>0.79354308900412995</v>
      </c>
      <c r="AJ186">
        <v>0.77367413244458805</v>
      </c>
      <c r="AK186">
        <v>2.2929569281224298</v>
      </c>
      <c r="AL186">
        <v>0.56758435128648699</v>
      </c>
      <c r="AM186">
        <v>0.53743993476132101</v>
      </c>
      <c r="AN186">
        <v>0.61861109771057299</v>
      </c>
      <c r="AO186">
        <v>3.1309071209286699</v>
      </c>
      <c r="AP186">
        <v>1.6960049325533599</v>
      </c>
      <c r="AQ186">
        <v>1.5398670065004001</v>
      </c>
      <c r="AZ186">
        <v>0.65749864095337196</v>
      </c>
      <c r="BA186">
        <v>1.0332208931690401</v>
      </c>
      <c r="BB186">
        <v>0.57901459502034003</v>
      </c>
      <c r="BC186">
        <v>0.48817482247045801</v>
      </c>
      <c r="BD186">
        <v>0.548378501450412</v>
      </c>
      <c r="BE186">
        <v>0.81662246143528905</v>
      </c>
      <c r="BF186">
        <v>0.82086344809276102</v>
      </c>
      <c r="BG186">
        <v>0.58975865859605903</v>
      </c>
      <c r="BQ186">
        <v>6.7754913660393097</v>
      </c>
      <c r="BR186">
        <v>1.05585886435521</v>
      </c>
      <c r="BS186">
        <v>0.53706005539160495</v>
      </c>
      <c r="BT186">
        <v>0.52256270238482505</v>
      </c>
      <c r="BU186">
        <v>0.30427202563482098</v>
      </c>
      <c r="BV186">
        <v>2.6501557577097801</v>
      </c>
      <c r="BW186">
        <v>4.4505421157434499</v>
      </c>
      <c r="BX186">
        <v>0.69240231711525801</v>
      </c>
      <c r="CG186">
        <v>1.11714708248373</v>
      </c>
      <c r="CH186">
        <v>0.73575036824634898</v>
      </c>
      <c r="CI186">
        <v>0.55626564183133598</v>
      </c>
      <c r="CJ186">
        <v>0.45985634765692901</v>
      </c>
      <c r="CK186">
        <v>0.34480297821121703</v>
      </c>
      <c r="CL186">
        <v>0.87883662503746096</v>
      </c>
      <c r="CM186">
        <v>1.24996431675125</v>
      </c>
      <c r="CN186">
        <v>0.53472429132919896</v>
      </c>
    </row>
    <row r="187" spans="3:92" x14ac:dyDescent="0.2">
      <c r="C187">
        <v>6.87186749415467</v>
      </c>
      <c r="D187">
        <v>10.1144176857266</v>
      </c>
      <c r="E187">
        <v>0.82439984937258903</v>
      </c>
      <c r="F187">
        <v>0.62540694071539604</v>
      </c>
      <c r="G187">
        <v>0.28078233357254501</v>
      </c>
      <c r="H187">
        <v>1.31381574276046</v>
      </c>
      <c r="I187">
        <v>3.4566804121150301</v>
      </c>
      <c r="J187">
        <v>1.67179613329502</v>
      </c>
      <c r="S187">
        <v>1.0195745723796299</v>
      </c>
      <c r="T187">
        <v>1.1319985028166</v>
      </c>
      <c r="U187">
        <v>0.87370860365845904</v>
      </c>
      <c r="V187">
        <v>0.60933424420910298</v>
      </c>
      <c r="W187">
        <v>0.26442189366871399</v>
      </c>
      <c r="X187">
        <v>0.90275962176620494</v>
      </c>
      <c r="Y187">
        <v>1.13313210194113</v>
      </c>
      <c r="Z187">
        <v>1.0688059680502999</v>
      </c>
      <c r="AJ187">
        <v>0.62272644304972802</v>
      </c>
      <c r="AK187">
        <v>3.10665872633674</v>
      </c>
      <c r="AL187">
        <v>0.47147375361550797</v>
      </c>
      <c r="AM187">
        <v>0.58682951691257101</v>
      </c>
      <c r="AN187">
        <v>0.56384521604607496</v>
      </c>
      <c r="AO187">
        <v>3.5384745278023102</v>
      </c>
      <c r="AP187">
        <v>1.11675435129421</v>
      </c>
      <c r="AQ187">
        <v>0.85028333572537096</v>
      </c>
      <c r="AZ187">
        <v>0.66681185533949205</v>
      </c>
      <c r="BA187">
        <v>0.85873800106196096</v>
      </c>
      <c r="BB187">
        <v>0.55273692097502403</v>
      </c>
      <c r="BC187">
        <v>0.56837125203910899</v>
      </c>
      <c r="BD187">
        <v>0.50554644929108405</v>
      </c>
      <c r="BE187">
        <v>0.76294411888203095</v>
      </c>
      <c r="BF187">
        <v>0.66165538809452096</v>
      </c>
      <c r="BG187">
        <v>0.50815952965412603</v>
      </c>
      <c r="BQ187">
        <v>7.0712204545941004</v>
      </c>
      <c r="BR187">
        <v>1.49489507712815</v>
      </c>
      <c r="BS187">
        <v>0.55416004764489901</v>
      </c>
      <c r="BT187">
        <v>0.49217664448378601</v>
      </c>
      <c r="BU187">
        <v>0.309573489621919</v>
      </c>
      <c r="BV187">
        <v>2.6335228766353498</v>
      </c>
      <c r="BW187">
        <v>6.4858543441693097</v>
      </c>
      <c r="BX187">
        <v>1.0405908922599101</v>
      </c>
      <c r="CG187">
        <v>1.4053948234890099</v>
      </c>
      <c r="CH187">
        <v>1.20125004080606</v>
      </c>
      <c r="CI187">
        <v>0.63771881745675496</v>
      </c>
      <c r="CJ187">
        <v>0.45808549383755298</v>
      </c>
      <c r="CK187">
        <v>0.38669682530691701</v>
      </c>
      <c r="CL187">
        <v>1.0916251593809101</v>
      </c>
      <c r="CM187">
        <v>1.16368831964205</v>
      </c>
      <c r="CN187">
        <v>0.50407020390647195</v>
      </c>
    </row>
    <row r="188" spans="3:92" x14ac:dyDescent="0.2">
      <c r="C188">
        <v>7.7531642383353399</v>
      </c>
      <c r="D188">
        <v>7.8006012478148898</v>
      </c>
      <c r="E188">
        <v>2.0651353247388999</v>
      </c>
      <c r="F188">
        <v>0.81977492950122699</v>
      </c>
      <c r="G188">
        <v>0.206451632853758</v>
      </c>
      <c r="H188">
        <v>2.9028018912176501</v>
      </c>
      <c r="I188">
        <v>2.8059520720218698</v>
      </c>
      <c r="J188">
        <v>3.2694468241288299</v>
      </c>
      <c r="S188">
        <v>1.31460522496747</v>
      </c>
      <c r="T188">
        <v>1.40475620042279</v>
      </c>
      <c r="U188">
        <v>0.73624206694451599</v>
      </c>
      <c r="V188">
        <v>0.74551367010120595</v>
      </c>
      <c r="W188">
        <v>0.23828513082438599</v>
      </c>
      <c r="X188">
        <v>0.75758408749946005</v>
      </c>
      <c r="Y188">
        <v>0.95644147941361601</v>
      </c>
      <c r="Z188">
        <v>1.0759351151629399</v>
      </c>
      <c r="AJ188">
        <v>0.62135124263774799</v>
      </c>
      <c r="AK188">
        <v>2.8496197375615702</v>
      </c>
      <c r="AL188">
        <v>0.63389860834022704</v>
      </c>
      <c r="AM188">
        <v>0.69037092848311099</v>
      </c>
      <c r="AN188">
        <v>0.62818746182511598</v>
      </c>
      <c r="AO188">
        <v>1.27227418763016</v>
      </c>
      <c r="AP188">
        <v>1.0287090122701299</v>
      </c>
      <c r="AQ188">
        <v>1.09877739650733</v>
      </c>
      <c r="AZ188">
        <v>0.69873459116802406</v>
      </c>
      <c r="BA188">
        <v>1.2294789098846</v>
      </c>
      <c r="BB188">
        <v>0.59651010890065004</v>
      </c>
      <c r="BC188">
        <v>0.54848490879407996</v>
      </c>
      <c r="BD188">
        <v>0.50049960203923705</v>
      </c>
      <c r="BE188">
        <v>0.57337898475970095</v>
      </c>
      <c r="BF188">
        <v>0.59703706547992497</v>
      </c>
      <c r="BG188">
        <v>0.76519319186714096</v>
      </c>
      <c r="BQ188">
        <v>7.8459010139638101</v>
      </c>
      <c r="BR188">
        <v>1.89975048924521</v>
      </c>
      <c r="BS188">
        <v>0.60464728939161305</v>
      </c>
      <c r="BT188">
        <v>0.473760058852498</v>
      </c>
      <c r="BU188">
        <v>0.36153627697037299</v>
      </c>
      <c r="BV188">
        <v>4.2099289021611304</v>
      </c>
      <c r="BW188">
        <v>6.0148548251712102</v>
      </c>
      <c r="BX188">
        <v>1.26865869508175</v>
      </c>
      <c r="CG188">
        <v>1.2057812968249899</v>
      </c>
      <c r="CH188">
        <v>0.71858387916008604</v>
      </c>
      <c r="CI188">
        <v>0.79840166364174403</v>
      </c>
      <c r="CJ188">
        <v>0.41269968246487998</v>
      </c>
      <c r="CK188">
        <v>0.41262085452066699</v>
      </c>
      <c r="CL188">
        <v>1.10181467832975</v>
      </c>
      <c r="CM188">
        <v>1.3745109044344399</v>
      </c>
      <c r="CN188">
        <v>0.48596350411859701</v>
      </c>
    </row>
    <row r="189" spans="3:92" x14ac:dyDescent="0.2">
      <c r="C189">
        <v>7.0256094886109599</v>
      </c>
      <c r="D189">
        <v>8.8393912055699495</v>
      </c>
      <c r="E189">
        <v>1.62018048993152</v>
      </c>
      <c r="F189">
        <v>0.44685834400954999</v>
      </c>
      <c r="G189">
        <v>0.25711900000947202</v>
      </c>
      <c r="H189">
        <v>2.9509466985594699</v>
      </c>
      <c r="I189">
        <v>3.1640136573881699</v>
      </c>
      <c r="J189">
        <v>1.83112565893698</v>
      </c>
      <c r="S189">
        <v>1.0758182820036</v>
      </c>
      <c r="T189">
        <v>1.0486235639428401</v>
      </c>
      <c r="U189">
        <v>0.85681281408051801</v>
      </c>
      <c r="V189">
        <v>0.47535305798373501</v>
      </c>
      <c r="W189">
        <v>0.31682873707275999</v>
      </c>
      <c r="X189">
        <v>1.0094723640091201</v>
      </c>
      <c r="Y189">
        <v>1.3683301921444999</v>
      </c>
      <c r="Z189">
        <v>0.96457648477348101</v>
      </c>
      <c r="AJ189">
        <v>0.93206161442655799</v>
      </c>
      <c r="AK189">
        <v>1.66156484708441</v>
      </c>
      <c r="AL189">
        <v>0.77006109717967397</v>
      </c>
      <c r="AM189">
        <v>0.84368317352217403</v>
      </c>
      <c r="AN189">
        <v>0.75199039375406096</v>
      </c>
      <c r="AO189">
        <v>0.84476427206447902</v>
      </c>
      <c r="AP189">
        <v>1.0639130448696299</v>
      </c>
      <c r="AQ189">
        <v>1.57595128671644</v>
      </c>
      <c r="AZ189">
        <v>0.83038403770041802</v>
      </c>
      <c r="BA189">
        <v>0.959177034317513</v>
      </c>
      <c r="BB189">
        <v>0.741697758966811</v>
      </c>
      <c r="BC189">
        <v>0.52615334339993003</v>
      </c>
      <c r="BD189">
        <v>0.486224491188467</v>
      </c>
      <c r="BE189">
        <v>0.47193137222696402</v>
      </c>
      <c r="BF189">
        <v>0.49440416813399302</v>
      </c>
      <c r="BG189">
        <v>0.48916153260220202</v>
      </c>
      <c r="BQ189">
        <v>7.0031170225892003</v>
      </c>
      <c r="BR189">
        <v>2.2883943238894302</v>
      </c>
      <c r="BS189">
        <v>0.59838146097656697</v>
      </c>
      <c r="BT189">
        <v>0.62191901889817702</v>
      </c>
      <c r="BU189">
        <v>0.347611454449194</v>
      </c>
      <c r="BV189">
        <v>3.63073715238112</v>
      </c>
      <c r="BW189">
        <v>6.8506349875898103</v>
      </c>
      <c r="BX189">
        <v>1.1755807446170701</v>
      </c>
      <c r="CG189">
        <v>1.4297084660860799</v>
      </c>
      <c r="CH189">
        <v>1.14620376912857</v>
      </c>
      <c r="CI189">
        <v>0.84875535741289199</v>
      </c>
      <c r="CJ189">
        <v>0.51419614633539401</v>
      </c>
      <c r="CK189">
        <v>0.32866659449990099</v>
      </c>
      <c r="CL189">
        <v>0.80291939111048505</v>
      </c>
      <c r="CM189">
        <v>1.09766060452934</v>
      </c>
      <c r="CN189">
        <v>0.48277644004519898</v>
      </c>
    </row>
    <row r="190" spans="3:92" x14ac:dyDescent="0.2">
      <c r="C190">
        <v>6.9539303698413999</v>
      </c>
      <c r="D190">
        <v>7.6740247983781096</v>
      </c>
      <c r="E190">
        <v>2.1959271975792598</v>
      </c>
      <c r="F190">
        <v>0.44229582323219202</v>
      </c>
      <c r="G190">
        <v>0.25186948904859502</v>
      </c>
      <c r="H190">
        <v>4.1277750028914602</v>
      </c>
      <c r="I190">
        <v>3.1265318055174101</v>
      </c>
      <c r="J190">
        <v>4.1959431081625</v>
      </c>
      <c r="S190">
        <v>1.48288679330872</v>
      </c>
      <c r="T190">
        <v>1.0434235147268001</v>
      </c>
      <c r="U190">
        <v>0.80183787059629996</v>
      </c>
      <c r="V190">
        <v>0.55123360103338503</v>
      </c>
      <c r="W190">
        <v>0.26961394130401101</v>
      </c>
      <c r="X190">
        <v>1.06398736876928</v>
      </c>
      <c r="Y190">
        <v>1.4765874427032499</v>
      </c>
      <c r="Z190">
        <v>0.88198993142189197</v>
      </c>
      <c r="AJ190">
        <v>1.2631745352577299</v>
      </c>
      <c r="AK190">
        <v>1.5406689940434899</v>
      </c>
      <c r="AL190">
        <v>0.63193941399479003</v>
      </c>
      <c r="AM190">
        <v>1.07101039555149</v>
      </c>
      <c r="AN190">
        <v>0.59164085715127002</v>
      </c>
      <c r="AO190">
        <v>1.6457513070968599</v>
      </c>
      <c r="AP190">
        <v>1.01823229959915</v>
      </c>
      <c r="AQ190">
        <v>1.04452022237399</v>
      </c>
      <c r="AZ190">
        <v>0.79534168056387999</v>
      </c>
      <c r="BA190">
        <v>1.23533069016154</v>
      </c>
      <c r="BB190">
        <v>0.71072764513366404</v>
      </c>
      <c r="BC190">
        <v>0.55963830483210497</v>
      </c>
      <c r="BD190">
        <v>0.45641550782075802</v>
      </c>
      <c r="BE190">
        <v>0.80769437839234703</v>
      </c>
      <c r="BF190">
        <v>0.93259408277477396</v>
      </c>
      <c r="BG190">
        <v>0.54591708849138199</v>
      </c>
      <c r="BQ190">
        <v>7.2707272732045203</v>
      </c>
      <c r="BR190">
        <v>1.1796929054520999</v>
      </c>
      <c r="BS190">
        <v>0.52889132832006902</v>
      </c>
      <c r="BT190">
        <v>0.63997126749252997</v>
      </c>
      <c r="BU190">
        <v>0.42633960474681998</v>
      </c>
      <c r="BV190">
        <v>1.6939564353029299</v>
      </c>
      <c r="BW190">
        <v>6.8560210419002097</v>
      </c>
      <c r="BX190">
        <v>1.3850162708315901</v>
      </c>
      <c r="CG190">
        <v>1.18588214690759</v>
      </c>
      <c r="CH190">
        <v>0.69190497529521799</v>
      </c>
      <c r="CI190">
        <v>0.62335968299849398</v>
      </c>
      <c r="CJ190">
        <v>0.51327834045597198</v>
      </c>
      <c r="CK190">
        <v>0.39084781814541297</v>
      </c>
      <c r="CL190">
        <v>1.1117774365861799</v>
      </c>
      <c r="CM190">
        <v>1.0105922096403901</v>
      </c>
      <c r="CN190">
        <v>0.52298334306829897</v>
      </c>
    </row>
    <row r="191" spans="3:92" x14ac:dyDescent="0.2">
      <c r="C191">
        <v>7.8384101471034997</v>
      </c>
      <c r="D191">
        <v>4.7334569100896697</v>
      </c>
      <c r="E191">
        <v>1.5790884182779099</v>
      </c>
      <c r="F191">
        <v>0.59415730564313696</v>
      </c>
      <c r="G191">
        <v>0.29005431132516901</v>
      </c>
      <c r="H191">
        <v>4.5709478620289898</v>
      </c>
      <c r="I191">
        <v>4.2314294720582799</v>
      </c>
      <c r="J191">
        <v>4.8755010871586997</v>
      </c>
      <c r="S191">
        <v>1.13325065805773</v>
      </c>
      <c r="T191">
        <v>1.1590569552469101</v>
      </c>
      <c r="U191">
        <v>0.70970861666361096</v>
      </c>
      <c r="V191">
        <v>0.60328102065915601</v>
      </c>
      <c r="W191">
        <v>0.28388501711407799</v>
      </c>
      <c r="X191">
        <v>1.10589512400018</v>
      </c>
      <c r="Y191">
        <v>1.4752118161662799</v>
      </c>
      <c r="Z191">
        <v>1.03477932020799</v>
      </c>
      <c r="AJ191">
        <v>2.8873733791997598</v>
      </c>
      <c r="AK191">
        <v>2.3139176864280802</v>
      </c>
      <c r="AL191">
        <v>0.65446155229559699</v>
      </c>
      <c r="AM191">
        <v>0.86322817426300802</v>
      </c>
      <c r="AN191">
        <v>0.63704519828734996</v>
      </c>
      <c r="AO191">
        <v>1.63329369463813</v>
      </c>
      <c r="AP191">
        <v>1.26309107234743</v>
      </c>
      <c r="AQ191">
        <v>1.2120314984495899</v>
      </c>
      <c r="AZ191">
        <v>0.85117873105229203</v>
      </c>
      <c r="BA191">
        <v>1.0731061090410601</v>
      </c>
      <c r="BB191">
        <v>0.64612238956057899</v>
      </c>
      <c r="BC191">
        <v>0.64676378771554399</v>
      </c>
      <c r="BD191">
        <v>0.49839184303136802</v>
      </c>
      <c r="BE191">
        <v>0.73864315210504505</v>
      </c>
      <c r="BF191">
        <v>0.7257381821519</v>
      </c>
      <c r="BG191">
        <v>0.58386031633315505</v>
      </c>
      <c r="BQ191">
        <v>6.9244949716335498</v>
      </c>
      <c r="BR191">
        <v>1.79850403665314</v>
      </c>
      <c r="BS191">
        <v>0.47353979536160101</v>
      </c>
      <c r="BT191">
        <v>0.71927985249450099</v>
      </c>
      <c r="BU191">
        <v>0.36896952565693802</v>
      </c>
      <c r="BV191">
        <v>2.4765468072593202</v>
      </c>
      <c r="BW191">
        <v>3.1146074342185401</v>
      </c>
      <c r="BX191">
        <v>0.68889617717586504</v>
      </c>
      <c r="CG191">
        <v>1.1112096524077599</v>
      </c>
      <c r="CH191">
        <v>0.61139943708297495</v>
      </c>
      <c r="CI191">
        <v>0.67161269349461905</v>
      </c>
      <c r="CJ191">
        <v>0.61523120957244204</v>
      </c>
      <c r="CK191">
        <v>0.393716478740468</v>
      </c>
      <c r="CL191">
        <v>1.07664554654053</v>
      </c>
      <c r="CM191">
        <v>1.0526935639531301</v>
      </c>
      <c r="CN191">
        <v>0.40775019666363799</v>
      </c>
    </row>
    <row r="192" spans="3:92" x14ac:dyDescent="0.2">
      <c r="C192">
        <v>5.0285413304566902</v>
      </c>
      <c r="D192">
        <v>1.8635106767683001</v>
      </c>
      <c r="E192">
        <v>1.0662838453407999</v>
      </c>
      <c r="F192">
        <v>0.59779474795988297</v>
      </c>
      <c r="G192">
        <v>0.19815083115236901</v>
      </c>
      <c r="H192">
        <v>4.9118929396836801</v>
      </c>
      <c r="I192">
        <v>3.65440885796782</v>
      </c>
      <c r="J192">
        <v>2.0329231660735698</v>
      </c>
      <c r="S192">
        <v>1.0874300385840101</v>
      </c>
      <c r="T192">
        <v>0.90481514245801398</v>
      </c>
      <c r="U192">
        <v>0.65334506978558804</v>
      </c>
      <c r="V192">
        <v>0.59325682697670801</v>
      </c>
      <c r="W192">
        <v>0.32261729899362601</v>
      </c>
      <c r="X192">
        <v>0.93666996154237703</v>
      </c>
      <c r="Y192">
        <v>1.1099756600480499</v>
      </c>
      <c r="Z192">
        <v>0.87668836281363904</v>
      </c>
      <c r="AJ192">
        <v>2.2476238725555402</v>
      </c>
      <c r="AK192">
        <v>2.3177455261313198</v>
      </c>
      <c r="AL192">
        <v>0.68907731990378995</v>
      </c>
      <c r="AM192">
        <v>0.70966095931609297</v>
      </c>
      <c r="AN192">
        <v>0.73634047755741705</v>
      </c>
      <c r="AO192">
        <v>2.10740387400929</v>
      </c>
      <c r="AP192">
        <v>1.1366732456806199</v>
      </c>
      <c r="AQ192">
        <v>1.05056058773132</v>
      </c>
      <c r="AZ192">
        <v>0.72832868802706796</v>
      </c>
      <c r="BA192">
        <v>1.06071472009725</v>
      </c>
      <c r="BB192">
        <v>0.682821166796302</v>
      </c>
      <c r="BC192">
        <v>0.59346738654787301</v>
      </c>
      <c r="BD192">
        <v>0.503581830337401</v>
      </c>
      <c r="BE192">
        <v>0.80861795074578002</v>
      </c>
      <c r="BF192">
        <v>0.97447440973147903</v>
      </c>
      <c r="BG192">
        <v>0.62064390823267401</v>
      </c>
      <c r="BQ192">
        <v>6.32248245681384</v>
      </c>
      <c r="BR192">
        <v>4.1826149920726996</v>
      </c>
      <c r="BS192">
        <v>0.60556319378438495</v>
      </c>
      <c r="BT192">
        <v>0.51945253448552697</v>
      </c>
      <c r="BU192">
        <v>0.294769389801257</v>
      </c>
      <c r="BV192">
        <v>2.2693108840948701</v>
      </c>
      <c r="BW192">
        <v>5.1018073386645604</v>
      </c>
      <c r="BX192">
        <v>1.99508738627618</v>
      </c>
      <c r="CG192">
        <v>1.0146349927666301</v>
      </c>
      <c r="CH192">
        <v>0.81853357227922996</v>
      </c>
      <c r="CI192">
        <v>0.63594253895837105</v>
      </c>
      <c r="CJ192">
        <v>0.49235344990116198</v>
      </c>
      <c r="CK192">
        <v>0.39335786054139599</v>
      </c>
      <c r="CL192">
        <v>0.84118518724060398</v>
      </c>
      <c r="CM192">
        <v>0.83782508579569903</v>
      </c>
      <c r="CN192">
        <v>0.66468242528842703</v>
      </c>
    </row>
    <row r="193" spans="3:92" x14ac:dyDescent="0.2">
      <c r="C193">
        <v>6.4815489135885702</v>
      </c>
      <c r="D193">
        <v>0.97703756401041697</v>
      </c>
      <c r="E193">
        <v>1.25345149765165</v>
      </c>
      <c r="F193">
        <v>0.70406816533149297</v>
      </c>
      <c r="G193">
        <v>0.24101089447566601</v>
      </c>
      <c r="H193">
        <v>7.44763103041746</v>
      </c>
      <c r="I193">
        <v>2.6395392663044701</v>
      </c>
      <c r="J193">
        <v>2.7266274379703299</v>
      </c>
      <c r="S193">
        <v>1.3194501805941099</v>
      </c>
      <c r="T193">
        <v>0.56880795371133197</v>
      </c>
      <c r="U193">
        <v>0.77144540492290103</v>
      </c>
      <c r="V193">
        <v>0.516189959780324</v>
      </c>
      <c r="W193">
        <v>0.28874585591009899</v>
      </c>
      <c r="X193">
        <v>1.0707523769271501</v>
      </c>
      <c r="Y193">
        <v>0.85774060222028703</v>
      </c>
      <c r="Z193">
        <v>0.97640058701089005</v>
      </c>
      <c r="AJ193">
        <v>0.987230269462538</v>
      </c>
      <c r="AK193">
        <v>2.4508912265173701</v>
      </c>
      <c r="AL193">
        <v>0.83404793457703297</v>
      </c>
      <c r="AM193">
        <v>0.81067971255236604</v>
      </c>
      <c r="AN193">
        <v>0.66814458904288598</v>
      </c>
      <c r="AO193">
        <v>2.7269524396144198</v>
      </c>
      <c r="AP193">
        <v>1.2846817414376499</v>
      </c>
      <c r="AQ193">
        <v>1.2185770903853099</v>
      </c>
      <c r="AZ193">
        <v>0.83073922848641402</v>
      </c>
      <c r="BA193">
        <v>1.18118474181989</v>
      </c>
      <c r="BB193">
        <v>0.69691417799442501</v>
      </c>
      <c r="BC193">
        <v>0.60703048725318698</v>
      </c>
      <c r="BD193">
        <v>0.43553653026321298</v>
      </c>
      <c r="BE193">
        <v>0.95284886791966095</v>
      </c>
      <c r="BF193">
        <v>0.86986925921575997</v>
      </c>
      <c r="BG193">
        <v>0.71025780803097405</v>
      </c>
      <c r="BQ193">
        <v>4.4519057851859598</v>
      </c>
      <c r="BR193">
        <v>2.4688691556392501</v>
      </c>
      <c r="BS193">
        <v>0.59119755897405202</v>
      </c>
      <c r="BT193">
        <v>0.40891602967002399</v>
      </c>
      <c r="BU193">
        <v>0.32656199401560898</v>
      </c>
      <c r="BV193">
        <v>3.0605158522305098</v>
      </c>
      <c r="BW193">
        <v>5.9226556558226502</v>
      </c>
      <c r="BX193">
        <v>1.7200471472334899</v>
      </c>
      <c r="CG193">
        <v>1.08028738282524</v>
      </c>
      <c r="CH193">
        <v>0.74456133313242601</v>
      </c>
      <c r="CI193">
        <v>0.65130660342432001</v>
      </c>
      <c r="CJ193">
        <v>0.42092455322164102</v>
      </c>
      <c r="CK193">
        <v>0.327498396181435</v>
      </c>
      <c r="CL193">
        <v>1.0813823939537699</v>
      </c>
      <c r="CM193">
        <v>0.842887511613713</v>
      </c>
      <c r="CN193">
        <v>0.58173746782430302</v>
      </c>
    </row>
    <row r="194" spans="3:92" x14ac:dyDescent="0.2">
      <c r="C194">
        <v>7.4140070203808799</v>
      </c>
      <c r="D194">
        <v>0.399165642854864</v>
      </c>
      <c r="E194">
        <v>1.07780747407315</v>
      </c>
      <c r="F194">
        <v>0.69637944622129799</v>
      </c>
      <c r="G194">
        <v>0.28241134125256701</v>
      </c>
      <c r="H194">
        <v>8.3505100816216196</v>
      </c>
      <c r="I194">
        <v>2.30135918676948</v>
      </c>
      <c r="J194">
        <v>1.8599023588202399</v>
      </c>
      <c r="S194">
        <v>1.11451312152907</v>
      </c>
      <c r="T194">
        <v>0.51286780028924694</v>
      </c>
      <c r="U194">
        <v>0.84778668656446798</v>
      </c>
      <c r="V194">
        <v>0.79698376469068899</v>
      </c>
      <c r="W194">
        <v>0.30198468917985499</v>
      </c>
      <c r="X194">
        <v>0.96298849304226597</v>
      </c>
      <c r="Y194">
        <v>0.965331440645674</v>
      </c>
      <c r="Z194">
        <v>0.802377630531666</v>
      </c>
      <c r="AJ194">
        <v>0.73457896040289095</v>
      </c>
      <c r="AK194">
        <v>5.2172540626277799</v>
      </c>
      <c r="AL194">
        <v>0.57205584568644097</v>
      </c>
      <c r="AM194">
        <v>0.77888576299617496</v>
      </c>
      <c r="AN194">
        <v>1.0472583028651801</v>
      </c>
      <c r="AO194">
        <v>3.5073720273230902</v>
      </c>
      <c r="AP194">
        <v>2.4169035985479699</v>
      </c>
      <c r="AQ194">
        <v>1.6419218665161901</v>
      </c>
      <c r="AZ194">
        <v>0.69403910986884099</v>
      </c>
      <c r="BA194">
        <v>1.08343884177671</v>
      </c>
      <c r="BB194">
        <v>0.56586399320800795</v>
      </c>
      <c r="BC194">
        <v>0.66046401860344095</v>
      </c>
      <c r="BD194">
        <v>0.52764854831166297</v>
      </c>
      <c r="BE194">
        <v>0.84193063797732703</v>
      </c>
      <c r="BF194">
        <v>0.84673607828702802</v>
      </c>
      <c r="BG194">
        <v>0.62739008990686795</v>
      </c>
      <c r="BQ194">
        <v>6.1874782394365404</v>
      </c>
      <c r="BR194">
        <v>1.68658956034126</v>
      </c>
      <c r="BS194">
        <v>0.54951769942274398</v>
      </c>
      <c r="BT194">
        <v>0.44321039985287097</v>
      </c>
      <c r="BU194">
        <v>0.241583815231809</v>
      </c>
      <c r="BV194">
        <v>3.4429895185168</v>
      </c>
      <c r="BW194">
        <v>3.4827009190753402</v>
      </c>
      <c r="BX194">
        <v>1.0737475594516599</v>
      </c>
      <c r="CG194">
        <v>1.2065911620532599</v>
      </c>
      <c r="CH194">
        <v>0.69156277976612401</v>
      </c>
      <c r="CI194">
        <v>0.52083964083480905</v>
      </c>
      <c r="CJ194">
        <v>0.44322902065282399</v>
      </c>
      <c r="CK194">
        <v>0.29286703590308399</v>
      </c>
      <c r="CL194">
        <v>0.85581933049621095</v>
      </c>
      <c r="CM194">
        <v>0.75055403603498305</v>
      </c>
      <c r="CN194">
        <v>0.462221137152589</v>
      </c>
    </row>
    <row r="195" spans="3:92" x14ac:dyDescent="0.2">
      <c r="C195">
        <v>7.5485752393090602</v>
      </c>
      <c r="D195">
        <v>0.51563534530797095</v>
      </c>
      <c r="E195">
        <v>1.22836857256856</v>
      </c>
      <c r="F195">
        <v>0.63402717997910696</v>
      </c>
      <c r="G195">
        <v>0.34103807413509801</v>
      </c>
      <c r="H195">
        <v>7.3938213269207198</v>
      </c>
      <c r="I195">
        <v>2.6222442624157698</v>
      </c>
      <c r="J195">
        <v>1.3536772651936899</v>
      </c>
      <c r="S195">
        <v>1.2686252374444</v>
      </c>
      <c r="T195">
        <v>0.48787186901162799</v>
      </c>
      <c r="U195">
        <v>0.67696122602247799</v>
      </c>
      <c r="V195">
        <v>0.64945792887673104</v>
      </c>
      <c r="W195">
        <v>0.34445207754916901</v>
      </c>
      <c r="X195">
        <v>0.97315884141782905</v>
      </c>
      <c r="Y195">
        <v>0.71491798203586998</v>
      </c>
      <c r="Z195">
        <v>0.70310693924373002</v>
      </c>
      <c r="AJ195">
        <v>1.46640540114589</v>
      </c>
      <c r="AK195">
        <v>5.9284188739016201</v>
      </c>
      <c r="AL195">
        <v>0.71248775382625795</v>
      </c>
      <c r="AM195">
        <v>0.78742003783885495</v>
      </c>
      <c r="AN195">
        <v>0.63127301480855402</v>
      </c>
      <c r="AO195">
        <v>6.2871310251430996</v>
      </c>
      <c r="AP195">
        <v>3.48930288495119</v>
      </c>
      <c r="AQ195">
        <v>2.73838340033085</v>
      </c>
      <c r="AZ195">
        <v>0.648464310559974</v>
      </c>
      <c r="BA195">
        <v>1.04181255153181</v>
      </c>
      <c r="BB195">
        <v>0.68077902404747304</v>
      </c>
      <c r="BC195">
        <v>0.56016175633021303</v>
      </c>
      <c r="BD195">
        <v>0.52917251360724604</v>
      </c>
      <c r="BE195">
        <v>0.73970947567592504</v>
      </c>
      <c r="BF195">
        <v>1.26202283758365</v>
      </c>
      <c r="BG195">
        <v>0.596685467235329</v>
      </c>
      <c r="BQ195">
        <v>6.5349348418053497</v>
      </c>
      <c r="BR195">
        <v>1.68777902904341</v>
      </c>
      <c r="BS195">
        <v>0.52615832344898295</v>
      </c>
      <c r="BT195">
        <v>0.54164970585439398</v>
      </c>
      <c r="BU195">
        <v>0.27995384321980499</v>
      </c>
      <c r="BV195">
        <v>2.7449898443538299</v>
      </c>
      <c r="BW195">
        <v>2.2156304336450598</v>
      </c>
      <c r="BX195">
        <v>0.57431550354653305</v>
      </c>
      <c r="CG195">
        <v>1.0830710361911999</v>
      </c>
      <c r="CH195">
        <v>0.88105201637662001</v>
      </c>
      <c r="CI195">
        <v>0.55601255044277997</v>
      </c>
      <c r="CJ195">
        <v>0.54881716063390495</v>
      </c>
      <c r="CK195">
        <v>0.272427099867944</v>
      </c>
      <c r="CL195">
        <v>0.94555713470764202</v>
      </c>
      <c r="CM195">
        <v>0.85990505997376399</v>
      </c>
      <c r="CN195">
        <v>0.40725913541779502</v>
      </c>
    </row>
    <row r="196" spans="3:92" x14ac:dyDescent="0.2">
      <c r="C196">
        <v>7.9435393346621197</v>
      </c>
      <c r="D196">
        <v>0.79128164453061201</v>
      </c>
      <c r="E196">
        <v>1.35516490262009</v>
      </c>
      <c r="F196">
        <v>0.49002722408933902</v>
      </c>
      <c r="G196">
        <v>0.319989230107041</v>
      </c>
      <c r="H196">
        <v>5.7931330014627704</v>
      </c>
      <c r="I196">
        <v>4.3670100411241703</v>
      </c>
      <c r="J196">
        <v>1.3202006588220601</v>
      </c>
      <c r="S196">
        <v>1.3532582833120499</v>
      </c>
      <c r="T196">
        <v>0.663677780929393</v>
      </c>
      <c r="U196">
        <v>0.61276310477603502</v>
      </c>
      <c r="V196">
        <v>0.58302276547391896</v>
      </c>
      <c r="W196">
        <v>0.27086375981483002</v>
      </c>
      <c r="X196">
        <v>0.93784966629042998</v>
      </c>
      <c r="Y196">
        <v>0.89511285263498797</v>
      </c>
      <c r="Z196">
        <v>0.87528208151115905</v>
      </c>
      <c r="AJ196">
        <v>1.77953153378472</v>
      </c>
      <c r="AK196">
        <v>6.2151445750770797</v>
      </c>
      <c r="AL196">
        <v>0.64190780057729102</v>
      </c>
      <c r="AM196">
        <v>0.65135258163323195</v>
      </c>
      <c r="AN196">
        <v>0.59491549762199503</v>
      </c>
      <c r="AO196">
        <v>4.2007317876001196</v>
      </c>
      <c r="AP196">
        <v>3.7218103341039401</v>
      </c>
      <c r="AQ196">
        <v>1.56225852064245</v>
      </c>
      <c r="AZ196">
        <v>0.69658486215265103</v>
      </c>
      <c r="BA196">
        <v>1.1090120138800501</v>
      </c>
      <c r="BB196">
        <v>0.64033947249518897</v>
      </c>
      <c r="BC196">
        <v>0.42760720284409598</v>
      </c>
      <c r="BD196">
        <v>0.461939119210662</v>
      </c>
      <c r="BE196">
        <v>0.70814680541018205</v>
      </c>
      <c r="BF196">
        <v>1.28549643323344</v>
      </c>
      <c r="BG196">
        <v>0.61802944532478299</v>
      </c>
      <c r="BQ196">
        <v>5.95312528265619</v>
      </c>
      <c r="BR196">
        <v>2.43018428378728</v>
      </c>
      <c r="BS196">
        <v>0.694479663736839</v>
      </c>
      <c r="BT196">
        <v>0.41320090310845298</v>
      </c>
      <c r="BU196">
        <v>0.26457517389162899</v>
      </c>
      <c r="BV196">
        <v>1.96372849298093</v>
      </c>
      <c r="BW196">
        <v>1.56874340119767</v>
      </c>
      <c r="BX196">
        <v>0.55144258394081203</v>
      </c>
      <c r="CG196">
        <v>1.41380617175936</v>
      </c>
      <c r="CH196">
        <v>0.88793216185240798</v>
      </c>
      <c r="CI196">
        <v>0.63689980661061796</v>
      </c>
      <c r="CJ196">
        <v>0.43826283974074298</v>
      </c>
      <c r="CK196">
        <v>0.36547878520177701</v>
      </c>
      <c r="CL196">
        <v>0.81804882767140596</v>
      </c>
      <c r="CM196">
        <v>0.73547842889968995</v>
      </c>
      <c r="CN196">
        <v>0.43183087113645202</v>
      </c>
    </row>
    <row r="197" spans="3:92" x14ac:dyDescent="0.2">
      <c r="C197">
        <v>7.0079363621714403</v>
      </c>
      <c r="D197">
        <v>1.40288683876776</v>
      </c>
      <c r="E197">
        <v>0.88918420399139597</v>
      </c>
      <c r="F197">
        <v>0.71608240286466796</v>
      </c>
      <c r="G197">
        <v>0.330987420607255</v>
      </c>
      <c r="H197">
        <v>5.7279747841848296</v>
      </c>
      <c r="I197">
        <v>3.6928692525153299</v>
      </c>
      <c r="J197">
        <v>1.4004736142496801</v>
      </c>
      <c r="S197">
        <v>1.37876569439077</v>
      </c>
      <c r="T197">
        <v>0.834211062526939</v>
      </c>
      <c r="U197">
        <v>0.64717386036056701</v>
      </c>
      <c r="V197">
        <v>0.52382926305921795</v>
      </c>
      <c r="W197">
        <v>0.34982113495209299</v>
      </c>
      <c r="X197">
        <v>1.19478092674617</v>
      </c>
      <c r="Y197">
        <v>0.97013709855836405</v>
      </c>
      <c r="Z197">
        <v>0.69636480777135501</v>
      </c>
      <c r="AJ197">
        <v>4.9799952781137096</v>
      </c>
      <c r="AK197">
        <v>5.2991057602445002</v>
      </c>
      <c r="AL197">
        <v>0.65039932720350002</v>
      </c>
      <c r="AM197">
        <v>0.77307237878392998</v>
      </c>
      <c r="AN197">
        <v>0.58916854906247695</v>
      </c>
      <c r="AO197">
        <v>2.9413122955465401</v>
      </c>
      <c r="AP197">
        <v>6.1036579769994903</v>
      </c>
      <c r="AQ197">
        <v>2.1044132563879399</v>
      </c>
      <c r="AZ197">
        <v>0.95665447540191295</v>
      </c>
      <c r="BA197">
        <v>0.784095150554452</v>
      </c>
      <c r="BB197">
        <v>0.82579153341369305</v>
      </c>
      <c r="BC197">
        <v>0.52592598527825896</v>
      </c>
      <c r="BD197">
        <v>0.55090345002393204</v>
      </c>
      <c r="BE197">
        <v>0.61162746551399005</v>
      </c>
      <c r="BF197">
        <v>1.0923655461025199</v>
      </c>
      <c r="BG197">
        <v>0.59242901873991805</v>
      </c>
      <c r="BQ197">
        <v>5.3090052393367602</v>
      </c>
      <c r="BR197">
        <v>1.9609568663652801</v>
      </c>
      <c r="BS197">
        <v>0.59128337780912599</v>
      </c>
      <c r="BT197">
        <v>0.48480756927284102</v>
      </c>
      <c r="BU197">
        <v>0.34343448074991101</v>
      </c>
      <c r="BV197">
        <v>1.9084070377539499</v>
      </c>
      <c r="BW197">
        <v>3.0399764685755102</v>
      </c>
      <c r="BX197">
        <v>0.42372945269004297</v>
      </c>
      <c r="CG197">
        <v>1.3103298947150801</v>
      </c>
      <c r="CH197">
        <v>0.655121795982754</v>
      </c>
      <c r="CI197">
        <v>0.52752486987996405</v>
      </c>
      <c r="CJ197">
        <v>0.44897827677541902</v>
      </c>
      <c r="CK197">
        <v>0.38252288502176102</v>
      </c>
      <c r="CL197">
        <v>0.71925428873508201</v>
      </c>
      <c r="CM197">
        <v>0.88474764077968004</v>
      </c>
      <c r="CN197">
        <v>0.423480243133256</v>
      </c>
    </row>
    <row r="198" spans="3:92" x14ac:dyDescent="0.2">
      <c r="C198">
        <v>9.1679476695468995</v>
      </c>
      <c r="D198">
        <v>3.8263658203059898</v>
      </c>
      <c r="E198">
        <v>0.87768145601985903</v>
      </c>
      <c r="F198">
        <v>0.36484228262610202</v>
      </c>
      <c r="G198">
        <v>0.36964440631550899</v>
      </c>
      <c r="H198">
        <v>4.3675116672553704</v>
      </c>
      <c r="I198">
        <v>3.5719234247507101</v>
      </c>
      <c r="J198">
        <v>1.87991863055557</v>
      </c>
      <c r="S198">
        <v>1.0727904532341599</v>
      </c>
      <c r="T198">
        <v>1.1113181288204801</v>
      </c>
      <c r="U198">
        <v>0.63349707771491803</v>
      </c>
      <c r="V198">
        <v>0.348519521486785</v>
      </c>
      <c r="W198">
        <v>0.36952696412955099</v>
      </c>
      <c r="X198">
        <v>0.98941181040733595</v>
      </c>
      <c r="Y198">
        <v>0.96970164794675195</v>
      </c>
      <c r="Z198">
        <v>0.88490077393990996</v>
      </c>
      <c r="AJ198">
        <v>2.0377182794898299</v>
      </c>
      <c r="AK198">
        <v>5.4662052436764004</v>
      </c>
      <c r="AL198">
        <v>0.56807929653358602</v>
      </c>
      <c r="AM198">
        <v>0.90980032843189196</v>
      </c>
      <c r="AN198">
        <v>0.732585030165951</v>
      </c>
      <c r="AO198">
        <v>1.62450039982702</v>
      </c>
      <c r="AP198">
        <v>5.38244947746393</v>
      </c>
      <c r="AQ198">
        <v>1.07161359288624</v>
      </c>
      <c r="AZ198">
        <v>1.10639039473643</v>
      </c>
      <c r="BA198">
        <v>0.83910431447348299</v>
      </c>
      <c r="BB198">
        <v>0.73949240489971202</v>
      </c>
      <c r="BC198">
        <v>0.60921152739741502</v>
      </c>
      <c r="BD198">
        <v>0.553764571440861</v>
      </c>
      <c r="BE198">
        <v>0.72943101007383404</v>
      </c>
      <c r="BF198">
        <v>0.96409712548781901</v>
      </c>
      <c r="BG198">
        <v>0.55424443311726002</v>
      </c>
      <c r="BQ198">
        <v>4.6252647317341298</v>
      </c>
      <c r="BR198">
        <v>0.94858472864333299</v>
      </c>
      <c r="BS198">
        <v>0.83673889764823794</v>
      </c>
      <c r="BT198">
        <v>0.45118989120644798</v>
      </c>
      <c r="BU198">
        <v>0.23538871401752301</v>
      </c>
      <c r="BV198">
        <v>2.73552517761637</v>
      </c>
      <c r="BW198">
        <v>1.92841176284911</v>
      </c>
      <c r="BX198">
        <v>0.41945194929131702</v>
      </c>
      <c r="CG198">
        <v>1.1765974253215301</v>
      </c>
      <c r="CH198">
        <v>0.60344467429703597</v>
      </c>
      <c r="CI198">
        <v>0.53331286282339796</v>
      </c>
      <c r="CJ198">
        <v>0.44299130167003697</v>
      </c>
      <c r="CK198">
        <v>0.320132674597781</v>
      </c>
      <c r="CL198">
        <v>0.83662607396678401</v>
      </c>
      <c r="CM198">
        <v>0.74660225179072603</v>
      </c>
      <c r="CN198">
        <v>0.34907324793502498</v>
      </c>
    </row>
    <row r="199" spans="3:92" x14ac:dyDescent="0.2">
      <c r="C199">
        <v>9.3828776337753208</v>
      </c>
      <c r="D199">
        <v>2.4631203708908198</v>
      </c>
      <c r="E199">
        <v>0.85338750480829195</v>
      </c>
      <c r="F199">
        <v>0.38449910130696202</v>
      </c>
      <c r="G199">
        <v>0.53736403337780103</v>
      </c>
      <c r="H199">
        <v>7.6993902825651697</v>
      </c>
      <c r="I199">
        <v>3.6491458115478501</v>
      </c>
      <c r="J199">
        <v>1.74870793461369</v>
      </c>
      <c r="S199">
        <v>1.04732492522537</v>
      </c>
      <c r="T199">
        <v>1.19097576871616</v>
      </c>
      <c r="U199">
        <v>0.669123666309138</v>
      </c>
      <c r="V199">
        <v>0.41788365419622298</v>
      </c>
      <c r="W199">
        <v>0.42662795501423401</v>
      </c>
      <c r="X199">
        <v>0.91860414708344096</v>
      </c>
      <c r="Y199">
        <v>0.83653010466384803</v>
      </c>
      <c r="Z199">
        <v>0.75533304246952604</v>
      </c>
      <c r="AJ199">
        <v>4.25011962454567</v>
      </c>
      <c r="AK199">
        <v>5.0221237829302297</v>
      </c>
      <c r="AL199">
        <v>0.59605690653673804</v>
      </c>
      <c r="AM199">
        <v>1.0373502442440901</v>
      </c>
      <c r="AN199">
        <v>0.595735354956067</v>
      </c>
      <c r="AO199">
        <v>2.5235604997238199</v>
      </c>
      <c r="AP199">
        <v>5.9901371271413097</v>
      </c>
      <c r="AQ199">
        <v>3.0862113976022001</v>
      </c>
      <c r="AZ199">
        <v>1.20863217180715</v>
      </c>
      <c r="BA199">
        <v>0.73797532492291795</v>
      </c>
      <c r="BB199">
        <v>0.74691013468501599</v>
      </c>
      <c r="BC199">
        <v>0.60753285354526498</v>
      </c>
      <c r="BD199">
        <v>0.44353410541120403</v>
      </c>
      <c r="BE199">
        <v>0.64006196459202702</v>
      </c>
      <c r="BF199">
        <v>1.29057415978976</v>
      </c>
      <c r="BG199">
        <v>0.69984639436941498</v>
      </c>
      <c r="BQ199">
        <v>5.1061363758502303</v>
      </c>
      <c r="BR199">
        <v>1.2067555425030501</v>
      </c>
      <c r="BS199">
        <v>0.66495861143698898</v>
      </c>
      <c r="BT199">
        <v>0.49577501178673</v>
      </c>
      <c r="BU199">
        <v>0.21056453819127299</v>
      </c>
      <c r="BV199">
        <v>7.2399090471266296</v>
      </c>
      <c r="BW199">
        <v>2.55055214969012</v>
      </c>
      <c r="BX199">
        <v>0.62226854313142099</v>
      </c>
      <c r="CG199">
        <v>1.15714911279246</v>
      </c>
      <c r="CH199">
        <v>0.74672032895502705</v>
      </c>
      <c r="CI199">
        <v>0.72555099630494801</v>
      </c>
      <c r="CJ199">
        <v>0.394971688211883</v>
      </c>
      <c r="CK199">
        <v>0.360504332368703</v>
      </c>
      <c r="CL199">
        <v>0.914561695632786</v>
      </c>
      <c r="CM199">
        <v>0.80503988344330801</v>
      </c>
      <c r="CN199">
        <v>0.41502826249824099</v>
      </c>
    </row>
    <row r="200" spans="3:92" x14ac:dyDescent="0.2">
      <c r="C200">
        <v>9.3462731395006404</v>
      </c>
      <c r="D200">
        <v>5.0115240811886901</v>
      </c>
      <c r="E200">
        <v>0.660642238223761</v>
      </c>
      <c r="F200">
        <v>0.36023496204787597</v>
      </c>
      <c r="G200">
        <v>0.54432604199707502</v>
      </c>
      <c r="H200">
        <v>5.0740510372845602</v>
      </c>
      <c r="I200">
        <v>5.1960374640386204</v>
      </c>
      <c r="J200">
        <v>1.9764306933906099</v>
      </c>
      <c r="S200">
        <v>0.97321977255011005</v>
      </c>
      <c r="T200">
        <v>1.3167204247094</v>
      </c>
      <c r="U200">
        <v>0.49240698012302803</v>
      </c>
      <c r="V200">
        <v>0.41110344773899898</v>
      </c>
      <c r="W200">
        <v>0.34878212937603598</v>
      </c>
      <c r="X200">
        <v>1.1512160792781101</v>
      </c>
      <c r="Y200">
        <v>1.0444085023482099</v>
      </c>
      <c r="Z200">
        <v>0.83815733673399995</v>
      </c>
      <c r="AJ200">
        <v>4.74997305273412</v>
      </c>
      <c r="AK200">
        <v>4.4740941189761001</v>
      </c>
      <c r="AL200">
        <v>0.57719255867768005</v>
      </c>
      <c r="AM200">
        <v>0.67468213713010095</v>
      </c>
      <c r="AN200">
        <v>0.62411568272365003</v>
      </c>
      <c r="AO200">
        <v>1.1130443373788099</v>
      </c>
      <c r="AP200">
        <v>7.8228787704581899</v>
      </c>
      <c r="AQ200">
        <v>3.0447140765232299</v>
      </c>
      <c r="AZ200">
        <v>1.0022494977643599</v>
      </c>
      <c r="BA200">
        <v>0.78478123663725696</v>
      </c>
      <c r="BB200">
        <v>0.62516312077997105</v>
      </c>
      <c r="BC200">
        <v>0.58915805413218902</v>
      </c>
      <c r="BD200">
        <v>0.437089742743416</v>
      </c>
      <c r="BE200">
        <v>0.75710667295755696</v>
      </c>
      <c r="BF200">
        <v>1.0014823066562599</v>
      </c>
      <c r="BG200">
        <v>0.76628928080354797</v>
      </c>
      <c r="BQ200">
        <v>6.0021178990889403</v>
      </c>
      <c r="BR200">
        <v>1.3323647857443699</v>
      </c>
      <c r="BS200">
        <v>0.53413906911786502</v>
      </c>
      <c r="BT200">
        <v>0.55662850788365403</v>
      </c>
      <c r="BU200">
        <v>0.31617518925847898</v>
      </c>
      <c r="BV200">
        <v>5.4641454200519899</v>
      </c>
      <c r="BW200">
        <v>2.8706215203652201</v>
      </c>
      <c r="BX200">
        <v>0.57087148423290501</v>
      </c>
      <c r="CG200">
        <v>1.0786550613107</v>
      </c>
      <c r="CH200">
        <v>0.79856978442353999</v>
      </c>
      <c r="CI200">
        <v>0.59537181744698098</v>
      </c>
      <c r="CJ200">
        <v>0.46571953185938902</v>
      </c>
      <c r="CK200">
        <v>0.32594085111275301</v>
      </c>
      <c r="CL200">
        <v>0.90787541003872196</v>
      </c>
      <c r="CM200">
        <v>0.90513069079432995</v>
      </c>
      <c r="CN200">
        <v>0.37066139197098502</v>
      </c>
    </row>
    <row r="201" spans="3:92" x14ac:dyDescent="0.2">
      <c r="C201">
        <v>9.7660901204933701</v>
      </c>
      <c r="D201">
        <v>8.9060436672767604</v>
      </c>
      <c r="E201">
        <v>0.72202291688025999</v>
      </c>
      <c r="F201">
        <v>0.52814353187442797</v>
      </c>
      <c r="G201">
        <v>0.50412625362184604</v>
      </c>
      <c r="H201">
        <v>5.0639210611125201</v>
      </c>
      <c r="I201">
        <v>5.9186811791428697</v>
      </c>
      <c r="J201">
        <v>3.6176080643708799</v>
      </c>
      <c r="S201">
        <v>1.0154438037823701</v>
      </c>
      <c r="T201">
        <v>1.2254325113154301</v>
      </c>
      <c r="U201">
        <v>0.65929697091228101</v>
      </c>
      <c r="V201">
        <v>0.40483796227534202</v>
      </c>
      <c r="W201">
        <v>0.41647606591018899</v>
      </c>
      <c r="X201">
        <v>1.1277493763656199</v>
      </c>
      <c r="Y201">
        <v>1.27217745686321</v>
      </c>
      <c r="Z201">
        <v>0.941035460264107</v>
      </c>
      <c r="AJ201">
        <v>3.62042657676318</v>
      </c>
      <c r="AK201">
        <v>3.8522771832839999</v>
      </c>
      <c r="AL201">
        <v>0.70927383957106105</v>
      </c>
      <c r="AM201">
        <v>0.76867395761743995</v>
      </c>
      <c r="AN201">
        <v>0.59002100146763903</v>
      </c>
      <c r="AO201">
        <v>2.16197030934135</v>
      </c>
      <c r="AP201">
        <v>7.7112187263328602</v>
      </c>
      <c r="AQ201">
        <v>5.5928322885873296</v>
      </c>
      <c r="AZ201">
        <v>1.0124929170577299</v>
      </c>
      <c r="BA201">
        <v>0.92321783098900301</v>
      </c>
      <c r="BB201">
        <v>0.664455357652185</v>
      </c>
      <c r="BC201">
        <v>0.593781717614279</v>
      </c>
      <c r="BD201">
        <v>0.54685578594088902</v>
      </c>
      <c r="BE201">
        <v>0.82682743747633403</v>
      </c>
      <c r="BF201">
        <v>1.20929611322363</v>
      </c>
      <c r="BG201">
        <v>0.60136243572044201</v>
      </c>
      <c r="BQ201">
        <v>4.4813874937910301</v>
      </c>
      <c r="BR201">
        <v>1.1054580765184701</v>
      </c>
      <c r="BS201">
        <v>0.60123550224179201</v>
      </c>
      <c r="BT201">
        <v>0.416149982247699</v>
      </c>
      <c r="BU201">
        <v>0.42221941214307901</v>
      </c>
      <c r="BV201">
        <v>4.0272023417541503</v>
      </c>
      <c r="BW201">
        <v>3.0922876605903502</v>
      </c>
      <c r="BX201">
        <v>0.655426550576091</v>
      </c>
      <c r="CG201">
        <v>1.0015743128133201</v>
      </c>
      <c r="CH201">
        <v>0.69826844097015595</v>
      </c>
      <c r="CI201">
        <v>0.52617477148651903</v>
      </c>
      <c r="CJ201">
        <v>0.43553513890471002</v>
      </c>
      <c r="CK201">
        <v>0.37114417882970302</v>
      </c>
      <c r="CL201">
        <v>0.93794313039310095</v>
      </c>
      <c r="CM201">
        <v>0.95075468572827104</v>
      </c>
      <c r="CN201">
        <v>0.42542475607941399</v>
      </c>
    </row>
    <row r="202" spans="3:92" x14ac:dyDescent="0.2">
      <c r="C202">
        <v>8.3288916492067102</v>
      </c>
      <c r="D202">
        <v>8.8756718213156898</v>
      </c>
      <c r="E202">
        <v>1.02987845800919</v>
      </c>
      <c r="F202">
        <v>0.47957722717100598</v>
      </c>
      <c r="G202">
        <v>0.59199361764390002</v>
      </c>
      <c r="H202">
        <v>6.2557966601728197</v>
      </c>
      <c r="I202">
        <v>6.1809374383108198</v>
      </c>
      <c r="J202">
        <v>4.4079427315088804</v>
      </c>
      <c r="S202">
        <v>1.0451656313275099</v>
      </c>
      <c r="T202">
        <v>1.2106844704917901</v>
      </c>
      <c r="U202">
        <v>0.67736904355794103</v>
      </c>
      <c r="V202">
        <v>0.52093860607586495</v>
      </c>
      <c r="W202">
        <v>0.51842512425887999</v>
      </c>
      <c r="X202">
        <v>1.0466138345598399</v>
      </c>
      <c r="Y202">
        <v>1.1939950554265899</v>
      </c>
      <c r="Z202">
        <v>1.22445758604996</v>
      </c>
      <c r="AJ202">
        <v>3.48025894381608</v>
      </c>
      <c r="AK202">
        <v>3.27877561827201</v>
      </c>
      <c r="AL202">
        <v>0.70040295670342001</v>
      </c>
      <c r="AM202">
        <v>0.69642038975737497</v>
      </c>
      <c r="AN202">
        <v>0.70847123953010704</v>
      </c>
      <c r="AO202">
        <v>2.4996872475037701</v>
      </c>
      <c r="AP202">
        <v>5.8159238521566996</v>
      </c>
      <c r="AQ202">
        <v>4.2622830708815496</v>
      </c>
      <c r="AZ202">
        <v>0.78775554305345696</v>
      </c>
      <c r="BA202">
        <v>1.1904632687055301</v>
      </c>
      <c r="BB202">
        <v>0.68322975191692603</v>
      </c>
      <c r="BC202">
        <v>0.55236574151905504</v>
      </c>
      <c r="BD202">
        <v>0.51585213645688999</v>
      </c>
      <c r="BE202">
        <v>0.81762109995899901</v>
      </c>
      <c r="BF202">
        <v>1.05768531894411</v>
      </c>
      <c r="BG202">
        <v>0.63260785566754596</v>
      </c>
      <c r="BQ202">
        <v>2.5841924252784798</v>
      </c>
      <c r="BR202">
        <v>1.06916016931821</v>
      </c>
      <c r="BS202">
        <v>0.61846419007932096</v>
      </c>
      <c r="BT202">
        <v>0.410492492784992</v>
      </c>
      <c r="BU202">
        <v>0.34532926928486601</v>
      </c>
      <c r="BV202">
        <v>4.2309095358921303</v>
      </c>
      <c r="BW202">
        <v>5.2334338003636303</v>
      </c>
      <c r="BX202">
        <v>0.72035940053369496</v>
      </c>
      <c r="CG202">
        <v>0.89346097986240403</v>
      </c>
      <c r="CH202">
        <v>0.56620645015550397</v>
      </c>
      <c r="CI202">
        <v>0.49552630961932098</v>
      </c>
      <c r="CJ202">
        <v>0.376755129194774</v>
      </c>
      <c r="CK202">
        <v>0.42409986204357902</v>
      </c>
      <c r="CL202">
        <v>0.72171097817541896</v>
      </c>
      <c r="CM202">
        <v>0.87093192355300197</v>
      </c>
      <c r="CN202">
        <v>0.45566561580216802</v>
      </c>
    </row>
    <row r="203" spans="3:92" x14ac:dyDescent="0.2">
      <c r="C203">
        <v>9.5758316389203006</v>
      </c>
      <c r="D203">
        <v>8.69360940607997</v>
      </c>
      <c r="E203">
        <v>0.97676173965355795</v>
      </c>
      <c r="F203">
        <v>0.46438423863573502</v>
      </c>
      <c r="G203">
        <v>0.62056252802228795</v>
      </c>
      <c r="H203">
        <v>7.9115731540962102</v>
      </c>
      <c r="I203">
        <v>7.5331335554770504</v>
      </c>
      <c r="J203">
        <v>5.5578144342274003</v>
      </c>
      <c r="S203">
        <v>1.28171791720605</v>
      </c>
      <c r="T203">
        <v>1.29266652638215</v>
      </c>
      <c r="U203">
        <v>0.84482481482673299</v>
      </c>
      <c r="V203">
        <v>0.51765799557422298</v>
      </c>
      <c r="W203">
        <v>0.43539072185857702</v>
      </c>
      <c r="X203">
        <v>1.0006779900926801</v>
      </c>
      <c r="Y203">
        <v>1.0243078941541299</v>
      </c>
      <c r="Z203">
        <v>0.98889176986075</v>
      </c>
      <c r="AJ203">
        <v>2.66868591818998</v>
      </c>
      <c r="AK203">
        <v>4.3466762897926001</v>
      </c>
      <c r="AL203">
        <v>0.59367281486972601</v>
      </c>
      <c r="AM203">
        <v>0.72497075353530704</v>
      </c>
      <c r="AN203">
        <v>0.63349034042419206</v>
      </c>
      <c r="AO203">
        <v>4.7774123152875001</v>
      </c>
      <c r="AP203">
        <v>4.3583627918884602</v>
      </c>
      <c r="AQ203">
        <v>4.5677772624356896</v>
      </c>
      <c r="AZ203">
        <v>0.83437315079044405</v>
      </c>
      <c r="BA203">
        <v>0.82624330459616502</v>
      </c>
      <c r="BB203">
        <v>0.60648680751120798</v>
      </c>
      <c r="BC203">
        <v>0.65929493257966898</v>
      </c>
      <c r="BD203">
        <v>0.53508082951121505</v>
      </c>
      <c r="BE203">
        <v>0.89160658337823795</v>
      </c>
      <c r="BF203">
        <v>1.2222731331388601</v>
      </c>
      <c r="BG203">
        <v>0.71861511822992796</v>
      </c>
      <c r="BQ203">
        <v>3.4233141513727401</v>
      </c>
      <c r="BR203">
        <v>1.63725216506724</v>
      </c>
      <c r="BS203">
        <v>0.65532718385704603</v>
      </c>
      <c r="BT203">
        <v>0.69704528799767196</v>
      </c>
      <c r="BU203">
        <v>0.370559040908779</v>
      </c>
      <c r="BV203">
        <v>2.94779137420322</v>
      </c>
      <c r="BW203">
        <v>3.2905828168143101</v>
      </c>
      <c r="BX203">
        <v>0.60544402168463396</v>
      </c>
      <c r="CG203">
        <v>0.90453015247211399</v>
      </c>
      <c r="CH203">
        <v>0.83811096422533304</v>
      </c>
      <c r="CI203">
        <v>0.41772539965678401</v>
      </c>
      <c r="CJ203">
        <v>0.50301638928943304</v>
      </c>
      <c r="CK203">
        <v>0.37072411700103902</v>
      </c>
      <c r="CL203">
        <v>0.876027700116907</v>
      </c>
      <c r="CM203">
        <v>0.90931034088893103</v>
      </c>
      <c r="CN203">
        <v>0.411094603923503</v>
      </c>
    </row>
    <row r="204" spans="3:92" x14ac:dyDescent="0.2">
      <c r="C204">
        <v>9.8556776124808803</v>
      </c>
      <c r="D204">
        <v>8.2169579593232704</v>
      </c>
      <c r="E204">
        <v>0.89115754196685903</v>
      </c>
      <c r="F204">
        <v>0.51563002523321799</v>
      </c>
      <c r="G204">
        <v>0.67349955001842798</v>
      </c>
      <c r="H204">
        <v>8.5353184383867902</v>
      </c>
      <c r="I204">
        <v>6.0889315399793604</v>
      </c>
      <c r="J204">
        <v>2.16477595738347</v>
      </c>
      <c r="S204">
        <v>1.16430002145433</v>
      </c>
      <c r="T204">
        <v>1.1178416447163599</v>
      </c>
      <c r="U204">
        <v>0.81654666366247297</v>
      </c>
      <c r="V204">
        <v>0.53424244793708497</v>
      </c>
      <c r="W204">
        <v>0.42634660801617003</v>
      </c>
      <c r="X204">
        <v>1.1144364891340199</v>
      </c>
      <c r="Y204">
        <v>0.96787353491767003</v>
      </c>
      <c r="Z204">
        <v>1.0175496417985901</v>
      </c>
      <c r="AJ204">
        <v>5.2154422672541099</v>
      </c>
      <c r="AK204">
        <v>1.92121274376776</v>
      </c>
      <c r="AL204">
        <v>0.463762668289529</v>
      </c>
      <c r="AM204">
        <v>1.0289507326184599</v>
      </c>
      <c r="AN204">
        <v>0.56168158616387698</v>
      </c>
      <c r="AO204">
        <v>4.82461327473378</v>
      </c>
      <c r="AP204">
        <v>8.0742455591427902</v>
      </c>
      <c r="AQ204">
        <v>2.7124017463822101</v>
      </c>
      <c r="AZ204">
        <v>0.93129848010215899</v>
      </c>
      <c r="BA204">
        <v>0.48665038072472699</v>
      </c>
      <c r="BB204">
        <v>0.719092681798714</v>
      </c>
      <c r="BC204">
        <v>0.56209668176290395</v>
      </c>
      <c r="BD204">
        <v>0.54157267800184405</v>
      </c>
      <c r="BE204">
        <v>1.1977696240996401</v>
      </c>
      <c r="BF204">
        <v>1.04431164389047</v>
      </c>
      <c r="BG204">
        <v>0.77129273309810997</v>
      </c>
      <c r="BQ204">
        <v>6.1290952218871704</v>
      </c>
      <c r="BR204">
        <v>1.4564342225267499</v>
      </c>
      <c r="BS204">
        <v>0.58721793328642302</v>
      </c>
      <c r="BT204">
        <v>0.445039614726634</v>
      </c>
      <c r="BU204">
        <v>0.36618597915451001</v>
      </c>
      <c r="BV204">
        <v>1.64559707022579</v>
      </c>
      <c r="BW204">
        <v>5.8613370195628702</v>
      </c>
      <c r="BX204">
        <v>0.88069412824491899</v>
      </c>
      <c r="CG204">
        <v>0.942416790885654</v>
      </c>
      <c r="CH204">
        <v>0.70491625351978204</v>
      </c>
      <c r="CI204">
        <v>0.48143760105634897</v>
      </c>
      <c r="CJ204">
        <v>0.46840533374853999</v>
      </c>
      <c r="CK204">
        <v>0.40805642897553801</v>
      </c>
      <c r="CL204">
        <v>0.96841089223844401</v>
      </c>
      <c r="CM204">
        <v>1.04655157951024</v>
      </c>
      <c r="CN204">
        <v>0.66489150896869698</v>
      </c>
    </row>
    <row r="205" spans="3:92" x14ac:dyDescent="0.2">
      <c r="C205">
        <v>9.5125912965427304</v>
      </c>
      <c r="D205">
        <v>2.2427332211735602</v>
      </c>
      <c r="E205">
        <v>1.08548837993126</v>
      </c>
      <c r="F205">
        <v>0.386308662649403</v>
      </c>
      <c r="G205">
        <v>0.52166979947926895</v>
      </c>
      <c r="H205">
        <v>5.2130494958603597</v>
      </c>
      <c r="I205">
        <v>3.2706394821138201</v>
      </c>
      <c r="J205">
        <v>2.6445216144789199</v>
      </c>
      <c r="S205">
        <v>1.10979178779653</v>
      </c>
      <c r="T205">
        <v>0.90077242334944796</v>
      </c>
      <c r="U205">
        <v>0.80717145932555201</v>
      </c>
      <c r="V205">
        <v>0.72834951744308696</v>
      </c>
      <c r="W205">
        <v>0.45660519835475799</v>
      </c>
      <c r="X205">
        <v>0.94386230979102903</v>
      </c>
      <c r="Y205">
        <v>0.94083114680076496</v>
      </c>
      <c r="Z205">
        <v>1.07780643283592</v>
      </c>
      <c r="AJ205">
        <v>6.5361993264054998</v>
      </c>
      <c r="AK205">
        <v>1.24551985326783</v>
      </c>
      <c r="AL205">
        <v>0.64012510756567897</v>
      </c>
      <c r="AM205">
        <v>0.79543216069386702</v>
      </c>
      <c r="AN205">
        <v>1.1083295015399699</v>
      </c>
      <c r="AO205">
        <v>4.1158204043913997</v>
      </c>
      <c r="AP205">
        <v>6.7001236794351202</v>
      </c>
      <c r="AQ205">
        <v>2.6457864009577601</v>
      </c>
      <c r="AZ205">
        <v>0.85690081743645496</v>
      </c>
      <c r="BA205">
        <v>0.69719563784041905</v>
      </c>
      <c r="BB205">
        <v>0.69251942819477996</v>
      </c>
      <c r="BC205">
        <v>0.56938844308278902</v>
      </c>
      <c r="BD205">
        <v>0.58784407001223205</v>
      </c>
      <c r="BE205">
        <v>1.5494588295763301</v>
      </c>
      <c r="BF205">
        <v>1.0976937085956799</v>
      </c>
      <c r="BG205">
        <v>0.611025937641821</v>
      </c>
      <c r="BQ205">
        <v>4.7083554742708902</v>
      </c>
      <c r="BR205">
        <v>1.8704894814438799</v>
      </c>
      <c r="BS205">
        <v>0.59966959897026995</v>
      </c>
      <c r="BT205">
        <v>0.60860202260595897</v>
      </c>
      <c r="BU205">
        <v>0.47058015976604101</v>
      </c>
      <c r="BV205">
        <v>0.94011388131848805</v>
      </c>
      <c r="BW205">
        <v>2.58523217163629</v>
      </c>
      <c r="BX205">
        <v>2.06493160715126</v>
      </c>
      <c r="CG205">
        <v>0.79429458147665999</v>
      </c>
      <c r="CH205">
        <v>1.03879217415902</v>
      </c>
      <c r="CI205">
        <v>0.61344889019174598</v>
      </c>
      <c r="CJ205">
        <v>0.47840069934726098</v>
      </c>
      <c r="CK205">
        <v>0.42937150702533999</v>
      </c>
      <c r="CL205">
        <v>0.67964460784567704</v>
      </c>
      <c r="CM205">
        <v>0.72782730994707401</v>
      </c>
      <c r="CN205">
        <v>0.75451479326623705</v>
      </c>
    </row>
    <row r="206" spans="3:92" x14ac:dyDescent="0.2">
      <c r="C206">
        <v>9.4272871335432704</v>
      </c>
      <c r="D206">
        <v>4.9961662916981604</v>
      </c>
      <c r="E206">
        <v>1.1063262519608299</v>
      </c>
      <c r="F206">
        <v>0.505109105722642</v>
      </c>
      <c r="G206">
        <v>0.36268728929364102</v>
      </c>
      <c r="H206">
        <v>2.0603077523565601</v>
      </c>
      <c r="I206">
        <v>2.21474145355142</v>
      </c>
      <c r="J206">
        <v>3.3296078524685302</v>
      </c>
      <c r="S206">
        <v>1.21743956300261</v>
      </c>
      <c r="T206">
        <v>1.3945842806641899</v>
      </c>
      <c r="U206">
        <v>0.84509092841095901</v>
      </c>
      <c r="V206">
        <v>0.776003384938586</v>
      </c>
      <c r="W206">
        <v>0.39047597030848202</v>
      </c>
      <c r="X206">
        <v>1.02250548746708</v>
      </c>
      <c r="Y206">
        <v>0.92674269881626903</v>
      </c>
      <c r="Z206">
        <v>0.59461453646777296</v>
      </c>
      <c r="AJ206">
        <v>7.9253546924644196</v>
      </c>
      <c r="AK206">
        <v>1.1946622026656799</v>
      </c>
      <c r="AL206">
        <v>0.70610052703790005</v>
      </c>
      <c r="AM206">
        <v>0.69434208623046101</v>
      </c>
      <c r="AN206">
        <v>0.925698103545325</v>
      </c>
      <c r="AO206">
        <v>5.6712429457771298</v>
      </c>
      <c r="AP206">
        <v>4.6867788829205104</v>
      </c>
      <c r="AQ206">
        <v>1.0655766379438301</v>
      </c>
      <c r="AZ206">
        <v>1.01399552502491</v>
      </c>
      <c r="BA206">
        <v>0.93308936414281596</v>
      </c>
      <c r="BB206">
        <v>0.79217328269676102</v>
      </c>
      <c r="BC206">
        <v>0.62283460172983696</v>
      </c>
      <c r="BD206">
        <v>0.54171758391386005</v>
      </c>
      <c r="BE206">
        <v>0.95559034604830595</v>
      </c>
      <c r="BF206">
        <v>0.75262183806706395</v>
      </c>
      <c r="BG206">
        <v>0.58725919181862496</v>
      </c>
      <c r="BQ206">
        <v>2.517640277375</v>
      </c>
      <c r="BR206">
        <v>1.1952623879875199</v>
      </c>
      <c r="BS206">
        <v>0.66349507150842002</v>
      </c>
      <c r="BT206">
        <v>0.68961967235066202</v>
      </c>
      <c r="BU206">
        <v>0.341176922747777</v>
      </c>
      <c r="BV206">
        <v>0.76546868267970203</v>
      </c>
      <c r="BW206">
        <v>3.5230653231929399</v>
      </c>
      <c r="BX206">
        <v>1.52119337805252</v>
      </c>
      <c r="CG206">
        <v>0.74068779415983599</v>
      </c>
      <c r="CH206">
        <v>0.87796478375023501</v>
      </c>
      <c r="CI206">
        <v>0.48382051437135398</v>
      </c>
      <c r="CJ206">
        <v>0.679210745392685</v>
      </c>
      <c r="CK206">
        <v>0.353994510786793</v>
      </c>
      <c r="CL206">
        <v>0.78701004671653596</v>
      </c>
      <c r="CM206">
        <v>0.95586144392591499</v>
      </c>
      <c r="CN206">
        <v>0.86280335244155604</v>
      </c>
    </row>
    <row r="207" spans="3:92" x14ac:dyDescent="0.2">
      <c r="C207">
        <v>9.7168616921482798</v>
      </c>
      <c r="D207">
        <v>2.5646336622710599</v>
      </c>
      <c r="E207">
        <v>1.17086847027035</v>
      </c>
      <c r="F207">
        <v>0.62054789448833902</v>
      </c>
      <c r="G207">
        <v>0.37617706082823499</v>
      </c>
      <c r="H207">
        <v>1.8839438351884199</v>
      </c>
      <c r="I207">
        <v>2.3740853131197701</v>
      </c>
      <c r="J207">
        <v>1.8425482835445299</v>
      </c>
      <c r="S207">
        <v>1.12692939950366</v>
      </c>
      <c r="T207">
        <v>0.98929419170550104</v>
      </c>
      <c r="U207">
        <v>0.75664468663502404</v>
      </c>
      <c r="V207">
        <v>0.72321722254881504</v>
      </c>
      <c r="W207">
        <v>0.47346581812736399</v>
      </c>
      <c r="X207">
        <v>0.89940568517142505</v>
      </c>
      <c r="Y207">
        <v>0.99104566115554604</v>
      </c>
      <c r="Z207">
        <v>0.78530672688984704</v>
      </c>
      <c r="AJ207">
        <v>5.7661965505129</v>
      </c>
      <c r="AK207">
        <v>1.47635985511461</v>
      </c>
      <c r="AL207">
        <v>0.62392615455057698</v>
      </c>
      <c r="AM207">
        <v>0.79579021502195202</v>
      </c>
      <c r="AN207">
        <v>0.64710305926356704</v>
      </c>
      <c r="AO207">
        <v>1.8588769923091899</v>
      </c>
      <c r="AP207">
        <v>2.7107591100047301</v>
      </c>
      <c r="AQ207">
        <v>1.48197264374031</v>
      </c>
      <c r="AZ207">
        <v>1.1595279300083501</v>
      </c>
      <c r="BA207">
        <v>0.65200729792117895</v>
      </c>
      <c r="BB207">
        <v>0.63581037158067599</v>
      </c>
      <c r="BC207">
        <v>0.59000068580271703</v>
      </c>
      <c r="BD207">
        <v>0.36913805536310901</v>
      </c>
      <c r="BE207">
        <v>0.69500974005111804</v>
      </c>
      <c r="BF207">
        <v>0.75195933026325101</v>
      </c>
      <c r="BG207">
        <v>0.670268529483519</v>
      </c>
      <c r="BQ207">
        <v>4.7582406415298601</v>
      </c>
      <c r="BR207">
        <v>2.7032419763556201</v>
      </c>
      <c r="BS207">
        <v>0.72289998096778396</v>
      </c>
      <c r="BT207">
        <v>0.65842364532294995</v>
      </c>
      <c r="BU207">
        <v>0.36296130202500099</v>
      </c>
      <c r="BV207">
        <v>0.76544159244589505</v>
      </c>
      <c r="BW207">
        <v>4.6669053372058</v>
      </c>
      <c r="BX207">
        <v>1.477705229928</v>
      </c>
      <c r="CG207">
        <v>0.85559124511763196</v>
      </c>
      <c r="CH207">
        <v>0.61616563201663499</v>
      </c>
      <c r="CI207">
        <v>0.52469065649735702</v>
      </c>
      <c r="CJ207">
        <v>0.53165290246408703</v>
      </c>
      <c r="CK207">
        <v>0.37008899610544099</v>
      </c>
      <c r="CL207">
        <v>0.83020363135306297</v>
      </c>
      <c r="CM207">
        <v>0.78175131923261498</v>
      </c>
      <c r="CN207">
        <v>0.65811985947179796</v>
      </c>
    </row>
    <row r="208" spans="3:92" x14ac:dyDescent="0.2">
      <c r="C208">
        <v>8.2794962520396496</v>
      </c>
      <c r="D208">
        <v>2.9213531919053399</v>
      </c>
      <c r="E208">
        <v>0.72931381677577201</v>
      </c>
      <c r="F208">
        <v>0.61996441393761603</v>
      </c>
      <c r="G208">
        <v>0.33623697168012601</v>
      </c>
      <c r="H208">
        <v>6.3814916980729102</v>
      </c>
      <c r="I208">
        <v>4.5547178125348804</v>
      </c>
      <c r="J208">
        <v>2.24352097088383</v>
      </c>
      <c r="S208">
        <v>1.22918308219283</v>
      </c>
      <c r="T208">
        <v>0.82823030995553604</v>
      </c>
      <c r="U208">
        <v>0.91448118210541895</v>
      </c>
      <c r="V208">
        <v>0.68616116987937004</v>
      </c>
      <c r="W208">
        <v>0.35948199764238797</v>
      </c>
      <c r="X208">
        <v>0.88571514101391202</v>
      </c>
      <c r="Y208">
        <v>1.02900239495116</v>
      </c>
      <c r="Z208">
        <v>0.80673005518609098</v>
      </c>
      <c r="AJ208">
        <v>5.5966110539256899</v>
      </c>
      <c r="AK208">
        <v>1.94985036062328</v>
      </c>
      <c r="AL208">
        <v>0.72642525908740996</v>
      </c>
      <c r="AM208">
        <v>1.0104001897000301</v>
      </c>
      <c r="AN208">
        <v>0.50041756979604901</v>
      </c>
      <c r="AO208">
        <v>0.86113155887853898</v>
      </c>
      <c r="AP208">
        <v>3.1408170727065499</v>
      </c>
      <c r="AQ208">
        <v>1.18411774001887</v>
      </c>
      <c r="AZ208">
        <v>1.0255793802470601</v>
      </c>
      <c r="BA208">
        <v>0.91994910107640704</v>
      </c>
      <c r="BB208">
        <v>0.59641820961909697</v>
      </c>
      <c r="BC208">
        <v>0.67383692325561895</v>
      </c>
      <c r="BD208">
        <v>0.34282379140355801</v>
      </c>
      <c r="BE208">
        <v>0.52062335646164903</v>
      </c>
      <c r="BF208">
        <v>0.80543095824050803</v>
      </c>
      <c r="BG208">
        <v>0.54116341830797998</v>
      </c>
      <c r="BQ208">
        <v>4.8521371283815498</v>
      </c>
      <c r="BR208">
        <v>1.6094296291332699</v>
      </c>
      <c r="BS208">
        <v>0.71018673075517602</v>
      </c>
      <c r="BT208">
        <v>0.575986837292362</v>
      </c>
      <c r="BU208">
        <v>0.32540011915546002</v>
      </c>
      <c r="BV208">
        <v>1.2890815817199599</v>
      </c>
      <c r="BW208">
        <v>4.3716228027283703</v>
      </c>
      <c r="BX208">
        <v>2.7043472800677</v>
      </c>
      <c r="CG208">
        <v>0.85207207307810195</v>
      </c>
      <c r="CH208">
        <v>0.60910050051675002</v>
      </c>
      <c r="CI208">
        <v>0.58898879009410798</v>
      </c>
      <c r="CJ208">
        <v>0.42964042465147001</v>
      </c>
      <c r="CK208">
        <v>0.34352970097525798</v>
      </c>
      <c r="CL208">
        <v>0.810565914940793</v>
      </c>
      <c r="CM208">
        <v>0.902032464101577</v>
      </c>
      <c r="CN208">
        <v>0.82514881802310702</v>
      </c>
    </row>
    <row r="209" spans="3:92" x14ac:dyDescent="0.2">
      <c r="C209">
        <v>9.4059121953808607</v>
      </c>
      <c r="D209">
        <v>4.68642441125019</v>
      </c>
      <c r="E209">
        <v>0.94635362742818396</v>
      </c>
      <c r="F209">
        <v>0.56918839777319796</v>
      </c>
      <c r="G209">
        <v>0.34200549194838498</v>
      </c>
      <c r="H209">
        <v>5.1106783715689996</v>
      </c>
      <c r="I209">
        <v>4.8150611731507302</v>
      </c>
      <c r="J209">
        <v>1.6045532120205199</v>
      </c>
      <c r="S209">
        <v>1.42181803017978</v>
      </c>
      <c r="T209">
        <v>0.87424471632731104</v>
      </c>
      <c r="U209">
        <v>0.81473405579727298</v>
      </c>
      <c r="V209">
        <v>0.67213487874670796</v>
      </c>
      <c r="W209">
        <v>0.31007446360287</v>
      </c>
      <c r="X209">
        <v>1.1646387700482299</v>
      </c>
      <c r="Y209">
        <v>0.97138350220101999</v>
      </c>
      <c r="Z209">
        <v>0.61121505420078504</v>
      </c>
      <c r="AJ209">
        <v>8.3052797730429297</v>
      </c>
      <c r="AK209">
        <v>5.1076906751913604</v>
      </c>
      <c r="AL209">
        <v>0.80505559920925596</v>
      </c>
      <c r="AM209">
        <v>0.69788402924168802</v>
      </c>
      <c r="AN209">
        <v>0.48081135398706598</v>
      </c>
      <c r="AO209">
        <v>0.58620488069114796</v>
      </c>
      <c r="AP209">
        <v>3.1217368788918098</v>
      </c>
      <c r="AQ209">
        <v>1.25836745794465</v>
      </c>
      <c r="AZ209">
        <v>1.2580190993008</v>
      </c>
      <c r="BA209">
        <v>1.0914314185985801</v>
      </c>
      <c r="BB209">
        <v>0.52034156811193399</v>
      </c>
      <c r="BC209">
        <v>0.637557480995392</v>
      </c>
      <c r="BD209">
        <v>0.40560932762881602</v>
      </c>
      <c r="BE209">
        <v>0.58599435679102696</v>
      </c>
      <c r="BF209">
        <v>0.76533811878587998</v>
      </c>
      <c r="BG209">
        <v>0.485198535952377</v>
      </c>
      <c r="BQ209">
        <v>5.3208375478472503</v>
      </c>
      <c r="BR209">
        <v>1.21813602068868</v>
      </c>
      <c r="BS209">
        <v>0.49313404198502803</v>
      </c>
      <c r="BT209">
        <v>0.441505383532666</v>
      </c>
      <c r="BU209">
        <v>0.35718308902701901</v>
      </c>
      <c r="BV209">
        <v>2.8342591973675999</v>
      </c>
      <c r="BW209">
        <v>2.3920071662656199</v>
      </c>
      <c r="BX209">
        <v>1.50839478580991</v>
      </c>
      <c r="CG209">
        <v>0.69741903003949401</v>
      </c>
      <c r="CH209">
        <v>0.50265598423590996</v>
      </c>
      <c r="CI209">
        <v>0.57296441219035099</v>
      </c>
      <c r="CJ209">
        <v>0.61490884198373896</v>
      </c>
      <c r="CK209">
        <v>0.27689521551267898</v>
      </c>
      <c r="CL209">
        <v>0.77241989875958506</v>
      </c>
      <c r="CM209">
        <v>1.0115640517160001</v>
      </c>
      <c r="CN209">
        <v>0.97469946002775998</v>
      </c>
    </row>
    <row r="210" spans="3:92" x14ac:dyDescent="0.2">
      <c r="C210">
        <v>7.6366818793994602</v>
      </c>
      <c r="D210">
        <v>3.4099284983535001</v>
      </c>
      <c r="E210">
        <v>0.66822785797242801</v>
      </c>
      <c r="F210">
        <v>0.75755006606854403</v>
      </c>
      <c r="G210">
        <v>0.396622293502013</v>
      </c>
      <c r="H210">
        <v>6.2641909241887399</v>
      </c>
      <c r="I210">
        <v>6.8073843058171102</v>
      </c>
      <c r="J210">
        <v>1.7129496286140999</v>
      </c>
      <c r="S210">
        <v>1.1463334723635099</v>
      </c>
      <c r="T210">
        <v>1.12638437819165</v>
      </c>
      <c r="U210">
        <v>0.74414308307263799</v>
      </c>
      <c r="V210">
        <v>1.0790841740127399</v>
      </c>
      <c r="W210">
        <v>0.38203670786857502</v>
      </c>
      <c r="X210">
        <v>1.0364279347777501</v>
      </c>
      <c r="Y210">
        <v>1.3001970879683999</v>
      </c>
      <c r="Z210">
        <v>0.83192658264939001</v>
      </c>
      <c r="AJ210">
        <v>10.460291283780499</v>
      </c>
      <c r="AK210">
        <v>3.8198339523654798</v>
      </c>
      <c r="AL210">
        <v>0.80260872423305396</v>
      </c>
      <c r="AM210">
        <v>0.88155752286425304</v>
      </c>
      <c r="AN210">
        <v>0.55472511036392402</v>
      </c>
      <c r="AO210">
        <v>0.50839544284385396</v>
      </c>
      <c r="AP210">
        <v>2.6730403600566399</v>
      </c>
      <c r="AQ210">
        <v>1.22049966192941</v>
      </c>
      <c r="AZ210">
        <v>1.4022566681583699</v>
      </c>
      <c r="BA210">
        <v>1.4953693079150701</v>
      </c>
      <c r="BB210">
        <v>0.62633182618433003</v>
      </c>
      <c r="BC210">
        <v>0.61132979601885296</v>
      </c>
      <c r="BD210">
        <v>0.43490622007900698</v>
      </c>
      <c r="BE210">
        <v>0.52888462067709596</v>
      </c>
      <c r="BF210">
        <v>0.86837869420367297</v>
      </c>
      <c r="BG210">
        <v>0.56595721433693702</v>
      </c>
      <c r="BQ210">
        <v>5.6215433766410303</v>
      </c>
      <c r="BR210">
        <v>1.5309693910194599</v>
      </c>
      <c r="BS210">
        <v>0.49720507691601701</v>
      </c>
      <c r="BT210">
        <v>0.438023464621561</v>
      </c>
      <c r="BU210">
        <v>0.30516485633596302</v>
      </c>
      <c r="BV210">
        <v>1.49536054586731</v>
      </c>
      <c r="BW210">
        <v>2.7744967366401299</v>
      </c>
      <c r="BX210">
        <v>1.67688012200508</v>
      </c>
      <c r="CG210">
        <v>0.788350284268997</v>
      </c>
      <c r="CH210">
        <v>0.626265940776222</v>
      </c>
      <c r="CI210">
        <v>0.63090227616572803</v>
      </c>
      <c r="CJ210">
        <v>0.47647198760155501</v>
      </c>
      <c r="CK210">
        <v>0.29016418519185899</v>
      </c>
      <c r="CL210">
        <v>0.65238722502515101</v>
      </c>
      <c r="CM210">
        <v>0.87417081757156001</v>
      </c>
      <c r="CN210">
        <v>0.69976265474982802</v>
      </c>
    </row>
    <row r="211" spans="3:92" x14ac:dyDescent="0.2">
      <c r="C211">
        <v>8.4100994965702291</v>
      </c>
      <c r="D211">
        <v>3.13105080326139</v>
      </c>
      <c r="E211">
        <v>0.51144667711477299</v>
      </c>
      <c r="F211">
        <v>0.75641050124727605</v>
      </c>
      <c r="G211">
        <v>0.368079047841121</v>
      </c>
      <c r="H211">
        <v>4.0903173614744999</v>
      </c>
      <c r="I211">
        <v>6.3432746549171801</v>
      </c>
      <c r="J211">
        <v>1.44653611987058</v>
      </c>
      <c r="S211">
        <v>1.0227712587742499</v>
      </c>
      <c r="T211">
        <v>0.92769774120670701</v>
      </c>
      <c r="U211">
        <v>0.91226004258118798</v>
      </c>
      <c r="V211">
        <v>0.948599577488628</v>
      </c>
      <c r="W211">
        <v>0.34511655006581399</v>
      </c>
      <c r="X211">
        <v>1.17791815015063</v>
      </c>
      <c r="Y211">
        <v>1.0382579624996999</v>
      </c>
      <c r="Z211">
        <v>0.72857119384014202</v>
      </c>
      <c r="AJ211">
        <v>10.5566224183536</v>
      </c>
      <c r="AK211">
        <v>7.5781706953958903</v>
      </c>
      <c r="AL211">
        <v>0.62962234607768097</v>
      </c>
      <c r="AM211">
        <v>0.68734313830205995</v>
      </c>
      <c r="AN211">
        <v>0.70847030208554995</v>
      </c>
      <c r="AO211">
        <v>0.42410698973303501</v>
      </c>
      <c r="AP211">
        <v>1.6259937363563099</v>
      </c>
      <c r="AQ211">
        <v>0.74978452568432197</v>
      </c>
      <c r="AZ211">
        <v>1.22392155557057</v>
      </c>
      <c r="BA211">
        <v>1.2675497286737201</v>
      </c>
      <c r="BB211">
        <v>0.64705138260870498</v>
      </c>
      <c r="BC211">
        <v>0.62023904747889902</v>
      </c>
      <c r="BD211">
        <v>0.51986916249566095</v>
      </c>
      <c r="BE211">
        <v>0.49036464177029498</v>
      </c>
      <c r="BF211">
        <v>0.767327461729162</v>
      </c>
      <c r="BG211">
        <v>0.47300983328214602</v>
      </c>
      <c r="BQ211">
        <v>2.9338069357360101</v>
      </c>
      <c r="BR211">
        <v>1.2263323154189201</v>
      </c>
      <c r="BS211">
        <v>0.42321519534896701</v>
      </c>
      <c r="BT211">
        <v>0.436965166180043</v>
      </c>
      <c r="BU211">
        <v>0.391748571160493</v>
      </c>
      <c r="BV211">
        <v>1.4746130762546901</v>
      </c>
      <c r="BW211">
        <v>4.2997408847832403</v>
      </c>
      <c r="BX211">
        <v>1.1292566222065601</v>
      </c>
      <c r="CG211">
        <v>0.84579139132435699</v>
      </c>
      <c r="CH211">
        <v>0.61381136503601097</v>
      </c>
      <c r="CI211">
        <v>0.50662341179333203</v>
      </c>
      <c r="CJ211">
        <v>0.58788816774251695</v>
      </c>
      <c r="CK211">
        <v>0.334569313408422</v>
      </c>
      <c r="CL211">
        <v>0.65047031281321299</v>
      </c>
      <c r="CM211">
        <v>0.86209964907493397</v>
      </c>
      <c r="CN211">
        <v>0.66760301748134698</v>
      </c>
    </row>
    <row r="212" spans="3:92" x14ac:dyDescent="0.2">
      <c r="C212">
        <v>4.6256830535725202</v>
      </c>
      <c r="D212">
        <v>5.1328998890538697</v>
      </c>
      <c r="E212">
        <v>0.50038710186061996</v>
      </c>
      <c r="F212">
        <v>0.68742148922308299</v>
      </c>
      <c r="G212">
        <v>0.68520032993774405</v>
      </c>
      <c r="H212">
        <v>5.7664432881666796</v>
      </c>
      <c r="I212">
        <v>6.7232639100583702</v>
      </c>
      <c r="J212">
        <v>0.88379888609839496</v>
      </c>
      <c r="S212">
        <v>0.95936328032475704</v>
      </c>
      <c r="T212">
        <v>0.88693696329650895</v>
      </c>
      <c r="U212">
        <v>0.79550092185949695</v>
      </c>
      <c r="V212">
        <v>0.59694701162104102</v>
      </c>
      <c r="W212">
        <v>0.48496031559992198</v>
      </c>
      <c r="X212">
        <v>1.1896372360268801</v>
      </c>
      <c r="Y212">
        <v>1.17681065271526</v>
      </c>
      <c r="Z212">
        <v>0.70784747325958297</v>
      </c>
      <c r="AJ212">
        <v>7.9714026520915304</v>
      </c>
      <c r="AK212">
        <v>6.39988682062042</v>
      </c>
      <c r="AL212">
        <v>1.30620881698763</v>
      </c>
      <c r="AM212">
        <v>0.77815717092931203</v>
      </c>
      <c r="AN212">
        <v>0.93293658798230605</v>
      </c>
      <c r="AO212">
        <v>0.72415490362179502</v>
      </c>
      <c r="AP212">
        <v>4.4937231216582996</v>
      </c>
      <c r="AQ212">
        <v>0.574388015581627</v>
      </c>
      <c r="AZ212">
        <v>1.13520242759102</v>
      </c>
      <c r="BA212">
        <v>1.1218026342240801</v>
      </c>
      <c r="BB212">
        <v>0.71952096673141097</v>
      </c>
      <c r="BC212">
        <v>0.48835440452495799</v>
      </c>
      <c r="BD212">
        <v>0.48446616305690698</v>
      </c>
      <c r="BE212">
        <v>0.55500086080532596</v>
      </c>
      <c r="BF212">
        <v>1.17235593908692</v>
      </c>
      <c r="BG212">
        <v>0.51346118911771499</v>
      </c>
      <c r="BQ212">
        <v>4.5036030772379299</v>
      </c>
      <c r="BR212">
        <v>1.83639044597697</v>
      </c>
      <c r="BS212">
        <v>0.50237842018686896</v>
      </c>
      <c r="BT212">
        <v>0.47275601862607097</v>
      </c>
      <c r="BU212">
        <v>0.25989898431603897</v>
      </c>
      <c r="BV212">
        <v>2.6684328526452199</v>
      </c>
      <c r="BW212">
        <v>6.1191157361397996</v>
      </c>
      <c r="BX212">
        <v>2.2575672803202398</v>
      </c>
      <c r="CG212">
        <v>1.13710079360353</v>
      </c>
      <c r="CH212">
        <v>0.58463771146794097</v>
      </c>
      <c r="CI212">
        <v>0.56269238129926502</v>
      </c>
      <c r="CJ212">
        <v>0.43826665617973698</v>
      </c>
      <c r="CK212">
        <v>0.31462904738247599</v>
      </c>
      <c r="CL212">
        <v>0.71896240633195296</v>
      </c>
      <c r="CM212">
        <v>0.91863447721188496</v>
      </c>
      <c r="CN212">
        <v>0.80109158521406798</v>
      </c>
    </row>
    <row r="213" spans="3:92" x14ac:dyDescent="0.2">
      <c r="C213">
        <v>2.76112740854414</v>
      </c>
      <c r="D213">
        <v>6.7748034465252296</v>
      </c>
      <c r="E213">
        <v>0.54136509207336303</v>
      </c>
      <c r="F213">
        <v>0.84162562051369105</v>
      </c>
      <c r="G213">
        <v>0.96058818629049203</v>
      </c>
      <c r="H213">
        <v>3.8226445432623</v>
      </c>
      <c r="I213">
        <v>4.6696234511052799</v>
      </c>
      <c r="J213">
        <v>0.99087378701232298</v>
      </c>
      <c r="S213">
        <v>0.694596655221704</v>
      </c>
      <c r="T213">
        <v>0.99415755323999899</v>
      </c>
      <c r="U213">
        <v>0.65966693085313299</v>
      </c>
      <c r="V213">
        <v>0.67655092761896696</v>
      </c>
      <c r="W213">
        <v>0.48255372009831099</v>
      </c>
      <c r="X213">
        <v>1.0838654261946401</v>
      </c>
      <c r="Y213">
        <v>0.900394373382576</v>
      </c>
      <c r="Z213">
        <v>0.63635374118986299</v>
      </c>
      <c r="AJ213">
        <v>6.6049986016931701</v>
      </c>
      <c r="AK213">
        <v>3.8772468073012498</v>
      </c>
      <c r="AL213">
        <v>0.97102794245374502</v>
      </c>
      <c r="AM213">
        <v>0.92330927634822701</v>
      </c>
      <c r="AN213">
        <v>0.84764945878265796</v>
      </c>
      <c r="AO213">
        <v>1.3570996559758699</v>
      </c>
      <c r="AP213">
        <v>6.1337054030712101</v>
      </c>
      <c r="AQ213">
        <v>0.52407504695387597</v>
      </c>
      <c r="AZ213">
        <v>1.24863241605382</v>
      </c>
      <c r="BA213">
        <v>1.11161335723</v>
      </c>
      <c r="BB213">
        <v>0.74481621617596205</v>
      </c>
      <c r="BC213">
        <v>0.48658763407810401</v>
      </c>
      <c r="BD213">
        <v>0.44199540559950601</v>
      </c>
      <c r="BE213">
        <v>0.58450548169033101</v>
      </c>
      <c r="BF213">
        <v>1.19265223801583</v>
      </c>
      <c r="BG213">
        <v>0.48799557238035801</v>
      </c>
      <c r="BQ213">
        <v>5.0652039176913899</v>
      </c>
      <c r="BR213">
        <v>1.5772204553817</v>
      </c>
      <c r="BS213">
        <v>0.40786194146198901</v>
      </c>
      <c r="BT213">
        <v>0.50186869251447797</v>
      </c>
      <c r="BU213">
        <v>0.28542491013660098</v>
      </c>
      <c r="BV213">
        <v>1.9723965502115299</v>
      </c>
      <c r="BW213">
        <v>5.3080577935239797</v>
      </c>
      <c r="BX213">
        <v>2.96050470534971</v>
      </c>
      <c r="CG213">
        <v>1.0274029032426799</v>
      </c>
      <c r="CH213">
        <v>0.54153713623361199</v>
      </c>
      <c r="CI213">
        <v>0.49327601205370403</v>
      </c>
      <c r="CJ213">
        <v>0.48424188867701701</v>
      </c>
      <c r="CK213">
        <v>0.31980901230318198</v>
      </c>
      <c r="CL213">
        <v>0.68626664327299702</v>
      </c>
      <c r="CM213">
        <v>0.90592829426848698</v>
      </c>
      <c r="CN213">
        <v>0.561403621690446</v>
      </c>
    </row>
    <row r="214" spans="3:92" x14ac:dyDescent="0.2">
      <c r="C214">
        <v>4.8503234601989398</v>
      </c>
      <c r="D214">
        <v>8.6532050730398904</v>
      </c>
      <c r="E214">
        <v>0.56611653616243096</v>
      </c>
      <c r="F214">
        <v>1.1159249264990101</v>
      </c>
      <c r="G214">
        <v>0.91485868699883299</v>
      </c>
      <c r="H214">
        <v>2.50257915599181</v>
      </c>
      <c r="I214">
        <v>2.3074399519579099</v>
      </c>
      <c r="J214">
        <v>1.27199911653473</v>
      </c>
      <c r="S214">
        <v>0.98271670755075702</v>
      </c>
      <c r="T214">
        <v>1.4807375562099201</v>
      </c>
      <c r="U214">
        <v>0.57216954125435204</v>
      </c>
      <c r="V214">
        <v>0.61953713725291004</v>
      </c>
      <c r="W214">
        <v>0.41784895388507498</v>
      </c>
      <c r="X214">
        <v>0.94874794968304699</v>
      </c>
      <c r="Y214">
        <v>0.96131267938304399</v>
      </c>
      <c r="Z214">
        <v>0.66855196750247103</v>
      </c>
      <c r="AJ214">
        <v>3.4932620812089001</v>
      </c>
      <c r="AK214">
        <v>4.9413461619813797</v>
      </c>
      <c r="AL214">
        <v>1.0193943791737601</v>
      </c>
      <c r="AM214">
        <v>0.81700998660009005</v>
      </c>
      <c r="AN214">
        <v>0.631155324590012</v>
      </c>
      <c r="AO214">
        <v>1.87007875809141</v>
      </c>
      <c r="AP214">
        <v>4.6058547341077896</v>
      </c>
      <c r="AQ214">
        <v>0.93294507953272399</v>
      </c>
      <c r="AZ214">
        <v>0.98299767618276102</v>
      </c>
      <c r="BA214">
        <v>1.1293358520991701</v>
      </c>
      <c r="BB214">
        <v>0.98822042462801796</v>
      </c>
      <c r="BC214">
        <v>0.52711473622914096</v>
      </c>
      <c r="BD214">
        <v>0.45435377629857399</v>
      </c>
      <c r="BE214">
        <v>0.67626589045729202</v>
      </c>
      <c r="BF214">
        <v>1.02313464745343</v>
      </c>
      <c r="BG214">
        <v>0.63821388871647999</v>
      </c>
      <c r="BQ214">
        <v>4.6972828917970197</v>
      </c>
      <c r="BR214">
        <v>1.0696367296199201</v>
      </c>
      <c r="BS214">
        <v>0.357330529704176</v>
      </c>
      <c r="BT214">
        <v>0.65106406912539505</v>
      </c>
      <c r="BU214">
        <v>0.31390142583581598</v>
      </c>
      <c r="BV214">
        <v>2.20806794107357</v>
      </c>
      <c r="BW214">
        <v>4.9418577484118096</v>
      </c>
      <c r="BX214">
        <v>1.5357119545455</v>
      </c>
      <c r="CG214">
        <v>0.79553312890304495</v>
      </c>
      <c r="CH214">
        <v>0.61929525078195302</v>
      </c>
      <c r="CI214">
        <v>0.488901598996758</v>
      </c>
      <c r="CJ214">
        <v>0.50007886307670502</v>
      </c>
      <c r="CK214">
        <v>0.30261847912582501</v>
      </c>
      <c r="CL214">
        <v>0.69349481654713996</v>
      </c>
      <c r="CM214">
        <v>0.78854019280634902</v>
      </c>
      <c r="CN214">
        <v>0.50911234966105801</v>
      </c>
    </row>
    <row r="215" spans="3:92" x14ac:dyDescent="0.2">
      <c r="C215">
        <v>6.8956569215594801</v>
      </c>
      <c r="D215">
        <v>10.319537054721399</v>
      </c>
      <c r="E215">
        <v>0.47075768628673598</v>
      </c>
      <c r="F215">
        <v>0.75180786066663097</v>
      </c>
      <c r="G215">
        <v>0.50382130209463605</v>
      </c>
      <c r="H215">
        <v>3.6439108544397798</v>
      </c>
      <c r="I215">
        <v>3.06062522579685</v>
      </c>
      <c r="J215">
        <v>1.1906937408371301</v>
      </c>
      <c r="S215">
        <v>1.04416487825966</v>
      </c>
      <c r="T215">
        <v>1.38885934801721</v>
      </c>
      <c r="U215">
        <v>0.52890866214979904</v>
      </c>
      <c r="V215">
        <v>0.57108849751687396</v>
      </c>
      <c r="W215">
        <v>0.43405790603736299</v>
      </c>
      <c r="X215">
        <v>0.840433867462963</v>
      </c>
      <c r="Y215">
        <v>1.2156055830569901</v>
      </c>
      <c r="Z215">
        <v>0.63950255981826798</v>
      </c>
      <c r="AJ215">
        <v>2.6561297656596401</v>
      </c>
      <c r="AK215">
        <v>2.2546900615925498</v>
      </c>
      <c r="AL215">
        <v>1.2676691004217899</v>
      </c>
      <c r="AM215">
        <v>0.71626971268683104</v>
      </c>
      <c r="AN215">
        <v>0.60647802813131302</v>
      </c>
      <c r="AO215">
        <v>1.8616015341705201</v>
      </c>
      <c r="AP215">
        <v>4.3855577606985001</v>
      </c>
      <c r="AQ215">
        <v>1.1970200589369799</v>
      </c>
      <c r="AZ215">
        <v>0.95997239845298499</v>
      </c>
      <c r="BA215">
        <v>0.74652313573622797</v>
      </c>
      <c r="BB215">
        <v>0.851514801115279</v>
      </c>
      <c r="BC215">
        <v>0.49416923912490801</v>
      </c>
      <c r="BD215">
        <v>0.39551896649537899</v>
      </c>
      <c r="BE215">
        <v>0.73084543485828701</v>
      </c>
      <c r="BF215">
        <v>0.89357642660687797</v>
      </c>
      <c r="BG215">
        <v>0.66475724792790503</v>
      </c>
      <c r="BQ215">
        <v>2.6285569963127</v>
      </c>
      <c r="BR215">
        <v>0.86322060405613998</v>
      </c>
      <c r="BS215">
        <v>0.40006357711252</v>
      </c>
      <c r="BT215">
        <v>0.68554732940557395</v>
      </c>
      <c r="BU215">
        <v>0.41209694968532901</v>
      </c>
      <c r="BV215">
        <v>1.29463209298933</v>
      </c>
      <c r="BW215">
        <v>6.3254991580454201</v>
      </c>
      <c r="BX215">
        <v>3.0647679262582401</v>
      </c>
      <c r="CG215">
        <v>0.82332074011533796</v>
      </c>
      <c r="CH215">
        <v>0.57833471513180601</v>
      </c>
      <c r="CI215">
        <v>0.42407859259928299</v>
      </c>
      <c r="CJ215">
        <v>0.48563885737493601</v>
      </c>
      <c r="CK215">
        <v>0.43034399917448302</v>
      </c>
      <c r="CL215">
        <v>0.83034622483871501</v>
      </c>
      <c r="CM215">
        <v>0.71531282618154401</v>
      </c>
      <c r="CN215">
        <v>0.56245666243531101</v>
      </c>
    </row>
    <row r="216" spans="3:92" x14ac:dyDescent="0.2">
      <c r="C216">
        <v>6.0433112571952403</v>
      </c>
      <c r="D216">
        <v>6.4472246341400998</v>
      </c>
      <c r="E216">
        <v>0.56962364634245399</v>
      </c>
      <c r="F216">
        <v>0.69911423384908</v>
      </c>
      <c r="G216">
        <v>0.46376430736391799</v>
      </c>
      <c r="H216">
        <v>1.8487872891411401</v>
      </c>
      <c r="I216">
        <v>3.9931488683361001</v>
      </c>
      <c r="J216">
        <v>0.72657082682457697</v>
      </c>
      <c r="S216">
        <v>1.1353050258311701</v>
      </c>
      <c r="T216">
        <v>1.45330717750932</v>
      </c>
      <c r="U216">
        <v>0.56516979529544797</v>
      </c>
      <c r="V216">
        <v>0.54681356160681005</v>
      </c>
      <c r="W216">
        <v>0.34922983285121401</v>
      </c>
      <c r="X216">
        <v>0.92650694026686597</v>
      </c>
      <c r="Y216">
        <v>0.89755070765701805</v>
      </c>
      <c r="Z216">
        <v>0.58281958813871504</v>
      </c>
      <c r="AJ216">
        <v>3.6779830815529002</v>
      </c>
      <c r="AK216">
        <v>3.32554852002372</v>
      </c>
      <c r="AL216">
        <v>0.73582840241403902</v>
      </c>
      <c r="AM216">
        <v>0.67567923634079297</v>
      </c>
      <c r="AN216">
        <v>0.55229562849968095</v>
      </c>
      <c r="AO216">
        <v>1.34241431862273</v>
      </c>
      <c r="AP216">
        <v>6.40080241610762</v>
      </c>
      <c r="AQ216">
        <v>0.75407386728801096</v>
      </c>
      <c r="AZ216">
        <v>0.80951561362125501</v>
      </c>
      <c r="BA216">
        <v>1.03807832207586</v>
      </c>
      <c r="BB216">
        <v>0.73680596456229697</v>
      </c>
      <c r="BC216">
        <v>0.52033125476275</v>
      </c>
      <c r="BD216">
        <v>0.40123821683541899</v>
      </c>
      <c r="BE216">
        <v>0.66534867222202398</v>
      </c>
      <c r="BF216">
        <v>0.87608156387264002</v>
      </c>
      <c r="BG216">
        <v>0.51645905524564095</v>
      </c>
      <c r="BQ216">
        <v>2.9142188660795099</v>
      </c>
      <c r="BR216">
        <v>0.98514508158804903</v>
      </c>
      <c r="BS216">
        <v>0.49888186690445402</v>
      </c>
      <c r="BT216">
        <v>0.57639712276708899</v>
      </c>
      <c r="BU216">
        <v>0.41181890536260302</v>
      </c>
      <c r="BV216">
        <v>0.800167402698158</v>
      </c>
      <c r="BW216">
        <v>2.81574826486258</v>
      </c>
      <c r="BX216">
        <v>2.1118835933938902</v>
      </c>
      <c r="CG216">
        <v>0.82306306277337504</v>
      </c>
      <c r="CH216">
        <v>0.58964956658683598</v>
      </c>
      <c r="CI216">
        <v>0.53374086315196501</v>
      </c>
      <c r="CJ216">
        <v>0.57619110533074802</v>
      </c>
      <c r="CK216">
        <v>0.369795393418822</v>
      </c>
      <c r="CL216">
        <v>0.73789481890518105</v>
      </c>
      <c r="CM216">
        <v>0.79094375376863002</v>
      </c>
      <c r="CN216">
        <v>0.497337150803983</v>
      </c>
    </row>
    <row r="217" spans="3:92" x14ac:dyDescent="0.2">
      <c r="C217">
        <v>5.9070482730452296</v>
      </c>
      <c r="D217">
        <v>5.9021918810636196</v>
      </c>
      <c r="E217">
        <v>0.65333590387314799</v>
      </c>
      <c r="F217">
        <v>0.66422548943530302</v>
      </c>
      <c r="G217">
        <v>0.70604694787441402</v>
      </c>
      <c r="H217">
        <v>2.7213641827178798</v>
      </c>
      <c r="I217">
        <v>3.7547934207664602</v>
      </c>
      <c r="J217">
        <v>1.0913992459201201</v>
      </c>
      <c r="S217">
        <v>1.0543980586255399</v>
      </c>
      <c r="T217">
        <v>0.88284107612367801</v>
      </c>
      <c r="U217">
        <v>0.57951996180666798</v>
      </c>
      <c r="V217">
        <v>0.62183944084847198</v>
      </c>
      <c r="W217">
        <v>0.435914309569289</v>
      </c>
      <c r="X217">
        <v>0.76027373317017699</v>
      </c>
      <c r="Y217">
        <v>0.75245640929309399</v>
      </c>
      <c r="Z217">
        <v>0.67378705728634203</v>
      </c>
      <c r="AJ217">
        <v>2.3794090405496</v>
      </c>
      <c r="AK217">
        <v>4.5078857761023903</v>
      </c>
      <c r="AL217">
        <v>0.93110418279151697</v>
      </c>
      <c r="AM217">
        <v>0.81012215817514599</v>
      </c>
      <c r="AN217">
        <v>0.39355970135595097</v>
      </c>
      <c r="AO217">
        <v>1.71734582989749</v>
      </c>
      <c r="AP217">
        <v>7.6597729396721403</v>
      </c>
      <c r="AQ217">
        <v>1.00427786017808</v>
      </c>
      <c r="AZ217">
        <v>0.91812900565771305</v>
      </c>
      <c r="BA217">
        <v>1.0777189802015299</v>
      </c>
      <c r="BB217">
        <v>0.87393871520706201</v>
      </c>
      <c r="BC217">
        <v>0.40489040778671298</v>
      </c>
      <c r="BD217">
        <v>0.43330985592280902</v>
      </c>
      <c r="BE217">
        <v>0.54859492693735601</v>
      </c>
      <c r="BF217">
        <v>1.03057676412703</v>
      </c>
      <c r="BG217">
        <v>0.48263492761876903</v>
      </c>
      <c r="BQ217">
        <v>5.57675641973551</v>
      </c>
      <c r="BR217">
        <v>1.8995097014779001</v>
      </c>
      <c r="BS217">
        <v>0.46158998306746601</v>
      </c>
      <c r="BT217">
        <v>0.69108236276731205</v>
      </c>
      <c r="BU217">
        <v>0.30490360514975501</v>
      </c>
      <c r="BV217">
        <v>0.89950441358821298</v>
      </c>
      <c r="BW217">
        <v>2.26732260658174</v>
      </c>
      <c r="BX217">
        <v>1.01247486734551</v>
      </c>
      <c r="CG217">
        <v>0.93374732963242402</v>
      </c>
      <c r="CH217">
        <v>0.71489037165384905</v>
      </c>
      <c r="CI217">
        <v>0.49044113191004901</v>
      </c>
      <c r="CJ217">
        <v>0.46729728170407597</v>
      </c>
      <c r="CK217">
        <v>0.28338171668731499</v>
      </c>
      <c r="CL217">
        <v>0.65414798322432999</v>
      </c>
      <c r="CM217">
        <v>1.1012855228976799</v>
      </c>
      <c r="CN217">
        <v>0.59691983956272998</v>
      </c>
    </row>
    <row r="218" spans="3:92" x14ac:dyDescent="0.2">
      <c r="C218">
        <v>5.3637305235182602</v>
      </c>
      <c r="D218">
        <v>4.6130136225047096</v>
      </c>
      <c r="E218">
        <v>0.71110058337471405</v>
      </c>
      <c r="F218">
        <v>0.81354279186751599</v>
      </c>
      <c r="G218">
        <v>0.66068346692399404</v>
      </c>
      <c r="H218">
        <v>2.1070580446929599</v>
      </c>
      <c r="I218">
        <v>4.1616461919121397</v>
      </c>
      <c r="J218">
        <v>1.3906892077567901</v>
      </c>
      <c r="S218">
        <v>0.881788407262459</v>
      </c>
      <c r="T218">
        <v>1.0513673118456699</v>
      </c>
      <c r="U218">
        <v>0.69122401715845605</v>
      </c>
      <c r="V218">
        <v>0.87680959246277901</v>
      </c>
      <c r="W218">
        <v>0.45421219060678297</v>
      </c>
      <c r="X218">
        <v>0.74232728097880796</v>
      </c>
      <c r="Y218">
        <v>0.74510024913828299</v>
      </c>
      <c r="Z218">
        <v>0.66843607157291796</v>
      </c>
      <c r="AJ218">
        <v>1.15202504884733</v>
      </c>
      <c r="AK218">
        <v>8.0414008954042995</v>
      </c>
      <c r="AL218">
        <v>0.65144576683149602</v>
      </c>
      <c r="AM218">
        <v>0.77488581465502704</v>
      </c>
      <c r="AN218">
        <v>0.39844462338408099</v>
      </c>
      <c r="AO218">
        <v>0.60467842712701003</v>
      </c>
      <c r="AP218">
        <v>6.1706763030698202</v>
      </c>
      <c r="AQ218">
        <v>0.78391984551912697</v>
      </c>
      <c r="AZ218">
        <v>0.82614623553500799</v>
      </c>
      <c r="BA218">
        <v>1.27538370238434</v>
      </c>
      <c r="BB218">
        <v>0.69490837037667597</v>
      </c>
      <c r="BC218">
        <v>0.470500901378748</v>
      </c>
      <c r="BD218">
        <v>0.37189015176352602</v>
      </c>
      <c r="BE218">
        <v>0.68817421086557995</v>
      </c>
      <c r="BF218">
        <v>1.00358097716933</v>
      </c>
      <c r="BG218">
        <v>0.47623381655965902</v>
      </c>
      <c r="BQ218">
        <v>4.5629746963120397</v>
      </c>
      <c r="BR218">
        <v>1.0792571915763001</v>
      </c>
      <c r="BS218">
        <v>0.52072622467987595</v>
      </c>
      <c r="BT218">
        <v>0.731760113396839</v>
      </c>
      <c r="BU218">
        <v>0.31493435105112699</v>
      </c>
      <c r="BV218">
        <v>1.1308863593490499</v>
      </c>
      <c r="BW218">
        <v>2.70663873678023</v>
      </c>
      <c r="BX218">
        <v>0.99396565444389395</v>
      </c>
      <c r="CG218">
        <v>0.752278569700918</v>
      </c>
      <c r="CH218">
        <v>0.76094723538451503</v>
      </c>
      <c r="CI218">
        <v>0.513827585062822</v>
      </c>
      <c r="CJ218">
        <v>0.40537626638797403</v>
      </c>
      <c r="CK218">
        <v>0.32121859614989701</v>
      </c>
      <c r="CL218">
        <v>0.83434719410762703</v>
      </c>
      <c r="CM218">
        <v>0.90152626915714296</v>
      </c>
      <c r="CN218">
        <v>0.54329807294597199</v>
      </c>
    </row>
    <row r="219" spans="3:92" x14ac:dyDescent="0.2">
      <c r="C219">
        <v>6.9091373986074602</v>
      </c>
      <c r="D219">
        <v>4.8725346670302301</v>
      </c>
      <c r="E219">
        <v>0.78968356797197803</v>
      </c>
      <c r="F219">
        <v>0.61147568627339099</v>
      </c>
      <c r="G219">
        <v>0.54967257545904002</v>
      </c>
      <c r="H219">
        <v>1.3515063480246801</v>
      </c>
      <c r="I219">
        <v>4.2175161232646499</v>
      </c>
      <c r="J219">
        <v>3.7239394712378302</v>
      </c>
      <c r="S219">
        <v>1.20488984777923</v>
      </c>
      <c r="T219">
        <v>1.3186287342414</v>
      </c>
      <c r="U219">
        <v>0.90112852792404796</v>
      </c>
      <c r="V219">
        <v>0.75451231395048102</v>
      </c>
      <c r="W219">
        <v>0.43481161483098402</v>
      </c>
      <c r="X219">
        <v>0.75574776040825098</v>
      </c>
      <c r="Y219">
        <v>1.00438585047124</v>
      </c>
      <c r="Z219">
        <v>0.99724651345233895</v>
      </c>
      <c r="AJ219">
        <v>1.5649899811644099</v>
      </c>
      <c r="AK219">
        <v>11.1195263699432</v>
      </c>
      <c r="AL219">
        <v>0.66845533829219095</v>
      </c>
      <c r="AM219">
        <v>0.94075289220355596</v>
      </c>
      <c r="AN219">
        <v>0.37657071885476001</v>
      </c>
      <c r="AO219">
        <v>0.53385536677856205</v>
      </c>
      <c r="AP219">
        <v>4.3500203473222303</v>
      </c>
      <c r="AQ219">
        <v>0.85984606816378795</v>
      </c>
      <c r="AZ219">
        <v>0.78235715973673503</v>
      </c>
      <c r="BA219">
        <v>0.93635710306626496</v>
      </c>
      <c r="BB219">
        <v>0.66647009053939399</v>
      </c>
      <c r="BC219">
        <v>0.44588084006182699</v>
      </c>
      <c r="BD219">
        <v>0.42155662612498301</v>
      </c>
      <c r="BE219">
        <v>0.70686787340319401</v>
      </c>
      <c r="BF219">
        <v>1.00891663678082</v>
      </c>
      <c r="BG219">
        <v>0.60926265266709201</v>
      </c>
      <c r="BQ219">
        <v>3.1201592626300401</v>
      </c>
      <c r="BR219">
        <v>2.1952359942242201</v>
      </c>
      <c r="BS219">
        <v>0.588182383637463</v>
      </c>
      <c r="BT219">
        <v>0.78662459513288996</v>
      </c>
      <c r="BU219">
        <v>0.33901535318557802</v>
      </c>
      <c r="BV219">
        <v>2.27416894674269</v>
      </c>
      <c r="BW219">
        <v>3.3405278202176998</v>
      </c>
      <c r="BX219">
        <v>0.80245012367528101</v>
      </c>
      <c r="CG219">
        <v>0.726455714662256</v>
      </c>
      <c r="CH219">
        <v>0.72566556032193397</v>
      </c>
      <c r="CI219">
        <v>0.64191253111699298</v>
      </c>
      <c r="CJ219">
        <v>0.48145999596947903</v>
      </c>
      <c r="CK219">
        <v>0.33903149298666602</v>
      </c>
      <c r="CL219">
        <v>0.81073574837000895</v>
      </c>
      <c r="CM219">
        <v>0.92020300487121198</v>
      </c>
      <c r="CN219">
        <v>0.58465044428458401</v>
      </c>
    </row>
    <row r="220" spans="3:92" x14ac:dyDescent="0.2">
      <c r="C220">
        <v>6.4671734179122602</v>
      </c>
      <c r="D220">
        <v>5.4474667337476603</v>
      </c>
      <c r="E220">
        <v>0.75227541091100303</v>
      </c>
      <c r="F220">
        <v>0.49038959364082901</v>
      </c>
      <c r="G220">
        <v>0.48547787763535</v>
      </c>
      <c r="H220">
        <v>3.2228953687824702</v>
      </c>
      <c r="I220">
        <v>2.3707133171552801</v>
      </c>
      <c r="J220">
        <v>3.9262940794248</v>
      </c>
      <c r="S220">
        <v>1.0973696694058099</v>
      </c>
      <c r="T220">
        <v>1.2426413937215199</v>
      </c>
      <c r="U220">
        <v>0.68529521194732101</v>
      </c>
      <c r="V220">
        <v>0.53150280812783302</v>
      </c>
      <c r="W220">
        <v>0.42354207640640301</v>
      </c>
      <c r="X220">
        <v>0.80194749760376205</v>
      </c>
      <c r="Y220">
        <v>0.68660679042099404</v>
      </c>
      <c r="Z220">
        <v>0.89914103529447797</v>
      </c>
      <c r="AJ220">
        <v>1.9060840614004699</v>
      </c>
      <c r="AK220">
        <v>8.9311282972443191</v>
      </c>
      <c r="AL220">
        <v>0.60671108527246498</v>
      </c>
      <c r="AM220">
        <v>0.76077637371349005</v>
      </c>
      <c r="AN220">
        <v>0.50251927314776801</v>
      </c>
      <c r="AO220">
        <v>1.5070372948883299</v>
      </c>
      <c r="AP220">
        <v>5.0288614755694399</v>
      </c>
      <c r="AQ220">
        <v>1.1613668912670601</v>
      </c>
      <c r="AZ220">
        <v>0.93273477003820604</v>
      </c>
      <c r="BA220">
        <v>0.96941918603181998</v>
      </c>
      <c r="BB220">
        <v>0.61943851030793295</v>
      </c>
      <c r="BC220">
        <v>0.49483871117414202</v>
      </c>
      <c r="BD220">
        <v>0.42880908818601798</v>
      </c>
      <c r="BE220">
        <v>0.71151194760052205</v>
      </c>
      <c r="BF220">
        <v>0.82689144658017799</v>
      </c>
      <c r="BG220">
        <v>0.57790734466413596</v>
      </c>
      <c r="BQ220">
        <v>3.3768999113747298</v>
      </c>
      <c r="BR220">
        <v>1.83609583920297</v>
      </c>
      <c r="BS220">
        <v>0.52724642351280004</v>
      </c>
      <c r="BT220">
        <v>0.75087970968228801</v>
      </c>
      <c r="BU220">
        <v>0.32319397351979701</v>
      </c>
      <c r="BV220">
        <v>3.5729582640017798</v>
      </c>
      <c r="BW220">
        <v>3.6285805738960701</v>
      </c>
      <c r="BX220">
        <v>0.53118681065735596</v>
      </c>
      <c r="CG220">
        <v>0.82912893372735597</v>
      </c>
      <c r="CH220">
        <v>0.91718779914358095</v>
      </c>
      <c r="CI220">
        <v>0.65151295168802703</v>
      </c>
      <c r="CJ220">
        <v>0.43691986766265101</v>
      </c>
      <c r="CK220">
        <v>0.35043128731141499</v>
      </c>
      <c r="CL220">
        <v>1.0370303242441601</v>
      </c>
      <c r="CM220">
        <v>0.92249783362386195</v>
      </c>
      <c r="CN220">
        <v>0.44451516265913099</v>
      </c>
    </row>
    <row r="221" spans="3:92" x14ac:dyDescent="0.2">
      <c r="C221">
        <v>4.2916300001154104</v>
      </c>
      <c r="D221">
        <v>5.40342954238423</v>
      </c>
      <c r="E221">
        <v>1.4908592889504</v>
      </c>
      <c r="F221">
        <v>0.72490175575597904</v>
      </c>
      <c r="G221">
        <v>0.52566943362014795</v>
      </c>
      <c r="H221">
        <v>4.2481247700528897</v>
      </c>
      <c r="I221">
        <v>6.3369973870378704</v>
      </c>
      <c r="J221">
        <v>4.7477199096138998</v>
      </c>
      <c r="S221">
        <v>1.25697461945088</v>
      </c>
      <c r="T221">
        <v>1.2820244413705399</v>
      </c>
      <c r="U221">
        <v>0.80963373562712604</v>
      </c>
      <c r="V221">
        <v>0.501578619859958</v>
      </c>
      <c r="W221">
        <v>0.411779493155008</v>
      </c>
      <c r="X221">
        <v>0.97639181247625095</v>
      </c>
      <c r="Y221">
        <v>0.920455143610449</v>
      </c>
      <c r="Z221">
        <v>0.92523092848939703</v>
      </c>
      <c r="AJ221">
        <v>3.2471293825668801</v>
      </c>
      <c r="AK221">
        <v>6.9204908058887602</v>
      </c>
      <c r="AL221">
        <v>0.48270750606839802</v>
      </c>
      <c r="AM221">
        <v>0.77386992629749796</v>
      </c>
      <c r="AN221">
        <v>0.60002759768634695</v>
      </c>
      <c r="AO221">
        <v>1.8968585898464401</v>
      </c>
      <c r="AP221">
        <v>5.0718375711653696</v>
      </c>
      <c r="AQ221">
        <v>0.94979197212454503</v>
      </c>
      <c r="AZ221">
        <v>1.3296640218101501</v>
      </c>
      <c r="BA221">
        <v>1.3337841133442001</v>
      </c>
      <c r="BB221">
        <v>0.65397284536483402</v>
      </c>
      <c r="BC221">
        <v>0.48474398852203698</v>
      </c>
      <c r="BD221">
        <v>0.45372485044185001</v>
      </c>
      <c r="BE221">
        <v>0.78192143739636299</v>
      </c>
      <c r="BF221">
        <v>1.17013201932829</v>
      </c>
      <c r="BG221">
        <v>0.59791181274693606</v>
      </c>
      <c r="BQ221">
        <v>1.41462384933149</v>
      </c>
      <c r="BR221">
        <v>2.1405631768278299</v>
      </c>
      <c r="BS221">
        <v>0.578670445358619</v>
      </c>
      <c r="BT221">
        <v>0.84905589685591598</v>
      </c>
      <c r="BU221">
        <v>0.290245179371657</v>
      </c>
      <c r="BV221">
        <v>3.90894813376975</v>
      </c>
      <c r="BW221">
        <v>3.5687687349016399</v>
      </c>
      <c r="BX221">
        <v>0.77542304669457096</v>
      </c>
      <c r="CG221">
        <v>0.92459292633561896</v>
      </c>
      <c r="CH221">
        <v>0.98824638644392804</v>
      </c>
      <c r="CI221">
        <v>0.52834846091387599</v>
      </c>
      <c r="CJ221">
        <v>0.50985929445182998</v>
      </c>
      <c r="CK221">
        <v>0.29906736735349199</v>
      </c>
      <c r="CL221">
        <v>0.93216924454087402</v>
      </c>
      <c r="CM221">
        <v>0.92347504633301303</v>
      </c>
      <c r="CN221">
        <v>0.47596808310927302</v>
      </c>
    </row>
    <row r="222" spans="3:92" x14ac:dyDescent="0.2">
      <c r="C222">
        <v>4.6676935665019199</v>
      </c>
      <c r="D222">
        <v>7.01782599385729</v>
      </c>
      <c r="E222">
        <v>1.08605227337614</v>
      </c>
      <c r="F222">
        <v>0.48198396820244999</v>
      </c>
      <c r="G222">
        <v>0.349663038124021</v>
      </c>
      <c r="H222">
        <v>4.0625197063438199</v>
      </c>
      <c r="I222">
        <v>4.3127748592529098</v>
      </c>
      <c r="J222">
        <v>2.8179361909856002</v>
      </c>
      <c r="S222">
        <v>1.21489690341519</v>
      </c>
      <c r="T222">
        <v>1.21169082732833</v>
      </c>
      <c r="U222">
        <v>0.84600557127180298</v>
      </c>
      <c r="V222">
        <v>0.46237098497972701</v>
      </c>
      <c r="W222">
        <v>0.31516544682023401</v>
      </c>
      <c r="X222">
        <v>1.07249573208134</v>
      </c>
      <c r="Y222">
        <v>0.79038234281930497</v>
      </c>
      <c r="Z222">
        <v>1.04761574076663</v>
      </c>
      <c r="AJ222">
        <v>3.6410433428939202</v>
      </c>
      <c r="AK222">
        <v>5.6078264740782</v>
      </c>
      <c r="AL222">
        <v>0.53997930103203495</v>
      </c>
      <c r="AM222">
        <v>0.88338749414964601</v>
      </c>
      <c r="AN222">
        <v>0.49462924604108199</v>
      </c>
      <c r="AO222">
        <v>1.8326224892152101</v>
      </c>
      <c r="AP222">
        <v>6.6876799501067596</v>
      </c>
      <c r="AQ222">
        <v>1.9988132938031999</v>
      </c>
      <c r="AZ222">
        <v>1.1082544568586901</v>
      </c>
      <c r="BA222">
        <v>1.03788324134564</v>
      </c>
      <c r="BB222">
        <v>0.70105026469532905</v>
      </c>
      <c r="BC222">
        <v>0.47816668687638197</v>
      </c>
      <c r="BD222">
        <v>0.46482132098954798</v>
      </c>
      <c r="BE222">
        <v>0.94957126113733703</v>
      </c>
      <c r="BF222">
        <v>1.0907350472538899</v>
      </c>
      <c r="BG222">
        <v>0.68377334849634397</v>
      </c>
      <c r="BQ222">
        <v>1.95746741557121</v>
      </c>
      <c r="BR222">
        <v>1.75745998125841</v>
      </c>
      <c r="BS222">
        <v>0.45094867672386901</v>
      </c>
      <c r="BT222">
        <v>1.27684136566213</v>
      </c>
      <c r="BU222">
        <v>0.26640898153449299</v>
      </c>
      <c r="BV222">
        <v>2.3504973611364699</v>
      </c>
      <c r="BW222">
        <v>3.1182404847991001</v>
      </c>
      <c r="BX222">
        <v>1.2711800610067701</v>
      </c>
      <c r="CG222">
        <v>0.97366274638009898</v>
      </c>
      <c r="CH222">
        <v>0.85756089477157005</v>
      </c>
      <c r="CI222">
        <v>0.51836411500204604</v>
      </c>
      <c r="CJ222">
        <v>0.66191873075271002</v>
      </c>
      <c r="CK222">
        <v>0.38299459972910499</v>
      </c>
      <c r="CL222">
        <v>0.58914287525751896</v>
      </c>
      <c r="CM222">
        <v>0.900371249583375</v>
      </c>
      <c r="CN222">
        <v>0.53114821290541503</v>
      </c>
    </row>
    <row r="223" spans="3:92" x14ac:dyDescent="0.2">
      <c r="C223">
        <v>5.62083231570635</v>
      </c>
      <c r="D223">
        <v>7.0773856017641403</v>
      </c>
      <c r="E223">
        <v>1.10587063872762</v>
      </c>
      <c r="F223">
        <v>0.54400284829983103</v>
      </c>
      <c r="G223">
        <v>0.383426491388558</v>
      </c>
      <c r="H223">
        <v>5.8139037520751398</v>
      </c>
      <c r="I223">
        <v>4.77004239375258</v>
      </c>
      <c r="J223">
        <v>1.85509198583233</v>
      </c>
      <c r="S223">
        <v>1.3156047537008799</v>
      </c>
      <c r="T223">
        <v>1.8112642791971101</v>
      </c>
      <c r="U223">
        <v>0.64348038348490799</v>
      </c>
      <c r="V223">
        <v>0.431646591897895</v>
      </c>
      <c r="W223">
        <v>0.31065382203817499</v>
      </c>
      <c r="X223">
        <v>0.88355383048317204</v>
      </c>
      <c r="Y223">
        <v>0.84500545228839896</v>
      </c>
      <c r="Z223">
        <v>0.90484370936854597</v>
      </c>
      <c r="AJ223">
        <v>4.5121656936891696</v>
      </c>
      <c r="AK223">
        <v>5.6708033917579304</v>
      </c>
      <c r="AL223">
        <v>0.61025358017519904</v>
      </c>
      <c r="AM223">
        <v>0.72895348744153399</v>
      </c>
      <c r="AN223">
        <v>0.59405373325106903</v>
      </c>
      <c r="AO223">
        <v>2.8136302295095601</v>
      </c>
      <c r="AP223">
        <v>5.0659631428955603</v>
      </c>
      <c r="AQ223">
        <v>1.54826843453825</v>
      </c>
      <c r="AZ223">
        <v>1.0035614822459999</v>
      </c>
      <c r="BA223">
        <v>0.87781023179566298</v>
      </c>
      <c r="BB223">
        <v>0.71638945130225595</v>
      </c>
      <c r="BC223">
        <v>0.53201550340667403</v>
      </c>
      <c r="BD223">
        <v>0.53331786669194603</v>
      </c>
      <c r="BE223">
        <v>0.69730488562021897</v>
      </c>
      <c r="BF223">
        <v>1.1860067034415001</v>
      </c>
      <c r="BG223">
        <v>0.57821373808866405</v>
      </c>
      <c r="BQ223">
        <v>3.3260904959275499</v>
      </c>
      <c r="BR223">
        <v>2.8947931038458901</v>
      </c>
      <c r="BS223">
        <v>0.57225092243662501</v>
      </c>
      <c r="BT223">
        <v>1.45136739015014</v>
      </c>
      <c r="BU223">
        <v>0.25738189049007998</v>
      </c>
      <c r="BV223">
        <v>3.5749898272007399</v>
      </c>
      <c r="BW223">
        <v>3.88268341696853</v>
      </c>
      <c r="BX223">
        <v>0.63042028738734801</v>
      </c>
      <c r="CG223">
        <v>0.73415420193311398</v>
      </c>
      <c r="CH223">
        <v>1.0664042569526799</v>
      </c>
      <c r="CI223">
        <v>0.647640149527273</v>
      </c>
      <c r="CJ223">
        <v>0.656152794895424</v>
      </c>
      <c r="CK223">
        <v>0.33819797867588602</v>
      </c>
      <c r="CL223">
        <v>0.78943289964779995</v>
      </c>
      <c r="CM223">
        <v>1.1234039707891199</v>
      </c>
      <c r="CN223">
        <v>0.46938503779638202</v>
      </c>
    </row>
    <row r="224" spans="3:92" x14ac:dyDescent="0.2">
      <c r="C224">
        <v>4.98759757842741</v>
      </c>
      <c r="D224">
        <v>9.72590359578993</v>
      </c>
      <c r="E224">
        <v>1.4244986416163901</v>
      </c>
      <c r="F224">
        <v>0.56218644526676098</v>
      </c>
      <c r="G224">
        <v>0.31929232962960502</v>
      </c>
      <c r="H224">
        <v>3.5372729601986101</v>
      </c>
      <c r="I224">
        <v>2.50120378420708</v>
      </c>
      <c r="J224">
        <v>2.4869362051831501</v>
      </c>
      <c r="S224">
        <v>1.2065349973480299</v>
      </c>
      <c r="T224">
        <v>1.41700795471093</v>
      </c>
      <c r="U224">
        <v>0.89686252840277003</v>
      </c>
      <c r="V224">
        <v>0.44879291932654403</v>
      </c>
      <c r="W224">
        <v>0.35104668488727703</v>
      </c>
      <c r="X224">
        <v>1.1242675719905599</v>
      </c>
      <c r="Y224">
        <v>0.64265823899252295</v>
      </c>
      <c r="Z224">
        <v>1.08315734115769</v>
      </c>
      <c r="AJ224">
        <v>6.21248856581719</v>
      </c>
      <c r="AK224">
        <v>4.43459724258057</v>
      </c>
      <c r="AL224">
        <v>0.56549615053190005</v>
      </c>
      <c r="AM224">
        <v>0.80842481858202597</v>
      </c>
      <c r="AN224">
        <v>0.47695854317131797</v>
      </c>
      <c r="AO224">
        <v>4.7574681183639198</v>
      </c>
      <c r="AP224">
        <v>7.33551927400379</v>
      </c>
      <c r="AQ224">
        <v>1.0409941971213399</v>
      </c>
      <c r="AZ224">
        <v>1.26904557515758</v>
      </c>
      <c r="BA224">
        <v>1.0974835069733999</v>
      </c>
      <c r="BB224">
        <v>0.50137254401770504</v>
      </c>
      <c r="BC224">
        <v>0.43827587980592803</v>
      </c>
      <c r="BD224">
        <v>0.43179324374296002</v>
      </c>
      <c r="BE224">
        <v>0.70262540385804695</v>
      </c>
      <c r="BF224">
        <v>1.0891223875848799</v>
      </c>
      <c r="BG224">
        <v>0.66572658597121304</v>
      </c>
      <c r="BQ224">
        <v>3.8665842103460402</v>
      </c>
      <c r="BR224">
        <v>4.1934925468114503</v>
      </c>
      <c r="BS224">
        <v>0.64430278960767495</v>
      </c>
      <c r="BT224">
        <v>0.89102570969336203</v>
      </c>
      <c r="BU224">
        <v>0.25360750872190602</v>
      </c>
      <c r="BV224">
        <v>4.7040729337512897</v>
      </c>
      <c r="BW224">
        <v>2.7176207958505998</v>
      </c>
      <c r="BX224">
        <v>1.08585478825863</v>
      </c>
      <c r="CG224">
        <v>1.04246475028332</v>
      </c>
      <c r="CH224">
        <v>1.0612926272913901</v>
      </c>
      <c r="CI224">
        <v>0.740670117580564</v>
      </c>
      <c r="CJ224">
        <v>0.55377093157266299</v>
      </c>
      <c r="CK224">
        <v>0.31803361149196102</v>
      </c>
      <c r="CL224">
        <v>0.96169138627303397</v>
      </c>
      <c r="CM224">
        <v>0.96290794227903798</v>
      </c>
      <c r="CN224">
        <v>0.57177695519315797</v>
      </c>
    </row>
    <row r="225" spans="3:92" x14ac:dyDescent="0.2">
      <c r="C225">
        <v>6.17059474109137</v>
      </c>
      <c r="D225">
        <v>9.8336669432702699</v>
      </c>
      <c r="E225">
        <v>1.7625897064965299</v>
      </c>
      <c r="F225">
        <v>0.65987560985516702</v>
      </c>
      <c r="G225">
        <v>0.43667750884218298</v>
      </c>
      <c r="H225">
        <v>2.61511730722617</v>
      </c>
      <c r="I225">
        <v>2.6145572219523898</v>
      </c>
      <c r="J225">
        <v>3.2347788440081602</v>
      </c>
      <c r="S225">
        <v>1.24029521304755</v>
      </c>
      <c r="T225">
        <v>1.0385872091814401</v>
      </c>
      <c r="U225">
        <v>0.86315903916149195</v>
      </c>
      <c r="V225">
        <v>0.47474590182549897</v>
      </c>
      <c r="W225">
        <v>0.43882060809211099</v>
      </c>
      <c r="X225">
        <v>0.87135735019558902</v>
      </c>
      <c r="Y225">
        <v>0.66456509165716704</v>
      </c>
      <c r="Z225">
        <v>1.1367058497656</v>
      </c>
      <c r="AJ225">
        <v>4.4561232572535197</v>
      </c>
      <c r="AK225">
        <v>3.3127592662768501</v>
      </c>
      <c r="AL225">
        <v>0.58000901715938402</v>
      </c>
      <c r="AM225">
        <v>0.77897285000458405</v>
      </c>
      <c r="AN225">
        <v>0.36181006584265102</v>
      </c>
      <c r="AO225">
        <v>3.2227835194358199</v>
      </c>
      <c r="AP225">
        <v>6.2943510118166603</v>
      </c>
      <c r="AQ225">
        <v>0.95167619235696999</v>
      </c>
      <c r="AZ225">
        <v>1.11441359132333</v>
      </c>
      <c r="BA225">
        <v>0.72342735514036904</v>
      </c>
      <c r="BB225">
        <v>0.62023722154488004</v>
      </c>
      <c r="BC225">
        <v>0.452309472468584</v>
      </c>
      <c r="BD225">
        <v>0.38878266817969698</v>
      </c>
      <c r="BE225">
        <v>0.92344670811969498</v>
      </c>
      <c r="BF225">
        <v>0.88100200894122205</v>
      </c>
      <c r="BG225">
        <v>0.75428403867692595</v>
      </c>
      <c r="BQ225">
        <v>6.0626354920161702</v>
      </c>
      <c r="BR225">
        <v>4.5131841396015799</v>
      </c>
      <c r="BS225">
        <v>0.75964991585344999</v>
      </c>
      <c r="BT225">
        <v>0.50148307173782303</v>
      </c>
      <c r="BU225">
        <v>0.260546880079214</v>
      </c>
      <c r="BV225">
        <v>6.2030169480065096</v>
      </c>
      <c r="BW225">
        <v>3.2106971360377998</v>
      </c>
      <c r="BX225">
        <v>0.82304847087325295</v>
      </c>
      <c r="CG225">
        <v>0.918067614218262</v>
      </c>
      <c r="CH225">
        <v>0.913827615816863</v>
      </c>
      <c r="CI225">
        <v>0.73798266976770699</v>
      </c>
      <c r="CJ225">
        <v>0.41653475952748298</v>
      </c>
      <c r="CK225">
        <v>0.35664316644340999</v>
      </c>
      <c r="CL225">
        <v>0.93381512874702499</v>
      </c>
      <c r="CM225">
        <v>0.80346128746395795</v>
      </c>
      <c r="CN225">
        <v>0.47523857812003101</v>
      </c>
    </row>
    <row r="226" spans="3:92" x14ac:dyDescent="0.2">
      <c r="C226">
        <v>5.5756932277602997</v>
      </c>
      <c r="D226">
        <v>6.1886128772499402</v>
      </c>
      <c r="E226">
        <v>1.26882571746682</v>
      </c>
      <c r="F226">
        <v>0.46057597798919597</v>
      </c>
      <c r="G226">
        <v>0.387409373869883</v>
      </c>
      <c r="H226">
        <v>2.3855507026175702</v>
      </c>
      <c r="I226">
        <v>3.9925319984013101</v>
      </c>
      <c r="J226">
        <v>3.48727112413982</v>
      </c>
      <c r="S226">
        <v>1.28274800032172</v>
      </c>
      <c r="T226">
        <v>1.4289884854374699</v>
      </c>
      <c r="U226">
        <v>0.73075293134136499</v>
      </c>
      <c r="V226">
        <v>0.43454704433810198</v>
      </c>
      <c r="W226">
        <v>0.353318865240701</v>
      </c>
      <c r="X226">
        <v>0.90364280193359703</v>
      </c>
      <c r="Y226">
        <v>0.76038316204232703</v>
      </c>
      <c r="Z226">
        <v>1.22080136929051</v>
      </c>
      <c r="AJ226">
        <v>4.0501954541886898</v>
      </c>
      <c r="AK226">
        <v>2.1237953981970699</v>
      </c>
      <c r="AL226">
        <v>0.50724924837652596</v>
      </c>
      <c r="AM226">
        <v>0.85697263553319702</v>
      </c>
      <c r="AN226">
        <v>0.62971276428178202</v>
      </c>
      <c r="AO226">
        <v>5.7495439527269303</v>
      </c>
      <c r="AP226">
        <v>5.9628577206016704</v>
      </c>
      <c r="AQ226">
        <v>1.19942659146744</v>
      </c>
      <c r="AZ226">
        <v>1.1021850075831601</v>
      </c>
      <c r="BA226">
        <v>0.741573896394355</v>
      </c>
      <c r="BB226">
        <v>0.66385458269804598</v>
      </c>
      <c r="BC226">
        <v>0.55958886014396103</v>
      </c>
      <c r="BD226">
        <v>0.53418566894262898</v>
      </c>
      <c r="BE226">
        <v>0.82042531455477496</v>
      </c>
      <c r="BF226">
        <v>1.4178330351711601</v>
      </c>
      <c r="BG226">
        <v>0.58712971382165102</v>
      </c>
      <c r="BQ226">
        <v>5.9041325586736804</v>
      </c>
      <c r="BR226">
        <v>3.2238019942104201</v>
      </c>
      <c r="BS226">
        <v>0.710144206263853</v>
      </c>
      <c r="BT226">
        <v>0.62985202810688401</v>
      </c>
      <c r="BU226">
        <v>0.35752867408876399</v>
      </c>
      <c r="BV226">
        <v>6.02823239171037</v>
      </c>
      <c r="BW226">
        <v>3.4061158758627199</v>
      </c>
      <c r="BX226">
        <v>0.85647866842394904</v>
      </c>
      <c r="CG226">
        <v>1.1609009014367899</v>
      </c>
      <c r="CH226">
        <v>0.61361249711208898</v>
      </c>
      <c r="CI226">
        <v>0.75397609651590103</v>
      </c>
      <c r="CJ226">
        <v>0.38915217198500601</v>
      </c>
      <c r="CK226">
        <v>0.35091965188695601</v>
      </c>
      <c r="CL226">
        <v>0.91284236604547797</v>
      </c>
      <c r="CM226">
        <v>0.81577094499298697</v>
      </c>
      <c r="CN226">
        <v>0.48111922885901498</v>
      </c>
    </row>
    <row r="227" spans="3:92" x14ac:dyDescent="0.2">
      <c r="C227">
        <v>7.3404483380599199</v>
      </c>
      <c r="D227">
        <v>7.4016884883040097</v>
      </c>
      <c r="E227">
        <v>0.923226123196909</v>
      </c>
      <c r="F227">
        <v>0.82435871890836898</v>
      </c>
      <c r="G227">
        <v>0.44042644678040199</v>
      </c>
      <c r="H227">
        <v>2.05526958418044</v>
      </c>
      <c r="I227">
        <v>3.0091012990125101</v>
      </c>
      <c r="J227">
        <v>2.6021081490860398</v>
      </c>
      <c r="S227">
        <v>1.39100765922007</v>
      </c>
      <c r="T227">
        <v>0.91778207689632696</v>
      </c>
      <c r="U227">
        <v>0.66790269710792605</v>
      </c>
      <c r="V227">
        <v>0.47656384916995098</v>
      </c>
      <c r="W227">
        <v>0.356677751599211</v>
      </c>
      <c r="X227">
        <v>0.91286912840443801</v>
      </c>
      <c r="Y227">
        <v>0.73719726685436804</v>
      </c>
      <c r="Z227">
        <v>1.40755254787662</v>
      </c>
      <c r="AJ227">
        <v>3.1699200406428001</v>
      </c>
      <c r="AK227">
        <v>1.93783337383911</v>
      </c>
      <c r="AL227">
        <v>0.43886147576500001</v>
      </c>
      <c r="AM227">
        <v>1.1187684340436801</v>
      </c>
      <c r="AN227">
        <v>0.52530244987865804</v>
      </c>
      <c r="AO227">
        <v>6.2625124731770301</v>
      </c>
      <c r="AP227">
        <v>7.7638321371841199</v>
      </c>
      <c r="AQ227">
        <v>1.0621978976969899</v>
      </c>
      <c r="AZ227">
        <v>1.1440399372607299</v>
      </c>
      <c r="BA227">
        <v>0.75633111550780896</v>
      </c>
      <c r="BB227">
        <v>0.524010501723431</v>
      </c>
      <c r="BC227">
        <v>0.58580956557443498</v>
      </c>
      <c r="BD227">
        <v>0.41103406835666301</v>
      </c>
      <c r="BE227">
        <v>0.74629896450670496</v>
      </c>
      <c r="BF227">
        <v>1.1304812893007601</v>
      </c>
      <c r="BG227">
        <v>0.65742506293341796</v>
      </c>
      <c r="BQ227">
        <v>5.57965866742469</v>
      </c>
      <c r="BR227">
        <v>2.5038960105525701</v>
      </c>
      <c r="BS227">
        <v>0.72031083967407805</v>
      </c>
      <c r="BT227">
        <v>0.63211771015612594</v>
      </c>
      <c r="BU227">
        <v>0.34783460795867199</v>
      </c>
      <c r="BV227">
        <v>6.6628864228083602</v>
      </c>
      <c r="BW227">
        <v>2.82837753658099</v>
      </c>
      <c r="BX227">
        <v>1.85264724618678</v>
      </c>
      <c r="CG227">
        <v>1.01793256791415</v>
      </c>
      <c r="CH227">
        <v>1.0417999819780399</v>
      </c>
      <c r="CI227">
        <v>0.786346948336901</v>
      </c>
      <c r="CJ227">
        <v>0.52485164773766801</v>
      </c>
      <c r="CK227">
        <v>0.35611411982964702</v>
      </c>
      <c r="CL227">
        <v>0.90438407908705498</v>
      </c>
      <c r="CM227">
        <v>0.92875048719697295</v>
      </c>
      <c r="CN227">
        <v>0.61825191371420796</v>
      </c>
    </row>
    <row r="228" spans="3:92" x14ac:dyDescent="0.2">
      <c r="C228">
        <v>5.7543663599768697</v>
      </c>
      <c r="D228">
        <v>6.8234833451995396</v>
      </c>
      <c r="E228">
        <v>0.99882870547319702</v>
      </c>
      <c r="F228">
        <v>1.0107572648219301</v>
      </c>
      <c r="G228">
        <v>0.35070238169546603</v>
      </c>
      <c r="H228">
        <v>2.4938383400350399</v>
      </c>
      <c r="I228">
        <v>2.7293095450489799</v>
      </c>
      <c r="J228">
        <v>3.5725464732387899</v>
      </c>
      <c r="S228">
        <v>1.3027966681904899</v>
      </c>
      <c r="T228">
        <v>1.08492909092977</v>
      </c>
      <c r="U228">
        <v>0.736922876270247</v>
      </c>
      <c r="V228">
        <v>0.59106920466513801</v>
      </c>
      <c r="W228">
        <v>0.42490703520383399</v>
      </c>
      <c r="X228">
        <v>0.88868440381564096</v>
      </c>
      <c r="Y228">
        <v>0.87397114670106801</v>
      </c>
      <c r="Z228">
        <v>0.93985691731768095</v>
      </c>
      <c r="AJ228">
        <v>2.5354634703143302</v>
      </c>
      <c r="AK228">
        <v>2.3959139941707002</v>
      </c>
      <c r="AL228">
        <v>0.46644506108663503</v>
      </c>
      <c r="AM228">
        <v>0.80169471724605001</v>
      </c>
      <c r="AN228">
        <v>0.75371006865573098</v>
      </c>
      <c r="AO228">
        <v>4.0807253690183503</v>
      </c>
      <c r="AP228">
        <v>4.5861951396671001</v>
      </c>
      <c r="AQ228">
        <v>1.1264847351629199</v>
      </c>
      <c r="AZ228">
        <v>1.0140834256614699</v>
      </c>
      <c r="BA228">
        <v>0.88008722918147897</v>
      </c>
      <c r="BB228">
        <v>0.66105962411496999</v>
      </c>
      <c r="BC228">
        <v>0.44181500503743798</v>
      </c>
      <c r="BD228">
        <v>0.48087971126141199</v>
      </c>
      <c r="BE228">
        <v>0.78590213644870699</v>
      </c>
      <c r="BF228">
        <v>1.2920682608784499</v>
      </c>
      <c r="BG228">
        <v>0.61129944506912304</v>
      </c>
      <c r="BQ228">
        <v>5.1011738619890403</v>
      </c>
      <c r="BR228">
        <v>2.3932628899733901</v>
      </c>
      <c r="BS228">
        <v>0.61262223541334004</v>
      </c>
      <c r="BT228">
        <v>0.548076820916235</v>
      </c>
      <c r="BU228">
        <v>0.30930534434076201</v>
      </c>
      <c r="BV228">
        <v>6.4367406867883101</v>
      </c>
      <c r="BW228">
        <v>3.6316160927568499</v>
      </c>
      <c r="BX228">
        <v>0.97247187667658297</v>
      </c>
      <c r="CG228">
        <v>1.1048037300370599</v>
      </c>
      <c r="CH228">
        <v>1.13716867290788</v>
      </c>
      <c r="CI228">
        <v>0.63832882015576498</v>
      </c>
      <c r="CJ228">
        <v>0.44123956266701497</v>
      </c>
      <c r="CK228">
        <v>0.27367018651401698</v>
      </c>
      <c r="CL228">
        <v>1.3592604204993199</v>
      </c>
      <c r="CM228">
        <v>0.95206851229520695</v>
      </c>
      <c r="CN228">
        <v>0.55046752861718695</v>
      </c>
    </row>
    <row r="229" spans="3:92" x14ac:dyDescent="0.2">
      <c r="C229">
        <v>5.6100887929883001</v>
      </c>
      <c r="D229">
        <v>6.4265940318987997</v>
      </c>
      <c r="E229">
        <v>1.73096828036377</v>
      </c>
      <c r="F229">
        <v>0.82502324423644402</v>
      </c>
      <c r="G229">
        <v>0.41332124443359802</v>
      </c>
      <c r="H229">
        <v>2.3553815349587301</v>
      </c>
      <c r="I229">
        <v>2.6306220656364001</v>
      </c>
      <c r="J229">
        <v>2.7702374852850302</v>
      </c>
      <c r="S229">
        <v>1.1210659636536</v>
      </c>
      <c r="T229">
        <v>0.99166633802829796</v>
      </c>
      <c r="U229">
        <v>0.74222732475788999</v>
      </c>
      <c r="V229">
        <v>0.58277573967169805</v>
      </c>
      <c r="W229">
        <v>0.42053584199632899</v>
      </c>
      <c r="X229">
        <v>0.86160622914227603</v>
      </c>
      <c r="Y229">
        <v>0.883359570256813</v>
      </c>
      <c r="Z229">
        <v>0.94918428749933303</v>
      </c>
      <c r="AJ229">
        <v>3.1582612858599002</v>
      </c>
      <c r="AK229">
        <v>2.3867560282070599</v>
      </c>
      <c r="AL229">
        <v>0.53930608174101402</v>
      </c>
      <c r="AM229">
        <v>0.68340443013097796</v>
      </c>
      <c r="AN229">
        <v>0.98023003182321999</v>
      </c>
      <c r="AO229">
        <v>0.87690814237855996</v>
      </c>
      <c r="AP229">
        <v>4.0226321184138296</v>
      </c>
      <c r="AQ229">
        <v>0.91790936319797201</v>
      </c>
      <c r="AZ229">
        <v>1.1528222312495999</v>
      </c>
      <c r="BA229">
        <v>0.848411644695235</v>
      </c>
      <c r="BB229">
        <v>0.60678225201624703</v>
      </c>
      <c r="BC229">
        <v>0.52321273318744099</v>
      </c>
      <c r="BD229">
        <v>0.61437046962067798</v>
      </c>
      <c r="BE229">
        <v>0.57601980586801704</v>
      </c>
      <c r="BF229">
        <v>0.87999016713796696</v>
      </c>
      <c r="BG229">
        <v>0.69691904753079703</v>
      </c>
      <c r="BQ229">
        <v>7.1092178562207797</v>
      </c>
      <c r="BR229">
        <v>3.10277611906456</v>
      </c>
      <c r="BS229">
        <v>0.68025749452770501</v>
      </c>
      <c r="BT229">
        <v>0.51988182894059898</v>
      </c>
      <c r="BU229">
        <v>0.30868364119712699</v>
      </c>
      <c r="BV229">
        <v>7.1628994814209603</v>
      </c>
      <c r="BW229">
        <v>6.5624522358201496</v>
      </c>
      <c r="BX229">
        <v>0.98655183143956504</v>
      </c>
      <c r="CG229">
        <v>1.23057780577705</v>
      </c>
      <c r="CH229">
        <v>0.78274159009884903</v>
      </c>
      <c r="CI229">
        <v>0.61096018946637598</v>
      </c>
      <c r="CJ229">
        <v>0.365256323175214</v>
      </c>
      <c r="CK229">
        <v>0.33703715491620501</v>
      </c>
      <c r="CL229">
        <v>1.5054301691951999</v>
      </c>
      <c r="CM229">
        <v>1.3583076261352101</v>
      </c>
      <c r="CN229">
        <v>0.44619030159932099</v>
      </c>
    </row>
    <row r="230" spans="3:92" x14ac:dyDescent="0.2">
      <c r="C230">
        <v>6.3160263436631299</v>
      </c>
      <c r="D230">
        <v>5.2172595579413104</v>
      </c>
      <c r="E230">
        <v>1.05583822639208</v>
      </c>
      <c r="F230">
        <v>0.59761323144338696</v>
      </c>
      <c r="G230">
        <v>0.30565755999021399</v>
      </c>
      <c r="H230">
        <v>2.52941959054013</v>
      </c>
      <c r="I230">
        <v>2.8505228462100201</v>
      </c>
      <c r="J230">
        <v>3.34137873320251</v>
      </c>
      <c r="S230">
        <v>0.90241626977157796</v>
      </c>
      <c r="T230">
        <v>1.1917550247744799</v>
      </c>
      <c r="U230">
        <v>0.76424224488762904</v>
      </c>
      <c r="V230">
        <v>0.49721351649949802</v>
      </c>
      <c r="W230">
        <v>0.32594505647322097</v>
      </c>
      <c r="X230">
        <v>0.87983909539492</v>
      </c>
      <c r="Y230">
        <v>1.0560714332249701</v>
      </c>
      <c r="Z230">
        <v>1.44146837591028</v>
      </c>
      <c r="AJ230">
        <v>4.52749780218811</v>
      </c>
      <c r="AK230">
        <v>2.9177971973116801</v>
      </c>
      <c r="AL230">
        <v>0.57423566572106299</v>
      </c>
      <c r="AM230">
        <v>0.560244589204136</v>
      </c>
      <c r="AN230">
        <v>1.0843925467822999</v>
      </c>
      <c r="AO230">
        <v>0.65709899116159298</v>
      </c>
      <c r="AP230">
        <v>4.1936464837594496</v>
      </c>
      <c r="AQ230">
        <v>0.78980361664641896</v>
      </c>
      <c r="AZ230">
        <v>0.84160979742856401</v>
      </c>
      <c r="BA230">
        <v>0.90076351358290896</v>
      </c>
      <c r="BB230">
        <v>0.58401140398561502</v>
      </c>
      <c r="BC230">
        <v>0.46020050487511099</v>
      </c>
      <c r="BD230">
        <v>0.46316451768817302</v>
      </c>
      <c r="BE230">
        <v>0.51706996366437397</v>
      </c>
      <c r="BF230">
        <v>0.909250870652207</v>
      </c>
      <c r="BG230">
        <v>0.52174906262648402</v>
      </c>
      <c r="BQ230">
        <v>6.1973296647084899</v>
      </c>
      <c r="BR230">
        <v>3.7089233710951701</v>
      </c>
      <c r="BS230">
        <v>1.05277767652481</v>
      </c>
      <c r="BT230">
        <v>0.58221874438304599</v>
      </c>
      <c r="BU230">
        <v>0.31768695175147199</v>
      </c>
      <c r="BV230">
        <v>7.7794599891472398</v>
      </c>
      <c r="BW230">
        <v>6.1196610708260897</v>
      </c>
      <c r="BX230">
        <v>0.84968448368848204</v>
      </c>
      <c r="CG230">
        <v>1.2321102422791299</v>
      </c>
      <c r="CH230">
        <v>0.82406065845517595</v>
      </c>
      <c r="CI230">
        <v>0.74504532305178495</v>
      </c>
      <c r="CJ230">
        <v>0.490114626010341</v>
      </c>
      <c r="CK230">
        <v>0.29865088616018498</v>
      </c>
      <c r="CL230">
        <v>1.1811167001074101</v>
      </c>
      <c r="CM230">
        <v>0.953997174331222</v>
      </c>
      <c r="CN230">
        <v>0.67499431798522103</v>
      </c>
    </row>
    <row r="231" spans="3:92" x14ac:dyDescent="0.2">
      <c r="C231">
        <v>7.1324423089128901</v>
      </c>
      <c r="D231">
        <v>7.0221100651480803</v>
      </c>
      <c r="E231">
        <v>1.15244817700844</v>
      </c>
      <c r="F231">
        <v>0.67592959746557801</v>
      </c>
      <c r="G231">
        <v>0.29568678121904701</v>
      </c>
      <c r="H231">
        <v>1.1029961711362399</v>
      </c>
      <c r="I231">
        <v>4.0624125424923703</v>
      </c>
      <c r="J231">
        <v>4.3946848892979498</v>
      </c>
      <c r="S231">
        <v>1.2744037483972499</v>
      </c>
      <c r="T231">
        <v>1.18235431316398</v>
      </c>
      <c r="U231">
        <v>0.88571358712620696</v>
      </c>
      <c r="V231">
        <v>0.57999987676759202</v>
      </c>
      <c r="W231">
        <v>0.37925811808703702</v>
      </c>
      <c r="X231">
        <v>0.89025747259379695</v>
      </c>
      <c r="Y231">
        <v>0.89995658800384004</v>
      </c>
      <c r="Z231">
        <v>1.0956987616589799</v>
      </c>
      <c r="AJ231">
        <v>3.36274077477777</v>
      </c>
      <c r="AK231">
        <v>2.8731873575128599</v>
      </c>
      <c r="AL231">
        <v>0.38011859356455002</v>
      </c>
      <c r="AM231">
        <v>0.70363742702074905</v>
      </c>
      <c r="AN231">
        <v>0.69845912713337399</v>
      </c>
      <c r="AO231">
        <v>0.56113699919331705</v>
      </c>
      <c r="AP231">
        <v>4.9364730030376904</v>
      </c>
      <c r="AQ231">
        <v>0.81234085909348697</v>
      </c>
      <c r="AZ231">
        <v>1.2218823071257701</v>
      </c>
      <c r="BA231">
        <v>1.1830819340268599</v>
      </c>
      <c r="BB231">
        <v>0.42050401525919301</v>
      </c>
      <c r="BC231">
        <v>0.43175985007501</v>
      </c>
      <c r="BD231">
        <v>0.49945496430403102</v>
      </c>
      <c r="BE231">
        <v>0.68095853275749696</v>
      </c>
      <c r="BF231">
        <v>1.1256816610065401</v>
      </c>
      <c r="BG231">
        <v>0.70280175998328398</v>
      </c>
      <c r="BQ231">
        <v>3.89644455154902</v>
      </c>
      <c r="BR231">
        <v>1.7460746163642</v>
      </c>
      <c r="BS231">
        <v>1.0480390140862399</v>
      </c>
      <c r="BT231">
        <v>0.49305722458478202</v>
      </c>
      <c r="BU231">
        <v>0.24041181110968901</v>
      </c>
      <c r="BV231">
        <v>7.1953597185054097</v>
      </c>
      <c r="BW231">
        <v>5.6943305869111596</v>
      </c>
      <c r="BX231">
        <v>1.19389132333076</v>
      </c>
      <c r="CG231">
        <v>1.16207151329959</v>
      </c>
      <c r="CH231">
        <v>0.79920939501525801</v>
      </c>
      <c r="CI231">
        <v>0.51998822947465095</v>
      </c>
      <c r="CJ231">
        <v>0.48392668455356003</v>
      </c>
      <c r="CK231">
        <v>0.33751471169929897</v>
      </c>
      <c r="CL231">
        <v>1.27663569929683</v>
      </c>
      <c r="CM231">
        <v>0.98496727530507699</v>
      </c>
      <c r="CN231">
        <v>0.74325391798155205</v>
      </c>
    </row>
    <row r="232" spans="3:92" x14ac:dyDescent="0.2">
      <c r="C232">
        <v>7.7616720235733103</v>
      </c>
      <c r="D232">
        <v>10.014783896966501</v>
      </c>
      <c r="E232">
        <v>1.04079755794361</v>
      </c>
      <c r="F232">
        <v>0.98114445538635597</v>
      </c>
      <c r="G232">
        <v>0.55603025279534801</v>
      </c>
      <c r="H232">
        <v>5.3607369938211704</v>
      </c>
      <c r="I232">
        <v>5.3481069340330896</v>
      </c>
      <c r="J232">
        <v>5.1876079202588699</v>
      </c>
      <c r="S232">
        <v>1.3633429978920699</v>
      </c>
      <c r="T232">
        <v>1.5248582525818699</v>
      </c>
      <c r="U232">
        <v>0.67751656351309097</v>
      </c>
      <c r="V232">
        <v>0.62723634592861099</v>
      </c>
      <c r="W232">
        <v>0.44666535430569199</v>
      </c>
      <c r="X232">
        <v>0.80127091403077</v>
      </c>
      <c r="Y232">
        <v>0.84178208678844002</v>
      </c>
      <c r="Z232">
        <v>1.04559465957512</v>
      </c>
      <c r="AJ232">
        <v>1.8624213686937101</v>
      </c>
      <c r="AK232">
        <v>2.6840242836187098</v>
      </c>
      <c r="AL232">
        <v>0.42467785525857499</v>
      </c>
      <c r="AM232">
        <v>0.98042700199813004</v>
      </c>
      <c r="AN232">
        <v>0.64992727132766503</v>
      </c>
      <c r="AO232">
        <v>0.63981018910762499</v>
      </c>
      <c r="AP232">
        <v>4.1839253347673599</v>
      </c>
      <c r="AQ232">
        <v>1.11306009088068</v>
      </c>
      <c r="AZ232">
        <v>0.987576903947052</v>
      </c>
      <c r="BA232">
        <v>0.89397626431570598</v>
      </c>
      <c r="BB232">
        <v>0.50204463069059102</v>
      </c>
      <c r="BC232">
        <v>0.49828205102668499</v>
      </c>
      <c r="BD232">
        <v>0.53366716607599196</v>
      </c>
      <c r="BE232">
        <v>0.70226174864580904</v>
      </c>
      <c r="BF232">
        <v>1.0990444198470399</v>
      </c>
      <c r="BG232">
        <v>0.67291910728829396</v>
      </c>
      <c r="BQ232">
        <v>3.5802237321597898</v>
      </c>
      <c r="BR232">
        <v>1.39996030859931</v>
      </c>
      <c r="BS232">
        <v>0.96153933396338598</v>
      </c>
      <c r="BT232">
        <v>0.67741216753667399</v>
      </c>
      <c r="BU232">
        <v>0.30637030386190101</v>
      </c>
      <c r="BV232">
        <v>6.4644983926231596</v>
      </c>
      <c r="BW232">
        <v>6.1366786187817999</v>
      </c>
      <c r="BX232">
        <v>1.3720361648872801</v>
      </c>
      <c r="CG232">
        <v>0.92968869679335797</v>
      </c>
      <c r="CH232">
        <v>0.84085887692247396</v>
      </c>
      <c r="CI232">
        <v>0.64674483082335099</v>
      </c>
      <c r="CJ232">
        <v>0.48771339898001898</v>
      </c>
      <c r="CK232">
        <v>0.29177545217642498</v>
      </c>
      <c r="CL232">
        <v>1.14535340979862</v>
      </c>
      <c r="CM232">
        <v>0.97368304492189095</v>
      </c>
      <c r="CN232">
        <v>0.547104050407906</v>
      </c>
    </row>
    <row r="233" spans="3:92" x14ac:dyDescent="0.2">
      <c r="C233">
        <v>6.01405491928743</v>
      </c>
      <c r="D233">
        <v>4.7813675832406402</v>
      </c>
      <c r="E233">
        <v>1.7194765288978899</v>
      </c>
      <c r="F233">
        <v>0.64949744294568601</v>
      </c>
      <c r="G233">
        <v>0.40447539588880899</v>
      </c>
      <c r="H233">
        <v>4.8265261109100397</v>
      </c>
      <c r="I233">
        <v>6.63841980796533</v>
      </c>
      <c r="J233">
        <v>4.3666384940916396</v>
      </c>
      <c r="S233">
        <v>1.2069624423645899</v>
      </c>
      <c r="T233">
        <v>1.0003901150086301</v>
      </c>
      <c r="U233">
        <v>0.82739889256979904</v>
      </c>
      <c r="V233">
        <v>0.55555064032283297</v>
      </c>
      <c r="W233">
        <v>0.40775214924894199</v>
      </c>
      <c r="X233">
        <v>0.74806187597384399</v>
      </c>
      <c r="Y233">
        <v>0.98003001673115697</v>
      </c>
      <c r="Z233">
        <v>1.08320894310089</v>
      </c>
      <c r="AJ233">
        <v>2.3867874923738501</v>
      </c>
      <c r="AK233">
        <v>2.02588303694837</v>
      </c>
      <c r="AL233">
        <v>0.409600074181458</v>
      </c>
      <c r="AM233">
        <v>1.0739911628288701</v>
      </c>
      <c r="AN233">
        <v>0.35215869221384399</v>
      </c>
      <c r="AO233">
        <v>0.83538699587270404</v>
      </c>
      <c r="AP233">
        <v>7.6836778707355702</v>
      </c>
      <c r="AQ233">
        <v>1.4299502286775201</v>
      </c>
      <c r="AZ233">
        <v>0.88605247037288004</v>
      </c>
      <c r="BA233">
        <v>0.87725363154968905</v>
      </c>
      <c r="BB233">
        <v>0.42981008959693401</v>
      </c>
      <c r="BC233">
        <v>0.49980114063193098</v>
      </c>
      <c r="BD233">
        <v>0.40219573937881697</v>
      </c>
      <c r="BE233">
        <v>0.79324883854245398</v>
      </c>
      <c r="BF233">
        <v>1.27785250149963</v>
      </c>
      <c r="BG233">
        <v>0.659921386702644</v>
      </c>
      <c r="BQ233">
        <v>5.32915155448572</v>
      </c>
      <c r="BR233">
        <v>0.81003229228589602</v>
      </c>
      <c r="BS233">
        <v>0.87493753740844804</v>
      </c>
      <c r="BT233">
        <v>0.56430888852685301</v>
      </c>
      <c r="BU233">
        <v>0.30467342932067198</v>
      </c>
      <c r="BV233">
        <v>6.0288750653954697</v>
      </c>
      <c r="BW233">
        <v>6.9826255354340701</v>
      </c>
      <c r="BX233">
        <v>2.3243851995221601</v>
      </c>
      <c r="CG233">
        <v>1.0972566966085</v>
      </c>
      <c r="CH233">
        <v>0.436952479187658</v>
      </c>
      <c r="CI233">
        <v>0.60988955890859398</v>
      </c>
      <c r="CJ233">
        <v>0.40371099304308</v>
      </c>
      <c r="CK233">
        <v>0.31594657501357098</v>
      </c>
      <c r="CL233">
        <v>1.05110448018312</v>
      </c>
      <c r="CM233">
        <v>0.76912954128496103</v>
      </c>
      <c r="CN233">
        <v>0.51079145313259899</v>
      </c>
    </row>
    <row r="234" spans="3:92" x14ac:dyDescent="0.2">
      <c r="C234">
        <v>6.49677462580072</v>
      </c>
      <c r="D234">
        <v>7.8638885533556504</v>
      </c>
      <c r="E234">
        <v>1.33858472471141</v>
      </c>
      <c r="F234">
        <v>0.66963348019315805</v>
      </c>
      <c r="G234">
        <v>0.65465371783234705</v>
      </c>
      <c r="H234">
        <v>5.8638608083047998</v>
      </c>
      <c r="I234">
        <v>5.5548286019845499</v>
      </c>
      <c r="J234">
        <v>4.0835732545591501</v>
      </c>
      <c r="S234">
        <v>0.97469454672952704</v>
      </c>
      <c r="T234">
        <v>1.4915373323785399</v>
      </c>
      <c r="U234">
        <v>0.80470549817193504</v>
      </c>
      <c r="V234">
        <v>0.63052735351709899</v>
      </c>
      <c r="W234">
        <v>0.50747990938138998</v>
      </c>
      <c r="X234">
        <v>0.82891425719576595</v>
      </c>
      <c r="Y234">
        <v>1.0226752470470499</v>
      </c>
      <c r="Z234">
        <v>0.91793808814710498</v>
      </c>
      <c r="AJ234">
        <v>1.6267479764293999</v>
      </c>
      <c r="AK234">
        <v>3.0270804105563598</v>
      </c>
      <c r="AL234">
        <v>0.49450819847692101</v>
      </c>
      <c r="AM234">
        <v>0.57769958706869395</v>
      </c>
      <c r="AN234">
        <v>0.38448493237154502</v>
      </c>
      <c r="AO234">
        <v>0.51359915450779703</v>
      </c>
      <c r="AP234">
        <v>5.6668028804742301</v>
      </c>
      <c r="AQ234">
        <v>2.1253716578208999</v>
      </c>
      <c r="AZ234">
        <v>0.76916475632554704</v>
      </c>
      <c r="BA234">
        <v>0.91048643336343105</v>
      </c>
      <c r="BB234">
        <v>0.53163741673587095</v>
      </c>
      <c r="BC234">
        <v>0.43075329299773601</v>
      </c>
      <c r="BD234">
        <v>0.38827582577020697</v>
      </c>
      <c r="BE234">
        <v>0.67191363112038005</v>
      </c>
      <c r="BF234">
        <v>0.95501498795657103</v>
      </c>
      <c r="BG234">
        <v>0.67464286621195302</v>
      </c>
      <c r="BQ234">
        <v>7.4571627668169702</v>
      </c>
      <c r="BR234">
        <v>0.86735079856141195</v>
      </c>
      <c r="BS234">
        <v>1.3988483555095299</v>
      </c>
      <c r="BT234">
        <v>0.62819235467814305</v>
      </c>
      <c r="BU234">
        <v>0.27673094076721599</v>
      </c>
      <c r="BV234">
        <v>5.3601542722698703</v>
      </c>
      <c r="BW234">
        <v>6.6283911949894101</v>
      </c>
      <c r="BX234">
        <v>1.6059222628230601</v>
      </c>
      <c r="CG234">
        <v>0.84482330061243005</v>
      </c>
      <c r="CH234">
        <v>0.65486803887976397</v>
      </c>
      <c r="CI234">
        <v>0.61402909047475396</v>
      </c>
      <c r="CJ234">
        <v>0.40318875716146801</v>
      </c>
      <c r="CK234">
        <v>0.28045145109561198</v>
      </c>
      <c r="CL234">
        <v>1.0243951396203601</v>
      </c>
      <c r="CM234">
        <v>1.1445744222338901</v>
      </c>
      <c r="CN234">
        <v>0.66506424476259396</v>
      </c>
    </row>
    <row r="235" spans="3:92" x14ac:dyDescent="0.2">
      <c r="C235">
        <v>3.52158211509665</v>
      </c>
      <c r="D235">
        <v>9.0227503849267396</v>
      </c>
      <c r="E235">
        <v>1.4754829165772501</v>
      </c>
      <c r="F235">
        <v>1.8785637369264601</v>
      </c>
      <c r="G235">
        <v>0.69094594458689196</v>
      </c>
      <c r="H235">
        <v>4.4572768084619296</v>
      </c>
      <c r="I235">
        <v>5.0725262339346902</v>
      </c>
      <c r="J235">
        <v>4.4787177752689802</v>
      </c>
      <c r="S235">
        <v>1.1339825879305101</v>
      </c>
      <c r="T235">
        <v>1.1243771493893899</v>
      </c>
      <c r="U235">
        <v>0.76764276757078298</v>
      </c>
      <c r="V235">
        <v>1.01877755974218</v>
      </c>
      <c r="W235">
        <v>0.40234763104697302</v>
      </c>
      <c r="X235">
        <v>1.0585904975090099</v>
      </c>
      <c r="Y235">
        <v>0.93728674117895305</v>
      </c>
      <c r="Z235">
        <v>0.92286912470954896</v>
      </c>
      <c r="AJ235">
        <v>2.2211165858944399</v>
      </c>
      <c r="AK235">
        <v>3.35919739308068</v>
      </c>
      <c r="AL235">
        <v>0.43737978319208398</v>
      </c>
      <c r="AM235">
        <v>0.86595884321144001</v>
      </c>
      <c r="AN235">
        <v>0.423877788490573</v>
      </c>
      <c r="AO235">
        <v>0.87763106800091095</v>
      </c>
      <c r="AP235">
        <v>7.99382847361501</v>
      </c>
      <c r="AQ235">
        <v>1.27714900617105</v>
      </c>
      <c r="AZ235">
        <v>0.855773481627916</v>
      </c>
      <c r="BA235">
        <v>0.80648961858168</v>
      </c>
      <c r="BB235">
        <v>0.39215179148836998</v>
      </c>
      <c r="BC235">
        <v>0.58307810918198599</v>
      </c>
      <c r="BD235">
        <v>0.47643224407816898</v>
      </c>
      <c r="BE235">
        <v>0.56494141647630702</v>
      </c>
      <c r="BF235">
        <v>1.5949895242615499</v>
      </c>
      <c r="BG235">
        <v>0.724255907600863</v>
      </c>
      <c r="BQ235">
        <v>5.5854670119008798</v>
      </c>
      <c r="BR235">
        <v>0.86124274228081199</v>
      </c>
      <c r="BS235">
        <v>1.0573497247280499</v>
      </c>
      <c r="BT235">
        <v>0.43536663974426898</v>
      </c>
      <c r="BU235">
        <v>0.26751009321232699</v>
      </c>
      <c r="BV235">
        <v>5.6011380964990503</v>
      </c>
      <c r="BW235">
        <v>4.5345894005782004</v>
      </c>
      <c r="BX235">
        <v>0.79897223038347698</v>
      </c>
      <c r="CG235">
        <v>0.84218126667065196</v>
      </c>
      <c r="CH235">
        <v>0.57222164389879104</v>
      </c>
      <c r="CI235">
        <v>0.496677761690068</v>
      </c>
      <c r="CJ235">
        <v>0.35572760929812097</v>
      </c>
      <c r="CK235">
        <v>0.27924365576857402</v>
      </c>
      <c r="CL235">
        <v>1.1682519398853299</v>
      </c>
      <c r="CM235">
        <v>0.92569416647568603</v>
      </c>
      <c r="CN235">
        <v>0.63225321757185304</v>
      </c>
    </row>
    <row r="236" spans="3:92" x14ac:dyDescent="0.2">
      <c r="C236">
        <v>5.3970451536613</v>
      </c>
      <c r="D236">
        <v>9.0166791292911199</v>
      </c>
      <c r="E236">
        <v>2.2714346164577801</v>
      </c>
      <c r="F236">
        <v>0.69324734209662897</v>
      </c>
      <c r="G236">
        <v>0.70638741485794898</v>
      </c>
      <c r="H236">
        <v>1.6246924240209599</v>
      </c>
      <c r="I236">
        <v>4.5566035414218398</v>
      </c>
      <c r="J236">
        <v>4.1159054072935097</v>
      </c>
      <c r="S236">
        <v>1.4457740435033</v>
      </c>
      <c r="T236">
        <v>1.34448374541618</v>
      </c>
      <c r="U236">
        <v>1.0014183038223201</v>
      </c>
      <c r="V236">
        <v>0.40884180434056699</v>
      </c>
      <c r="W236">
        <v>0.51381392604173204</v>
      </c>
      <c r="X236">
        <v>0.94866234150520101</v>
      </c>
      <c r="Y236">
        <v>1.23778042780191</v>
      </c>
      <c r="Z236">
        <v>0.98916738658498904</v>
      </c>
      <c r="AJ236">
        <v>2.09617905367086</v>
      </c>
      <c r="AK236">
        <v>3.4015593445928598</v>
      </c>
      <c r="AL236">
        <v>0.53802389792909799</v>
      </c>
      <c r="AM236">
        <v>1.08795641422612</v>
      </c>
      <c r="AN236">
        <v>0.64731215666914599</v>
      </c>
      <c r="AO236">
        <v>3.5331925859694402</v>
      </c>
      <c r="AP236">
        <v>7.6166592423538999</v>
      </c>
      <c r="AQ236">
        <v>1.01949846761262</v>
      </c>
      <c r="AZ236">
        <v>0.79220724386015196</v>
      </c>
      <c r="BA236">
        <v>1.0779413474805299</v>
      </c>
      <c r="BB236">
        <v>0.47899368800374498</v>
      </c>
      <c r="BC236">
        <v>0.56127834935461296</v>
      </c>
      <c r="BD236">
        <v>0.385135811938005</v>
      </c>
      <c r="BE236">
        <v>0.85710005125683497</v>
      </c>
      <c r="BF236">
        <v>1.0336872258758301</v>
      </c>
      <c r="BG236">
        <v>0.74126999079688405</v>
      </c>
      <c r="BQ236">
        <v>5.04261954876036</v>
      </c>
      <c r="BR236">
        <v>1.4222108654539301</v>
      </c>
      <c r="BS236">
        <v>0.84165453741664198</v>
      </c>
      <c r="BT236">
        <v>0.40748724088001498</v>
      </c>
      <c r="BU236">
        <v>0.34690730243940698</v>
      </c>
      <c r="BV236">
        <v>4.3125128245339504</v>
      </c>
      <c r="BW236">
        <v>3.7641796711094502</v>
      </c>
      <c r="BX236">
        <v>1.27123881050312</v>
      </c>
      <c r="CG236">
        <v>0.94160025527137203</v>
      </c>
      <c r="CH236">
        <v>0.68842896394979203</v>
      </c>
      <c r="CI236">
        <v>0.70752597670883099</v>
      </c>
      <c r="CJ236">
        <v>0.41361546408269401</v>
      </c>
      <c r="CK236">
        <v>0.38339120326038201</v>
      </c>
      <c r="CL236">
        <v>1.2142773557306501</v>
      </c>
      <c r="CM236">
        <v>0.69609956089608904</v>
      </c>
      <c r="CN236">
        <v>0.59415955934875797</v>
      </c>
    </row>
    <row r="237" spans="3:92" x14ac:dyDescent="0.2">
      <c r="C237">
        <v>5.8756990525818296</v>
      </c>
      <c r="D237">
        <v>7.8161325610990504</v>
      </c>
      <c r="E237">
        <v>2.1505976163873899</v>
      </c>
      <c r="F237">
        <v>0.52508357807125805</v>
      </c>
      <c r="G237">
        <v>0.55150942223719102</v>
      </c>
      <c r="H237">
        <v>1.2745749791345999</v>
      </c>
      <c r="I237">
        <v>3.5403619746660402</v>
      </c>
      <c r="J237">
        <v>3.6356678216286</v>
      </c>
      <c r="S237">
        <v>1.0381688138998499</v>
      </c>
      <c r="T237">
        <v>1.1095301249253999</v>
      </c>
      <c r="U237">
        <v>0.97672185759146202</v>
      </c>
      <c r="V237">
        <v>0.64554649343389303</v>
      </c>
      <c r="W237">
        <v>0.43569731827553299</v>
      </c>
      <c r="X237">
        <v>0.77809541958790596</v>
      </c>
      <c r="Y237">
        <v>1.00356547578129</v>
      </c>
      <c r="Z237">
        <v>1.0127140139914801</v>
      </c>
      <c r="AJ237">
        <v>5.6734225191586098</v>
      </c>
      <c r="AK237">
        <v>4.0322479568899503</v>
      </c>
      <c r="AL237">
        <v>0.40682917584313499</v>
      </c>
      <c r="AM237">
        <v>0.95840472780883401</v>
      </c>
      <c r="AN237">
        <v>0.58177810237253502</v>
      </c>
      <c r="AO237">
        <v>5.84051430797708</v>
      </c>
      <c r="AP237">
        <v>9.1944240263505002</v>
      </c>
      <c r="AQ237">
        <v>1.3547513316730999</v>
      </c>
      <c r="AZ237">
        <v>1.0744101465653699</v>
      </c>
      <c r="BA237">
        <v>0.96709510321149195</v>
      </c>
      <c r="BB237">
        <v>0.52146240344394801</v>
      </c>
      <c r="BC237">
        <v>0.68413220898615601</v>
      </c>
      <c r="BD237">
        <v>0.361510678937563</v>
      </c>
      <c r="BE237">
        <v>1.0504808424919501</v>
      </c>
      <c r="BF237">
        <v>0.92786195033429097</v>
      </c>
      <c r="BG237">
        <v>0.67676469070076095</v>
      </c>
      <c r="BQ237">
        <v>4.9430475784052801</v>
      </c>
      <c r="BR237">
        <v>1.9679514837846199</v>
      </c>
      <c r="BS237">
        <v>0.86767341120003405</v>
      </c>
      <c r="BT237">
        <v>0.33411476908767102</v>
      </c>
      <c r="BU237">
        <v>0.43180173728952398</v>
      </c>
      <c r="BV237">
        <v>2.6986949405975</v>
      </c>
      <c r="BW237">
        <v>2.16002433935896</v>
      </c>
      <c r="BX237">
        <v>1.0635564807762501</v>
      </c>
      <c r="CG237">
        <v>1.0171365279533999</v>
      </c>
      <c r="CH237">
        <v>0.89181072979766995</v>
      </c>
      <c r="CI237">
        <v>0.69422955418819099</v>
      </c>
      <c r="CJ237">
        <v>0.37939410404288598</v>
      </c>
      <c r="CK237">
        <v>0.33666872820570198</v>
      </c>
      <c r="CL237">
        <v>1.00808583353977</v>
      </c>
      <c r="CM237">
        <v>0.66087860168662305</v>
      </c>
      <c r="CN237">
        <v>0.83641533396267298</v>
      </c>
    </row>
    <row r="238" spans="3:92" x14ac:dyDescent="0.2">
      <c r="C238">
        <v>5.2611507729097404</v>
      </c>
      <c r="D238">
        <v>5.2282923358200701</v>
      </c>
      <c r="E238">
        <v>1.4892031164594699</v>
      </c>
      <c r="F238">
        <v>0.83305271695801797</v>
      </c>
      <c r="G238">
        <v>0.70692583295191602</v>
      </c>
      <c r="H238">
        <v>2.7567638858703498</v>
      </c>
      <c r="I238">
        <v>2.7740744791684802</v>
      </c>
      <c r="J238">
        <v>2.8833192346797798</v>
      </c>
      <c r="S238">
        <v>1.0163670177206701</v>
      </c>
      <c r="T238">
        <v>0.76773728202807101</v>
      </c>
      <c r="U238">
        <v>0.85503500009377398</v>
      </c>
      <c r="V238">
        <v>0.56933503520030304</v>
      </c>
      <c r="W238">
        <v>0.49314627736738997</v>
      </c>
      <c r="X238">
        <v>0.90647053372855002</v>
      </c>
      <c r="Y238">
        <v>0.94398928808211602</v>
      </c>
      <c r="Z238">
        <v>1.34790427194233</v>
      </c>
      <c r="AJ238">
        <v>6.4639467637923902</v>
      </c>
      <c r="AK238">
        <v>4.1239928552094502</v>
      </c>
      <c r="AL238">
        <v>0.49607444660781802</v>
      </c>
      <c r="AM238">
        <v>0.67414801171051897</v>
      </c>
      <c r="AN238">
        <v>0.52302709986086204</v>
      </c>
      <c r="AO238">
        <v>3.5786080726759</v>
      </c>
      <c r="AP238">
        <v>9.5156343246184001</v>
      </c>
      <c r="AQ238">
        <v>1.82765917860454</v>
      </c>
      <c r="AZ238">
        <v>1.34875502722386</v>
      </c>
      <c r="BA238">
        <v>1.27294473486451</v>
      </c>
      <c r="BB238">
        <v>0.43880727353795601</v>
      </c>
      <c r="BC238">
        <v>0.43337801208783999</v>
      </c>
      <c r="BD238">
        <v>0.34072516252014801</v>
      </c>
      <c r="BE238">
        <v>0.89494892986554697</v>
      </c>
      <c r="BF238">
        <v>1.0659586516367201</v>
      </c>
      <c r="BG238">
        <v>0.73777336280070505</v>
      </c>
      <c r="BQ238">
        <v>5.1013882588545201</v>
      </c>
      <c r="BR238">
        <v>1.2461679102385299</v>
      </c>
      <c r="BS238">
        <v>0.54429387259659301</v>
      </c>
      <c r="BT238">
        <v>0.37537265162488898</v>
      </c>
      <c r="BU238">
        <v>0.37531176746816203</v>
      </c>
      <c r="BV238">
        <v>2.9397746097036399</v>
      </c>
      <c r="BW238">
        <v>1.89204160871844</v>
      </c>
      <c r="BX238">
        <v>0.63259626552041404</v>
      </c>
      <c r="CG238">
        <v>0.96216261516298096</v>
      </c>
      <c r="CH238">
        <v>0.82614853291022905</v>
      </c>
      <c r="CI238">
        <v>0.52824122827795505</v>
      </c>
      <c r="CJ238">
        <v>0.417475593603783</v>
      </c>
      <c r="CK238">
        <v>0.37462101428337702</v>
      </c>
      <c r="CL238">
        <v>0.70002328227299404</v>
      </c>
      <c r="CM238">
        <v>0.75272105106976295</v>
      </c>
      <c r="CN238">
        <v>0.68136159057535595</v>
      </c>
    </row>
    <row r="239" spans="3:92" x14ac:dyDescent="0.2">
      <c r="C239">
        <v>7.6135065265423103</v>
      </c>
      <c r="D239">
        <v>4.0948729452869896</v>
      </c>
      <c r="E239">
        <v>1.7121029624600801</v>
      </c>
      <c r="F239">
        <v>0.64382431028792397</v>
      </c>
      <c r="G239">
        <v>0.86179125587918703</v>
      </c>
      <c r="H239">
        <v>6.0838177808441598</v>
      </c>
      <c r="I239">
        <v>5.1047956337417597</v>
      </c>
      <c r="J239">
        <v>2.7769592556026899</v>
      </c>
      <c r="S239">
        <v>1.11512865814194</v>
      </c>
      <c r="T239">
        <v>0.75251979492862398</v>
      </c>
      <c r="U239">
        <v>0.85918056961284905</v>
      </c>
      <c r="V239">
        <v>0.58796281237832804</v>
      </c>
      <c r="W239">
        <v>0.43257002143757001</v>
      </c>
      <c r="X239">
        <v>0.965823418720829</v>
      </c>
      <c r="Y239">
        <v>1.03346190280396</v>
      </c>
      <c r="Z239">
        <v>0.98290252409631296</v>
      </c>
      <c r="AJ239">
        <v>8.6403638132659406</v>
      </c>
      <c r="AK239">
        <v>5.9217568605377</v>
      </c>
      <c r="AL239">
        <v>0.51442667936490405</v>
      </c>
      <c r="AM239">
        <v>0.72069278218313904</v>
      </c>
      <c r="AN239">
        <v>0.55439564811535003</v>
      </c>
      <c r="AO239">
        <v>3.56655122470718</v>
      </c>
      <c r="AP239">
        <v>9.3681764552419402</v>
      </c>
      <c r="AQ239">
        <v>1.3158339090670901</v>
      </c>
      <c r="AZ239">
        <v>1.24248407505656</v>
      </c>
      <c r="BA239">
        <v>1.17233091396773</v>
      </c>
      <c r="BB239">
        <v>0.595060146340747</v>
      </c>
      <c r="BC239">
        <v>0.52569240426956199</v>
      </c>
      <c r="BD239">
        <v>0.43124028638244399</v>
      </c>
      <c r="BE239">
        <v>1.09356209159885</v>
      </c>
      <c r="BF239">
        <v>0.91675957467886604</v>
      </c>
      <c r="BG239">
        <v>0.46000214319242799</v>
      </c>
      <c r="BQ239">
        <v>3.9943875682775301</v>
      </c>
      <c r="BR239">
        <v>1.8457886967977699</v>
      </c>
      <c r="BS239">
        <v>0.67807848805734505</v>
      </c>
      <c r="BT239">
        <v>0.50979199127765795</v>
      </c>
      <c r="BU239">
        <v>0.36017017200945101</v>
      </c>
      <c r="BV239">
        <v>1.750423178306</v>
      </c>
      <c r="BW239">
        <v>2.1943917239084598</v>
      </c>
      <c r="BX239">
        <v>0.498820641130792</v>
      </c>
      <c r="CG239">
        <v>0.72557048481116604</v>
      </c>
      <c r="CH239">
        <v>1.09155608467125</v>
      </c>
      <c r="CI239">
        <v>0.76405622171413201</v>
      </c>
      <c r="CJ239">
        <v>0.41461906733764697</v>
      </c>
      <c r="CK239">
        <v>0.379300630642397</v>
      </c>
      <c r="CL239">
        <v>0.55276128298801397</v>
      </c>
      <c r="CM239">
        <v>0.648717491002053</v>
      </c>
      <c r="CN239">
        <v>0.52851587843389403</v>
      </c>
    </row>
    <row r="240" spans="3:92" x14ac:dyDescent="0.2">
      <c r="C240">
        <v>6.4718967945444597</v>
      </c>
      <c r="D240">
        <v>2.9433919040199199</v>
      </c>
      <c r="E240">
        <v>2.4961332009111801</v>
      </c>
      <c r="F240">
        <v>0.38382723405636698</v>
      </c>
      <c r="G240">
        <v>0.52090161402064294</v>
      </c>
      <c r="H240">
        <v>5.3732365787848204</v>
      </c>
      <c r="I240">
        <v>4.9635103622652004</v>
      </c>
      <c r="J240">
        <v>4.0943031883528498</v>
      </c>
      <c r="S240">
        <v>1.2249146287200601</v>
      </c>
      <c r="T240">
        <v>0.97481030865854901</v>
      </c>
      <c r="U240">
        <v>0.92675630040904999</v>
      </c>
      <c r="V240">
        <v>0.602022346782219</v>
      </c>
      <c r="W240">
        <v>0.50598078980291705</v>
      </c>
      <c r="X240">
        <v>0.86148968926939595</v>
      </c>
      <c r="Y240">
        <v>1.2688618203414801</v>
      </c>
      <c r="Z240">
        <v>0.88015574346423897</v>
      </c>
      <c r="AJ240">
        <v>10.037113437536201</v>
      </c>
      <c r="AK240">
        <v>4.8763624419138196</v>
      </c>
      <c r="AL240">
        <v>0.63296809886667804</v>
      </c>
      <c r="AM240">
        <v>0.66931523367969104</v>
      </c>
      <c r="AN240">
        <v>0.45408153578126698</v>
      </c>
      <c r="AO240">
        <v>4.7777530686954304</v>
      </c>
      <c r="AP240">
        <v>9.1194039388304002</v>
      </c>
      <c r="AQ240">
        <v>1.4326478253066199</v>
      </c>
      <c r="AZ240">
        <v>1.24894621649117</v>
      </c>
      <c r="BA240">
        <v>1.1205122988237699</v>
      </c>
      <c r="BB240">
        <v>0.678890846233689</v>
      </c>
      <c r="BC240">
        <v>0.44832559132807498</v>
      </c>
      <c r="BD240">
        <v>0.38125498798065399</v>
      </c>
      <c r="BE240">
        <v>1.1192868551586901</v>
      </c>
      <c r="BF240">
        <v>1.18059015244419</v>
      </c>
      <c r="BG240">
        <v>0.51989325954194199</v>
      </c>
      <c r="BQ240">
        <v>4.8008142999925401</v>
      </c>
      <c r="BR240">
        <v>1.91456756728834</v>
      </c>
      <c r="BS240">
        <v>1.0249058871483601</v>
      </c>
      <c r="BT240">
        <v>0.470193567736858</v>
      </c>
      <c r="BU240">
        <v>0.39549810774655603</v>
      </c>
      <c r="BV240">
        <v>3.1329232953953299</v>
      </c>
      <c r="BW240">
        <v>1.2156903927256499</v>
      </c>
      <c r="BX240">
        <v>0.71319751506419504</v>
      </c>
      <c r="CG240">
        <v>0.65086423817559103</v>
      </c>
      <c r="CH240">
        <v>0.85684595079533699</v>
      </c>
      <c r="CI240">
        <v>0.94583087298173496</v>
      </c>
      <c r="CJ240">
        <v>0.43841726403930198</v>
      </c>
      <c r="CK240">
        <v>0.36289294489080498</v>
      </c>
      <c r="CL240">
        <v>0.74788890013963205</v>
      </c>
      <c r="CM240">
        <v>0.65154015455655101</v>
      </c>
      <c r="CN240">
        <v>0.54921038194161298</v>
      </c>
    </row>
    <row r="241" spans="3:92" x14ac:dyDescent="0.2">
      <c r="C241">
        <v>5.6806238035109704</v>
      </c>
      <c r="D241">
        <v>3.0039399846575199</v>
      </c>
      <c r="E241">
        <v>2.0419393151324399</v>
      </c>
      <c r="F241">
        <v>0.55272741377908297</v>
      </c>
      <c r="G241">
        <v>0.54786082776815803</v>
      </c>
      <c r="H241">
        <v>1.9865748505668701</v>
      </c>
      <c r="I241">
        <v>3.3714316229910999</v>
      </c>
      <c r="J241">
        <v>2.2014374996046602</v>
      </c>
      <c r="S241">
        <v>1.03405332474568</v>
      </c>
      <c r="T241">
        <v>0.94491830238562902</v>
      </c>
      <c r="U241">
        <v>0.82717449530605602</v>
      </c>
      <c r="V241">
        <v>0.55039192593493902</v>
      </c>
      <c r="W241">
        <v>0.55249095154806604</v>
      </c>
      <c r="X241">
        <v>0.85542064107489502</v>
      </c>
      <c r="Y241">
        <v>1.0102767243438999</v>
      </c>
      <c r="Z241">
        <v>0.689662685067853</v>
      </c>
      <c r="AJ241">
        <v>7.0589658506996598</v>
      </c>
      <c r="AK241">
        <v>3.5020822828567999</v>
      </c>
      <c r="AL241">
        <v>0.62193076242754797</v>
      </c>
      <c r="AM241">
        <v>0.70792793132893395</v>
      </c>
      <c r="AN241">
        <v>0.406244231393802</v>
      </c>
      <c r="AO241">
        <v>6.4778257418643497</v>
      </c>
      <c r="AP241">
        <v>7.83142474098912</v>
      </c>
      <c r="AQ241">
        <v>1.0076241418907399</v>
      </c>
      <c r="AZ241">
        <v>1.2557472869147099</v>
      </c>
      <c r="BA241">
        <v>1.1460836227071101</v>
      </c>
      <c r="BB241">
        <v>0.63024917464052299</v>
      </c>
      <c r="BC241">
        <v>0.46255307286870601</v>
      </c>
      <c r="BD241">
        <v>0.48218813888828699</v>
      </c>
      <c r="BE241">
        <v>1.1434460684780201</v>
      </c>
      <c r="BF241">
        <v>0.89942366595415402</v>
      </c>
      <c r="BG241">
        <v>0.58781698487431899</v>
      </c>
      <c r="BQ241">
        <v>3.3323661434414502</v>
      </c>
      <c r="BR241">
        <v>4.1043799894597504</v>
      </c>
      <c r="BS241">
        <v>0.39466305219917203</v>
      </c>
      <c r="BT241">
        <v>0.34700041629556599</v>
      </c>
      <c r="BU241">
        <v>0.35275200816704799</v>
      </c>
      <c r="BV241">
        <v>4.4726800085176004</v>
      </c>
      <c r="BW241">
        <v>1.5487787250425</v>
      </c>
      <c r="BX241">
        <v>0.50472596616330001</v>
      </c>
      <c r="CG241">
        <v>0.97850916456930104</v>
      </c>
      <c r="CH241">
        <v>0.89929628896320202</v>
      </c>
      <c r="CI241">
        <v>0.60435250094681803</v>
      </c>
      <c r="CJ241">
        <v>0.42401685118877003</v>
      </c>
      <c r="CK241">
        <v>0.34421584517144399</v>
      </c>
      <c r="CL241">
        <v>0.79451087738879</v>
      </c>
      <c r="CM241">
        <v>0.615376893267505</v>
      </c>
      <c r="CN241">
        <v>0.53127428077150596</v>
      </c>
    </row>
    <row r="242" spans="3:92" x14ac:dyDescent="0.2">
      <c r="C242">
        <v>4.5665384780662102</v>
      </c>
      <c r="D242">
        <v>2.5363781072294098</v>
      </c>
      <c r="E242">
        <v>1.1584479281953699</v>
      </c>
      <c r="F242">
        <v>0.67201417319179801</v>
      </c>
      <c r="G242">
        <v>0.376188071410962</v>
      </c>
      <c r="H242">
        <v>2.3399826405464701</v>
      </c>
      <c r="I242">
        <v>3.6177742007254898</v>
      </c>
      <c r="J242">
        <v>1.8100832874055099</v>
      </c>
      <c r="S242">
        <v>0.82590058932847898</v>
      </c>
      <c r="T242">
        <v>0.88967575724597603</v>
      </c>
      <c r="U242">
        <v>0.86209856012858099</v>
      </c>
      <c r="V242">
        <v>0.48179665724404203</v>
      </c>
      <c r="W242">
        <v>0.40492198523119</v>
      </c>
      <c r="X242">
        <v>0.77472880690714796</v>
      </c>
      <c r="Y242">
        <v>1.12025774214048</v>
      </c>
      <c r="Z242">
        <v>0.92155764863659695</v>
      </c>
      <c r="AJ242">
        <v>5.0152829563944898</v>
      </c>
      <c r="AK242">
        <v>2.1484967225765299</v>
      </c>
      <c r="AL242">
        <v>0.534536462396909</v>
      </c>
      <c r="AM242">
        <v>0.76797379186844095</v>
      </c>
      <c r="AN242">
        <v>0.59881789374560002</v>
      </c>
      <c r="AO242">
        <v>4.7652466045585298</v>
      </c>
      <c r="AP242">
        <v>7.2546637521247703</v>
      </c>
      <c r="AQ242">
        <v>1.1617572932453399</v>
      </c>
      <c r="AZ242">
        <v>1.24676969418939</v>
      </c>
      <c r="BA242">
        <v>0.97191738804821104</v>
      </c>
      <c r="BB242">
        <v>0.59948361317628396</v>
      </c>
      <c r="BC242">
        <v>0.50849115337570505</v>
      </c>
      <c r="BD242">
        <v>0.45988733776998197</v>
      </c>
      <c r="BE242">
        <v>0.80478169518708798</v>
      </c>
      <c r="BF242">
        <v>0.80079212153893997</v>
      </c>
      <c r="BG242">
        <v>0.51391231593876396</v>
      </c>
      <c r="BQ242">
        <v>3.9926740892797201</v>
      </c>
      <c r="BR242">
        <v>3.2987362298730498</v>
      </c>
      <c r="BS242">
        <v>0.51071270624089005</v>
      </c>
      <c r="BT242">
        <v>0.531836896279683</v>
      </c>
      <c r="BU242">
        <v>0.34578811796304498</v>
      </c>
      <c r="BV242">
        <v>4.1701712368947401</v>
      </c>
      <c r="BW242">
        <v>0.99956905009182195</v>
      </c>
      <c r="BX242">
        <v>0.59915000372849303</v>
      </c>
      <c r="CG242">
        <v>0.96031784594660896</v>
      </c>
      <c r="CH242">
        <v>0.86686694381251195</v>
      </c>
      <c r="CI242">
        <v>0.56235301684845296</v>
      </c>
      <c r="CJ242">
        <v>0.44350616368122497</v>
      </c>
      <c r="CK242">
        <v>0.37806975823553701</v>
      </c>
      <c r="CL242">
        <v>0.85973774545840098</v>
      </c>
      <c r="CM242">
        <v>0.54304271358151002</v>
      </c>
      <c r="CN242">
        <v>0.91016730031262505</v>
      </c>
    </row>
    <row r="243" spans="3:92" x14ac:dyDescent="0.2">
      <c r="C243">
        <v>4.1040504660832999</v>
      </c>
      <c r="D243">
        <v>0.69476634343592603</v>
      </c>
      <c r="E243">
        <v>2.1007983640072201</v>
      </c>
      <c r="F243">
        <v>0.60024415686725396</v>
      </c>
      <c r="G243">
        <v>0.478120059758118</v>
      </c>
      <c r="H243">
        <v>1.31931396536732</v>
      </c>
      <c r="I243">
        <v>4.5699472421642797</v>
      </c>
      <c r="J243">
        <v>2.9337461815138202</v>
      </c>
      <c r="S243">
        <v>1.06274475622731</v>
      </c>
      <c r="T243">
        <v>0.74695052272959095</v>
      </c>
      <c r="U243">
        <v>0.90967773882798397</v>
      </c>
      <c r="V243">
        <v>0.48968349967158697</v>
      </c>
      <c r="W243">
        <v>0.45621413149631102</v>
      </c>
      <c r="X243">
        <v>0.85717227354481196</v>
      </c>
      <c r="Y243">
        <v>0.96667694763029699</v>
      </c>
      <c r="Z243">
        <v>0.79442673499054595</v>
      </c>
      <c r="AJ243">
        <v>5.6184122491642299</v>
      </c>
      <c r="AK243">
        <v>3.75122495124642</v>
      </c>
      <c r="AL243">
        <v>0.52419544276857499</v>
      </c>
      <c r="AM243">
        <v>0.726576191026023</v>
      </c>
      <c r="AN243">
        <v>0.543570940600001</v>
      </c>
      <c r="AO243">
        <v>3.80150814707536</v>
      </c>
      <c r="AP243">
        <v>7.4056453825832502</v>
      </c>
      <c r="AQ243">
        <v>2.1940197291221999</v>
      </c>
      <c r="AZ243">
        <v>0.97765095231810595</v>
      </c>
      <c r="BA243">
        <v>1.1695802313946799</v>
      </c>
      <c r="BB243">
        <v>0.58062879192398997</v>
      </c>
      <c r="BC243">
        <v>0.52175008782910604</v>
      </c>
      <c r="BD243">
        <v>0.47956427140254698</v>
      </c>
      <c r="BE243">
        <v>0.869048095246019</v>
      </c>
      <c r="BF243">
        <v>0.90353300255752</v>
      </c>
      <c r="BG243">
        <v>0.69658082480849404</v>
      </c>
      <c r="BQ243">
        <v>5.98519297287966</v>
      </c>
      <c r="BR243">
        <v>3.5875691308831001</v>
      </c>
      <c r="BS243">
        <v>0.50807849630317503</v>
      </c>
      <c r="BT243">
        <v>0.59980888415197797</v>
      </c>
      <c r="BU243">
        <v>0.417209571182029</v>
      </c>
      <c r="BV243">
        <v>4.7267696618320496</v>
      </c>
      <c r="BW243">
        <v>2.1623449095505398</v>
      </c>
      <c r="BX243">
        <v>0.63894621136363505</v>
      </c>
      <c r="CG243">
        <v>1.0014353591001499</v>
      </c>
      <c r="CH243">
        <v>1.15453660370299</v>
      </c>
      <c r="CI243">
        <v>0.77481687142392697</v>
      </c>
      <c r="CJ243">
        <v>0.41746767163527898</v>
      </c>
      <c r="CK243">
        <v>0.349154198346254</v>
      </c>
      <c r="CL243">
        <v>0.76486569487386702</v>
      </c>
      <c r="CM243">
        <v>0.59004421757886505</v>
      </c>
      <c r="CN243">
        <v>0.73703383844817205</v>
      </c>
    </row>
    <row r="244" spans="3:92" x14ac:dyDescent="0.2">
      <c r="C244">
        <v>4.1995903199760498</v>
      </c>
      <c r="D244">
        <v>2.0028766492722099</v>
      </c>
      <c r="E244">
        <v>2.2144191750029698</v>
      </c>
      <c r="F244">
        <v>0.526327035504082</v>
      </c>
      <c r="G244">
        <v>0.59987119755604601</v>
      </c>
      <c r="H244">
        <v>1.61365691366092</v>
      </c>
      <c r="I244">
        <v>5.39260526671129</v>
      </c>
      <c r="J244">
        <v>4.1862280590732599</v>
      </c>
      <c r="S244">
        <v>1.14313479673395</v>
      </c>
      <c r="T244">
        <v>1.0438220042072901</v>
      </c>
      <c r="U244">
        <v>0.84002686800099702</v>
      </c>
      <c r="V244">
        <v>0.56774022241322297</v>
      </c>
      <c r="W244">
        <v>0.42848146150548699</v>
      </c>
      <c r="X244">
        <v>1.02329181773492</v>
      </c>
      <c r="Y244">
        <v>1.0589296621370601</v>
      </c>
      <c r="Z244">
        <v>0.93823275234413905</v>
      </c>
      <c r="AJ244">
        <v>3.7343004203426902</v>
      </c>
      <c r="AK244">
        <v>4.5831976738162403</v>
      </c>
      <c r="AL244">
        <v>0.57938492088550098</v>
      </c>
      <c r="AM244">
        <v>0.456570112321738</v>
      </c>
      <c r="AN244">
        <v>0.36961576208982599</v>
      </c>
      <c r="AO244">
        <v>6.3387443252485003</v>
      </c>
      <c r="AP244">
        <v>5.3928428017503496</v>
      </c>
      <c r="AQ244">
        <v>1.20063840363857</v>
      </c>
      <c r="AZ244">
        <v>0.89502762107724498</v>
      </c>
      <c r="BA244">
        <v>1.2455973102829301</v>
      </c>
      <c r="BB244">
        <v>0.59598641694620502</v>
      </c>
      <c r="BC244">
        <v>0.43981978624996299</v>
      </c>
      <c r="BD244">
        <v>0.34966575281579498</v>
      </c>
      <c r="BE244">
        <v>1.07290417485511</v>
      </c>
      <c r="BF244">
        <v>1.1722129868348901</v>
      </c>
      <c r="BG244">
        <v>0.51107221183222895</v>
      </c>
      <c r="BQ244">
        <v>5.3582837378521599</v>
      </c>
      <c r="BR244">
        <v>2.6969745628068198</v>
      </c>
      <c r="BS244">
        <v>0.47679557657504101</v>
      </c>
      <c r="BT244">
        <v>0.80317752855982605</v>
      </c>
      <c r="BU244">
        <v>0.27416420177095402</v>
      </c>
      <c r="BV244">
        <v>4.6333267718419098</v>
      </c>
      <c r="BW244">
        <v>1.3194489813253001</v>
      </c>
      <c r="BX244">
        <v>1.12091918553501</v>
      </c>
      <c r="CG244">
        <v>1.0884400293735399</v>
      </c>
      <c r="CH244">
        <v>0.89966213650649896</v>
      </c>
      <c r="CI244">
        <v>0.70165031580700599</v>
      </c>
      <c r="CJ244">
        <v>0.56376409546817696</v>
      </c>
      <c r="CK244">
        <v>0.28317149591507401</v>
      </c>
      <c r="CL244">
        <v>0.89200308903655001</v>
      </c>
      <c r="CM244">
        <v>0.61075679394134696</v>
      </c>
      <c r="CN244">
        <v>0.66672809724430704</v>
      </c>
    </row>
    <row r="245" spans="3:92" x14ac:dyDescent="0.2">
      <c r="C245">
        <v>5.6464304248350601</v>
      </c>
      <c r="D245">
        <v>2.8475057418026601</v>
      </c>
      <c r="E245">
        <v>2.60637783477911</v>
      </c>
      <c r="F245">
        <v>0.51400338983335403</v>
      </c>
      <c r="G245">
        <v>0.55169475507037202</v>
      </c>
      <c r="H245">
        <v>2.38890644576272</v>
      </c>
      <c r="I245">
        <v>6.03262226658501</v>
      </c>
      <c r="J245">
        <v>1.79431694861594</v>
      </c>
      <c r="S245">
        <v>1.0269408179346</v>
      </c>
      <c r="T245">
        <v>0.91199486125426898</v>
      </c>
      <c r="U245">
        <v>0.86419820475845599</v>
      </c>
      <c r="V245">
        <v>0.621788284849494</v>
      </c>
      <c r="W245">
        <v>0.55127685785769198</v>
      </c>
      <c r="X245">
        <v>1.0582028011056299</v>
      </c>
      <c r="Y245">
        <v>1.0892887027018401</v>
      </c>
      <c r="Z245">
        <v>0.56810061653742205</v>
      </c>
      <c r="AJ245">
        <v>4.3612004823033503</v>
      </c>
      <c r="AK245">
        <v>4.8230452676407403</v>
      </c>
      <c r="AL245">
        <v>0.59675686745619405</v>
      </c>
      <c r="AM245">
        <v>0.56887069762533804</v>
      </c>
      <c r="AN245">
        <v>0.39901106441047701</v>
      </c>
      <c r="AO245">
        <v>4.6738139953601596</v>
      </c>
      <c r="AP245">
        <v>4.3303116738079801</v>
      </c>
      <c r="AQ245">
        <v>1.2128332337699099</v>
      </c>
      <c r="AZ245">
        <v>0.93130366415339605</v>
      </c>
      <c r="BA245">
        <v>1.2657270059094501</v>
      </c>
      <c r="BB245">
        <v>0.64758481744667196</v>
      </c>
      <c r="BC245">
        <v>0.46496390413881999</v>
      </c>
      <c r="BD245">
        <v>0.40545311878775397</v>
      </c>
      <c r="BE245">
        <v>0.84654331406650196</v>
      </c>
      <c r="BF245">
        <v>0.96577218589348501</v>
      </c>
      <c r="BG245">
        <v>0.55521147669987003</v>
      </c>
      <c r="BQ245">
        <v>4.6673974736925397</v>
      </c>
      <c r="BR245">
        <v>3.3588767709615901</v>
      </c>
      <c r="BS245">
        <v>0.53575281849183898</v>
      </c>
      <c r="BT245">
        <v>0.47461759161343098</v>
      </c>
      <c r="BU245">
        <v>0.38903768200159899</v>
      </c>
      <c r="BV245">
        <v>4.9631942633309096</v>
      </c>
      <c r="BW245">
        <v>1.6255501167727799</v>
      </c>
      <c r="BX245">
        <v>0.77322056845923204</v>
      </c>
      <c r="CG245">
        <v>0.97551801226213897</v>
      </c>
      <c r="CH245">
        <v>1.3430395314655801</v>
      </c>
      <c r="CI245">
        <v>0.46255994560749097</v>
      </c>
      <c r="CJ245">
        <v>0.41655815346768699</v>
      </c>
      <c r="CK245">
        <v>0.35110095438275701</v>
      </c>
      <c r="CL245">
        <v>1.2052863631161801</v>
      </c>
      <c r="CM245">
        <v>0.61145355104676502</v>
      </c>
      <c r="CN245">
        <v>0.60928021656237896</v>
      </c>
    </row>
    <row r="246" spans="3:92" x14ac:dyDescent="0.2">
      <c r="C246">
        <v>6.9161596926940296</v>
      </c>
      <c r="D246">
        <v>3.6941191349517499</v>
      </c>
      <c r="E246">
        <v>2.0304612185039601</v>
      </c>
      <c r="F246">
        <v>0.429725454421854</v>
      </c>
      <c r="G246">
        <v>0.45488514665215102</v>
      </c>
      <c r="H246">
        <v>5.5285875426646296</v>
      </c>
      <c r="I246">
        <v>7.6383200793785999</v>
      </c>
      <c r="J246">
        <v>0.99065021940556097</v>
      </c>
      <c r="S246">
        <v>1.13663515677074</v>
      </c>
      <c r="T246">
        <v>0.83109605270058595</v>
      </c>
      <c r="U246">
        <v>0.76235656094463999</v>
      </c>
      <c r="V246">
        <v>0.49410916817342698</v>
      </c>
      <c r="W246">
        <v>0.40170263470339101</v>
      </c>
      <c r="X246">
        <v>1.2349248743313499</v>
      </c>
      <c r="Y246">
        <v>1.03578484166414</v>
      </c>
      <c r="Z246">
        <v>0.62908168357739402</v>
      </c>
      <c r="AJ246">
        <v>5.8394630722529399</v>
      </c>
      <c r="AK246">
        <v>4.0198722301438696</v>
      </c>
      <c r="AL246">
        <v>0.82326519758616801</v>
      </c>
      <c r="AM246">
        <v>0.61992976356665797</v>
      </c>
      <c r="AN246">
        <v>0.45587732286701299</v>
      </c>
      <c r="AO246">
        <v>5.5393444646413696</v>
      </c>
      <c r="AP246">
        <v>4.7672557895471996</v>
      </c>
      <c r="AQ246">
        <v>1.5995500187832901</v>
      </c>
      <c r="AZ246">
        <v>1.31779679967084</v>
      </c>
      <c r="BA246">
        <v>0.97672500831971498</v>
      </c>
      <c r="BB246">
        <v>0.80998118594049295</v>
      </c>
      <c r="BC246">
        <v>0.46093833728229</v>
      </c>
      <c r="BD246">
        <v>0.47079757105235598</v>
      </c>
      <c r="BE246">
        <v>0.82253141675335295</v>
      </c>
      <c r="BF246">
        <v>0.90656345637653502</v>
      </c>
      <c r="BG246">
        <v>0.57318831202830101</v>
      </c>
      <c r="BQ246">
        <v>4.7197759190957198</v>
      </c>
      <c r="BR246">
        <v>4.0328757121407302</v>
      </c>
      <c r="BS246">
        <v>0.48844219085141999</v>
      </c>
      <c r="BT246">
        <v>0.58609555332213803</v>
      </c>
      <c r="BU246">
        <v>0.37845299411950201</v>
      </c>
      <c r="BV246">
        <v>5.9162625257024501</v>
      </c>
      <c r="BW246">
        <v>2.2254909618885899</v>
      </c>
      <c r="BX246">
        <v>0.84903919012527596</v>
      </c>
      <c r="CG246">
        <v>0.76067284078099096</v>
      </c>
      <c r="CH246">
        <v>1.4328277354276899</v>
      </c>
      <c r="CI246">
        <v>0.52000127690804698</v>
      </c>
      <c r="CJ246">
        <v>0.50117069744555598</v>
      </c>
      <c r="CK246">
        <v>0.33260574558026501</v>
      </c>
      <c r="CL246">
        <v>1.17466685499048</v>
      </c>
      <c r="CM246">
        <v>0.755715348877256</v>
      </c>
      <c r="CN246">
        <v>0.74178386696513599</v>
      </c>
    </row>
    <row r="247" spans="3:92" x14ac:dyDescent="0.2">
      <c r="C247">
        <v>5.3862184323972899</v>
      </c>
      <c r="D247">
        <v>0.85443136516290097</v>
      </c>
      <c r="E247">
        <v>1.00662878332586</v>
      </c>
      <c r="F247">
        <v>0.36839502592087098</v>
      </c>
      <c r="G247">
        <v>0.45870031142539802</v>
      </c>
      <c r="H247">
        <v>3.12261636688359</v>
      </c>
      <c r="I247">
        <v>7.5559413639083504</v>
      </c>
      <c r="J247">
        <v>2.09260055732888</v>
      </c>
      <c r="S247">
        <v>1.41024160514027</v>
      </c>
      <c r="T247">
        <v>0.84115662576046102</v>
      </c>
      <c r="U247">
        <v>0.88998401863103205</v>
      </c>
      <c r="V247">
        <v>0.369814427149874</v>
      </c>
      <c r="W247">
        <v>0.41252062686469199</v>
      </c>
      <c r="X247">
        <v>1.07769377181739</v>
      </c>
      <c r="Y247">
        <v>1.0258986386366999</v>
      </c>
      <c r="Z247">
        <v>0.72293765558511602</v>
      </c>
      <c r="AJ247">
        <v>6.7045393732583403</v>
      </c>
      <c r="AK247">
        <v>7.15340495779955</v>
      </c>
      <c r="AL247">
        <v>0.905737083402951</v>
      </c>
      <c r="AM247">
        <v>0.562642341730903</v>
      </c>
      <c r="AN247">
        <v>0.53818085361415002</v>
      </c>
      <c r="AO247">
        <v>3.9660315802490298</v>
      </c>
      <c r="AP247">
        <v>5.0149776995632998</v>
      </c>
      <c r="AQ247">
        <v>2.0970117033206201</v>
      </c>
      <c r="AZ247">
        <v>1.26634068452534</v>
      </c>
      <c r="BA247">
        <v>1.07554073642721</v>
      </c>
      <c r="BB247">
        <v>0.76133438098886697</v>
      </c>
      <c r="BC247">
        <v>0.34464840308668698</v>
      </c>
      <c r="BD247">
        <v>0.40356455895077897</v>
      </c>
      <c r="BE247">
        <v>0.913456280627712</v>
      </c>
      <c r="BF247">
        <v>0.77135976729741196</v>
      </c>
      <c r="BG247">
        <v>0.65214719303356705</v>
      </c>
      <c r="BQ247">
        <v>2.9004331149448102</v>
      </c>
      <c r="BR247">
        <v>2.1075841393112902</v>
      </c>
      <c r="BS247">
        <v>0.40864619785150602</v>
      </c>
      <c r="BT247">
        <v>0.76209237250982398</v>
      </c>
      <c r="BU247">
        <v>0.347142718405833</v>
      </c>
      <c r="BV247">
        <v>6.65647961138529</v>
      </c>
      <c r="BW247">
        <v>2.09727443350108</v>
      </c>
      <c r="BX247">
        <v>1.1218105162430001</v>
      </c>
      <c r="CG247">
        <v>1.23785205090378</v>
      </c>
      <c r="CH247">
        <v>0.90026991052743599</v>
      </c>
      <c r="CI247">
        <v>0.46377737272665098</v>
      </c>
      <c r="CJ247">
        <v>0.51784019731915498</v>
      </c>
      <c r="CK247">
        <v>0.37471809341170498</v>
      </c>
      <c r="CL247">
        <v>0.78931456154615898</v>
      </c>
      <c r="CM247">
        <v>0.79270907113364397</v>
      </c>
      <c r="CN247">
        <v>0.62026113305029296</v>
      </c>
    </row>
    <row r="248" spans="3:92" x14ac:dyDescent="0.2">
      <c r="C248">
        <v>5.9776312912165999</v>
      </c>
      <c r="D248">
        <v>1.2965499372590099</v>
      </c>
      <c r="E248">
        <v>1.1081054248916999</v>
      </c>
      <c r="F248">
        <v>0.41375735362434102</v>
      </c>
      <c r="G248">
        <v>0.45542554665981599</v>
      </c>
      <c r="H248">
        <v>2.50145327752062</v>
      </c>
      <c r="I248">
        <v>6.2484489236374401</v>
      </c>
      <c r="J248">
        <v>1.94504363601787</v>
      </c>
      <c r="S248">
        <v>1.1304572222445699</v>
      </c>
      <c r="T248">
        <v>0.67551165966393401</v>
      </c>
      <c r="U248">
        <v>0.94394498131774895</v>
      </c>
      <c r="V248">
        <v>0.38770293121238297</v>
      </c>
      <c r="W248">
        <v>0.49237059829021501</v>
      </c>
      <c r="X248">
        <v>1.08501541321396</v>
      </c>
      <c r="Y248">
        <v>1.06037306345773</v>
      </c>
      <c r="Z248">
        <v>0.73869302955550797</v>
      </c>
      <c r="AJ248">
        <v>6.8163659584518204</v>
      </c>
      <c r="AK248">
        <v>6.1099891380252096</v>
      </c>
      <c r="AL248">
        <v>0.64594613551320801</v>
      </c>
      <c r="AM248">
        <v>0.46290019128193399</v>
      </c>
      <c r="AN248">
        <v>0.45623933995444599</v>
      </c>
      <c r="AO248">
        <v>5.0193828361881598</v>
      </c>
      <c r="AP248">
        <v>4.4476994072187104</v>
      </c>
      <c r="AQ248">
        <v>1.7200731968317899</v>
      </c>
      <c r="AZ248">
        <v>1.0136436104420199</v>
      </c>
      <c r="BA248">
        <v>1.1344132764122901</v>
      </c>
      <c r="BB248">
        <v>0.84294321970178199</v>
      </c>
      <c r="BC248">
        <v>0.44795806993347298</v>
      </c>
      <c r="BD248">
        <v>0.34317570164264799</v>
      </c>
      <c r="BE248">
        <v>0.90870214891698597</v>
      </c>
      <c r="BF248">
        <v>0.85775443399554596</v>
      </c>
      <c r="BG248">
        <v>0.63770787994673395</v>
      </c>
      <c r="BQ248">
        <v>4.5618956292625601</v>
      </c>
      <c r="BR248">
        <v>4.7955818573012996</v>
      </c>
      <c r="BS248">
        <v>0.34081404706276303</v>
      </c>
      <c r="BT248">
        <v>0.74464710944318502</v>
      </c>
      <c r="BU248">
        <v>0.39202794895604198</v>
      </c>
      <c r="BV248">
        <v>5.3439768546936097</v>
      </c>
      <c r="BW248">
        <v>2.0411233968064701</v>
      </c>
      <c r="BX248">
        <v>0.83242344397543999</v>
      </c>
      <c r="CG248">
        <v>0.851600039823874</v>
      </c>
      <c r="CH248">
        <v>0.937927443628088</v>
      </c>
      <c r="CI248">
        <v>0.42963381925667998</v>
      </c>
      <c r="CJ248">
        <v>0.64843310745072802</v>
      </c>
      <c r="CK248">
        <v>0.32728066554570401</v>
      </c>
      <c r="CL248">
        <v>0.88159455713100798</v>
      </c>
      <c r="CM248">
        <v>0.86472067247393902</v>
      </c>
      <c r="CN248">
        <v>0.54515124917226099</v>
      </c>
    </row>
    <row r="249" spans="3:92" x14ac:dyDescent="0.2">
      <c r="C249">
        <v>6.8187262381053397</v>
      </c>
      <c r="D249">
        <v>2.0257833183687302</v>
      </c>
      <c r="E249">
        <v>0.93225141011819102</v>
      </c>
      <c r="F249">
        <v>0.36635026842439899</v>
      </c>
      <c r="G249">
        <v>0.58353087233826995</v>
      </c>
      <c r="H249">
        <v>2.7464184111749899</v>
      </c>
      <c r="I249">
        <v>8.4836366134349994</v>
      </c>
      <c r="J249">
        <v>1.3236174836335299</v>
      </c>
      <c r="S249">
        <v>1.2943706562027899</v>
      </c>
      <c r="T249">
        <v>0.70919947436789599</v>
      </c>
      <c r="U249">
        <v>1.06952034041578</v>
      </c>
      <c r="V249">
        <v>0.429173199251834</v>
      </c>
      <c r="W249">
        <v>0.47811914572653502</v>
      </c>
      <c r="X249">
        <v>0.94531241878829098</v>
      </c>
      <c r="Y249">
        <v>1.1602181196260699</v>
      </c>
      <c r="Z249">
        <v>0.59597296893725304</v>
      </c>
      <c r="AJ249">
        <v>7.0500107519541402</v>
      </c>
      <c r="AK249">
        <v>6.4263481525003598</v>
      </c>
      <c r="AL249">
        <v>0.99363914132730502</v>
      </c>
      <c r="AM249">
        <v>0.61365980712667501</v>
      </c>
      <c r="AN249">
        <v>0.41424063082055501</v>
      </c>
      <c r="AO249">
        <v>4.8713179088332499</v>
      </c>
      <c r="AP249">
        <v>3.2889996141314302</v>
      </c>
      <c r="AQ249">
        <v>2.4922288333259002</v>
      </c>
      <c r="AZ249">
        <v>0.95747052413617395</v>
      </c>
      <c r="BA249">
        <v>1.1387957542062701</v>
      </c>
      <c r="BB249">
        <v>0.72303580748964802</v>
      </c>
      <c r="BC249">
        <v>0.40214575497452798</v>
      </c>
      <c r="BD249">
        <v>0.36085023839761499</v>
      </c>
      <c r="BE249">
        <v>0.68212427308824097</v>
      </c>
      <c r="BF249">
        <v>1.18905839179079</v>
      </c>
      <c r="BG249">
        <v>0.71718998683363899</v>
      </c>
      <c r="BQ249">
        <v>4.3614532357788898</v>
      </c>
      <c r="BR249">
        <v>4.1959791932387303</v>
      </c>
      <c r="BS249">
        <v>0.35479449504570199</v>
      </c>
      <c r="BT249">
        <v>0.52058829449442401</v>
      </c>
      <c r="BU249">
        <v>0.33383632346859499</v>
      </c>
      <c r="BV249">
        <v>2.9529965860598102</v>
      </c>
      <c r="BW249">
        <v>3.44447943452814</v>
      </c>
      <c r="BX249">
        <v>1.32809757264305</v>
      </c>
      <c r="CG249">
        <v>1.2656011192549499</v>
      </c>
      <c r="CH249">
        <v>0.83894976215156103</v>
      </c>
      <c r="CI249">
        <v>0.37757315183750501</v>
      </c>
      <c r="CJ249">
        <v>0.59809276179105797</v>
      </c>
      <c r="CK249">
        <v>0.36253066569737002</v>
      </c>
      <c r="CL249">
        <v>0.82964599747271595</v>
      </c>
      <c r="CM249">
        <v>1.1303112046536601</v>
      </c>
      <c r="CN249">
        <v>0.70277710387649095</v>
      </c>
    </row>
    <row r="250" spans="3:92" x14ac:dyDescent="0.2">
      <c r="C250">
        <v>6.24398093319944</v>
      </c>
      <c r="D250">
        <v>2.3497103694336201</v>
      </c>
      <c r="E250">
        <v>0.94641881305442499</v>
      </c>
      <c r="F250">
        <v>0.38832480546341003</v>
      </c>
      <c r="G250">
        <v>0.42033429277225798</v>
      </c>
      <c r="H250">
        <v>4.96536731171489</v>
      </c>
      <c r="I250">
        <v>7.9902501720715904</v>
      </c>
      <c r="J250">
        <v>0.86616551292401101</v>
      </c>
      <c r="S250">
        <v>1.1693533752477401</v>
      </c>
      <c r="T250">
        <v>0.92423302791988804</v>
      </c>
      <c r="U250">
        <v>0.89968710915253003</v>
      </c>
      <c r="V250">
        <v>0.44924654199825598</v>
      </c>
      <c r="W250">
        <v>0.39936530793193398</v>
      </c>
      <c r="X250">
        <v>0.71764399741421303</v>
      </c>
      <c r="Y250">
        <v>0.95389223143459601</v>
      </c>
      <c r="Z250">
        <v>0.58209616554731403</v>
      </c>
      <c r="AJ250">
        <v>7.6519487257104197</v>
      </c>
      <c r="AK250">
        <v>6.4122520686015498</v>
      </c>
      <c r="AL250">
        <v>0.95478974585870402</v>
      </c>
      <c r="AM250">
        <v>0.51315767096691201</v>
      </c>
      <c r="AN250">
        <v>0.46902551844370999</v>
      </c>
      <c r="AO250">
        <v>2.2848245493583699</v>
      </c>
      <c r="AP250">
        <v>3.0927412135740302</v>
      </c>
      <c r="AQ250">
        <v>2.3723714752044098</v>
      </c>
      <c r="AZ250">
        <v>0.90545456300607796</v>
      </c>
      <c r="BA250">
        <v>1.1983946877111999</v>
      </c>
      <c r="BB250">
        <v>0.78809015898435497</v>
      </c>
      <c r="BC250">
        <v>0.40810932744974598</v>
      </c>
      <c r="BD250">
        <v>0.44711823504381998</v>
      </c>
      <c r="BE250">
        <v>0.66304853230132399</v>
      </c>
      <c r="BF250">
        <v>1.08596867791584</v>
      </c>
      <c r="BG250">
        <v>0.88080525226388595</v>
      </c>
      <c r="BQ250">
        <v>4.5874749895138196</v>
      </c>
      <c r="BR250">
        <v>2.5727020532404601</v>
      </c>
      <c r="BS250">
        <v>0.38431554489292202</v>
      </c>
      <c r="BT250">
        <v>0.44328553271961402</v>
      </c>
      <c r="BU250">
        <v>0.29984250561931602</v>
      </c>
      <c r="BV250">
        <v>1.53688672446444</v>
      </c>
      <c r="BW250">
        <v>5.8286033504921297</v>
      </c>
      <c r="BX250">
        <v>0.80095594313500496</v>
      </c>
      <c r="CG250">
        <v>1.0625897735575101</v>
      </c>
      <c r="CH250">
        <v>1.13950672124038</v>
      </c>
      <c r="CI250">
        <v>0.328136911279507</v>
      </c>
      <c r="CJ250">
        <v>0.42047118097417902</v>
      </c>
      <c r="CK250">
        <v>0.34393810160500499</v>
      </c>
      <c r="CL250">
        <v>0.45976607001966102</v>
      </c>
      <c r="CM250">
        <v>0.86597092221272298</v>
      </c>
      <c r="CN250">
        <v>0.41168275369748197</v>
      </c>
    </row>
    <row r="251" spans="3:92" x14ac:dyDescent="0.2">
      <c r="C251">
        <v>5.0113782918093799</v>
      </c>
      <c r="D251">
        <v>3.5498683998764302</v>
      </c>
      <c r="E251">
        <v>0.85733064235170997</v>
      </c>
      <c r="F251">
        <v>0.487225424080037</v>
      </c>
      <c r="G251">
        <v>0.34176725967389598</v>
      </c>
      <c r="H251">
        <v>6.0855815447649499</v>
      </c>
      <c r="I251">
        <v>9.5527126567949896</v>
      </c>
      <c r="J251">
        <v>0.87984251248766498</v>
      </c>
      <c r="S251">
        <v>0.96063039959308705</v>
      </c>
      <c r="T251">
        <v>0.828243121163312</v>
      </c>
      <c r="U251">
        <v>0.79082284700802596</v>
      </c>
      <c r="V251">
        <v>0.51346828968059099</v>
      </c>
      <c r="W251">
        <v>0.471573471489658</v>
      </c>
      <c r="X251">
        <v>1.3117459740027599</v>
      </c>
      <c r="Y251">
        <v>1.0833901893831099</v>
      </c>
      <c r="Z251">
        <v>0.59289191935701202</v>
      </c>
      <c r="AJ251">
        <v>5.37440321870546</v>
      </c>
      <c r="AK251">
        <v>7.5608964111642196</v>
      </c>
      <c r="AL251">
        <v>0.912755249578729</v>
      </c>
      <c r="AM251">
        <v>0.50906747850789802</v>
      </c>
      <c r="AN251">
        <v>0.45034981364972199</v>
      </c>
      <c r="AO251">
        <v>2.6379038124252498</v>
      </c>
      <c r="AP251">
        <v>4.1492849080586298</v>
      </c>
      <c r="AQ251">
        <v>2.06699143183195</v>
      </c>
      <c r="AZ251">
        <v>0.75715638610632396</v>
      </c>
      <c r="BA251">
        <v>1.2401437461681499</v>
      </c>
      <c r="BB251">
        <v>0.81212590575365495</v>
      </c>
      <c r="BC251">
        <v>0.43083460239182497</v>
      </c>
      <c r="BD251">
        <v>0.43984862708391698</v>
      </c>
      <c r="BE251">
        <v>0.72025821216105601</v>
      </c>
      <c r="BF251">
        <v>1.0576303645918901</v>
      </c>
      <c r="BG251">
        <v>1.0257912529267501</v>
      </c>
      <c r="BQ251">
        <v>5.3844751216134803</v>
      </c>
      <c r="BR251">
        <v>1.7968855168940701</v>
      </c>
      <c r="BS251">
        <v>0.31980825995155898</v>
      </c>
      <c r="BT251">
        <v>0.54313561815598299</v>
      </c>
      <c r="BU251">
        <v>0.267537160791464</v>
      </c>
      <c r="BV251">
        <v>0.52430456510858603</v>
      </c>
      <c r="BW251">
        <v>5.5168201582098897</v>
      </c>
      <c r="BX251">
        <v>1.1920000970998099</v>
      </c>
      <c r="CG251">
        <v>1.2203527917970001</v>
      </c>
      <c r="CH251">
        <v>0.78290873246979098</v>
      </c>
      <c r="CI251">
        <v>0.39741640106996201</v>
      </c>
      <c r="CJ251">
        <v>0.416878729800158</v>
      </c>
      <c r="CK251">
        <v>0.29964713550189298</v>
      </c>
      <c r="CL251">
        <v>0.42951851230045901</v>
      </c>
      <c r="CM251">
        <v>0.92710017635184905</v>
      </c>
      <c r="CN251">
        <v>0.59996875664890004</v>
      </c>
    </row>
    <row r="252" spans="3:92" x14ac:dyDescent="0.2">
      <c r="C252">
        <v>4.2281677988380402</v>
      </c>
      <c r="D252">
        <v>3.1239824438485102</v>
      </c>
      <c r="E252">
        <v>1.09084558604319</v>
      </c>
      <c r="F252">
        <v>0.41312648429607601</v>
      </c>
      <c r="G252">
        <v>0.309311298079395</v>
      </c>
      <c r="H252">
        <v>6.6220632096810599</v>
      </c>
      <c r="I252">
        <v>6.3696025519653503</v>
      </c>
      <c r="J252">
        <v>0.95347898486810501</v>
      </c>
      <c r="S252">
        <v>1.1383654534660601</v>
      </c>
      <c r="T252">
        <v>1.23735285440792</v>
      </c>
      <c r="U252">
        <v>0.88807493424384998</v>
      </c>
      <c r="V252">
        <v>0.57273396749776495</v>
      </c>
      <c r="W252">
        <v>0.41866361531429602</v>
      </c>
      <c r="X252">
        <v>1.08686793447205</v>
      </c>
      <c r="Y252">
        <v>1.13016544169446</v>
      </c>
      <c r="Z252">
        <v>0.64927541171912295</v>
      </c>
      <c r="AJ252">
        <v>3.1971922234335599</v>
      </c>
      <c r="AK252">
        <v>8.7190574612720599</v>
      </c>
      <c r="AL252">
        <v>0.75421595823250598</v>
      </c>
      <c r="AM252">
        <v>0.594395195098119</v>
      </c>
      <c r="AN252">
        <v>0.37616525152403302</v>
      </c>
      <c r="AO252">
        <v>2.38015846832982</v>
      </c>
      <c r="AP252">
        <v>7.1886558799740996</v>
      </c>
      <c r="AQ252">
        <v>1.7613135851994099</v>
      </c>
      <c r="AZ252">
        <v>0.964683134439419</v>
      </c>
      <c r="BA252">
        <v>1.1730427984765499</v>
      </c>
      <c r="BB252">
        <v>0.67827904156027397</v>
      </c>
      <c r="BC252">
        <v>0.43841968443782697</v>
      </c>
      <c r="BD252">
        <v>0.40702299652986501</v>
      </c>
      <c r="BE252">
        <v>0.73687102238825497</v>
      </c>
      <c r="BF252">
        <v>1.0860602727743101</v>
      </c>
      <c r="BG252">
        <v>0.75089700486255795</v>
      </c>
      <c r="BQ252">
        <v>7.2703935874764998</v>
      </c>
      <c r="BR252">
        <v>2.57627282916012</v>
      </c>
      <c r="BS252">
        <v>0.38063737648802298</v>
      </c>
      <c r="BT252">
        <v>0.52222029459841401</v>
      </c>
      <c r="BU252">
        <v>0.339560187662727</v>
      </c>
      <c r="BV252">
        <v>1.5307953136230099</v>
      </c>
      <c r="BW252">
        <v>4.6769201990111799</v>
      </c>
      <c r="BX252">
        <v>1.2008839250002299</v>
      </c>
      <c r="CG252">
        <v>0.98810797296910702</v>
      </c>
      <c r="CH252">
        <v>0.98917079268201202</v>
      </c>
      <c r="CI252">
        <v>0.425173792948838</v>
      </c>
      <c r="CJ252">
        <v>0.42694177591779398</v>
      </c>
      <c r="CK252">
        <v>0.347916308115508</v>
      </c>
      <c r="CL252">
        <v>0.588371805225258</v>
      </c>
      <c r="CM252">
        <v>1.12840393749847</v>
      </c>
      <c r="CN252">
        <v>0.62150041147356505</v>
      </c>
    </row>
    <row r="253" spans="3:92" x14ac:dyDescent="0.2">
      <c r="C253">
        <v>5.55185357473131</v>
      </c>
      <c r="D253">
        <v>3.2362758526055</v>
      </c>
      <c r="E253">
        <v>0.98846695074874003</v>
      </c>
      <c r="F253">
        <v>0.60253663823185599</v>
      </c>
      <c r="G253">
        <v>0.31537191096509398</v>
      </c>
      <c r="H253">
        <v>6.7250441888752199</v>
      </c>
      <c r="I253">
        <v>5.87670167646192</v>
      </c>
      <c r="J253">
        <v>0.90033994226563796</v>
      </c>
      <c r="S253">
        <v>1.5375492230151899</v>
      </c>
      <c r="T253">
        <v>1.08533811692642</v>
      </c>
      <c r="U253">
        <v>0.97162884494926904</v>
      </c>
      <c r="V253">
        <v>0.561382465190015</v>
      </c>
      <c r="W253">
        <v>0.36531410538372999</v>
      </c>
      <c r="X253">
        <v>0.96747931621916605</v>
      </c>
      <c r="Y253">
        <v>1.28436808724705</v>
      </c>
      <c r="Z253">
        <v>0.51434321628652901</v>
      </c>
      <c r="AJ253">
        <v>5.1460197596451396</v>
      </c>
      <c r="AK253">
        <v>6.3506672093416698</v>
      </c>
      <c r="AL253">
        <v>0.75751961364335296</v>
      </c>
      <c r="AM253">
        <v>0.56636852033324203</v>
      </c>
      <c r="AN253">
        <v>0.54989442697105395</v>
      </c>
      <c r="AO253">
        <v>1.8325156242404901</v>
      </c>
      <c r="AP253">
        <v>7.7545796068620501</v>
      </c>
      <c r="AQ253">
        <v>2.4616627453126401</v>
      </c>
      <c r="AZ253">
        <v>0.74175166672256199</v>
      </c>
      <c r="BA253">
        <v>1.36248334862425</v>
      </c>
      <c r="BB253">
        <v>0.78283905534179499</v>
      </c>
      <c r="BC253">
        <v>0.55858055734287004</v>
      </c>
      <c r="BD253">
        <v>0.48240345450333</v>
      </c>
      <c r="BE253">
        <v>0.734249975633396</v>
      </c>
      <c r="BF253">
        <v>1.1579161712164701</v>
      </c>
      <c r="BG253">
        <v>0.70527777415909598</v>
      </c>
      <c r="BQ253">
        <v>5.3905487981813902</v>
      </c>
      <c r="BR253">
        <v>2.6875051101589502</v>
      </c>
      <c r="BS253">
        <v>0.39955727483777798</v>
      </c>
      <c r="BT253">
        <v>0.44252040809932602</v>
      </c>
      <c r="BU253">
        <v>0.25487422757876199</v>
      </c>
      <c r="BV253">
        <v>2.13103580561281</v>
      </c>
      <c r="BW253">
        <v>5.6876587524202904</v>
      </c>
      <c r="BX253">
        <v>0.52655553472398897</v>
      </c>
      <c r="CG253">
        <v>1.2005984496963</v>
      </c>
      <c r="CH253">
        <v>1.1420707561216901</v>
      </c>
      <c r="CI253">
        <v>0.45614608514882299</v>
      </c>
      <c r="CJ253">
        <v>0.421026234833349</v>
      </c>
      <c r="CK253">
        <v>0.29859675427672699</v>
      </c>
      <c r="CL253">
        <v>0.76453437520543599</v>
      </c>
      <c r="CM253">
        <v>0.91782483238299595</v>
      </c>
      <c r="CN253">
        <v>0.51417644652991701</v>
      </c>
    </row>
    <row r="254" spans="3:92" x14ac:dyDescent="0.2">
      <c r="C254">
        <v>7.7221918981282096</v>
      </c>
      <c r="D254">
        <v>1.9430817580081601</v>
      </c>
      <c r="E254">
        <v>0.81268898669770995</v>
      </c>
      <c r="F254">
        <v>0.58465062311696703</v>
      </c>
      <c r="G254">
        <v>0.51746904730818499</v>
      </c>
      <c r="H254">
        <v>5.4444845122633296</v>
      </c>
      <c r="I254">
        <v>4.9130182669309601</v>
      </c>
      <c r="J254">
        <v>1.0283603487395201</v>
      </c>
      <c r="S254">
        <v>1.5807361331104</v>
      </c>
      <c r="T254">
        <v>1.0435941048797299</v>
      </c>
      <c r="U254">
        <v>0.76743019106329302</v>
      </c>
      <c r="V254">
        <v>0.608148985771503</v>
      </c>
      <c r="W254">
        <v>0.43969738125250502</v>
      </c>
      <c r="X254">
        <v>1.18171515422693</v>
      </c>
      <c r="Y254">
        <v>1.1355520677209601</v>
      </c>
      <c r="Z254">
        <v>0.71942573786507003</v>
      </c>
      <c r="AJ254">
        <v>3.1142666356259001</v>
      </c>
      <c r="AK254">
        <v>4.6329393103198599</v>
      </c>
      <c r="AL254">
        <v>1.11279192522529</v>
      </c>
      <c r="AM254">
        <v>0.53189308243806699</v>
      </c>
      <c r="AN254">
        <v>0.68845897352695296</v>
      </c>
      <c r="AO254">
        <v>1.58136302814607</v>
      </c>
      <c r="AP254">
        <v>6.54756247841188</v>
      </c>
      <c r="AQ254">
        <v>2.5447296709100602</v>
      </c>
      <c r="AZ254">
        <v>0.64070675877628902</v>
      </c>
      <c r="BA254">
        <v>1.36933552078858</v>
      </c>
      <c r="BB254">
        <v>0.90747858774895995</v>
      </c>
      <c r="BC254">
        <v>0.52704306872204298</v>
      </c>
      <c r="BD254">
        <v>0.51056073535833102</v>
      </c>
      <c r="BE254">
        <v>0.58205185129864001</v>
      </c>
      <c r="BF254">
        <v>1.4221412895804999</v>
      </c>
      <c r="BG254">
        <v>0.73721757422470602</v>
      </c>
      <c r="BQ254">
        <v>4.1621285292052299</v>
      </c>
      <c r="BR254">
        <v>4.2258333012946698</v>
      </c>
      <c r="BS254">
        <v>0.875829202003376</v>
      </c>
      <c r="BT254">
        <v>0.58674920660640995</v>
      </c>
      <c r="BU254">
        <v>0.283342999414191</v>
      </c>
      <c r="BV254">
        <v>2.8814961457634598</v>
      </c>
      <c r="BW254">
        <v>1.9918170769835899</v>
      </c>
      <c r="BX254">
        <v>0.49717386681856601</v>
      </c>
      <c r="CG254">
        <v>0.917471737075639</v>
      </c>
      <c r="CH254">
        <v>1.03825601293756</v>
      </c>
      <c r="CI254">
        <v>0.680031547932752</v>
      </c>
      <c r="CJ254">
        <v>0.43289588415874602</v>
      </c>
      <c r="CK254">
        <v>0.35758094471676499</v>
      </c>
      <c r="CL254">
        <v>0.66000022495755595</v>
      </c>
      <c r="CM254">
        <v>0.95182449403423197</v>
      </c>
      <c r="CN254">
        <v>0.38454475123704202</v>
      </c>
    </row>
    <row r="255" spans="3:92" x14ac:dyDescent="0.2">
      <c r="C255">
        <v>7.4735369505764</v>
      </c>
      <c r="D255">
        <v>1.98925272297738</v>
      </c>
      <c r="E255">
        <v>0.82071408235357501</v>
      </c>
      <c r="F255">
        <v>0.58744240766992395</v>
      </c>
      <c r="G255">
        <v>0.86472420276684303</v>
      </c>
      <c r="H255">
        <v>4.5083566277160498</v>
      </c>
      <c r="I255">
        <v>3.6831712768503899</v>
      </c>
      <c r="J255">
        <v>1.5588316468799299</v>
      </c>
      <c r="S255">
        <v>1.33196293882728</v>
      </c>
      <c r="T255">
        <v>0.93300427106940997</v>
      </c>
      <c r="U255">
        <v>0.71599922245713898</v>
      </c>
      <c r="V255">
        <v>0.58510641453261203</v>
      </c>
      <c r="W255">
        <v>0.53196682834859998</v>
      </c>
      <c r="X255">
        <v>1.13461870481361</v>
      </c>
      <c r="Y255">
        <v>1.1663279007095699</v>
      </c>
      <c r="Z255">
        <v>0.73417591668494397</v>
      </c>
      <c r="AJ255">
        <v>1.6133573601801701</v>
      </c>
      <c r="AK255">
        <v>3.6696451342554002</v>
      </c>
      <c r="AL255">
        <v>1.2925995038062299</v>
      </c>
      <c r="AM255">
        <v>0.47870590810314401</v>
      </c>
      <c r="AN255">
        <v>0.60653317214566105</v>
      </c>
      <c r="AO255">
        <v>0.53286070436123201</v>
      </c>
      <c r="AP255">
        <v>7.1723953315990396</v>
      </c>
      <c r="AQ255">
        <v>0.88851270035520902</v>
      </c>
      <c r="AZ255">
        <v>0.590759569231324</v>
      </c>
      <c r="BA255">
        <v>1.14936514257365</v>
      </c>
      <c r="BB255">
        <v>0.89876781697104102</v>
      </c>
      <c r="BC255">
        <v>0.468684307157475</v>
      </c>
      <c r="BD255">
        <v>0.43278159989761</v>
      </c>
      <c r="BE255">
        <v>0.63298689912996697</v>
      </c>
      <c r="BF255">
        <v>1.4472068931381901</v>
      </c>
      <c r="BG255">
        <v>0.52587189455223005</v>
      </c>
      <c r="BQ255">
        <v>4.2139410211254997</v>
      </c>
      <c r="BR255">
        <v>2.8757529896082699</v>
      </c>
      <c r="BS255">
        <v>0.69045286490168201</v>
      </c>
      <c r="BT255">
        <v>0.55520304183221603</v>
      </c>
      <c r="BU255">
        <v>0.25078038285350901</v>
      </c>
      <c r="BV255">
        <v>4.0792304854963701</v>
      </c>
      <c r="BW255">
        <v>3.4550775923072599</v>
      </c>
      <c r="BX255">
        <v>0.40373878293625998</v>
      </c>
      <c r="CG255">
        <v>0.92528674865794502</v>
      </c>
      <c r="CH255">
        <v>0.74957912003444005</v>
      </c>
      <c r="CI255">
        <v>0.50336772873591495</v>
      </c>
      <c r="CJ255">
        <v>0.41648154874876397</v>
      </c>
      <c r="CK255">
        <v>0.35847354357822803</v>
      </c>
      <c r="CL255">
        <v>0.69961896505686205</v>
      </c>
      <c r="CM255">
        <v>0.88573253663061602</v>
      </c>
      <c r="CN255">
        <v>0.41893633141940401</v>
      </c>
    </row>
    <row r="256" spans="3:92" x14ac:dyDescent="0.2">
      <c r="C256">
        <v>7.3590552865368997</v>
      </c>
      <c r="D256">
        <v>2.8190611967158099</v>
      </c>
      <c r="E256">
        <v>0.93474819399138998</v>
      </c>
      <c r="F256">
        <v>0.47717557499520702</v>
      </c>
      <c r="G256">
        <v>0.71647758927049898</v>
      </c>
      <c r="H256">
        <v>1.5696390415881101</v>
      </c>
      <c r="I256">
        <v>4.5729431441549497</v>
      </c>
      <c r="J256">
        <v>1.01344452853756</v>
      </c>
      <c r="S256">
        <v>1.43400033249544</v>
      </c>
      <c r="T256">
        <v>1.22824288514053</v>
      </c>
      <c r="U256">
        <v>0.88668577030240703</v>
      </c>
      <c r="V256">
        <v>0.62091920603933604</v>
      </c>
      <c r="W256">
        <v>0.53707126950296602</v>
      </c>
      <c r="X256">
        <v>0.85395442611558903</v>
      </c>
      <c r="Y256">
        <v>0.84530514597512696</v>
      </c>
      <c r="Z256">
        <v>0.71695773843635102</v>
      </c>
      <c r="AJ256">
        <v>1.93487220660077</v>
      </c>
      <c r="AK256">
        <v>3.5889328197364398</v>
      </c>
      <c r="AL256">
        <v>0.82673469516093001</v>
      </c>
      <c r="AM256">
        <v>0.47259988903285299</v>
      </c>
      <c r="AN256">
        <v>0.50600526456323902</v>
      </c>
      <c r="AO256">
        <v>0.78112217848214405</v>
      </c>
      <c r="AP256">
        <v>7.3185099383401298</v>
      </c>
      <c r="AQ256">
        <v>1.5349383492892099</v>
      </c>
      <c r="AZ256">
        <v>0.53294678545532403</v>
      </c>
      <c r="BA256">
        <v>1.2019280041212701</v>
      </c>
      <c r="BB256">
        <v>0.73678921107433504</v>
      </c>
      <c r="BC256">
        <v>0.40966466240145399</v>
      </c>
      <c r="BD256">
        <v>0.45965749404741202</v>
      </c>
      <c r="BE256">
        <v>0.64690683264177395</v>
      </c>
      <c r="BF256">
        <v>1.1133856998799301</v>
      </c>
      <c r="BG256">
        <v>0.59629959651989795</v>
      </c>
      <c r="BQ256">
        <v>4.5235232489580701</v>
      </c>
      <c r="BR256">
        <v>1.81331345585097</v>
      </c>
      <c r="BS256">
        <v>0.64684674446522805</v>
      </c>
      <c r="BT256">
        <v>0.62543721484966397</v>
      </c>
      <c r="BU256">
        <v>0.25577327902279701</v>
      </c>
      <c r="BV256">
        <v>3.9451935966610701</v>
      </c>
      <c r="BW256">
        <v>2.3907469615265802</v>
      </c>
      <c r="BX256">
        <v>0.322708465989752</v>
      </c>
      <c r="CG256">
        <v>0.73572968605019295</v>
      </c>
      <c r="CH256">
        <v>1.01726003242651</v>
      </c>
      <c r="CI256">
        <v>0.53697213888545403</v>
      </c>
      <c r="CJ256">
        <v>0.49230581112043897</v>
      </c>
      <c r="CK256">
        <v>0.34823598627560098</v>
      </c>
      <c r="CL256">
        <v>0.84868416872128105</v>
      </c>
      <c r="CM256">
        <v>0.83646106654603303</v>
      </c>
      <c r="CN256">
        <v>0.45867397914651298</v>
      </c>
    </row>
    <row r="257" spans="3:92" x14ac:dyDescent="0.2">
      <c r="C257">
        <v>6.3967580856472503</v>
      </c>
      <c r="D257">
        <v>3.9370138738329898</v>
      </c>
      <c r="E257">
        <v>0.95335243400721403</v>
      </c>
      <c r="F257">
        <v>0.54267347452887904</v>
      </c>
      <c r="G257">
        <v>0.45273296714564398</v>
      </c>
      <c r="H257">
        <v>2.3064882228686199</v>
      </c>
      <c r="I257">
        <v>5.1077567126713497</v>
      </c>
      <c r="J257">
        <v>1.8169538512483201</v>
      </c>
      <c r="S257">
        <v>1.2686811013383801</v>
      </c>
      <c r="T257">
        <v>0.95169428047098903</v>
      </c>
      <c r="U257">
        <v>0.797037814416649</v>
      </c>
      <c r="V257">
        <v>0.60190230500187902</v>
      </c>
      <c r="W257">
        <v>0.38196168577150502</v>
      </c>
      <c r="X257">
        <v>0.88632439342903202</v>
      </c>
      <c r="Y257">
        <v>0.97560466821141101</v>
      </c>
      <c r="Z257">
        <v>0.73243637303083797</v>
      </c>
      <c r="AJ257">
        <v>1.6316244173290999</v>
      </c>
      <c r="AK257">
        <v>5.10622492472279</v>
      </c>
      <c r="AL257">
        <v>0.57779867825008602</v>
      </c>
      <c r="AM257">
        <v>0.47053050591555801</v>
      </c>
      <c r="AN257">
        <v>0.55556337998428695</v>
      </c>
      <c r="AO257">
        <v>0.81660764259135699</v>
      </c>
      <c r="AP257">
        <v>7.6837569868837896</v>
      </c>
      <c r="AQ257">
        <v>1.10638982477217</v>
      </c>
      <c r="AZ257">
        <v>0.64165014791275699</v>
      </c>
      <c r="BA257">
        <v>1.4836538500893901</v>
      </c>
      <c r="BB257">
        <v>0.51833236707744501</v>
      </c>
      <c r="BC257">
        <v>0.47285309914981299</v>
      </c>
      <c r="BD257">
        <v>0.466539639245386</v>
      </c>
      <c r="BE257">
        <v>0.65534283462071397</v>
      </c>
      <c r="BF257">
        <v>1.0985138371480501</v>
      </c>
      <c r="BG257">
        <v>0.65571837197413496</v>
      </c>
      <c r="BQ257">
        <v>4.1261915200942001</v>
      </c>
      <c r="BR257">
        <v>1.81199609460061</v>
      </c>
      <c r="BS257">
        <v>0.47065656033851599</v>
      </c>
      <c r="BT257">
        <v>0.68245069066880404</v>
      </c>
      <c r="BU257">
        <v>0.24552743940996699</v>
      </c>
      <c r="BV257">
        <v>4.68481524471113</v>
      </c>
      <c r="BW257">
        <v>5.51881662134622</v>
      </c>
      <c r="BX257">
        <v>0.49698795844118498</v>
      </c>
      <c r="CG257">
        <v>0.90139783746922397</v>
      </c>
      <c r="CH257">
        <v>0.94796005467413602</v>
      </c>
      <c r="CI257">
        <v>0.51357611820163995</v>
      </c>
      <c r="CJ257">
        <v>0.46295679253879002</v>
      </c>
      <c r="CK257">
        <v>0.31429026143549499</v>
      </c>
      <c r="CL257">
        <v>0.66353149667994304</v>
      </c>
      <c r="CM257">
        <v>1.20251570760682</v>
      </c>
      <c r="CN257">
        <v>0.39434446616185298</v>
      </c>
    </row>
    <row r="258" spans="3:92" x14ac:dyDescent="0.2">
      <c r="C258">
        <v>6.0016732762182796</v>
      </c>
      <c r="D258">
        <v>6.1390686393328897</v>
      </c>
      <c r="E258">
        <v>1.59175118027079</v>
      </c>
      <c r="F258">
        <v>0.82648071129095502</v>
      </c>
      <c r="G258">
        <v>0.36079220090845299</v>
      </c>
      <c r="H258">
        <v>2.9370079009435099</v>
      </c>
      <c r="I258">
        <v>6.9218530862865997</v>
      </c>
      <c r="J258">
        <v>0.99836566836347995</v>
      </c>
      <c r="S258">
        <v>1.0361446793123601</v>
      </c>
      <c r="T258">
        <v>1.3635744890778501</v>
      </c>
      <c r="U258">
        <v>0.951915054072626</v>
      </c>
      <c r="V258">
        <v>0.64958725877986001</v>
      </c>
      <c r="W258">
        <v>0.36616565817989299</v>
      </c>
      <c r="X258">
        <v>0.96509898146088802</v>
      </c>
      <c r="Y258">
        <v>0.98171463240791701</v>
      </c>
      <c r="Z258">
        <v>0.47378909100038202</v>
      </c>
      <c r="AJ258">
        <v>1.8312418546176199</v>
      </c>
      <c r="AK258">
        <v>4.3599828231881901</v>
      </c>
      <c r="AL258">
        <v>0.69292000625938399</v>
      </c>
      <c r="AM258">
        <v>0.61628522053438095</v>
      </c>
      <c r="AN258">
        <v>0.442291887652358</v>
      </c>
      <c r="AO258">
        <v>1.13915398855461</v>
      </c>
      <c r="AP258">
        <v>6.36762454636066</v>
      </c>
      <c r="AQ258">
        <v>0.95933495869708796</v>
      </c>
      <c r="AZ258">
        <v>0.63840592265853002</v>
      </c>
      <c r="BA258">
        <v>1.0573430200581699</v>
      </c>
      <c r="BB258">
        <v>0.67413083238903504</v>
      </c>
      <c r="BC258">
        <v>0.37593217147647501</v>
      </c>
      <c r="BD258">
        <v>0.43711597067471702</v>
      </c>
      <c r="BE258">
        <v>0.92388969355072903</v>
      </c>
      <c r="BF258">
        <v>1.1925303278311401</v>
      </c>
      <c r="BG258">
        <v>0.52528776826586598</v>
      </c>
      <c r="BQ258">
        <v>3.6196825559938501</v>
      </c>
      <c r="BR258">
        <v>2.6047252821801399</v>
      </c>
      <c r="BS258">
        <v>0.41998463172120098</v>
      </c>
      <c r="BT258">
        <v>0.44573411722852602</v>
      </c>
      <c r="BU258">
        <v>0.33394293046865298</v>
      </c>
      <c r="BV258">
        <v>4.9761602252032802</v>
      </c>
      <c r="BW258">
        <v>5.1695495120559798</v>
      </c>
      <c r="BX258">
        <v>0.31254185895109399</v>
      </c>
      <c r="CG258">
        <v>0.84645491910334503</v>
      </c>
      <c r="CH258">
        <v>0.74820738179536195</v>
      </c>
      <c r="CI258">
        <v>0.56752547499161199</v>
      </c>
      <c r="CJ258">
        <v>0.520504194920557</v>
      </c>
      <c r="CK258">
        <v>0.36443456688916798</v>
      </c>
      <c r="CL258">
        <v>0.97886484519745998</v>
      </c>
      <c r="CM258">
        <v>0.77945960330505304</v>
      </c>
      <c r="CN258">
        <v>0.33776675342883899</v>
      </c>
    </row>
    <row r="259" spans="3:92" x14ac:dyDescent="0.2">
      <c r="C259">
        <v>7.7862925840440296</v>
      </c>
      <c r="D259">
        <v>7.6875504932812797</v>
      </c>
      <c r="E259">
        <v>1.7168411556606999</v>
      </c>
      <c r="F259">
        <v>0.92578546494701097</v>
      </c>
      <c r="G259">
        <v>0.29137487460904399</v>
      </c>
      <c r="H259">
        <v>3.9254435451185898</v>
      </c>
      <c r="I259">
        <v>5.9818193824185997</v>
      </c>
      <c r="J259">
        <v>1.45603312899242</v>
      </c>
      <c r="S259">
        <v>1.0094220225006501</v>
      </c>
      <c r="T259">
        <v>1.1533487520486401</v>
      </c>
      <c r="U259">
        <v>0.73414179858008299</v>
      </c>
      <c r="V259">
        <v>0.67557364070649895</v>
      </c>
      <c r="W259">
        <v>0.32737793586476899</v>
      </c>
      <c r="X259">
        <v>0.93726473677324296</v>
      </c>
      <c r="Y259">
        <v>1.0631725144412001</v>
      </c>
      <c r="Z259">
        <v>0.67190813450717701</v>
      </c>
      <c r="AJ259">
        <v>2.9535411264804998</v>
      </c>
      <c r="AK259">
        <v>4.3626337680910501</v>
      </c>
      <c r="AL259">
        <v>0.75684453377162697</v>
      </c>
      <c r="AM259">
        <v>0.65443582136283995</v>
      </c>
      <c r="AN259">
        <v>0.55766461265733702</v>
      </c>
      <c r="AO259">
        <v>0.91153630841827105</v>
      </c>
      <c r="AP259">
        <v>4.9800564573252597</v>
      </c>
      <c r="AQ259">
        <v>0.81408157302525597</v>
      </c>
      <c r="AZ259">
        <v>0.65950877581935297</v>
      </c>
      <c r="BA259">
        <v>1.0649554767467599</v>
      </c>
      <c r="BB259">
        <v>0.69701691802608101</v>
      </c>
      <c r="BC259">
        <v>0.42351823011223999</v>
      </c>
      <c r="BD259">
        <v>0.42557113053134499</v>
      </c>
      <c r="BE259">
        <v>0.796787514394107</v>
      </c>
      <c r="BF259">
        <v>1.15787028990497</v>
      </c>
      <c r="BG259">
        <v>0.480458196024451</v>
      </c>
      <c r="BQ259">
        <v>3.5323156456354998</v>
      </c>
      <c r="BR259">
        <v>3.6520561630411601</v>
      </c>
      <c r="BS259">
        <v>0.40491287163118</v>
      </c>
      <c r="BT259">
        <v>0.454618198973883</v>
      </c>
      <c r="BU259">
        <v>0.419756132565415</v>
      </c>
      <c r="BV259">
        <v>5.2791226146766101</v>
      </c>
      <c r="BW259">
        <v>6.1561731266402999</v>
      </c>
      <c r="BX259">
        <v>0.25916822499342801</v>
      </c>
      <c r="CG259">
        <v>1.0686903490323501</v>
      </c>
      <c r="CH259">
        <v>1.25759651703648</v>
      </c>
      <c r="CI259">
        <v>0.58834923637487402</v>
      </c>
      <c r="CJ259">
        <v>0.39609338037981301</v>
      </c>
      <c r="CK259">
        <v>0.31128548089680202</v>
      </c>
      <c r="CL259">
        <v>1.0478331830218299</v>
      </c>
      <c r="CM259">
        <v>1.1206217516322901</v>
      </c>
      <c r="CN259">
        <v>0.30192005693826501</v>
      </c>
    </row>
    <row r="260" spans="3:92" x14ac:dyDescent="0.2">
      <c r="C260">
        <v>5.8180719440149202</v>
      </c>
      <c r="D260">
        <v>10.0096599334282</v>
      </c>
      <c r="E260">
        <v>1.33377360018196</v>
      </c>
      <c r="F260">
        <v>0.82285403849918604</v>
      </c>
      <c r="G260">
        <v>0.34056314059380399</v>
      </c>
      <c r="H260">
        <v>5.1467854974409404</v>
      </c>
      <c r="I260">
        <v>6.3484578473269204</v>
      </c>
      <c r="J260">
        <v>1.6759818096572301</v>
      </c>
      <c r="S260">
        <v>1.27878602765456</v>
      </c>
      <c r="T260">
        <v>1.1513256437428301</v>
      </c>
      <c r="U260">
        <v>0.70699525971077504</v>
      </c>
      <c r="V260">
        <v>0.89353238875063301</v>
      </c>
      <c r="W260">
        <v>0.359107821266063</v>
      </c>
      <c r="X260">
        <v>1.2241827746612599</v>
      </c>
      <c r="Y260">
        <v>0.86798129793876799</v>
      </c>
      <c r="Z260">
        <v>0.82163073408365195</v>
      </c>
      <c r="AJ260">
        <v>1.95447354030857</v>
      </c>
      <c r="AK260">
        <v>3.2459902131147298</v>
      </c>
      <c r="AL260">
        <v>0.63132660754754</v>
      </c>
      <c r="AM260">
        <v>0.54571824495441801</v>
      </c>
      <c r="AN260">
        <v>0.39095846306284598</v>
      </c>
      <c r="AO260">
        <v>0.81857676679386204</v>
      </c>
      <c r="AP260">
        <v>5.1435950649253197</v>
      </c>
      <c r="AQ260">
        <v>1.11920555438021</v>
      </c>
      <c r="AZ260">
        <v>0.66246453865666299</v>
      </c>
      <c r="BA260">
        <v>1.24731083435849</v>
      </c>
      <c r="BB260">
        <v>0.59122601231169702</v>
      </c>
      <c r="BC260">
        <v>0.43186722077381801</v>
      </c>
      <c r="BD260">
        <v>0.442070479369291</v>
      </c>
      <c r="BE260">
        <v>0.65350785284589197</v>
      </c>
      <c r="BF260">
        <v>1.2201600711510601</v>
      </c>
      <c r="BG260">
        <v>0.54377179856628199</v>
      </c>
      <c r="BQ260">
        <v>4.5561711280266097</v>
      </c>
      <c r="BR260">
        <v>4.6292018013899803</v>
      </c>
      <c r="BS260">
        <v>0.460073391337668</v>
      </c>
      <c r="BT260">
        <v>0.33575366923593902</v>
      </c>
      <c r="BU260">
        <v>0.48950087556883498</v>
      </c>
      <c r="BV260">
        <v>2.6575627576038601</v>
      </c>
      <c r="BW260">
        <v>5.5120587458394699</v>
      </c>
      <c r="BX260">
        <v>0.43997631502314</v>
      </c>
      <c r="CG260">
        <v>0.87523476526431199</v>
      </c>
      <c r="CH260">
        <v>1.2263688404634701</v>
      </c>
      <c r="CI260">
        <v>0.69991442001570703</v>
      </c>
      <c r="CJ260">
        <v>0.38246102223912398</v>
      </c>
      <c r="CK260">
        <v>0.30354452996796299</v>
      </c>
      <c r="CL260">
        <v>0.75277564412841602</v>
      </c>
      <c r="CM260">
        <v>1.1892556818953599</v>
      </c>
      <c r="CN260">
        <v>0.36876557008087602</v>
      </c>
    </row>
    <row r="261" spans="3:92" x14ac:dyDescent="0.2">
      <c r="C261">
        <v>4.1127479584108597</v>
      </c>
      <c r="D261">
        <v>9.9946604814809898</v>
      </c>
      <c r="E261">
        <v>0.80353622498960597</v>
      </c>
      <c r="F261">
        <v>0.57961540837744097</v>
      </c>
      <c r="G261">
        <v>0.49128386031471899</v>
      </c>
      <c r="H261">
        <v>6.3919997464120497</v>
      </c>
      <c r="I261">
        <v>5.2090505132492497</v>
      </c>
      <c r="J261">
        <v>3.6467781013157099</v>
      </c>
      <c r="S261">
        <v>1.0599441561029499</v>
      </c>
      <c r="T261">
        <v>1.2073951171906401</v>
      </c>
      <c r="U261">
        <v>0.46540414229010602</v>
      </c>
      <c r="V261">
        <v>0.707652702149423</v>
      </c>
      <c r="W261">
        <v>0.40371667750094298</v>
      </c>
      <c r="X261">
        <v>1.11059245539334</v>
      </c>
      <c r="Y261">
        <v>1.3298779208509901</v>
      </c>
      <c r="Z261">
        <v>0.80342144793724501</v>
      </c>
      <c r="AJ261">
        <v>1.1644430768252001</v>
      </c>
      <c r="AK261">
        <v>2.8871393840991502</v>
      </c>
      <c r="AL261">
        <v>0.96296227736219298</v>
      </c>
      <c r="AM261">
        <v>0.73634924049240402</v>
      </c>
      <c r="AN261">
        <v>0.38138323068068503</v>
      </c>
      <c r="AO261">
        <v>0.304138292941178</v>
      </c>
      <c r="AP261">
        <v>5.2497435145414197</v>
      </c>
      <c r="AQ261">
        <v>1.9569819919637499</v>
      </c>
      <c r="AZ261">
        <v>0.50753844416932803</v>
      </c>
      <c r="BA261">
        <v>0.838815968021696</v>
      </c>
      <c r="BB261">
        <v>0.69650973069853594</v>
      </c>
      <c r="BC261">
        <v>0.65012485229584105</v>
      </c>
      <c r="BD261">
        <v>0.44958619441339098</v>
      </c>
      <c r="BE261">
        <v>0.49057674377029298</v>
      </c>
      <c r="BF261">
        <v>1.0119552510771399</v>
      </c>
      <c r="BG261">
        <v>0.60376173748053696</v>
      </c>
      <c r="BQ261">
        <v>2.4909841043133398</v>
      </c>
      <c r="BR261">
        <v>4.1885528731075796</v>
      </c>
      <c r="BS261">
        <v>0.42293434551616499</v>
      </c>
      <c r="BT261">
        <v>0.38505942685116401</v>
      </c>
      <c r="BU261">
        <v>0.31946596993487603</v>
      </c>
      <c r="BV261">
        <v>3.7139455576879299</v>
      </c>
      <c r="BW261">
        <v>4.1061587491836304</v>
      </c>
      <c r="BX261">
        <v>0.29399029798145698</v>
      </c>
      <c r="CG261">
        <v>0.90187007614669501</v>
      </c>
      <c r="CH261">
        <v>1.0494826483099</v>
      </c>
      <c r="CI261">
        <v>0.48741338773135101</v>
      </c>
      <c r="CJ261">
        <v>0.40780981773682101</v>
      </c>
      <c r="CK261">
        <v>0.33703381074070299</v>
      </c>
      <c r="CL261">
        <v>0.73074946902149396</v>
      </c>
      <c r="CM261">
        <v>1.11062195474089</v>
      </c>
      <c r="CN261">
        <v>0.26832693225354398</v>
      </c>
    </row>
    <row r="262" spans="3:92" x14ac:dyDescent="0.2">
      <c r="C262">
        <v>3.77205162860347</v>
      </c>
      <c r="D262">
        <v>7.9305102060826496</v>
      </c>
      <c r="E262">
        <v>0.65620936601634805</v>
      </c>
      <c r="F262">
        <v>0.89789534839087903</v>
      </c>
      <c r="G262">
        <v>0.39855259822817302</v>
      </c>
      <c r="H262">
        <v>5.9904837387146896</v>
      </c>
      <c r="I262">
        <v>4.0310816581622602</v>
      </c>
      <c r="J262">
        <v>2.30066161772787</v>
      </c>
      <c r="S262">
        <v>0.89312880253737104</v>
      </c>
      <c r="T262">
        <v>1.34068734911189</v>
      </c>
      <c r="U262">
        <v>0.413173808501271</v>
      </c>
      <c r="V262">
        <v>0.815387817593617</v>
      </c>
      <c r="W262">
        <v>0.38581652498565799</v>
      </c>
      <c r="X262">
        <v>1.0155517254755799</v>
      </c>
      <c r="Y262">
        <v>1.1935851460032301</v>
      </c>
      <c r="Z262">
        <v>0.79876010603960801</v>
      </c>
      <c r="AJ262">
        <v>3.16533870378289</v>
      </c>
      <c r="AK262">
        <v>3.8630148728788898</v>
      </c>
      <c r="AL262">
        <v>0.90172997488594298</v>
      </c>
      <c r="AM262">
        <v>0.57547110513285105</v>
      </c>
      <c r="AN262">
        <v>0.32801273731295</v>
      </c>
      <c r="AO262">
        <v>0.60250611808376098</v>
      </c>
      <c r="AP262">
        <v>5.2254666320936201</v>
      </c>
      <c r="AQ262">
        <v>1.71153682929658</v>
      </c>
      <c r="AZ262">
        <v>0.62590366482720505</v>
      </c>
      <c r="BA262">
        <v>0.984968726107873</v>
      </c>
      <c r="BB262">
        <v>0.55625791907158995</v>
      </c>
      <c r="BC262">
        <v>0.35097388420445202</v>
      </c>
      <c r="BD262">
        <v>0.42836050326213598</v>
      </c>
      <c r="BE262">
        <v>0.57419690199208495</v>
      </c>
      <c r="BF262">
        <v>1.2998468834185</v>
      </c>
      <c r="BG262">
        <v>0.73369995299575996</v>
      </c>
      <c r="BQ262">
        <v>5.4639727930942401</v>
      </c>
      <c r="BR262">
        <v>5.6765873595721503</v>
      </c>
      <c r="BS262">
        <v>0.43331028249551101</v>
      </c>
      <c r="BT262">
        <v>0.48816313741476403</v>
      </c>
      <c r="BU262">
        <v>0.39489577777933199</v>
      </c>
      <c r="BV262">
        <v>3.2242791099172399</v>
      </c>
      <c r="BW262">
        <v>2.9809025914135301</v>
      </c>
      <c r="BX262">
        <v>0.27732493421765902</v>
      </c>
      <c r="CG262">
        <v>0.99066049141301205</v>
      </c>
      <c r="CH262">
        <v>1.3710757717948201</v>
      </c>
      <c r="CI262">
        <v>0.59038953907980396</v>
      </c>
      <c r="CJ262">
        <v>0.54654252074381704</v>
      </c>
      <c r="CK262">
        <v>0.267999404546714</v>
      </c>
      <c r="CL262">
        <v>0.78937307990028804</v>
      </c>
      <c r="CM262">
        <v>0.846118372497769</v>
      </c>
      <c r="CN262">
        <v>0.261383133203345</v>
      </c>
    </row>
    <row r="263" spans="3:92" x14ac:dyDescent="0.2">
      <c r="C263">
        <v>4.5682610041785896</v>
      </c>
      <c r="D263">
        <v>7.23341816864321</v>
      </c>
      <c r="E263">
        <v>0.74762947854344297</v>
      </c>
      <c r="F263">
        <v>0.75489932919838398</v>
      </c>
      <c r="G263">
        <v>0.39852530190617003</v>
      </c>
      <c r="H263">
        <v>6.54144964805519</v>
      </c>
      <c r="I263">
        <v>5.0811845717940596</v>
      </c>
      <c r="J263">
        <v>1.5027473210548801</v>
      </c>
      <c r="S263">
        <v>1.12352759341583</v>
      </c>
      <c r="T263">
        <v>1.4083581394088001</v>
      </c>
      <c r="U263">
        <v>0.52675525240183096</v>
      </c>
      <c r="V263">
        <v>0.78635196466888702</v>
      </c>
      <c r="W263">
        <v>0.37790192357088798</v>
      </c>
      <c r="X263">
        <v>1.22451564026162</v>
      </c>
      <c r="Y263">
        <v>1.14323684320085</v>
      </c>
      <c r="Z263">
        <v>0.94354533396065898</v>
      </c>
      <c r="AJ263">
        <v>2.9852968833476501</v>
      </c>
      <c r="AK263">
        <v>3.0397582662788198</v>
      </c>
      <c r="AL263">
        <v>0.81316806786181794</v>
      </c>
      <c r="AM263">
        <v>0.416021349327861</v>
      </c>
      <c r="AN263">
        <v>0.46569672123518402</v>
      </c>
      <c r="AO263">
        <v>0.91830456310315201</v>
      </c>
      <c r="AP263">
        <v>4.9767006032333398</v>
      </c>
      <c r="AQ263">
        <v>1.8318179376036099</v>
      </c>
      <c r="AZ263">
        <v>0.69677592454876403</v>
      </c>
      <c r="BA263">
        <v>1.2588247590882999</v>
      </c>
      <c r="BB263">
        <v>0.77325897559024304</v>
      </c>
      <c r="BC263">
        <v>0.336902146320541</v>
      </c>
      <c r="BD263">
        <v>0.51252073412175603</v>
      </c>
      <c r="BE263">
        <v>0.77411809132706599</v>
      </c>
      <c r="BF263">
        <v>0.87794062587390498</v>
      </c>
      <c r="BG263">
        <v>0.69085623301078702</v>
      </c>
      <c r="BQ263">
        <v>5.6531883225548603</v>
      </c>
      <c r="BR263">
        <v>6.42974231313808</v>
      </c>
      <c r="BS263">
        <v>0.47018367594904298</v>
      </c>
      <c r="BT263">
        <v>0.426103744470479</v>
      </c>
      <c r="BU263">
        <v>0.35785197798409502</v>
      </c>
      <c r="BV263">
        <v>4.7227854754138896</v>
      </c>
      <c r="BW263">
        <v>3.4035337134308499</v>
      </c>
      <c r="BX263">
        <v>0.58494323848591001</v>
      </c>
      <c r="CG263">
        <v>1.24948293364573</v>
      </c>
      <c r="CH263">
        <v>1.3073325421242099</v>
      </c>
      <c r="CI263">
        <v>0.54111867688138104</v>
      </c>
      <c r="CJ263">
        <v>0.39052327754557398</v>
      </c>
      <c r="CK263">
        <v>0.37901688788283899</v>
      </c>
      <c r="CL263">
        <v>0.87858971275662301</v>
      </c>
      <c r="CM263">
        <v>1.03248943915495</v>
      </c>
      <c r="CN263">
        <v>0.308777320079475</v>
      </c>
    </row>
    <row r="264" spans="3:92" x14ac:dyDescent="0.2">
      <c r="C264">
        <v>5.9916310837443501</v>
      </c>
      <c r="D264">
        <v>6.2714777600136804</v>
      </c>
      <c r="E264">
        <v>1.17261820253861</v>
      </c>
      <c r="F264">
        <v>1.04106193056907</v>
      </c>
      <c r="G264">
        <v>0.51295862612851395</v>
      </c>
      <c r="H264">
        <v>4.5426663022568903</v>
      </c>
      <c r="I264">
        <v>6.0933197557118097</v>
      </c>
      <c r="J264">
        <v>1.2425808953743001</v>
      </c>
      <c r="S264">
        <v>1.0828292155381001</v>
      </c>
      <c r="T264">
        <v>1.14563815793516</v>
      </c>
      <c r="U264">
        <v>0.65796045607440901</v>
      </c>
      <c r="V264">
        <v>0.92755392618454402</v>
      </c>
      <c r="W264">
        <v>0.351354392258583</v>
      </c>
      <c r="X264">
        <v>0.97098638558189398</v>
      </c>
      <c r="Y264">
        <v>0.90765323038226298</v>
      </c>
      <c r="Z264">
        <v>0.79838611426006001</v>
      </c>
      <c r="AJ264">
        <v>1.94932441033364</v>
      </c>
      <c r="AK264">
        <v>3.1630729997618001</v>
      </c>
      <c r="AL264">
        <v>0.81558317906406397</v>
      </c>
      <c r="AM264">
        <v>0.38925964259495499</v>
      </c>
      <c r="AN264">
        <v>0.53741387612870795</v>
      </c>
      <c r="AO264">
        <v>1.9851159342186699</v>
      </c>
      <c r="AP264">
        <v>4.6153594678617198</v>
      </c>
      <c r="AQ264">
        <v>2.2766477121715099</v>
      </c>
      <c r="AZ264">
        <v>0.63184771885523405</v>
      </c>
      <c r="BA264">
        <v>1.12960552989121</v>
      </c>
      <c r="BB264">
        <v>0.74959378839691204</v>
      </c>
      <c r="BC264">
        <v>0.36398531710093102</v>
      </c>
      <c r="BD264">
        <v>0.42214388389594998</v>
      </c>
      <c r="BE264">
        <v>1.05173104854667</v>
      </c>
      <c r="BF264">
        <v>1.05480542090549</v>
      </c>
      <c r="BG264">
        <v>0.73312010576753095</v>
      </c>
      <c r="BQ264">
        <v>5.5152971173236898</v>
      </c>
      <c r="BR264">
        <v>6.9466716150136802</v>
      </c>
      <c r="BS264">
        <v>0.469345314951643</v>
      </c>
      <c r="BT264">
        <v>0.45915671799096802</v>
      </c>
      <c r="BU264">
        <v>0.33609609242816202</v>
      </c>
      <c r="BV264">
        <v>3.8226117929441301</v>
      </c>
      <c r="BW264">
        <v>4.7150234593339002</v>
      </c>
      <c r="BX264">
        <v>0.66691852959841302</v>
      </c>
      <c r="CG264">
        <v>1.2229891814979601</v>
      </c>
      <c r="CH264">
        <v>1.1567686716943599</v>
      </c>
      <c r="CI264">
        <v>0.50233914799056301</v>
      </c>
      <c r="CJ264">
        <v>0.44830819776582898</v>
      </c>
      <c r="CK264">
        <v>0.263840240145372</v>
      </c>
      <c r="CL264">
        <v>0.90330406303918498</v>
      </c>
      <c r="CM264">
        <v>0.91846099563519501</v>
      </c>
      <c r="CN264">
        <v>0.48117892000056101</v>
      </c>
    </row>
    <row r="265" spans="3:92" x14ac:dyDescent="0.2">
      <c r="C265">
        <v>4.2680877125470298</v>
      </c>
      <c r="D265">
        <v>7.3354803254417797</v>
      </c>
      <c r="E265">
        <v>1.0730713340789699</v>
      </c>
      <c r="F265">
        <v>0.90552024024907296</v>
      </c>
      <c r="G265">
        <v>0.59000733788008897</v>
      </c>
      <c r="H265">
        <v>4.7980673490451702</v>
      </c>
      <c r="I265">
        <v>7.6085887103779397</v>
      </c>
      <c r="J265">
        <v>0.73478523265727502</v>
      </c>
      <c r="S265">
        <v>0.85042000338643597</v>
      </c>
      <c r="T265">
        <v>1.1007834921038799</v>
      </c>
      <c r="U265">
        <v>0.75638061480344498</v>
      </c>
      <c r="V265">
        <v>0.73339159720617897</v>
      </c>
      <c r="W265">
        <v>0.40465762515521098</v>
      </c>
      <c r="X265">
        <v>1.05620523618013</v>
      </c>
      <c r="Y265">
        <v>1.0457174354376</v>
      </c>
      <c r="Z265">
        <v>0.54009222627101305</v>
      </c>
      <c r="AJ265">
        <v>2.3892724584641898</v>
      </c>
      <c r="AK265">
        <v>4.2481755666557497</v>
      </c>
      <c r="AL265">
        <v>0.79323572334522796</v>
      </c>
      <c r="AM265">
        <v>0.45640733907554298</v>
      </c>
      <c r="AN265">
        <v>0.387804288742639</v>
      </c>
      <c r="AO265">
        <v>4.2238690663350704</v>
      </c>
      <c r="AP265">
        <v>5.3449174679349598</v>
      </c>
      <c r="AQ265">
        <v>2.1410082871473701</v>
      </c>
      <c r="AZ265">
        <v>0.69506577322158003</v>
      </c>
      <c r="BA265">
        <v>1.48474382695774</v>
      </c>
      <c r="BB265">
        <v>0.75249044755546401</v>
      </c>
      <c r="BC265">
        <v>0.42222644566906198</v>
      </c>
      <c r="BD265">
        <v>0.49766026584684298</v>
      </c>
      <c r="BE265">
        <v>0.93150161936326703</v>
      </c>
      <c r="BF265">
        <v>1.36613320795939</v>
      </c>
      <c r="BG265">
        <v>0.67921657649744605</v>
      </c>
      <c r="BQ265">
        <v>6.1530438055065799</v>
      </c>
      <c r="BR265">
        <v>6.5791209702605098</v>
      </c>
      <c r="BS265">
        <v>0.61090958905466597</v>
      </c>
      <c r="BT265">
        <v>0.54600025350838599</v>
      </c>
      <c r="BU265">
        <v>0.38130923518958498</v>
      </c>
      <c r="BV265">
        <v>2.8572411255579699</v>
      </c>
      <c r="BW265">
        <v>6.1965419541223898</v>
      </c>
      <c r="BX265">
        <v>1.02968753587857</v>
      </c>
      <c r="CG265">
        <v>0.91409754327721304</v>
      </c>
      <c r="CH265">
        <v>1.0405075664415799</v>
      </c>
      <c r="CI265">
        <v>0.51204713229576804</v>
      </c>
      <c r="CJ265">
        <v>0.42118786563000599</v>
      </c>
      <c r="CK265">
        <v>0.32405483431299298</v>
      </c>
      <c r="CL265">
        <v>0.76616741786529696</v>
      </c>
      <c r="CM265">
        <v>0.96897116815142803</v>
      </c>
      <c r="CN265">
        <v>0.51740483512694302</v>
      </c>
    </row>
    <row r="266" spans="3:92" x14ac:dyDescent="0.2">
      <c r="C266">
        <v>5.89303371083487</v>
      </c>
      <c r="D266">
        <v>5.8815594656195298</v>
      </c>
      <c r="E266">
        <v>0.89864617354777798</v>
      </c>
      <c r="F266">
        <v>1.3761558675485399</v>
      </c>
      <c r="G266">
        <v>0.38603604706841499</v>
      </c>
      <c r="H266">
        <v>6.6815956735799</v>
      </c>
      <c r="I266">
        <v>6.1237933584227804</v>
      </c>
      <c r="J266">
        <v>0.53506821799195003</v>
      </c>
      <c r="S266">
        <v>1.0071451419122901</v>
      </c>
      <c r="T266">
        <v>1.08106602400376</v>
      </c>
      <c r="U266">
        <v>0.88900197243552703</v>
      </c>
      <c r="V266">
        <v>0.80140864105714504</v>
      </c>
      <c r="W266">
        <v>0.45832092930700302</v>
      </c>
      <c r="X266">
        <v>0.85835736251996098</v>
      </c>
      <c r="Y266">
        <v>1.00417243559571</v>
      </c>
      <c r="Z266">
        <v>0.52613506322909998</v>
      </c>
      <c r="AJ266">
        <v>3.6308492746661898</v>
      </c>
      <c r="AK266">
        <v>5.2568238063186996</v>
      </c>
      <c r="AL266">
        <v>0.60417815469924196</v>
      </c>
      <c r="AM266">
        <v>0.31410736351562701</v>
      </c>
      <c r="AN266">
        <v>0.45610751692615897</v>
      </c>
      <c r="AO266">
        <v>4.1310831246128403</v>
      </c>
      <c r="AP266">
        <v>5.3013776994403496</v>
      </c>
      <c r="AQ266">
        <v>0.98378668826532201</v>
      </c>
      <c r="AZ266">
        <v>0.74979894241202205</v>
      </c>
      <c r="BA266">
        <v>0.78683494748223404</v>
      </c>
      <c r="BB266">
        <v>0.65613764889349901</v>
      </c>
      <c r="BC266">
        <v>0.31723221539262803</v>
      </c>
      <c r="BD266">
        <v>0.46858596340093001</v>
      </c>
      <c r="BE266">
        <v>0.768247850332336</v>
      </c>
      <c r="BF266">
        <v>0.95946125265206705</v>
      </c>
      <c r="BG266">
        <v>0.73029361154023997</v>
      </c>
      <c r="BQ266">
        <v>4.2250062195845297</v>
      </c>
      <c r="BR266">
        <v>5.6909543111302803</v>
      </c>
      <c r="BS266">
        <v>0.485016873649529</v>
      </c>
      <c r="BT266">
        <v>0.749400145880602</v>
      </c>
      <c r="BU266">
        <v>0.35468162957674498</v>
      </c>
      <c r="BV266">
        <v>3.9652091367247602</v>
      </c>
      <c r="BW266">
        <v>7.0081512033550402</v>
      </c>
      <c r="BX266">
        <v>0.98084418365110204</v>
      </c>
      <c r="CG266">
        <v>0.87366305174602399</v>
      </c>
      <c r="CH266">
        <v>1.2551811528311601</v>
      </c>
      <c r="CI266">
        <v>0.46720196252058299</v>
      </c>
      <c r="CJ266">
        <v>0.707298887574623</v>
      </c>
      <c r="CK266">
        <v>0.33234912268044797</v>
      </c>
      <c r="CL266">
        <v>0.81132752197109304</v>
      </c>
      <c r="CM266">
        <v>0.75590287974798498</v>
      </c>
      <c r="CN266">
        <v>0.44930965558803299</v>
      </c>
    </row>
    <row r="267" spans="3:92" x14ac:dyDescent="0.2">
      <c r="C267">
        <v>4.2217370148278803</v>
      </c>
      <c r="D267">
        <v>6.4882642153555103</v>
      </c>
      <c r="E267">
        <v>1.1096765871155201</v>
      </c>
      <c r="F267">
        <v>1.6424979477550301</v>
      </c>
      <c r="G267">
        <v>0.43534566226728899</v>
      </c>
      <c r="H267">
        <v>5.3385349833647302</v>
      </c>
      <c r="I267">
        <v>6.1071643992445104</v>
      </c>
      <c r="J267">
        <v>0.86842076743914098</v>
      </c>
      <c r="S267">
        <v>0.82619576492731395</v>
      </c>
      <c r="T267">
        <v>1.0240747943764099</v>
      </c>
      <c r="U267">
        <v>0.717175096780446</v>
      </c>
      <c r="V267">
        <v>0.57953064582119496</v>
      </c>
      <c r="W267">
        <v>0.36128397372527699</v>
      </c>
      <c r="X267">
        <v>1.04536904517268</v>
      </c>
      <c r="Y267">
        <v>0.93074806492225004</v>
      </c>
      <c r="Z267">
        <v>0.54194561476723302</v>
      </c>
      <c r="AJ267">
        <v>2.01738359548126</v>
      </c>
      <c r="AK267">
        <v>4.2338106656010499</v>
      </c>
      <c r="AL267">
        <v>0.80830831421896499</v>
      </c>
      <c r="AM267">
        <v>0.40830526543351803</v>
      </c>
      <c r="AN267">
        <v>0.34476246635568297</v>
      </c>
      <c r="AO267">
        <v>5.5993651708793699</v>
      </c>
      <c r="AP267">
        <v>6.0299174257577901</v>
      </c>
      <c r="AQ267">
        <v>1.1152065376433</v>
      </c>
      <c r="AZ267">
        <v>0.74257864570356402</v>
      </c>
      <c r="BA267">
        <v>1.0531081046044899</v>
      </c>
      <c r="BB267">
        <v>0.79411386481347401</v>
      </c>
      <c r="BC267">
        <v>0.35336320457528098</v>
      </c>
      <c r="BD267">
        <v>0.38174795617530399</v>
      </c>
      <c r="BE267">
        <v>0.87288913002897495</v>
      </c>
      <c r="BF267">
        <v>1.22024689417416</v>
      </c>
      <c r="BG267">
        <v>0.72129073294488399</v>
      </c>
      <c r="BQ267">
        <v>4.7146517386564799</v>
      </c>
      <c r="BR267">
        <v>5.5888504053761698</v>
      </c>
      <c r="BS267">
        <v>1.1886389743654</v>
      </c>
      <c r="BT267">
        <v>0.57593390862298799</v>
      </c>
      <c r="BU267">
        <v>0.32897416499675097</v>
      </c>
      <c r="BV267">
        <v>2.4089859726619198</v>
      </c>
      <c r="BW267">
        <v>6.1224720440997098</v>
      </c>
      <c r="BX267">
        <v>1.0298468023515901</v>
      </c>
      <c r="CG267">
        <v>0.92746015563626805</v>
      </c>
      <c r="CH267">
        <v>1.2010039607326599</v>
      </c>
      <c r="CI267">
        <v>0.56017002786090497</v>
      </c>
      <c r="CJ267">
        <v>0.43654832133089699</v>
      </c>
      <c r="CK267">
        <v>0.369528446627646</v>
      </c>
      <c r="CL267">
        <v>0.84741335686903796</v>
      </c>
      <c r="CM267">
        <v>1.00612033847436</v>
      </c>
      <c r="CN267">
        <v>0.63099169469632199</v>
      </c>
    </row>
    <row r="268" spans="3:92" x14ac:dyDescent="0.2">
      <c r="C268">
        <v>3.7159745155009398</v>
      </c>
      <c r="D268">
        <v>5.50311678877656</v>
      </c>
      <c r="E268">
        <v>1.0169167688124301</v>
      </c>
      <c r="F268">
        <v>0.83785963278013298</v>
      </c>
      <c r="G268">
        <v>0.51803948050488202</v>
      </c>
      <c r="H268">
        <v>6.8072948631384698</v>
      </c>
      <c r="I268">
        <v>6.86103779548319</v>
      </c>
      <c r="J268">
        <v>1.3671335995359699</v>
      </c>
      <c r="S268">
        <v>0.90120382344393801</v>
      </c>
      <c r="T268">
        <v>1.28766169632863</v>
      </c>
      <c r="U268">
        <v>0.54169475461848104</v>
      </c>
      <c r="V268">
        <v>0.448817212592374</v>
      </c>
      <c r="W268">
        <v>0.41302103263768603</v>
      </c>
      <c r="X268">
        <v>0.80161359501646501</v>
      </c>
      <c r="Y268">
        <v>1.09351774578362</v>
      </c>
      <c r="Z268">
        <v>0.653667882966531</v>
      </c>
      <c r="AJ268">
        <v>2.3650052596439499</v>
      </c>
      <c r="AK268">
        <v>4.3785479901047699</v>
      </c>
      <c r="AL268">
        <v>1.1631533881979499</v>
      </c>
      <c r="AM268">
        <v>0.41615005442988201</v>
      </c>
      <c r="AN268">
        <v>0.449407009199221</v>
      </c>
      <c r="AO268">
        <v>2.8509765251826402</v>
      </c>
      <c r="AP268">
        <v>7.1043519146010503</v>
      </c>
      <c r="AQ268">
        <v>1.9835108399813299</v>
      </c>
      <c r="AZ268">
        <v>0.54934110452905205</v>
      </c>
      <c r="BA268">
        <v>1.1582263558632899</v>
      </c>
      <c r="BB268">
        <v>0.71329290790850797</v>
      </c>
      <c r="BC268">
        <v>0.32403374330399898</v>
      </c>
      <c r="BD268">
        <v>0.45677804913398601</v>
      </c>
      <c r="BE268">
        <v>0.86126293265692699</v>
      </c>
      <c r="BF268">
        <v>0.95344938258348</v>
      </c>
      <c r="BG268">
        <v>0.752491317201196</v>
      </c>
      <c r="BQ268">
        <v>5.1345829893435404</v>
      </c>
      <c r="BR268">
        <v>3.2418472127935098</v>
      </c>
      <c r="BS268">
        <v>1.4889787577327001</v>
      </c>
      <c r="BT268">
        <v>0.53817183125776402</v>
      </c>
      <c r="BU268">
        <v>0.37941042434034</v>
      </c>
      <c r="BV268">
        <v>2.5677134311614398</v>
      </c>
      <c r="BW268">
        <v>5.4867846300063201</v>
      </c>
      <c r="BX268">
        <v>1.1434040890546899</v>
      </c>
      <c r="CG268">
        <v>1.11111193931573</v>
      </c>
      <c r="CH268">
        <v>1.2413801650579801</v>
      </c>
      <c r="CI268">
        <v>0.63954792195542898</v>
      </c>
      <c r="CJ268">
        <v>0.450083736978101</v>
      </c>
      <c r="CK268">
        <v>0.40485450127394401</v>
      </c>
      <c r="CL268">
        <v>0.68928059243629003</v>
      </c>
      <c r="CM268">
        <v>0.91455185282853102</v>
      </c>
      <c r="CN268">
        <v>0.75836665549982396</v>
      </c>
    </row>
    <row r="269" spans="3:92" x14ac:dyDescent="0.2">
      <c r="C269">
        <v>4.9870921379407598</v>
      </c>
      <c r="D269">
        <v>7.5058508840008198</v>
      </c>
      <c r="E269">
        <v>0.89437563525141095</v>
      </c>
      <c r="F269">
        <v>0.78175044184018205</v>
      </c>
      <c r="G269">
        <v>0.51042200450379405</v>
      </c>
      <c r="H269">
        <v>6.2014599712742404</v>
      </c>
      <c r="I269">
        <v>4.9058861076017504</v>
      </c>
      <c r="J269">
        <v>2.6266036242597899</v>
      </c>
      <c r="S269">
        <v>1.09805940253632</v>
      </c>
      <c r="T269">
        <v>1.1911051244848301</v>
      </c>
      <c r="U269">
        <v>0.67028022633286499</v>
      </c>
      <c r="V269">
        <v>0.56404831182478199</v>
      </c>
      <c r="W269">
        <v>0.40141719368727002</v>
      </c>
      <c r="X269">
        <v>1.0165331243353</v>
      </c>
      <c r="Y269">
        <v>0.85922051161636404</v>
      </c>
      <c r="Z269">
        <v>0.919357815427577</v>
      </c>
      <c r="AJ269">
        <v>1.5092343741071499</v>
      </c>
      <c r="AK269">
        <v>3.5436560565808999</v>
      </c>
      <c r="AL269">
        <v>1.7113404358537101</v>
      </c>
      <c r="AM269">
        <v>0.37395030920396999</v>
      </c>
      <c r="AN269">
        <v>0.36698821538259702</v>
      </c>
      <c r="AO269">
        <v>2.4063583518083802</v>
      </c>
      <c r="AP269">
        <v>8.1581804645271507</v>
      </c>
      <c r="AQ269">
        <v>3.11724183522024</v>
      </c>
      <c r="AZ269">
        <v>0.60884244424089895</v>
      </c>
      <c r="BA269">
        <v>1.09077649038177</v>
      </c>
      <c r="BB269">
        <v>0.85656668011589099</v>
      </c>
      <c r="BC269">
        <v>0.390992232176821</v>
      </c>
      <c r="BD269">
        <v>0.29262594044497298</v>
      </c>
      <c r="BE269">
        <v>0.70148452880308598</v>
      </c>
      <c r="BF269">
        <v>1.0979855051060501</v>
      </c>
      <c r="BG269">
        <v>0.74794925738324403</v>
      </c>
      <c r="BQ269">
        <v>6.2707695640815402</v>
      </c>
      <c r="BR269">
        <v>1.7906192242513901</v>
      </c>
      <c r="BS269">
        <v>1.2875075852133899</v>
      </c>
      <c r="BT269">
        <v>0.36641873881006698</v>
      </c>
      <c r="BU269">
        <v>0.29555766356130098</v>
      </c>
      <c r="BV269">
        <v>3.1004869162715201</v>
      </c>
      <c r="BW269">
        <v>2.9369207219816902</v>
      </c>
      <c r="BX269">
        <v>0.69476408937526801</v>
      </c>
      <c r="CG269">
        <v>0.85666260559045304</v>
      </c>
      <c r="CH269">
        <v>0.89643243948866502</v>
      </c>
      <c r="CI269">
        <v>0.62222324159569498</v>
      </c>
      <c r="CJ269">
        <v>0.32719406068170798</v>
      </c>
      <c r="CK269">
        <v>0.370851826560883</v>
      </c>
      <c r="CL269">
        <v>0.75470688589758195</v>
      </c>
      <c r="CM269">
        <v>0.92166110168195603</v>
      </c>
      <c r="CN269">
        <v>0.57257214929123301</v>
      </c>
    </row>
    <row r="270" spans="3:92" x14ac:dyDescent="0.2">
      <c r="C270">
        <v>5.9057080295327804</v>
      </c>
      <c r="D270">
        <v>5.5548127339430096</v>
      </c>
      <c r="E270">
        <v>0.67855672150865598</v>
      </c>
      <c r="F270">
        <v>0.55374779778069505</v>
      </c>
      <c r="G270">
        <v>0.35599610223462003</v>
      </c>
      <c r="H270">
        <v>4.4846846389289903</v>
      </c>
      <c r="I270">
        <v>4.1954893851322597</v>
      </c>
      <c r="J270">
        <v>2.1754839037762901</v>
      </c>
      <c r="S270">
        <v>1.2425254923009701</v>
      </c>
      <c r="T270">
        <v>0.97666859968803099</v>
      </c>
      <c r="U270">
        <v>0.484048849527425</v>
      </c>
      <c r="V270">
        <v>0.43601766747396198</v>
      </c>
      <c r="W270">
        <v>0.297424301287049</v>
      </c>
      <c r="X270">
        <v>0.94189192836610103</v>
      </c>
      <c r="Y270">
        <v>0.874354737466704</v>
      </c>
      <c r="Z270">
        <v>0.83489567174245405</v>
      </c>
      <c r="AJ270">
        <v>2.73006924938894</v>
      </c>
      <c r="AK270">
        <v>6.32863301586519</v>
      </c>
      <c r="AL270">
        <v>2.6216653428489902</v>
      </c>
      <c r="AM270">
        <v>0.55823516398406403</v>
      </c>
      <c r="AN270">
        <v>0.29814020801888502</v>
      </c>
      <c r="AO270">
        <v>2.4634828394328299</v>
      </c>
      <c r="AP270">
        <v>8.1067671747811403</v>
      </c>
      <c r="AQ270">
        <v>4.3393481262510001</v>
      </c>
      <c r="AZ270">
        <v>0.75462469512113195</v>
      </c>
      <c r="BA270">
        <v>1.0583619978727401</v>
      </c>
      <c r="BB270">
        <v>0.83864654690845297</v>
      </c>
      <c r="BC270">
        <v>0.40698703656683999</v>
      </c>
      <c r="BD270">
        <v>0.312278862395652</v>
      </c>
      <c r="BE270">
        <v>0.74481462264820697</v>
      </c>
      <c r="BF270">
        <v>1.11208148252346</v>
      </c>
      <c r="BG270">
        <v>0.97238582282244801</v>
      </c>
      <c r="BQ270">
        <v>5.9857263490937296</v>
      </c>
      <c r="BR270">
        <v>3.0062411745941802</v>
      </c>
      <c r="BS270">
        <v>1.23617951840917</v>
      </c>
      <c r="BT270">
        <v>0.64277832910485599</v>
      </c>
      <c r="BU270">
        <v>0.43345244949112399</v>
      </c>
      <c r="BV270">
        <v>4.5814616814839404</v>
      </c>
      <c r="BW270">
        <v>1.7425278585764601</v>
      </c>
      <c r="BX270">
        <v>0.66760166547634903</v>
      </c>
      <c r="CG270">
        <v>1.14343958292273</v>
      </c>
      <c r="CH270">
        <v>1.1807577524963799</v>
      </c>
      <c r="CI270">
        <v>0.658553604399158</v>
      </c>
      <c r="CJ270">
        <v>0.51667655030075499</v>
      </c>
      <c r="CK270">
        <v>0.332318091774506</v>
      </c>
      <c r="CL270">
        <v>0.981872163901651</v>
      </c>
      <c r="CM270">
        <v>0.97610014604658102</v>
      </c>
      <c r="CN270">
        <v>0.55668789827033005</v>
      </c>
    </row>
    <row r="271" spans="3:92" x14ac:dyDescent="0.2">
      <c r="C271">
        <v>5.3553547485738502</v>
      </c>
      <c r="D271">
        <v>4.6743187774407202</v>
      </c>
      <c r="E271">
        <v>0.64329078565070896</v>
      </c>
      <c r="F271">
        <v>0.65982156830704697</v>
      </c>
      <c r="G271">
        <v>0.37138019652000298</v>
      </c>
      <c r="H271">
        <v>3.7487237049437701</v>
      </c>
      <c r="I271">
        <v>5.7990181140607397</v>
      </c>
      <c r="J271">
        <v>2.1534247209035802</v>
      </c>
      <c r="S271">
        <v>1.22714387150897</v>
      </c>
      <c r="T271">
        <v>1.1706879630476501</v>
      </c>
      <c r="U271">
        <v>0.563515361582138</v>
      </c>
      <c r="V271">
        <v>0.40922700899717002</v>
      </c>
      <c r="W271">
        <v>0.32576852997914901</v>
      </c>
      <c r="X271">
        <v>0.75118539986321198</v>
      </c>
      <c r="Y271">
        <v>0.94540291201179105</v>
      </c>
      <c r="Z271">
        <v>0.77708646367657397</v>
      </c>
      <c r="AJ271">
        <v>2.13304968198939</v>
      </c>
      <c r="AK271">
        <v>8.4145430478715504</v>
      </c>
      <c r="AL271">
        <v>2.7316026574555101</v>
      </c>
      <c r="AM271">
        <v>0.38964436380670697</v>
      </c>
      <c r="AN271">
        <v>0.27104348411560902</v>
      </c>
      <c r="AO271">
        <v>1.2079468937442901</v>
      </c>
      <c r="AP271">
        <v>7.6980781161431597</v>
      </c>
      <c r="AQ271">
        <v>2.3809051731300901</v>
      </c>
      <c r="AZ271">
        <v>0.74684798293341104</v>
      </c>
      <c r="BA271">
        <v>1.04914363295327</v>
      </c>
      <c r="BB271">
        <v>0.83833742911396303</v>
      </c>
      <c r="BC271">
        <v>0.38316901378769003</v>
      </c>
      <c r="BD271">
        <v>0.36638861093485497</v>
      </c>
      <c r="BE271">
        <v>0.57482351095103901</v>
      </c>
      <c r="BF271">
        <v>1.2484761173005401</v>
      </c>
      <c r="BG271">
        <v>0.71534011240208395</v>
      </c>
      <c r="BQ271">
        <v>6.3314738203552796</v>
      </c>
      <c r="BR271">
        <v>3.8169848681242202</v>
      </c>
      <c r="BS271">
        <v>1.3752429853414001</v>
      </c>
      <c r="BT271">
        <v>0.68571264611316596</v>
      </c>
      <c r="BU271">
        <v>0.37029174951918897</v>
      </c>
      <c r="BV271">
        <v>3.8910456613869799</v>
      </c>
      <c r="BW271">
        <v>1.9850367086034699</v>
      </c>
      <c r="BX271">
        <v>0.85516276432921701</v>
      </c>
      <c r="CG271">
        <v>1.1533412602936099</v>
      </c>
      <c r="CH271">
        <v>1.0533460795857801</v>
      </c>
      <c r="CI271">
        <v>0.72515388955970495</v>
      </c>
      <c r="CJ271">
        <v>0.41573488270422099</v>
      </c>
      <c r="CK271">
        <v>0.35257081087278003</v>
      </c>
      <c r="CL271">
        <v>0.92440117222727802</v>
      </c>
      <c r="CM271">
        <v>0.79743457836074105</v>
      </c>
      <c r="CN271">
        <v>0.500884478520919</v>
      </c>
    </row>
    <row r="272" spans="3:92" x14ac:dyDescent="0.2">
      <c r="C272">
        <v>4.3255735867476997</v>
      </c>
      <c r="D272">
        <v>5.0419470584266302</v>
      </c>
      <c r="E272">
        <v>0.910529870901435</v>
      </c>
      <c r="F272">
        <v>0.843172098503706</v>
      </c>
      <c r="G272">
        <v>0.45814904514153298</v>
      </c>
      <c r="H272">
        <v>4.1731732685573704</v>
      </c>
      <c r="I272">
        <v>4.1994286476834404</v>
      </c>
      <c r="J272">
        <v>1.30231626542225</v>
      </c>
      <c r="S272">
        <v>1.20620204096873</v>
      </c>
      <c r="T272">
        <v>0.98847551952266899</v>
      </c>
      <c r="U272">
        <v>0.55432717732658698</v>
      </c>
      <c r="V272">
        <v>0.49029874676858098</v>
      </c>
      <c r="W272">
        <v>0.39661288728252803</v>
      </c>
      <c r="X272">
        <v>0.63896807258689603</v>
      </c>
      <c r="Y272">
        <v>0.84243008546434095</v>
      </c>
      <c r="Z272">
        <v>0.74793610241205299</v>
      </c>
      <c r="AJ272">
        <v>2.1485852438122701</v>
      </c>
      <c r="AK272">
        <v>7.6876163653855496</v>
      </c>
      <c r="AL272">
        <v>1.3492031293350799</v>
      </c>
      <c r="AM272">
        <v>0.38514225232879701</v>
      </c>
      <c r="AN272">
        <v>0.32753344254817601</v>
      </c>
      <c r="AO272">
        <v>0.94312423356739095</v>
      </c>
      <c r="AP272">
        <v>7.4388133070056304</v>
      </c>
      <c r="AQ272">
        <v>3.2339609374684102</v>
      </c>
      <c r="AZ272">
        <v>0.65478233407608299</v>
      </c>
      <c r="BA272">
        <v>1.11559964986138</v>
      </c>
      <c r="BB272">
        <v>0.65501813853020796</v>
      </c>
      <c r="BC272">
        <v>0.31929421211345599</v>
      </c>
      <c r="BD272">
        <v>0.32694000731793499</v>
      </c>
      <c r="BE272">
        <v>0.506865150848964</v>
      </c>
      <c r="BF272">
        <v>1.15095206764918</v>
      </c>
      <c r="BG272">
        <v>0.74885267078766504</v>
      </c>
      <c r="BQ272">
        <v>5.58024310680024</v>
      </c>
      <c r="BR272">
        <v>3.80328909797282</v>
      </c>
      <c r="BS272">
        <v>1.1601249656953001</v>
      </c>
      <c r="BT272">
        <v>0.71512657194900198</v>
      </c>
      <c r="BU272">
        <v>0.29317061121778498</v>
      </c>
      <c r="BV272">
        <v>2.7606638707450801</v>
      </c>
      <c r="BW272">
        <v>1.78477555608142</v>
      </c>
      <c r="BX272">
        <v>0.50227243988168702</v>
      </c>
      <c r="CG272">
        <v>0.95017639139213494</v>
      </c>
      <c r="CH272">
        <v>1.0482247763322701</v>
      </c>
      <c r="CI272">
        <v>0.69050333748159598</v>
      </c>
      <c r="CJ272">
        <v>0.45290631331235498</v>
      </c>
      <c r="CK272">
        <v>0.29866869467684698</v>
      </c>
      <c r="CL272">
        <v>0.75601873209096604</v>
      </c>
      <c r="CM272">
        <v>0.70608771798172298</v>
      </c>
      <c r="CN272">
        <v>0.47636733104388301</v>
      </c>
    </row>
    <row r="273" spans="3:92" x14ac:dyDescent="0.2">
      <c r="C273">
        <v>2.87261552729783</v>
      </c>
      <c r="D273">
        <v>4.0329922045552102</v>
      </c>
      <c r="E273">
        <v>1.01370500499371</v>
      </c>
      <c r="F273">
        <v>0.69173846967927499</v>
      </c>
      <c r="G273">
        <v>0.31156142600076497</v>
      </c>
      <c r="H273">
        <v>6.0068347039652297</v>
      </c>
      <c r="I273">
        <v>4.6010973078246602</v>
      </c>
      <c r="J273">
        <v>1.0740413551543699</v>
      </c>
      <c r="S273">
        <v>0.781114686753</v>
      </c>
      <c r="T273">
        <v>1.1300481138227501</v>
      </c>
      <c r="U273">
        <v>0.60788018964752</v>
      </c>
      <c r="V273">
        <v>0.53445514307052999</v>
      </c>
      <c r="W273">
        <v>0.31511341908155699</v>
      </c>
      <c r="X273">
        <v>0.83781898388174703</v>
      </c>
      <c r="Y273">
        <v>0.96127021971388205</v>
      </c>
      <c r="Z273">
        <v>0.53956046189366103</v>
      </c>
      <c r="AJ273">
        <v>1.6410917453429099</v>
      </c>
      <c r="AK273">
        <v>8.5495365628149003</v>
      </c>
      <c r="AL273">
        <v>1.40179634919403</v>
      </c>
      <c r="AM273">
        <v>0.44016622406629702</v>
      </c>
      <c r="AN273">
        <v>0.34077975796772803</v>
      </c>
      <c r="AO273">
        <v>1.03699677606483</v>
      </c>
      <c r="AP273">
        <v>7.4265410876370899</v>
      </c>
      <c r="AQ273">
        <v>1.8611160591814699</v>
      </c>
      <c r="AZ273">
        <v>0.57335214976040005</v>
      </c>
      <c r="BA273">
        <v>1.28517603844852</v>
      </c>
      <c r="BB273">
        <v>0.76339301687857697</v>
      </c>
      <c r="BC273">
        <v>0.34521346987055901</v>
      </c>
      <c r="BD273">
        <v>0.33788125283880999</v>
      </c>
      <c r="BE273">
        <v>0.53824576941999003</v>
      </c>
      <c r="BF273">
        <v>1.4133231291553501</v>
      </c>
      <c r="BG273">
        <v>0.76733134779380496</v>
      </c>
      <c r="BQ273">
        <v>7.7003943775138897</v>
      </c>
      <c r="BR273">
        <v>5.8137683541765002</v>
      </c>
      <c r="BS273">
        <v>0.975862617146244</v>
      </c>
      <c r="BT273">
        <v>0.70349245570444296</v>
      </c>
      <c r="BU273">
        <v>0.35475562032083502</v>
      </c>
      <c r="BV273">
        <v>1.81892620170984</v>
      </c>
      <c r="BW273">
        <v>1.8165353506142801</v>
      </c>
      <c r="BX273">
        <v>0.50571878654970603</v>
      </c>
      <c r="CG273">
        <v>1.3268108050318299</v>
      </c>
      <c r="CH273">
        <v>0.91920956789732799</v>
      </c>
      <c r="CI273">
        <v>0.62935735524750902</v>
      </c>
      <c r="CJ273">
        <v>0.53485468452661</v>
      </c>
      <c r="CK273">
        <v>0.28610481859693299</v>
      </c>
      <c r="CL273">
        <v>0.85145802606256704</v>
      </c>
      <c r="CM273">
        <v>0.66616755172945297</v>
      </c>
      <c r="CN273">
        <v>0.32683054710147502</v>
      </c>
    </row>
    <row r="274" spans="3:92" x14ac:dyDescent="0.2">
      <c r="C274">
        <v>4.0706414002986397</v>
      </c>
      <c r="D274">
        <v>4.0913680813362596</v>
      </c>
      <c r="E274">
        <v>0.99209275558026599</v>
      </c>
      <c r="F274">
        <v>0.53161503180677305</v>
      </c>
      <c r="G274">
        <v>0.59509784875661298</v>
      </c>
      <c r="H274">
        <v>6.8834464824608999</v>
      </c>
      <c r="I274">
        <v>4.8300383020743798</v>
      </c>
      <c r="J274">
        <v>1.7835350148892</v>
      </c>
      <c r="S274">
        <v>1.2063533647623601</v>
      </c>
      <c r="T274">
        <v>1.2452109321065901</v>
      </c>
      <c r="U274">
        <v>0.53576833766887</v>
      </c>
      <c r="V274">
        <v>0.516845490755236</v>
      </c>
      <c r="W274">
        <v>0.41991775978061902</v>
      </c>
      <c r="X274">
        <v>0.96593948240955896</v>
      </c>
      <c r="Y274">
        <v>0.99368947389142304</v>
      </c>
      <c r="Z274">
        <v>0.64764775939920605</v>
      </c>
      <c r="AJ274">
        <v>1.87031445823274</v>
      </c>
      <c r="AK274">
        <v>8.8814030578308891</v>
      </c>
      <c r="AL274">
        <v>1.3826610078133701</v>
      </c>
      <c r="AM274">
        <v>0.48197465812589302</v>
      </c>
      <c r="AN274">
        <v>0.32682311924105201</v>
      </c>
      <c r="AO274">
        <v>0.89840792832374605</v>
      </c>
      <c r="AP274">
        <v>5.88878954466308</v>
      </c>
      <c r="AQ274">
        <v>3.9155815266501901</v>
      </c>
      <c r="AZ274">
        <v>0.607016333675235</v>
      </c>
      <c r="BA274">
        <v>1.5223138694298199</v>
      </c>
      <c r="BB274">
        <v>0.83997975374476896</v>
      </c>
      <c r="BC274">
        <v>0.37092214226725201</v>
      </c>
      <c r="BD274">
        <v>0.33144166434994998</v>
      </c>
      <c r="BE274">
        <v>0.62193016869103102</v>
      </c>
      <c r="BF274">
        <v>1.2495308973311701</v>
      </c>
      <c r="BG274">
        <v>0.86976712520521904</v>
      </c>
      <c r="BQ274">
        <v>6.5879152801648999</v>
      </c>
      <c r="BR274">
        <v>5.6748001532534698</v>
      </c>
      <c r="BS274">
        <v>0.89250322514733604</v>
      </c>
      <c r="BT274">
        <v>0.57860314194259599</v>
      </c>
      <c r="BU274">
        <v>0.35254078875817302</v>
      </c>
      <c r="BV274">
        <v>3.03714500426435</v>
      </c>
      <c r="BW274">
        <v>1.00128286590458</v>
      </c>
      <c r="BX274">
        <v>0.67473645049086695</v>
      </c>
      <c r="CG274">
        <v>0.84397053807490396</v>
      </c>
      <c r="CH274">
        <v>1.48758115804977</v>
      </c>
      <c r="CI274">
        <v>0.64177993243325404</v>
      </c>
      <c r="CJ274">
        <v>0.42391472200032299</v>
      </c>
      <c r="CK274">
        <v>0.37889167076807601</v>
      </c>
      <c r="CL274">
        <v>0.73723934225746102</v>
      </c>
      <c r="CM274">
        <v>0.66558140454443504</v>
      </c>
      <c r="CN274">
        <v>0.51849356262778501</v>
      </c>
    </row>
    <row r="275" spans="3:92" x14ac:dyDescent="0.2">
      <c r="C275">
        <v>4.1354841266535098</v>
      </c>
      <c r="D275">
        <v>5.1711755513062903</v>
      </c>
      <c r="E275">
        <v>0.95274155296497098</v>
      </c>
      <c r="F275">
        <v>0.60956143337795299</v>
      </c>
      <c r="G275">
        <v>0.57281335574463099</v>
      </c>
      <c r="H275">
        <v>8.6398071750311303</v>
      </c>
      <c r="I275">
        <v>3.6910710940147</v>
      </c>
      <c r="J275">
        <v>1.0634682923198699</v>
      </c>
      <c r="S275">
        <v>1.1051760370592301</v>
      </c>
      <c r="T275">
        <v>1.1221159618413601</v>
      </c>
      <c r="U275">
        <v>0.50835718636640403</v>
      </c>
      <c r="V275">
        <v>0.55984234717328096</v>
      </c>
      <c r="W275">
        <v>0.42141733053936398</v>
      </c>
      <c r="X275">
        <v>0.73215270902182905</v>
      </c>
      <c r="Y275">
        <v>0.97875165007293097</v>
      </c>
      <c r="Z275">
        <v>0.54412972531889703</v>
      </c>
      <c r="AJ275">
        <v>3.0113644009985698</v>
      </c>
      <c r="AK275">
        <v>7.3713798448099901</v>
      </c>
      <c r="AL275">
        <v>0.91197977009263298</v>
      </c>
      <c r="AM275">
        <v>0.42436958042031803</v>
      </c>
      <c r="AN275">
        <v>0.30935285743104401</v>
      </c>
      <c r="AO275">
        <v>0.667684213981934</v>
      </c>
      <c r="AP275">
        <v>6.8372235838276296</v>
      </c>
      <c r="AQ275">
        <v>6.4229986868622904</v>
      </c>
      <c r="AZ275">
        <v>0.86855482149658703</v>
      </c>
      <c r="BA275">
        <v>1.0013952069488701</v>
      </c>
      <c r="BB275">
        <v>0.54964068824753198</v>
      </c>
      <c r="BC275">
        <v>0.35452193236532298</v>
      </c>
      <c r="BD275">
        <v>0.41873440215164498</v>
      </c>
      <c r="BE275">
        <v>0.62337162495423604</v>
      </c>
      <c r="BF275">
        <v>1.44026735832905</v>
      </c>
      <c r="BG275">
        <v>0.56285635722556204</v>
      </c>
      <c r="BQ275">
        <v>6.7598545275760404</v>
      </c>
      <c r="BR275">
        <v>6.3606949878666601</v>
      </c>
      <c r="BS275">
        <v>0.98406944075578495</v>
      </c>
      <c r="BT275">
        <v>0.62773246478976796</v>
      </c>
      <c r="BU275">
        <v>0.41488422122857199</v>
      </c>
      <c r="BV275">
        <v>3.5572767870054598</v>
      </c>
      <c r="BW275">
        <v>0.90859877835123404</v>
      </c>
      <c r="BX275">
        <v>1.9161811637016799</v>
      </c>
      <c r="CG275">
        <v>0.92894691907984095</v>
      </c>
      <c r="CH275">
        <v>1.3025361760721099</v>
      </c>
      <c r="CI275">
        <v>0.61068795724938796</v>
      </c>
      <c r="CJ275">
        <v>0.42632819677149197</v>
      </c>
      <c r="CK275">
        <v>0.34956203045466999</v>
      </c>
      <c r="CL275">
        <v>0.86763280188188396</v>
      </c>
      <c r="CM275">
        <v>0.76416436078938899</v>
      </c>
      <c r="CN275">
        <v>0.78399422181647704</v>
      </c>
    </row>
    <row r="276" spans="3:92" x14ac:dyDescent="0.2">
      <c r="C276">
        <v>4.5118792345723699</v>
      </c>
      <c r="D276">
        <v>7.0174906512342803</v>
      </c>
      <c r="E276">
        <v>0.99659572942021102</v>
      </c>
      <c r="F276">
        <v>0.71290615368360299</v>
      </c>
      <c r="G276">
        <v>0.45181865185964099</v>
      </c>
      <c r="H276">
        <v>8.5643323946287495</v>
      </c>
      <c r="I276">
        <v>5.4898570852530701</v>
      </c>
      <c r="J276">
        <v>0.80201155892311204</v>
      </c>
      <c r="S276">
        <v>1.1118659676315099</v>
      </c>
      <c r="T276">
        <v>1.05984159015141</v>
      </c>
      <c r="U276">
        <v>0.44343362457205598</v>
      </c>
      <c r="V276">
        <v>0.44518275479577901</v>
      </c>
      <c r="W276">
        <v>0.36603946572979401</v>
      </c>
      <c r="X276">
        <v>0.87951260715534896</v>
      </c>
      <c r="Y276">
        <v>0.78379951083799804</v>
      </c>
      <c r="Z276">
        <v>0.46104884907513499</v>
      </c>
      <c r="AJ276">
        <v>2.5530610819287198</v>
      </c>
      <c r="AK276">
        <v>6.3277166080498803</v>
      </c>
      <c r="AL276">
        <v>0.87103722194509203</v>
      </c>
      <c r="AM276">
        <v>0.60639604447087003</v>
      </c>
      <c r="AN276">
        <v>0.262796366814952</v>
      </c>
      <c r="AO276">
        <v>2.01245283843891</v>
      </c>
      <c r="AP276">
        <v>9.1049041654824094</v>
      </c>
      <c r="AQ276">
        <v>2.99289920421558</v>
      </c>
      <c r="AZ276">
        <v>1.05090867987504</v>
      </c>
      <c r="BA276">
        <v>0.79744031180372899</v>
      </c>
      <c r="BB276">
        <v>0.66672049506322195</v>
      </c>
      <c r="BC276">
        <v>0.41970455636098603</v>
      </c>
      <c r="BD276">
        <v>0.33751994856949902</v>
      </c>
      <c r="BE276">
        <v>0.52110463303162702</v>
      </c>
      <c r="BF276">
        <v>1.05661730192146</v>
      </c>
      <c r="BG276">
        <v>0.70149923247952695</v>
      </c>
      <c r="BQ276">
        <v>6.4073140165297104</v>
      </c>
      <c r="BR276">
        <v>5.5371075159057197</v>
      </c>
      <c r="BS276">
        <v>0.91144693976184399</v>
      </c>
      <c r="BT276">
        <v>0.60572168967850304</v>
      </c>
      <c r="BU276">
        <v>0.42312929265168597</v>
      </c>
      <c r="BV276">
        <v>6.1428693914562897</v>
      </c>
      <c r="BW276">
        <v>1.21087782444309</v>
      </c>
      <c r="BX276">
        <v>1.05334154682804</v>
      </c>
      <c r="CG276">
        <v>0.92117336522147197</v>
      </c>
      <c r="CH276">
        <v>1.20943945659918</v>
      </c>
      <c r="CI276">
        <v>0.632801466570723</v>
      </c>
      <c r="CJ276">
        <v>0.51536868844653805</v>
      </c>
      <c r="CK276">
        <v>0.396730405947058</v>
      </c>
      <c r="CL276">
        <v>0.85858937177188099</v>
      </c>
      <c r="CM276">
        <v>0.83703308045225699</v>
      </c>
      <c r="CN276">
        <v>0.88212176172319201</v>
      </c>
    </row>
    <row r="277" spans="3:92" x14ac:dyDescent="0.2">
      <c r="C277">
        <v>3.9305309970026698</v>
      </c>
      <c r="D277">
        <v>4.83076891392421</v>
      </c>
      <c r="E277">
        <v>0.78992643341360802</v>
      </c>
      <c r="F277">
        <v>0.930077281507668</v>
      </c>
      <c r="G277">
        <v>0.50750256090736701</v>
      </c>
      <c r="H277">
        <v>6.9713707532432503</v>
      </c>
      <c r="I277">
        <v>3.4916929876182001</v>
      </c>
      <c r="J277">
        <v>0.87246282474889703</v>
      </c>
      <c r="S277">
        <v>1.3412248837929399</v>
      </c>
      <c r="T277">
        <v>1.09681185526495</v>
      </c>
      <c r="U277">
        <v>0.50836622123082098</v>
      </c>
      <c r="V277">
        <v>0.52515869267752602</v>
      </c>
      <c r="W277">
        <v>0.43280166247615098</v>
      </c>
      <c r="X277">
        <v>0.86404396290829699</v>
      </c>
      <c r="Y277">
        <v>0.89780520673664799</v>
      </c>
      <c r="Z277">
        <v>0.84452938705940495</v>
      </c>
      <c r="AJ277">
        <v>3.2480409382787498</v>
      </c>
      <c r="AK277">
        <v>3.8927142901073202</v>
      </c>
      <c r="AL277">
        <v>0.65296739454378105</v>
      </c>
      <c r="AM277">
        <v>0.52389195361433905</v>
      </c>
      <c r="AN277">
        <v>0.292379676017059</v>
      </c>
      <c r="AO277">
        <v>1.39852801251346</v>
      </c>
      <c r="AP277">
        <v>7.8861995767455699</v>
      </c>
      <c r="AQ277">
        <v>1.1457188357263199</v>
      </c>
      <c r="AZ277">
        <v>0.87680821541909604</v>
      </c>
      <c r="BA277">
        <v>1.00375324592594</v>
      </c>
      <c r="BB277">
        <v>0.59949494692266503</v>
      </c>
      <c r="BC277">
        <v>0.393465083028053</v>
      </c>
      <c r="BD277">
        <v>0.34171903140370102</v>
      </c>
      <c r="BE277">
        <v>0.57892447695886096</v>
      </c>
      <c r="BF277">
        <v>1.2266957654442801</v>
      </c>
      <c r="BG277">
        <v>0.558163317518512</v>
      </c>
      <c r="BQ277">
        <v>6.4159650800939803</v>
      </c>
      <c r="BR277">
        <v>5.6530035613485099</v>
      </c>
      <c r="BS277">
        <v>0.60939007709526705</v>
      </c>
      <c r="BT277">
        <v>0.37779325268554598</v>
      </c>
      <c r="BU277">
        <v>0.47874338402432498</v>
      </c>
      <c r="BV277">
        <v>6.6329838292538996</v>
      </c>
      <c r="BW277">
        <v>1.7438941757770301</v>
      </c>
      <c r="BX277">
        <v>2.4893049052007101</v>
      </c>
      <c r="CG277">
        <v>0.71141259130465695</v>
      </c>
      <c r="CH277">
        <v>1.4581204205862099</v>
      </c>
      <c r="CI277">
        <v>0.54266216203946505</v>
      </c>
      <c r="CJ277">
        <v>0.41844200102300599</v>
      </c>
      <c r="CK277">
        <v>0.36411114271301498</v>
      </c>
      <c r="CL277">
        <v>0.96951507843067497</v>
      </c>
      <c r="CM277">
        <v>0.59838616229849595</v>
      </c>
      <c r="CN277">
        <v>0.86469498744248496</v>
      </c>
    </row>
    <row r="278" spans="3:92" x14ac:dyDescent="0.2">
      <c r="C278">
        <v>5.2615585121327904</v>
      </c>
      <c r="D278">
        <v>6.9515659565098904</v>
      </c>
      <c r="E278">
        <v>0.97589779635477303</v>
      </c>
      <c r="F278">
        <v>0.52193514601721103</v>
      </c>
      <c r="G278">
        <v>0.398711892930663</v>
      </c>
      <c r="H278">
        <v>6.4890274038570404</v>
      </c>
      <c r="I278">
        <v>4.1817290783713199</v>
      </c>
      <c r="J278">
        <v>0.70780251825999296</v>
      </c>
      <c r="S278">
        <v>1.44465817072408</v>
      </c>
      <c r="T278">
        <v>1.24332464939043</v>
      </c>
      <c r="U278">
        <v>0.60779487443890701</v>
      </c>
      <c r="V278">
        <v>0.47818020459659499</v>
      </c>
      <c r="W278">
        <v>0.388159479173324</v>
      </c>
      <c r="X278">
        <v>0.80425852526243002</v>
      </c>
      <c r="Y278">
        <v>0.90860219455209201</v>
      </c>
      <c r="Z278">
        <v>0.49875910588689698</v>
      </c>
      <c r="AJ278">
        <v>3.9023842976448502</v>
      </c>
      <c r="AK278">
        <v>2.91860193780342</v>
      </c>
      <c r="AL278">
        <v>1.0410544959152901</v>
      </c>
      <c r="AM278">
        <v>0.51037437594759305</v>
      </c>
      <c r="AN278">
        <v>0.32434550436359599</v>
      </c>
      <c r="AO278">
        <v>1.64970125393357</v>
      </c>
      <c r="AP278">
        <v>10.088919377126301</v>
      </c>
      <c r="AQ278">
        <v>0.72352181121365</v>
      </c>
      <c r="AZ278">
        <v>0.812567348639468</v>
      </c>
      <c r="BA278">
        <v>1.0606550688833001</v>
      </c>
      <c r="BB278">
        <v>0.78883624545569497</v>
      </c>
      <c r="BC278">
        <v>0.40863021177467501</v>
      </c>
      <c r="BD278">
        <v>0.35488424742560598</v>
      </c>
      <c r="BE278">
        <v>0.55300116865849103</v>
      </c>
      <c r="BF278">
        <v>1.1482983508195399</v>
      </c>
      <c r="BG278">
        <v>0.58130894433323399</v>
      </c>
      <c r="BQ278">
        <v>5.7175139133350497</v>
      </c>
      <c r="BR278">
        <v>5.6865927966348098</v>
      </c>
      <c r="BS278">
        <v>0.65709479469244703</v>
      </c>
      <c r="BT278">
        <v>0.39169467166204103</v>
      </c>
      <c r="BU278">
        <v>0.49849277897308097</v>
      </c>
      <c r="BV278">
        <v>4.47060703473114</v>
      </c>
      <c r="BW278">
        <v>2.70385906929778</v>
      </c>
      <c r="BX278">
        <v>1.4114307885468</v>
      </c>
      <c r="CG278">
        <v>0.89629887119061802</v>
      </c>
      <c r="CH278">
        <v>1.0100258851525701</v>
      </c>
      <c r="CI278">
        <v>0.63112241322848495</v>
      </c>
      <c r="CJ278">
        <v>0.40183234677581398</v>
      </c>
      <c r="CK278">
        <v>0.46534774285844399</v>
      </c>
      <c r="CL278">
        <v>0.78398218354055105</v>
      </c>
      <c r="CM278">
        <v>1.0773061174163201</v>
      </c>
      <c r="CN278">
        <v>0.83685906735942805</v>
      </c>
    </row>
    <row r="279" spans="3:92" x14ac:dyDescent="0.2">
      <c r="C279">
        <v>6.5241987370588399</v>
      </c>
      <c r="D279">
        <v>6.8112171920003499</v>
      </c>
      <c r="E279">
        <v>0.76594321779540797</v>
      </c>
      <c r="F279">
        <v>0.51317519111019005</v>
      </c>
      <c r="G279">
        <v>0.30530315928357099</v>
      </c>
      <c r="H279">
        <v>8.0427781345122007</v>
      </c>
      <c r="I279">
        <v>3.7481794648512801</v>
      </c>
      <c r="J279">
        <v>0.97156323820388502</v>
      </c>
      <c r="S279">
        <v>1.3403312363770199</v>
      </c>
      <c r="T279">
        <v>0.87510462519612997</v>
      </c>
      <c r="U279">
        <v>0.56451268779555097</v>
      </c>
      <c r="V279">
        <v>0.35180850848982798</v>
      </c>
      <c r="W279">
        <v>0.361051661598777</v>
      </c>
      <c r="X279">
        <v>0.85729008151877895</v>
      </c>
      <c r="Y279">
        <v>0.996529858371213</v>
      </c>
      <c r="Z279">
        <v>0.717166515374418</v>
      </c>
      <c r="AJ279">
        <v>3.7496489571253302</v>
      </c>
      <c r="AK279">
        <v>3.7243905559521302</v>
      </c>
      <c r="AL279">
        <v>1.6640275179561901</v>
      </c>
      <c r="AM279">
        <v>0.54974324671209296</v>
      </c>
      <c r="AN279">
        <v>0.329500346902106</v>
      </c>
      <c r="AO279">
        <v>3.22907789982871</v>
      </c>
      <c r="AP279">
        <v>10.1173411185768</v>
      </c>
      <c r="AQ279">
        <v>1.8429030996328</v>
      </c>
      <c r="AZ279">
        <v>0.96511920798039497</v>
      </c>
      <c r="BA279">
        <v>1.13545124297759</v>
      </c>
      <c r="BB279">
        <v>0.65022404442048098</v>
      </c>
      <c r="BC279">
        <v>0.39957407335178002</v>
      </c>
      <c r="BD279">
        <v>0.32108887150217902</v>
      </c>
      <c r="BE279">
        <v>0.768719177437444</v>
      </c>
      <c r="BF279">
        <v>0.89829636603649099</v>
      </c>
      <c r="BG279">
        <v>0.52371992225838804</v>
      </c>
      <c r="BQ279">
        <v>4.5358808549356899</v>
      </c>
      <c r="BR279">
        <v>5.1662546624653496</v>
      </c>
      <c r="BS279">
        <v>0.47302449985328099</v>
      </c>
      <c r="BT279">
        <v>0.71818436666904395</v>
      </c>
      <c r="BU279">
        <v>0.35640969756637803</v>
      </c>
      <c r="BV279">
        <v>3.8905489041899202</v>
      </c>
      <c r="BW279">
        <v>2.5040038371067501</v>
      </c>
      <c r="BX279">
        <v>1.25838223224589</v>
      </c>
      <c r="CG279">
        <v>0.863997951000399</v>
      </c>
      <c r="CH279">
        <v>0.97058016879633502</v>
      </c>
      <c r="CI279">
        <v>0.51663033651190204</v>
      </c>
      <c r="CJ279">
        <v>0.57395931643265197</v>
      </c>
      <c r="CK279">
        <v>0.36045241054324401</v>
      </c>
      <c r="CL279">
        <v>0.84607165542043505</v>
      </c>
      <c r="CM279">
        <v>0.871423431441816</v>
      </c>
      <c r="CN279">
        <v>0.75222406016554799</v>
      </c>
    </row>
    <row r="280" spans="3:92" x14ac:dyDescent="0.2">
      <c r="C280">
        <v>6.8803310071176798</v>
      </c>
      <c r="D280">
        <v>4.5456801998477596</v>
      </c>
      <c r="E280">
        <v>0.60147106474655498</v>
      </c>
      <c r="F280">
        <v>0.75570443785468799</v>
      </c>
      <c r="G280">
        <v>0.315836521442042</v>
      </c>
      <c r="H280">
        <v>8.6680362821348194</v>
      </c>
      <c r="I280">
        <v>2.2924224204254302</v>
      </c>
      <c r="J280">
        <v>1.59146745044763</v>
      </c>
      <c r="S280">
        <v>1.3989048312897101</v>
      </c>
      <c r="T280">
        <v>0.665849333462603</v>
      </c>
      <c r="U280">
        <v>0.552618223273736</v>
      </c>
      <c r="V280">
        <v>0.35325833934378797</v>
      </c>
      <c r="W280">
        <v>0.27815275927791799</v>
      </c>
      <c r="X280">
        <v>0.92050654653943897</v>
      </c>
      <c r="Y280">
        <v>0.84021285671405099</v>
      </c>
      <c r="Z280">
        <v>0.64368711728800199</v>
      </c>
      <c r="AJ280">
        <v>5.5523663979670701</v>
      </c>
      <c r="AK280">
        <v>5.2554568559356802</v>
      </c>
      <c r="AL280">
        <v>0.88424426330894801</v>
      </c>
      <c r="AM280">
        <v>0.447777867796194</v>
      </c>
      <c r="AN280">
        <v>0.52835395397923601</v>
      </c>
      <c r="AO280">
        <v>2.74263816895012</v>
      </c>
      <c r="AP280">
        <v>9.9715859462351695</v>
      </c>
      <c r="AQ280">
        <v>1.4944737040160301</v>
      </c>
      <c r="AZ280">
        <v>1.15320541691266</v>
      </c>
      <c r="BA280">
        <v>0.90967014185226203</v>
      </c>
      <c r="BB280">
        <v>0.50059033482725002</v>
      </c>
      <c r="BC280">
        <v>0.423118939663569</v>
      </c>
      <c r="BD280">
        <v>0.43859172151944098</v>
      </c>
      <c r="BE280">
        <v>0.69896259239829495</v>
      </c>
      <c r="BF280">
        <v>1.0648854104825001</v>
      </c>
      <c r="BG280">
        <v>0.50790326950100795</v>
      </c>
      <c r="BQ280">
        <v>4.7150750404585704</v>
      </c>
      <c r="BR280">
        <v>4.7595540423310796</v>
      </c>
      <c r="BS280">
        <v>0.41211870199780898</v>
      </c>
      <c r="BT280">
        <v>0.58466484619811299</v>
      </c>
      <c r="BU280">
        <v>0.25248101504520298</v>
      </c>
      <c r="BV280">
        <v>2.4638882919484302</v>
      </c>
      <c r="BW280">
        <v>4.7333178110266703</v>
      </c>
      <c r="BX280">
        <v>1.8754487786853</v>
      </c>
      <c r="CG280">
        <v>1.0881885471092401</v>
      </c>
      <c r="CH280">
        <v>1.0893388093427701</v>
      </c>
      <c r="CI280">
        <v>0.46347031145558898</v>
      </c>
      <c r="CJ280">
        <v>0.60075368183442901</v>
      </c>
      <c r="CK280">
        <v>0.29494087264369001</v>
      </c>
      <c r="CL280">
        <v>0.86351403789815895</v>
      </c>
      <c r="CM280">
        <v>0.96517099241979598</v>
      </c>
      <c r="CN280">
        <v>0.85964270049311897</v>
      </c>
    </row>
    <row r="281" spans="3:92" x14ac:dyDescent="0.2">
      <c r="C281">
        <v>6.2949887066924601</v>
      </c>
      <c r="D281">
        <v>1.4504319974378901</v>
      </c>
      <c r="E281">
        <v>0.67341250912992101</v>
      </c>
      <c r="F281">
        <v>0.67308626964728202</v>
      </c>
      <c r="G281">
        <v>0.431113274016095</v>
      </c>
      <c r="H281">
        <v>7.5711310474927496</v>
      </c>
      <c r="I281">
        <v>2.9477074579395799</v>
      </c>
      <c r="J281">
        <v>1.24255386616138</v>
      </c>
      <c r="S281">
        <v>1.21379574796962</v>
      </c>
      <c r="T281">
        <v>0.73062105522540999</v>
      </c>
      <c r="U281">
        <v>0.59445743807733897</v>
      </c>
      <c r="V281">
        <v>0.52688616312220904</v>
      </c>
      <c r="W281">
        <v>0.36888172228555899</v>
      </c>
      <c r="X281">
        <v>0.906203191691063</v>
      </c>
      <c r="Y281">
        <v>0.85041086201042704</v>
      </c>
      <c r="Z281">
        <v>0.69487166494387398</v>
      </c>
      <c r="AJ281">
        <v>5.9331321006011599</v>
      </c>
      <c r="AK281">
        <v>6.8922989337874601</v>
      </c>
      <c r="AL281">
        <v>0.82329002837777598</v>
      </c>
      <c r="AM281">
        <v>0.459617716411726</v>
      </c>
      <c r="AN281">
        <v>0.34135468907060301</v>
      </c>
      <c r="AO281">
        <v>3.5483497536190902</v>
      </c>
      <c r="AP281">
        <v>6.7067338521669297</v>
      </c>
      <c r="AQ281">
        <v>1.64735824570423</v>
      </c>
      <c r="AZ281">
        <v>0.71640811489767398</v>
      </c>
      <c r="BA281">
        <v>1.01255522634748</v>
      </c>
      <c r="BB281">
        <v>0.69530399966874701</v>
      </c>
      <c r="BC281">
        <v>0.43319542863737598</v>
      </c>
      <c r="BD281">
        <v>0.33487364090338501</v>
      </c>
      <c r="BE281">
        <v>1.01633974244257</v>
      </c>
      <c r="BF281">
        <v>1.3858201420180201</v>
      </c>
      <c r="BG281">
        <v>0.559624548593468</v>
      </c>
      <c r="BQ281">
        <v>7.5808494276552798</v>
      </c>
      <c r="BR281">
        <v>3.3259120697796298</v>
      </c>
      <c r="BS281">
        <v>0.644184245363847</v>
      </c>
      <c r="BT281">
        <v>0.45935400900522899</v>
      </c>
      <c r="BU281">
        <v>0.29655658756008901</v>
      </c>
      <c r="BV281">
        <v>5.00959884708743</v>
      </c>
      <c r="BW281">
        <v>3.3519257773907598</v>
      </c>
      <c r="BX281">
        <v>1.5870074462543999</v>
      </c>
      <c r="CG281">
        <v>0.90167069489857699</v>
      </c>
      <c r="CH281">
        <v>0.94797838658967104</v>
      </c>
      <c r="CI281">
        <v>0.61515600242070601</v>
      </c>
      <c r="CJ281">
        <v>0.53718036725129203</v>
      </c>
      <c r="CK281">
        <v>0.325823688087017</v>
      </c>
      <c r="CL281">
        <v>0.79900279440246802</v>
      </c>
      <c r="CM281">
        <v>0.68269132742410199</v>
      </c>
      <c r="CN281">
        <v>0.76543417887081999</v>
      </c>
    </row>
    <row r="282" spans="3:92" x14ac:dyDescent="0.2">
      <c r="C282">
        <v>5.4379786296018002</v>
      </c>
      <c r="D282">
        <v>4.7226268332479604</v>
      </c>
      <c r="E282">
        <v>0.52664726046829802</v>
      </c>
      <c r="F282">
        <v>0.54579282529751405</v>
      </c>
      <c r="G282">
        <v>0.48212129431647699</v>
      </c>
      <c r="H282">
        <v>4.2566958438602596</v>
      </c>
      <c r="I282">
        <v>2.6263955183323602</v>
      </c>
      <c r="J282">
        <v>1.44264389223999</v>
      </c>
      <c r="S282">
        <v>1.4041896076365801</v>
      </c>
      <c r="T282">
        <v>0.86419166936569203</v>
      </c>
      <c r="U282">
        <v>0.64929598025357604</v>
      </c>
      <c r="V282">
        <v>0.50287999327241895</v>
      </c>
      <c r="W282">
        <v>0.38002097753298603</v>
      </c>
      <c r="X282">
        <v>0.800554778867831</v>
      </c>
      <c r="Y282">
        <v>0.93747442490020905</v>
      </c>
      <c r="Z282">
        <v>0.69425010808691301</v>
      </c>
      <c r="AJ282">
        <v>1.9359437898330101</v>
      </c>
      <c r="AK282">
        <v>6.8037913145799198</v>
      </c>
      <c r="AL282">
        <v>1.1043877157717401</v>
      </c>
      <c r="AM282">
        <v>0.44866251955380998</v>
      </c>
      <c r="AN282">
        <v>0.30030438924962699</v>
      </c>
      <c r="AO282">
        <v>4.9938532467531802</v>
      </c>
      <c r="AP282">
        <v>7.9896673017949897</v>
      </c>
      <c r="AQ282">
        <v>1.5110017246532099</v>
      </c>
      <c r="AZ282">
        <v>0.58091804187365903</v>
      </c>
      <c r="BA282">
        <v>0.76553767017840202</v>
      </c>
      <c r="BB282">
        <v>0.77335446350679105</v>
      </c>
      <c r="BC282">
        <v>0.32536888434228001</v>
      </c>
      <c r="BD282">
        <v>0.35174253464146898</v>
      </c>
      <c r="BE282">
        <v>1.13235049838427</v>
      </c>
      <c r="BF282">
        <v>0.97167041379896302</v>
      </c>
      <c r="BG282">
        <v>0.50140594801944105</v>
      </c>
      <c r="BQ282">
        <v>6.8189398331107496</v>
      </c>
      <c r="BR282">
        <v>3.56774200621427</v>
      </c>
      <c r="BS282">
        <v>0.72958485282803098</v>
      </c>
      <c r="BT282">
        <v>0.46554998187193902</v>
      </c>
      <c r="BU282">
        <v>0.34855651013473099</v>
      </c>
      <c r="BV282">
        <v>4.46950502195262</v>
      </c>
      <c r="BW282">
        <v>3.4487819396949599</v>
      </c>
      <c r="BX282">
        <v>0.75184286555414004</v>
      </c>
      <c r="CG282">
        <v>0.93529696385916505</v>
      </c>
      <c r="CH282">
        <v>1.02655295408556</v>
      </c>
      <c r="CI282">
        <v>0.51316163177379603</v>
      </c>
      <c r="CJ282">
        <v>0.528418139539098</v>
      </c>
      <c r="CK282">
        <v>0.333258500138708</v>
      </c>
      <c r="CL282">
        <v>0.62161752712914897</v>
      </c>
      <c r="CM282">
        <v>0.80366714299290298</v>
      </c>
      <c r="CN282">
        <v>0.70247538634997797</v>
      </c>
    </row>
    <row r="283" spans="3:92" x14ac:dyDescent="0.2">
      <c r="C283">
        <v>4.3627619641263102</v>
      </c>
      <c r="D283">
        <v>3.0062870535399502</v>
      </c>
      <c r="E283">
        <v>0.493845477713731</v>
      </c>
      <c r="F283">
        <v>0.46261281511466601</v>
      </c>
      <c r="G283">
        <v>0.74598862228394103</v>
      </c>
      <c r="H283">
        <v>5.7329696004421002</v>
      </c>
      <c r="I283">
        <v>4.6081054921880904</v>
      </c>
      <c r="J283">
        <v>2.1494541903714701</v>
      </c>
      <c r="S283">
        <v>1.06552967286434</v>
      </c>
      <c r="T283">
        <v>1.05445539448651</v>
      </c>
      <c r="U283">
        <v>0.532898664143726</v>
      </c>
      <c r="V283">
        <v>0.468830647879732</v>
      </c>
      <c r="W283">
        <v>0.40663116440851099</v>
      </c>
      <c r="X283">
        <v>1.0605355453044001</v>
      </c>
      <c r="Y283">
        <v>1.30040741195635</v>
      </c>
      <c r="Z283">
        <v>0.64699754422909295</v>
      </c>
      <c r="AJ283">
        <v>1.30351297689503</v>
      </c>
      <c r="AK283">
        <v>3.5923989942944599</v>
      </c>
      <c r="AL283">
        <v>1.8045170517195599</v>
      </c>
      <c r="AM283">
        <v>0.41013353093659999</v>
      </c>
      <c r="AN283">
        <v>0.34842888839113301</v>
      </c>
      <c r="AO283">
        <v>3.4227188798505899</v>
      </c>
      <c r="AP283">
        <v>5.5896627785547102</v>
      </c>
      <c r="AQ283">
        <v>3.0477818041607301</v>
      </c>
      <c r="AZ283">
        <v>0.57032142201084601</v>
      </c>
      <c r="BA283">
        <v>0.92043317931519597</v>
      </c>
      <c r="BB283">
        <v>0.84223735973477398</v>
      </c>
      <c r="BC283">
        <v>0.354447341484946</v>
      </c>
      <c r="BD283">
        <v>0.39490704265315502</v>
      </c>
      <c r="BE283">
        <v>1.07933928839182</v>
      </c>
      <c r="BF283">
        <v>0.91439008064118998</v>
      </c>
      <c r="BG283">
        <v>0.78104701524188203</v>
      </c>
      <c r="BQ283">
        <v>7.2738512507077102</v>
      </c>
      <c r="BR283">
        <v>2.3254836403621102</v>
      </c>
      <c r="BS283">
        <v>0.70542519791080405</v>
      </c>
      <c r="BT283">
        <v>0.39801391137914799</v>
      </c>
      <c r="BU283">
        <v>0.30505968128247601</v>
      </c>
      <c r="BV283">
        <v>2.76510757188783</v>
      </c>
      <c r="BW283">
        <v>2.31116628702428</v>
      </c>
      <c r="BX283">
        <v>1.11264608289449</v>
      </c>
      <c r="CG283">
        <v>1.0145562856268899</v>
      </c>
      <c r="CH283">
        <v>1.2484323126495001</v>
      </c>
      <c r="CI283">
        <v>0.44229911730001298</v>
      </c>
      <c r="CJ283">
        <v>0.42171363214747798</v>
      </c>
      <c r="CK283">
        <v>0.32879901847199899</v>
      </c>
      <c r="CL283">
        <v>0.64916257272452504</v>
      </c>
      <c r="CM283">
        <v>0.84880970564839098</v>
      </c>
      <c r="CN283">
        <v>0.76554487652360803</v>
      </c>
    </row>
    <row r="284" spans="3:92" x14ac:dyDescent="0.2">
      <c r="C284">
        <v>4.1487404595581303</v>
      </c>
      <c r="D284">
        <v>4.9673809892723098</v>
      </c>
      <c r="E284">
        <v>0.67864483903713702</v>
      </c>
      <c r="F284">
        <v>0.53556823792406305</v>
      </c>
      <c r="G284">
        <v>0.89880218104519505</v>
      </c>
      <c r="H284">
        <v>4.5094639599930799</v>
      </c>
      <c r="I284">
        <v>3.1445272842492802</v>
      </c>
      <c r="J284">
        <v>1.5097362877201099</v>
      </c>
      <c r="S284">
        <v>1.3710157216914101</v>
      </c>
      <c r="T284">
        <v>1.4350412288255101</v>
      </c>
      <c r="U284">
        <v>0.50334045907586999</v>
      </c>
      <c r="V284">
        <v>0.467937291713313</v>
      </c>
      <c r="W284">
        <v>0.54083147260084496</v>
      </c>
      <c r="X284">
        <v>0.94414766820968199</v>
      </c>
      <c r="Y284">
        <v>0.95932878412283595</v>
      </c>
      <c r="Z284">
        <v>0.61788855677701404</v>
      </c>
      <c r="AJ284">
        <v>4.3348716620774903</v>
      </c>
      <c r="AK284">
        <v>3.1600531955467801</v>
      </c>
      <c r="AL284">
        <v>1.49566141989254</v>
      </c>
      <c r="AM284">
        <v>0.66396776495755405</v>
      </c>
      <c r="AN284">
        <v>0.32480228333955202</v>
      </c>
      <c r="AO284">
        <v>5.9967724391468096</v>
      </c>
      <c r="AP284">
        <v>7.4420199517035597</v>
      </c>
      <c r="AQ284">
        <v>1.32871329146682</v>
      </c>
      <c r="AZ284">
        <v>0.88014608895213498</v>
      </c>
      <c r="BA284">
        <v>0.75122934428044197</v>
      </c>
      <c r="BB284">
        <v>0.91542040765222998</v>
      </c>
      <c r="BC284">
        <v>0.40538019230758299</v>
      </c>
      <c r="BD284">
        <v>0.34634866322327001</v>
      </c>
      <c r="BE284">
        <v>1.52131473153913</v>
      </c>
      <c r="BF284">
        <v>1.2750867738109599</v>
      </c>
      <c r="BG284">
        <v>0.67336464459040002</v>
      </c>
      <c r="BQ284">
        <v>8.6871917720279104</v>
      </c>
      <c r="BR284">
        <v>3.6162411465565998</v>
      </c>
      <c r="BS284">
        <v>0.86159807847918501</v>
      </c>
      <c r="BT284">
        <v>0.35246559080245499</v>
      </c>
      <c r="BU284">
        <v>0.356507079677991</v>
      </c>
      <c r="BV284">
        <v>2.4682352098574398</v>
      </c>
      <c r="BW284">
        <v>2.4069033910917601</v>
      </c>
      <c r="BX284">
        <v>1.0707149560962801</v>
      </c>
      <c r="CG284">
        <v>1.03546596191133</v>
      </c>
      <c r="CH284">
        <v>1.0667898346146101</v>
      </c>
      <c r="CI284">
        <v>0.65300190282423398</v>
      </c>
      <c r="CJ284">
        <v>0.404064573215348</v>
      </c>
      <c r="CK284">
        <v>0.30055075599234099</v>
      </c>
      <c r="CL284">
        <v>0.69569640895139595</v>
      </c>
      <c r="CM284">
        <v>1.0617729202105299</v>
      </c>
      <c r="CN284">
        <v>0.68410227140809998</v>
      </c>
    </row>
    <row r="285" spans="3:92" x14ac:dyDescent="0.2">
      <c r="C285">
        <v>4.9694176346621797</v>
      </c>
      <c r="D285">
        <v>7.3380037992537499</v>
      </c>
      <c r="E285">
        <v>1.0253791796294001</v>
      </c>
      <c r="F285">
        <v>0.62351788059001501</v>
      </c>
      <c r="G285">
        <v>0.90397945322281703</v>
      </c>
      <c r="H285">
        <v>4.4400911701311099</v>
      </c>
      <c r="I285">
        <v>3.9876915787541498</v>
      </c>
      <c r="J285">
        <v>1.42254312945969</v>
      </c>
      <c r="S285">
        <v>1.4701099593282201</v>
      </c>
      <c r="T285">
        <v>0.89271562788039904</v>
      </c>
      <c r="U285">
        <v>0.56156209439405003</v>
      </c>
      <c r="V285">
        <v>0.52378256979988402</v>
      </c>
      <c r="W285">
        <v>0.461649427814666</v>
      </c>
      <c r="X285">
        <v>1.05017238922461</v>
      </c>
      <c r="Y285">
        <v>0.93825100877295498</v>
      </c>
      <c r="Z285">
        <v>0.65278915672979598</v>
      </c>
      <c r="AJ285">
        <v>1.8696536980196601</v>
      </c>
      <c r="AK285">
        <v>6.6475599677208503</v>
      </c>
      <c r="AL285">
        <v>1.6360931094711699</v>
      </c>
      <c r="AM285">
        <v>0.41423755927318401</v>
      </c>
      <c r="AN285">
        <v>0.339402482917948</v>
      </c>
      <c r="AO285">
        <v>2.3507347004747801</v>
      </c>
      <c r="AP285">
        <v>7.7129259874300704</v>
      </c>
      <c r="AQ285">
        <v>2.0511105124123299</v>
      </c>
      <c r="AZ285">
        <v>0.56441622714433004</v>
      </c>
      <c r="BA285">
        <v>0.99143024240044597</v>
      </c>
      <c r="BB285">
        <v>0.82623508011795099</v>
      </c>
      <c r="BC285">
        <v>0.36690245436421098</v>
      </c>
      <c r="BD285">
        <v>0.27209838710258499</v>
      </c>
      <c r="BE285">
        <v>0.96687138995966204</v>
      </c>
      <c r="BF285">
        <v>1.2023345224003601</v>
      </c>
      <c r="BG285">
        <v>0.69835113115562197</v>
      </c>
      <c r="BQ285">
        <v>5.6432957703713802</v>
      </c>
      <c r="BR285">
        <v>3.0914762098599899</v>
      </c>
      <c r="BS285">
        <v>0.69341184234137399</v>
      </c>
      <c r="BT285">
        <v>0.53766504608244303</v>
      </c>
      <c r="BU285">
        <v>0.32330974496422599</v>
      </c>
      <c r="BV285">
        <v>3.34565067041023</v>
      </c>
      <c r="BW285">
        <v>3.3303780667636298</v>
      </c>
      <c r="BX285">
        <v>0.93398210982451302</v>
      </c>
      <c r="CG285">
        <v>0.94507032383205203</v>
      </c>
      <c r="CH285">
        <v>1.2262642366493399</v>
      </c>
      <c r="CI285">
        <v>0.54885827671138399</v>
      </c>
      <c r="CJ285">
        <v>0.425587219414852</v>
      </c>
      <c r="CK285">
        <v>0.30916174533442697</v>
      </c>
      <c r="CL285">
        <v>0.53626333901252798</v>
      </c>
      <c r="CM285">
        <v>1.05352807747772</v>
      </c>
      <c r="CN285">
        <v>0.84731664567097997</v>
      </c>
    </row>
    <row r="286" spans="3:92" x14ac:dyDescent="0.2">
      <c r="C286">
        <v>7.2484170735310096</v>
      </c>
      <c r="D286">
        <v>3.75413882330407</v>
      </c>
      <c r="E286">
        <v>0.84463967598869105</v>
      </c>
      <c r="F286">
        <v>0.80550276540652999</v>
      </c>
      <c r="G286">
        <v>0.92812893940837404</v>
      </c>
      <c r="H286">
        <v>6.1148848473862998</v>
      </c>
      <c r="I286">
        <v>5.1545659688374199</v>
      </c>
      <c r="J286">
        <v>1.5428634870814799</v>
      </c>
      <c r="S286">
        <v>1.0872695045213401</v>
      </c>
      <c r="T286">
        <v>0.93684638086959804</v>
      </c>
      <c r="U286">
        <v>0.68875109218692798</v>
      </c>
      <c r="V286">
        <v>0.43385929750128199</v>
      </c>
      <c r="W286">
        <v>0.53650180490858701</v>
      </c>
      <c r="X286">
        <v>0.91199648518479304</v>
      </c>
      <c r="Y286">
        <v>0.891918758899512</v>
      </c>
      <c r="Z286">
        <v>0.58626975838694895</v>
      </c>
      <c r="AJ286">
        <v>2.2481458206679101</v>
      </c>
      <c r="AK286">
        <v>5.8656413573395296</v>
      </c>
      <c r="AL286">
        <v>0.83375670690915604</v>
      </c>
      <c r="AM286">
        <v>0.59992180335772105</v>
      </c>
      <c r="AN286">
        <v>0.32759877386099601</v>
      </c>
      <c r="AO286">
        <v>2.85402902365374</v>
      </c>
      <c r="AP286">
        <v>8.7239222496616495</v>
      </c>
      <c r="AQ286">
        <v>3.21108783601606</v>
      </c>
      <c r="AZ286">
        <v>0.66738165770551905</v>
      </c>
      <c r="BA286">
        <v>0.88651165927783704</v>
      </c>
      <c r="BB286">
        <v>0.90994211493614396</v>
      </c>
      <c r="BC286">
        <v>0.45152394227863502</v>
      </c>
      <c r="BD286">
        <v>0.30799087026428301</v>
      </c>
      <c r="BE286">
        <v>0.90289876260069302</v>
      </c>
      <c r="BF286">
        <v>1.2567692725929001</v>
      </c>
      <c r="BG286">
        <v>0.55771477100987898</v>
      </c>
      <c r="BQ286">
        <v>6.0336833503771103</v>
      </c>
      <c r="BR286">
        <v>3.3882030176044999</v>
      </c>
      <c r="BS286">
        <v>0.63480702277382195</v>
      </c>
      <c r="BT286">
        <v>0.55698211069908099</v>
      </c>
      <c r="BU286">
        <v>0.26423329220151598</v>
      </c>
      <c r="BV286">
        <v>1.9151428038551499</v>
      </c>
      <c r="BW286">
        <v>4.0323157999581696</v>
      </c>
      <c r="BX286">
        <v>0.69479493422123695</v>
      </c>
      <c r="CG286">
        <v>0.86128402159034301</v>
      </c>
      <c r="CH286">
        <v>1.0059480088967301</v>
      </c>
      <c r="CI286">
        <v>0.616522092217062</v>
      </c>
      <c r="CJ286">
        <v>0.37222132339724801</v>
      </c>
      <c r="CK286">
        <v>0.29396435857397402</v>
      </c>
      <c r="CL286">
        <v>0.80648473815666299</v>
      </c>
      <c r="CM286">
        <v>0.91422488791875101</v>
      </c>
      <c r="CN286">
        <v>0.80741526531057295</v>
      </c>
    </row>
    <row r="287" spans="3:92" x14ac:dyDescent="0.2">
      <c r="C287">
        <v>6.7553499531641297</v>
      </c>
      <c r="D287">
        <v>7.9224043883280704</v>
      </c>
      <c r="E287">
        <v>1.0496436768681201</v>
      </c>
      <c r="F287">
        <v>1.1822433093434299</v>
      </c>
      <c r="G287">
        <v>0.67739034347301597</v>
      </c>
      <c r="H287">
        <v>6.9094629091774404</v>
      </c>
      <c r="I287">
        <v>5.6701202866045204</v>
      </c>
      <c r="J287">
        <v>2.2511371086999699</v>
      </c>
      <c r="S287">
        <v>1.0258588676076801</v>
      </c>
      <c r="T287">
        <v>1.1677752725613999</v>
      </c>
      <c r="U287">
        <v>0.64112371550070602</v>
      </c>
      <c r="V287">
        <v>0.486664388741821</v>
      </c>
      <c r="W287">
        <v>0.36905570043590602</v>
      </c>
      <c r="X287">
        <v>0.86680970179495898</v>
      </c>
      <c r="Y287">
        <v>1.1959365007935101</v>
      </c>
      <c r="Z287">
        <v>0.76215965028894095</v>
      </c>
      <c r="AJ287">
        <v>5.2297659507494103</v>
      </c>
      <c r="AK287">
        <v>4.31322796047548</v>
      </c>
      <c r="AL287">
        <v>1.0237261074708099</v>
      </c>
      <c r="AM287">
        <v>0.57081321694072196</v>
      </c>
      <c r="AN287">
        <v>0.34139526465349201</v>
      </c>
      <c r="AO287">
        <v>5.9709081824047496</v>
      </c>
      <c r="AP287">
        <v>7.4540590392000103</v>
      </c>
      <c r="AQ287">
        <v>1.2681721070654699</v>
      </c>
      <c r="AZ287">
        <v>0.98739503533275297</v>
      </c>
      <c r="BA287">
        <v>0.93593167680280398</v>
      </c>
      <c r="BB287">
        <v>0.84874995466609304</v>
      </c>
      <c r="BC287">
        <v>0.377240660767932</v>
      </c>
      <c r="BD287">
        <v>0.32027545004019198</v>
      </c>
      <c r="BE287">
        <v>0.83522712659452902</v>
      </c>
      <c r="BF287">
        <v>1.3312495411052301</v>
      </c>
      <c r="BG287">
        <v>0.55054853055670205</v>
      </c>
      <c r="BQ287">
        <v>6.2279688352357301</v>
      </c>
      <c r="BR287">
        <v>2.9004017277040299</v>
      </c>
      <c r="BS287">
        <v>1.3365300781809499</v>
      </c>
      <c r="BT287">
        <v>0.441596291439245</v>
      </c>
      <c r="BU287">
        <v>0.233574758642868</v>
      </c>
      <c r="BV287">
        <v>4.0786819278252704</v>
      </c>
      <c r="BW287">
        <v>2.1409679906205699</v>
      </c>
      <c r="BX287">
        <v>0.88590738020942905</v>
      </c>
      <c r="CG287">
        <v>0.94038846339345905</v>
      </c>
      <c r="CH287">
        <v>0.95778718811102403</v>
      </c>
      <c r="CI287">
        <v>0.59057645972307804</v>
      </c>
      <c r="CJ287">
        <v>0.36333063958592099</v>
      </c>
      <c r="CK287">
        <v>0.298084815898016</v>
      </c>
      <c r="CL287">
        <v>1.14746793416444</v>
      </c>
      <c r="CM287">
        <v>0.97136035167187595</v>
      </c>
      <c r="CN287">
        <v>0.872455080528861</v>
      </c>
    </row>
    <row r="288" spans="3:92" x14ac:dyDescent="0.2">
      <c r="C288">
        <v>7.1802749617417998</v>
      </c>
      <c r="D288">
        <v>7.7410008577032698</v>
      </c>
      <c r="E288">
        <v>1.56313245909271</v>
      </c>
      <c r="F288">
        <v>1.3138791440856701</v>
      </c>
      <c r="G288">
        <v>1.07206322535024</v>
      </c>
      <c r="H288">
        <v>5.912348738036</v>
      </c>
      <c r="I288">
        <v>6.3742137371359799</v>
      </c>
      <c r="J288">
        <v>3.7945415969985898</v>
      </c>
      <c r="S288">
        <v>1.3504320821147</v>
      </c>
      <c r="T288">
        <v>1.1162651787412301</v>
      </c>
      <c r="U288">
        <v>0.814982420735608</v>
      </c>
      <c r="V288">
        <v>0.58034416633577302</v>
      </c>
      <c r="W288">
        <v>0.54441582476185901</v>
      </c>
      <c r="X288">
        <v>0.98835358885828295</v>
      </c>
      <c r="Y288">
        <v>0.95570695436195396</v>
      </c>
      <c r="Z288">
        <v>0.66967992103407104</v>
      </c>
      <c r="AJ288">
        <v>4.0743855494660899</v>
      </c>
      <c r="AK288">
        <v>6.9990703853995404</v>
      </c>
      <c r="AL288">
        <v>1.9809685387524401</v>
      </c>
      <c r="AM288">
        <v>0.42250578767060099</v>
      </c>
      <c r="AN288">
        <v>0.28803050570271399</v>
      </c>
      <c r="AO288">
        <v>3.2569202605699599</v>
      </c>
      <c r="AP288">
        <v>7.8064062283443896</v>
      </c>
      <c r="AQ288">
        <v>1.16294775793697</v>
      </c>
      <c r="AZ288">
        <v>0.867546878206504</v>
      </c>
      <c r="BA288">
        <v>1.0868320207214699</v>
      </c>
      <c r="BB288">
        <v>1.3235556110817199</v>
      </c>
      <c r="BC288">
        <v>0.318200946445932</v>
      </c>
      <c r="BD288">
        <v>0.38034288725008603</v>
      </c>
      <c r="BE288">
        <v>0.90936296978187203</v>
      </c>
      <c r="BF288">
        <v>1.1149326933268999</v>
      </c>
      <c r="BG288">
        <v>0.47449204569525499</v>
      </c>
      <c r="BQ288">
        <v>6.4965566822982703</v>
      </c>
      <c r="BR288">
        <v>4.0023781758611898</v>
      </c>
      <c r="BS288">
        <v>1.05326414407596</v>
      </c>
      <c r="BT288">
        <v>0.37091168280512099</v>
      </c>
      <c r="BU288">
        <v>0.23629324635137899</v>
      </c>
      <c r="BV288">
        <v>4.5690403688549397</v>
      </c>
      <c r="BW288">
        <v>3.2778453744345302</v>
      </c>
      <c r="BX288">
        <v>0.39144883501438599</v>
      </c>
      <c r="CG288">
        <v>0.97810209945922699</v>
      </c>
      <c r="CH288">
        <v>1.2887407068293699</v>
      </c>
      <c r="CI288">
        <v>0.51870281753079694</v>
      </c>
      <c r="CJ288">
        <v>0.36257926856788902</v>
      </c>
      <c r="CK288">
        <v>0.33240602586397899</v>
      </c>
      <c r="CL288">
        <v>0.78078619879452604</v>
      </c>
      <c r="CM288">
        <v>0.86807795851252301</v>
      </c>
      <c r="CN288">
        <v>0.43408102336151</v>
      </c>
    </row>
    <row r="289" spans="3:92" x14ac:dyDescent="0.2">
      <c r="C289">
        <v>10.372599624584399</v>
      </c>
      <c r="D289">
        <v>5.3777463613699599</v>
      </c>
      <c r="E289">
        <v>1.27809211121851</v>
      </c>
      <c r="F289">
        <v>0.72724342518737295</v>
      </c>
      <c r="G289">
        <v>1.0935704799145201</v>
      </c>
      <c r="H289">
        <v>7.6785657836171497</v>
      </c>
      <c r="I289">
        <v>7.5815685619627402</v>
      </c>
      <c r="J289">
        <v>3.1267078247427902</v>
      </c>
      <c r="S289">
        <v>1.3243227931040999</v>
      </c>
      <c r="T289">
        <v>1.3685977192824099</v>
      </c>
      <c r="U289">
        <v>0.68606755902357597</v>
      </c>
      <c r="V289">
        <v>0.376805101611002</v>
      </c>
      <c r="W289">
        <v>0.586371124286027</v>
      </c>
      <c r="X289">
        <v>0.99486107171190497</v>
      </c>
      <c r="Y289">
        <v>1.0776076503438801</v>
      </c>
      <c r="Z289">
        <v>0.76099852256173905</v>
      </c>
      <c r="AJ289">
        <v>4.62726705195377</v>
      </c>
      <c r="AK289">
        <v>5.4053713884467296</v>
      </c>
      <c r="AL289">
        <v>0.98234029741193496</v>
      </c>
      <c r="AM289">
        <v>0.50083396750339704</v>
      </c>
      <c r="AN289">
        <v>0.30772719327239101</v>
      </c>
      <c r="AO289">
        <v>5.88052752316612</v>
      </c>
      <c r="AP289">
        <v>8.2156266557283804</v>
      </c>
      <c r="AQ289">
        <v>0.99653261582574804</v>
      </c>
      <c r="AZ289">
        <v>0.98354248505966102</v>
      </c>
      <c r="BA289">
        <v>0.86851838122162595</v>
      </c>
      <c r="BB289">
        <v>0.93841856928130096</v>
      </c>
      <c r="BC289">
        <v>0.36944169233597202</v>
      </c>
      <c r="BD289">
        <v>0.40506273175732499</v>
      </c>
      <c r="BE289">
        <v>0.80738342451582601</v>
      </c>
      <c r="BF289">
        <v>1.12096694377751</v>
      </c>
      <c r="BG289">
        <v>0.57226744542173802</v>
      </c>
      <c r="BQ289">
        <v>6.3491207373167597</v>
      </c>
      <c r="BR289">
        <v>4.3013671514949401</v>
      </c>
      <c r="BS289">
        <v>0.64700209730859404</v>
      </c>
      <c r="BT289">
        <v>0.334671709812839</v>
      </c>
      <c r="BU289">
        <v>0.28510731783897603</v>
      </c>
      <c r="BV289">
        <v>1.12272763224405</v>
      </c>
      <c r="BW289">
        <v>3.5090591426706199</v>
      </c>
      <c r="BX289">
        <v>0.438281767505251</v>
      </c>
      <c r="CG289">
        <v>0.94128264719425603</v>
      </c>
      <c r="CH289">
        <v>1.20329291250148</v>
      </c>
      <c r="CI289">
        <v>0.49175127145843101</v>
      </c>
      <c r="CJ289">
        <v>0.34398772772087399</v>
      </c>
      <c r="CK289">
        <v>0.348916406805591</v>
      </c>
      <c r="CL289">
        <v>0.62245043962828195</v>
      </c>
      <c r="CM289">
        <v>1.20312485325063</v>
      </c>
      <c r="CN289">
        <v>0.473268810892361</v>
      </c>
    </row>
    <row r="290" spans="3:92" x14ac:dyDescent="0.2">
      <c r="C290">
        <v>8.6565302071811008</v>
      </c>
      <c r="D290">
        <v>4.2927740776066603</v>
      </c>
      <c r="E290">
        <v>2.1601495835614002</v>
      </c>
      <c r="F290">
        <v>0.97655306063765202</v>
      </c>
      <c r="G290">
        <v>1.13398465952284</v>
      </c>
      <c r="H290">
        <v>2.8274739214937399</v>
      </c>
      <c r="I290">
        <v>6.59968792516778</v>
      </c>
      <c r="J290">
        <v>1.4029015660701101</v>
      </c>
      <c r="S290">
        <v>1.2705374407358401</v>
      </c>
      <c r="T290">
        <v>1.098829613385</v>
      </c>
      <c r="U290">
        <v>0.78487334200316505</v>
      </c>
      <c r="V290">
        <v>0.41954688733362</v>
      </c>
      <c r="W290">
        <v>0.52105065015024798</v>
      </c>
      <c r="X290">
        <v>1.0010870406871499</v>
      </c>
      <c r="Y290">
        <v>0.90144163314303305</v>
      </c>
      <c r="Z290">
        <v>0.62592849456928201</v>
      </c>
      <c r="AJ290">
        <v>6.9032952481656604</v>
      </c>
      <c r="AK290">
        <v>4.0809481864211099</v>
      </c>
      <c r="AL290">
        <v>1.0018295876734999</v>
      </c>
      <c r="AM290">
        <v>0.42234365224583298</v>
      </c>
      <c r="AN290">
        <v>0.38854848050906299</v>
      </c>
      <c r="AO290">
        <v>5.3826634885039999</v>
      </c>
      <c r="AP290">
        <v>7.6373620985108301</v>
      </c>
      <c r="AQ290">
        <v>1.22523573394021</v>
      </c>
      <c r="AZ290">
        <v>0.99801422219819502</v>
      </c>
      <c r="BA290">
        <v>1.1941888778210701</v>
      </c>
      <c r="BB290">
        <v>0.90800608709483799</v>
      </c>
      <c r="BC290">
        <v>0.34524844241958802</v>
      </c>
      <c r="BD290">
        <v>0.35326726951887899</v>
      </c>
      <c r="BE290">
        <v>0.89894748155202098</v>
      </c>
      <c r="BF290">
        <v>1.08905674311996</v>
      </c>
      <c r="BG290">
        <v>0.51696525287865402</v>
      </c>
      <c r="BQ290">
        <v>3.5294088589848398</v>
      </c>
      <c r="BR290">
        <v>3.9774100824306799</v>
      </c>
      <c r="BS290">
        <v>0.62627728400957405</v>
      </c>
      <c r="BT290">
        <v>0.29392637861040699</v>
      </c>
      <c r="BU290">
        <v>0.39197628039528498</v>
      </c>
      <c r="BV290">
        <v>1.27977078282414</v>
      </c>
      <c r="BW290">
        <v>2.5731196322028902</v>
      </c>
      <c r="BX290">
        <v>0.43930946086880501</v>
      </c>
      <c r="CG290">
        <v>0.74645440652096295</v>
      </c>
      <c r="CH290">
        <v>1.42809640176555</v>
      </c>
      <c r="CI290">
        <v>0.454592365035832</v>
      </c>
      <c r="CJ290">
        <v>0.333875897045049</v>
      </c>
      <c r="CK290">
        <v>0.39235280877668799</v>
      </c>
      <c r="CL290">
        <v>0.61121845773866401</v>
      </c>
      <c r="CM290">
        <v>1.0015090649374401</v>
      </c>
      <c r="CN290">
        <v>0.60306224148416798</v>
      </c>
    </row>
    <row r="291" spans="3:92" x14ac:dyDescent="0.2">
      <c r="C291">
        <v>7.4112564150276201</v>
      </c>
      <c r="D291">
        <v>3.1419753679020102</v>
      </c>
      <c r="E291">
        <v>1.77319562593401</v>
      </c>
      <c r="F291">
        <v>1.3548104283848099</v>
      </c>
      <c r="G291">
        <v>0.93720100591475097</v>
      </c>
      <c r="H291">
        <v>4.8772263350040603</v>
      </c>
      <c r="I291">
        <v>7.9249185840277798</v>
      </c>
      <c r="J291">
        <v>4.5739153847169103</v>
      </c>
      <c r="S291">
        <v>1.35742940238355</v>
      </c>
      <c r="T291">
        <v>0.87019714426107098</v>
      </c>
      <c r="U291">
        <v>0.71052682759594699</v>
      </c>
      <c r="V291">
        <v>0.63445742160186103</v>
      </c>
      <c r="W291">
        <v>0.38621972538715799</v>
      </c>
      <c r="X291">
        <v>0.99501238933803404</v>
      </c>
      <c r="Y291">
        <v>1.0947639172881301</v>
      </c>
      <c r="Z291">
        <v>0.78232793237536302</v>
      </c>
      <c r="AJ291">
        <v>6.3322237006683499</v>
      </c>
      <c r="AK291">
        <v>5.3774695809728597</v>
      </c>
      <c r="AL291">
        <v>0.89636199608436096</v>
      </c>
      <c r="AM291">
        <v>0.47739805286374698</v>
      </c>
      <c r="AN291">
        <v>0.332978615465786</v>
      </c>
      <c r="AO291">
        <v>4.1763711718566601</v>
      </c>
      <c r="AP291">
        <v>7.0860837464614601</v>
      </c>
      <c r="AQ291">
        <v>1.2285860210688</v>
      </c>
      <c r="AZ291">
        <v>1.0995895895487799</v>
      </c>
      <c r="BA291">
        <v>1.24533103443489</v>
      </c>
      <c r="BB291">
        <v>0.77413926744235695</v>
      </c>
      <c r="BC291">
        <v>0.357501695648</v>
      </c>
      <c r="BD291">
        <v>0.38710827671821402</v>
      </c>
      <c r="BE291">
        <v>0.99232163094449199</v>
      </c>
      <c r="BF291">
        <v>1.02460061614567</v>
      </c>
      <c r="BG291">
        <v>0.72543977495820799</v>
      </c>
      <c r="BQ291">
        <v>6.7741634017166996</v>
      </c>
      <c r="BR291">
        <v>5.64166622023735</v>
      </c>
      <c r="BS291">
        <v>0.60249690907176601</v>
      </c>
      <c r="BT291">
        <v>0.29131016593247999</v>
      </c>
      <c r="BU291">
        <v>0.45227751629736301</v>
      </c>
      <c r="BV291">
        <v>1.13632371869264</v>
      </c>
      <c r="BW291">
        <v>2.6249293740982802</v>
      </c>
      <c r="BX291">
        <v>0.60801493106959104</v>
      </c>
      <c r="CG291">
        <v>1.21243699155602</v>
      </c>
      <c r="CH291">
        <v>1.39252961733015</v>
      </c>
      <c r="CI291">
        <v>0.504010309214875</v>
      </c>
      <c r="CJ291">
        <v>0.39358230696622298</v>
      </c>
      <c r="CK291">
        <v>0.379833578016748</v>
      </c>
      <c r="CL291">
        <v>0.74761185425819998</v>
      </c>
      <c r="CM291">
        <v>0.82693642645902199</v>
      </c>
      <c r="CN291">
        <v>0.48111412069258302</v>
      </c>
    </row>
    <row r="292" spans="3:92" x14ac:dyDescent="0.2">
      <c r="C292">
        <v>5.2120070058429802</v>
      </c>
      <c r="D292">
        <v>4.5231334354442803</v>
      </c>
      <c r="E292">
        <v>1.4937286102132801</v>
      </c>
      <c r="F292">
        <v>1.4655293094755599</v>
      </c>
      <c r="G292">
        <v>1.10195351778073</v>
      </c>
      <c r="H292">
        <v>7.5665889859171198</v>
      </c>
      <c r="I292">
        <v>6.7967463208923702</v>
      </c>
      <c r="J292">
        <v>6.4131293234291196</v>
      </c>
      <c r="S292">
        <v>1.0375744605355299</v>
      </c>
      <c r="T292">
        <v>1.10152834826091</v>
      </c>
      <c r="U292">
        <v>0.77065542025544598</v>
      </c>
      <c r="V292">
        <v>0.57784218725214698</v>
      </c>
      <c r="W292">
        <v>0.41910389215740701</v>
      </c>
      <c r="X292">
        <v>1.00944197377695</v>
      </c>
      <c r="Y292">
        <v>1.4707930787508099</v>
      </c>
      <c r="Z292">
        <v>0.86406312372746497</v>
      </c>
      <c r="AJ292">
        <v>6.6210424313775196</v>
      </c>
      <c r="AK292">
        <v>6.3010948086637502</v>
      </c>
      <c r="AL292">
        <v>1.03731080012752</v>
      </c>
      <c r="AM292">
        <v>0.72007595147952397</v>
      </c>
      <c r="AN292">
        <v>0.42810390820030397</v>
      </c>
      <c r="AO292">
        <v>4.49379808545822</v>
      </c>
      <c r="AP292">
        <v>8.5409528087432207</v>
      </c>
      <c r="AQ292">
        <v>0.93365849819308699</v>
      </c>
      <c r="AZ292">
        <v>1.12010973627012</v>
      </c>
      <c r="BA292">
        <v>1.45676126041272</v>
      </c>
      <c r="BB292">
        <v>0.866530772308446</v>
      </c>
      <c r="BC292">
        <v>0.47720719654899002</v>
      </c>
      <c r="BD292">
        <v>0.428602601891649</v>
      </c>
      <c r="BE292">
        <v>1.0184360479305901</v>
      </c>
      <c r="BF292">
        <v>1.1808692387790301</v>
      </c>
      <c r="BG292">
        <v>0.50119195873733802</v>
      </c>
      <c r="BQ292">
        <v>8.0549213445558099</v>
      </c>
      <c r="BR292">
        <v>4.7359703234674901</v>
      </c>
      <c r="BS292">
        <v>0.51526290581121503</v>
      </c>
      <c r="BT292">
        <v>0.24497682875525201</v>
      </c>
      <c r="BU292">
        <v>0.37733790103431297</v>
      </c>
      <c r="BV292">
        <v>2.09033343543584</v>
      </c>
      <c r="BW292">
        <v>2.4103544362071498</v>
      </c>
      <c r="BX292">
        <v>0.401314931685193</v>
      </c>
      <c r="CG292">
        <v>1.21037382003474</v>
      </c>
      <c r="CH292">
        <v>1.21329708373683</v>
      </c>
      <c r="CI292">
        <v>0.50205593692737804</v>
      </c>
      <c r="CJ292">
        <v>0.319768111506543</v>
      </c>
      <c r="CK292">
        <v>0.35358751019374302</v>
      </c>
      <c r="CL292">
        <v>0.80583435123216496</v>
      </c>
      <c r="CM292">
        <v>0.77414012451448</v>
      </c>
      <c r="CN292">
        <v>0.49664980344439802</v>
      </c>
    </row>
    <row r="293" spans="3:92" x14ac:dyDescent="0.2">
      <c r="C293">
        <v>6.4180978924720797</v>
      </c>
      <c r="D293">
        <v>4.9838802705638603</v>
      </c>
      <c r="E293">
        <v>0.96157253374592799</v>
      </c>
      <c r="F293">
        <v>0.89748730117759501</v>
      </c>
      <c r="G293">
        <v>1.16152188098316</v>
      </c>
      <c r="H293">
        <v>7.9805083063917399</v>
      </c>
      <c r="I293">
        <v>8.2377212525108892</v>
      </c>
      <c r="J293">
        <v>5.1370303519294396</v>
      </c>
      <c r="S293">
        <v>1.56596690764002</v>
      </c>
      <c r="T293">
        <v>1.1679157909678499</v>
      </c>
      <c r="U293">
        <v>0.669713228647834</v>
      </c>
      <c r="V293">
        <v>0.68686732446873899</v>
      </c>
      <c r="W293">
        <v>0.49906478869951498</v>
      </c>
      <c r="X293">
        <v>0.83912268582903304</v>
      </c>
      <c r="Y293">
        <v>1.0908502437968499</v>
      </c>
      <c r="Z293">
        <v>0.73830744482673805</v>
      </c>
      <c r="AJ293">
        <v>8.4434510551245001</v>
      </c>
      <c r="AK293">
        <v>6.3116925599160503</v>
      </c>
      <c r="AL293">
        <v>1.07619464929873</v>
      </c>
      <c r="AM293">
        <v>0.62611007635706195</v>
      </c>
      <c r="AN293">
        <v>0.461573237441054</v>
      </c>
      <c r="AO293">
        <v>6.0031397844969003</v>
      </c>
      <c r="AP293">
        <v>8.0310745527992502</v>
      </c>
      <c r="AQ293">
        <v>1.23548144375039</v>
      </c>
      <c r="AZ293">
        <v>0.86851037594247804</v>
      </c>
      <c r="BA293">
        <v>1.0709504954390401</v>
      </c>
      <c r="BB293">
        <v>0.82610038880014403</v>
      </c>
      <c r="BC293">
        <v>0.44372460831678401</v>
      </c>
      <c r="BD293">
        <v>0.36261026816429998</v>
      </c>
      <c r="BE293">
        <v>0.96167611448532697</v>
      </c>
      <c r="BF293">
        <v>1.2063340942868299</v>
      </c>
      <c r="BG293">
        <v>0.61292214085497998</v>
      </c>
      <c r="BQ293">
        <v>9.5645333069941394</v>
      </c>
      <c r="BR293">
        <v>5.08254372265759</v>
      </c>
      <c r="BS293">
        <v>0.87302267405687395</v>
      </c>
      <c r="BT293">
        <v>0.29577177599077797</v>
      </c>
      <c r="BU293">
        <v>0.47953945215128602</v>
      </c>
      <c r="BV293">
        <v>4.8759429205188098</v>
      </c>
      <c r="BW293">
        <v>5.13075400541618</v>
      </c>
      <c r="BX293">
        <v>0.44959701934721502</v>
      </c>
      <c r="CG293">
        <v>0.997393169674755</v>
      </c>
      <c r="CH293">
        <v>1.0056610571065701</v>
      </c>
      <c r="CI293">
        <v>0.56350895919565902</v>
      </c>
      <c r="CJ293">
        <v>0.36402053365662101</v>
      </c>
      <c r="CK293">
        <v>0.45406012788163103</v>
      </c>
      <c r="CL293">
        <v>0.70777523736022596</v>
      </c>
      <c r="CM293">
        <v>0.87081001368364097</v>
      </c>
      <c r="CN293">
        <v>0.52489895018433097</v>
      </c>
    </row>
    <row r="294" spans="3:92" x14ac:dyDescent="0.2">
      <c r="C294">
        <v>4.6564602818428602</v>
      </c>
      <c r="D294">
        <v>3.5170440805099301</v>
      </c>
      <c r="E294">
        <v>1.22477206311147</v>
      </c>
      <c r="F294">
        <v>1.1704904026345699</v>
      </c>
      <c r="G294">
        <v>0.59898426968600205</v>
      </c>
      <c r="H294">
        <v>3.9614325080772801</v>
      </c>
      <c r="I294">
        <v>8.1522737102100997</v>
      </c>
      <c r="J294">
        <v>1.30075013138588</v>
      </c>
      <c r="S294">
        <v>1.0775974332290501</v>
      </c>
      <c r="T294">
        <v>1.04960470345531</v>
      </c>
      <c r="U294">
        <v>0.61877978408447698</v>
      </c>
      <c r="V294">
        <v>0.53689623108200502</v>
      </c>
      <c r="W294">
        <v>0.36161433459223702</v>
      </c>
      <c r="X294">
        <v>0.971105194980458</v>
      </c>
      <c r="Y294">
        <v>1.19335171298746</v>
      </c>
      <c r="Z294">
        <v>0.42376147594244801</v>
      </c>
      <c r="AJ294">
        <v>9.7835374011745806</v>
      </c>
      <c r="AK294">
        <v>5.9457093597899897</v>
      </c>
      <c r="AL294">
        <v>0.83095751523097505</v>
      </c>
      <c r="AM294">
        <v>0.85147001693779101</v>
      </c>
      <c r="AN294">
        <v>0.36246885989285099</v>
      </c>
      <c r="AO294">
        <v>4.6740925817246497</v>
      </c>
      <c r="AP294">
        <v>7.9550737547887502</v>
      </c>
      <c r="AQ294">
        <v>4.3926384134076999</v>
      </c>
      <c r="AZ294">
        <v>0.74213675812350899</v>
      </c>
      <c r="BA294">
        <v>1.15861409949873</v>
      </c>
      <c r="BB294">
        <v>0.74062032659204402</v>
      </c>
      <c r="BC294">
        <v>0.37170958984889302</v>
      </c>
      <c r="BD294">
        <v>0.38139409812063801</v>
      </c>
      <c r="BE294">
        <v>1.02316081453057</v>
      </c>
      <c r="BF294">
        <v>1.1335493882169401</v>
      </c>
      <c r="BG294">
        <v>0.60781477475671397</v>
      </c>
      <c r="BQ294">
        <v>8.70012445172725</v>
      </c>
      <c r="BR294">
        <v>4.9953010558764204</v>
      </c>
      <c r="BS294">
        <v>1.053994867573</v>
      </c>
      <c r="BT294">
        <v>0.236699985706537</v>
      </c>
      <c r="BU294">
        <v>0.44022943712025497</v>
      </c>
      <c r="BV294">
        <v>4.3682212789968196</v>
      </c>
      <c r="BW294">
        <v>4.1974078363912701</v>
      </c>
      <c r="BX294">
        <v>0.52487701304242196</v>
      </c>
      <c r="CG294">
        <v>1.02599837893558</v>
      </c>
      <c r="CH294">
        <v>0.98965450321265702</v>
      </c>
      <c r="CI294">
        <v>0.713353413231822</v>
      </c>
      <c r="CJ294">
        <v>0.31832593639794199</v>
      </c>
      <c r="CK294">
        <v>0.42709194384189297</v>
      </c>
      <c r="CL294">
        <v>0.76346018938933202</v>
      </c>
      <c r="CM294">
        <v>0.84325773701947004</v>
      </c>
      <c r="CN294">
        <v>0.65498310871472498</v>
      </c>
    </row>
    <row r="295" spans="3:92" x14ac:dyDescent="0.2">
      <c r="C295">
        <v>4.10632518809778</v>
      </c>
      <c r="D295">
        <v>2.7057289701396798</v>
      </c>
      <c r="E295">
        <v>0.69264027010071505</v>
      </c>
      <c r="F295">
        <v>0.53158376740166802</v>
      </c>
      <c r="G295">
        <v>0.69907521418446705</v>
      </c>
      <c r="H295">
        <v>4.3921291685005199</v>
      </c>
      <c r="I295">
        <v>9.2538028206428997</v>
      </c>
      <c r="J295">
        <v>1.06837256583338</v>
      </c>
      <c r="S295">
        <v>1.26996067489875</v>
      </c>
      <c r="T295">
        <v>0.79863799617892195</v>
      </c>
      <c r="U295">
        <v>0.65176849906836898</v>
      </c>
      <c r="V295">
        <v>0.45489801306982702</v>
      </c>
      <c r="W295">
        <v>0.429279390008172</v>
      </c>
      <c r="X295">
        <v>0.79231202117093102</v>
      </c>
      <c r="Y295">
        <v>0.93057464314517402</v>
      </c>
      <c r="Z295">
        <v>0.44951451104412998</v>
      </c>
      <c r="AJ295">
        <v>8.3671356913363297</v>
      </c>
      <c r="AK295">
        <v>6.4891782960454103</v>
      </c>
      <c r="AL295">
        <v>0.93272400521019505</v>
      </c>
      <c r="AM295">
        <v>0.51482543005929304</v>
      </c>
      <c r="AN295">
        <v>0.53743585358115198</v>
      </c>
      <c r="AO295">
        <v>2.25498613689349</v>
      </c>
      <c r="AP295">
        <v>7.99533723626155</v>
      </c>
      <c r="AQ295">
        <v>2.9291532358116301</v>
      </c>
      <c r="AZ295">
        <v>0.97248400720817696</v>
      </c>
      <c r="BA295">
        <v>1.18263600276341</v>
      </c>
      <c r="BB295">
        <v>0.77078329100551002</v>
      </c>
      <c r="BC295">
        <v>0.44511044068375999</v>
      </c>
      <c r="BD295">
        <v>0.398685092472995</v>
      </c>
      <c r="BE295">
        <v>0.68806299159199502</v>
      </c>
      <c r="BF295">
        <v>1.0888724594789301</v>
      </c>
      <c r="BG295">
        <v>0.49230309223014102</v>
      </c>
      <c r="BQ295">
        <v>8.82349424314401</v>
      </c>
      <c r="BR295">
        <v>5.7494051209541501</v>
      </c>
      <c r="BS295">
        <v>2.0422317710173599</v>
      </c>
      <c r="BT295">
        <v>0.30098851412154698</v>
      </c>
      <c r="BU295">
        <v>0.43418904523041901</v>
      </c>
      <c r="BV295">
        <v>3.7181632418404198</v>
      </c>
      <c r="BW295">
        <v>4.0360304347246299</v>
      </c>
      <c r="BX295">
        <v>0.66375156209208697</v>
      </c>
      <c r="CG295">
        <v>1.10667857333162</v>
      </c>
      <c r="CH295">
        <v>1.0897485833264799</v>
      </c>
      <c r="CI295">
        <v>0.735746070625521</v>
      </c>
      <c r="CJ295">
        <v>0.35458054442376902</v>
      </c>
      <c r="CK295">
        <v>0.438351488422556</v>
      </c>
      <c r="CL295">
        <v>0.71280018604922601</v>
      </c>
      <c r="CM295">
        <v>1.1874089740418401</v>
      </c>
      <c r="CN295">
        <v>0.72677349633744903</v>
      </c>
    </row>
    <row r="296" spans="3:92" x14ac:dyDescent="0.2">
      <c r="C296">
        <v>6.0908585256630898</v>
      </c>
      <c r="D296">
        <v>1.8539455686123001</v>
      </c>
      <c r="E296">
        <v>0.76205815504672103</v>
      </c>
      <c r="F296">
        <v>0.66710976345162998</v>
      </c>
      <c r="G296">
        <v>0.48162844798702198</v>
      </c>
      <c r="H296">
        <v>6.4560410303745099</v>
      </c>
      <c r="I296">
        <v>8.5949310562176606</v>
      </c>
      <c r="J296">
        <v>1.57250619918475</v>
      </c>
      <c r="S296">
        <v>1.2898554376798901</v>
      </c>
      <c r="T296">
        <v>0.81969313991624404</v>
      </c>
      <c r="U296">
        <v>0.58497101498971504</v>
      </c>
      <c r="V296">
        <v>0.50854715299558095</v>
      </c>
      <c r="W296">
        <v>0.38134123034124801</v>
      </c>
      <c r="X296">
        <v>0.97111198290301304</v>
      </c>
      <c r="Y296">
        <v>1.08168453494544</v>
      </c>
      <c r="Z296">
        <v>0.73564866495328096</v>
      </c>
      <c r="AJ296">
        <v>8.3432166582392</v>
      </c>
      <c r="AK296">
        <v>4.9522119546564003</v>
      </c>
      <c r="AL296">
        <v>0.83844323441383395</v>
      </c>
      <c r="AM296">
        <v>0.75157399628569399</v>
      </c>
      <c r="AN296">
        <v>0.38811001664151201</v>
      </c>
      <c r="AO296">
        <v>5.35574837904137</v>
      </c>
      <c r="AP296">
        <v>8.5106372980075999</v>
      </c>
      <c r="AQ296">
        <v>3.9544825297254098</v>
      </c>
      <c r="AZ296">
        <v>0.976108995932503</v>
      </c>
      <c r="BA296">
        <v>0.96011173628419499</v>
      </c>
      <c r="BB296">
        <v>0.63325949737647402</v>
      </c>
      <c r="BC296">
        <v>0.39198274463059601</v>
      </c>
      <c r="BD296">
        <v>0.48053011210785102</v>
      </c>
      <c r="BE296">
        <v>0.91096913377229105</v>
      </c>
      <c r="BF296">
        <v>1.10873390812622</v>
      </c>
      <c r="BG296">
        <v>0.58175826838170996</v>
      </c>
      <c r="BQ296">
        <v>7.6703346704652198</v>
      </c>
      <c r="BR296">
        <v>5.1796637861194803</v>
      </c>
      <c r="BS296">
        <v>1.7493776833313499</v>
      </c>
      <c r="BT296">
        <v>0.29569090945889998</v>
      </c>
      <c r="BU296">
        <v>0.41277207676182498</v>
      </c>
      <c r="BV296">
        <v>3.0399079950966201</v>
      </c>
      <c r="BW296">
        <v>5.5260430869572499</v>
      </c>
      <c r="BX296">
        <v>0.48867652618988899</v>
      </c>
      <c r="CG296">
        <v>1.1205939361050301</v>
      </c>
      <c r="CH296">
        <v>1.1910466037410199</v>
      </c>
      <c r="CI296">
        <v>0.68421889546502901</v>
      </c>
      <c r="CJ296">
        <v>0.31632888676729498</v>
      </c>
      <c r="CK296">
        <v>0.40348216866268899</v>
      </c>
      <c r="CL296">
        <v>0.96441815511593199</v>
      </c>
      <c r="CM296">
        <v>1.5221064455773801</v>
      </c>
      <c r="CN296">
        <v>0.53768343259007001</v>
      </c>
    </row>
    <row r="297" spans="3:92" x14ac:dyDescent="0.2">
      <c r="C297">
        <v>6.11433111104785</v>
      </c>
      <c r="D297">
        <v>2.3075019076536201</v>
      </c>
      <c r="E297">
        <v>0.93696833905389998</v>
      </c>
      <c r="F297">
        <v>0.59046654722207703</v>
      </c>
      <c r="G297">
        <v>0.471011156543721</v>
      </c>
      <c r="H297">
        <v>6.6525497403114597</v>
      </c>
      <c r="I297">
        <v>8.25977210229685</v>
      </c>
      <c r="J297">
        <v>3.1253758203000199</v>
      </c>
      <c r="S297">
        <v>1.32561479701647</v>
      </c>
      <c r="T297">
        <v>1.0647732394843901</v>
      </c>
      <c r="U297">
        <v>0.70831654970103697</v>
      </c>
      <c r="V297">
        <v>0.54971976051454796</v>
      </c>
      <c r="W297">
        <v>0.35156081838393799</v>
      </c>
      <c r="X297">
        <v>0.76274457765029502</v>
      </c>
      <c r="Y297">
        <v>0.87687991694477196</v>
      </c>
      <c r="Z297">
        <v>0.65987337990577599</v>
      </c>
      <c r="AJ297">
        <v>8.60665706473924</v>
      </c>
      <c r="AK297">
        <v>6.96413739102658</v>
      </c>
      <c r="AL297">
        <v>0.81558468309549204</v>
      </c>
      <c r="AM297">
        <v>0.72944636402071295</v>
      </c>
      <c r="AN297">
        <v>0.48686153511354402</v>
      </c>
      <c r="AO297">
        <v>3.75102748742361</v>
      </c>
      <c r="AP297">
        <v>7.4111456474122104</v>
      </c>
      <c r="AQ297">
        <v>2.3930229172869399</v>
      </c>
      <c r="AZ297">
        <v>1.31907944836768</v>
      </c>
      <c r="BA297">
        <v>1.1623016018013701</v>
      </c>
      <c r="BB297">
        <v>0.65894635362920095</v>
      </c>
      <c r="BC297">
        <v>0.45007417262662802</v>
      </c>
      <c r="BD297">
        <v>0.39098986936464297</v>
      </c>
      <c r="BE297">
        <v>0.90735280434708898</v>
      </c>
      <c r="BF297">
        <v>0.90119744420036296</v>
      </c>
      <c r="BG297">
        <v>0.79746040886530001</v>
      </c>
      <c r="BQ297">
        <v>5.3704895854365899</v>
      </c>
      <c r="BR297">
        <v>3.7648249301243499</v>
      </c>
      <c r="BS297">
        <v>1.3566758111131201</v>
      </c>
      <c r="BT297">
        <v>0.235664952520311</v>
      </c>
      <c r="BU297">
        <v>0.35337958956601001</v>
      </c>
      <c r="BV297">
        <v>5.2481528570800897</v>
      </c>
      <c r="BW297">
        <v>5.3929095917358598</v>
      </c>
      <c r="BX297">
        <v>0.37639017704213701</v>
      </c>
      <c r="CG297">
        <v>1.01321198450723</v>
      </c>
      <c r="CH297">
        <v>1.1589011935698701</v>
      </c>
      <c r="CI297">
        <v>0.46658195985010797</v>
      </c>
      <c r="CJ297">
        <v>0.26709785384158902</v>
      </c>
      <c r="CK297">
        <v>0.348148961776865</v>
      </c>
      <c r="CL297">
        <v>1.1723746991497701</v>
      </c>
      <c r="CM297">
        <v>1.0051834376062501</v>
      </c>
      <c r="CN297">
        <v>0.49515104907191798</v>
      </c>
    </row>
    <row r="298" spans="3:92" x14ac:dyDescent="0.2">
      <c r="C298">
        <v>5.1131164636768398</v>
      </c>
      <c r="D298">
        <v>4.5198513602427601</v>
      </c>
      <c r="E298">
        <v>1.00360775463223</v>
      </c>
      <c r="F298">
        <v>0.51670228837244403</v>
      </c>
      <c r="G298">
        <v>0.48788440618101198</v>
      </c>
      <c r="H298">
        <v>4.1149919998189501</v>
      </c>
      <c r="I298">
        <v>7.2548179595930202</v>
      </c>
      <c r="J298">
        <v>2.4988764041115199</v>
      </c>
      <c r="S298">
        <v>1.38199678336301</v>
      </c>
      <c r="T298">
        <v>0.83448493611889396</v>
      </c>
      <c r="U298">
        <v>0.64172287630809099</v>
      </c>
      <c r="V298">
        <v>0.43539042254855198</v>
      </c>
      <c r="W298">
        <v>0.34536528484529699</v>
      </c>
      <c r="X298">
        <v>1.0157036536497801</v>
      </c>
      <c r="Y298">
        <v>1.26255004428046</v>
      </c>
      <c r="Z298">
        <v>0.59504059280696397</v>
      </c>
      <c r="AJ298">
        <v>7.2789800223701597</v>
      </c>
      <c r="AK298">
        <v>6.1653195701512402</v>
      </c>
      <c r="AL298">
        <v>0.74058807202572097</v>
      </c>
      <c r="AM298">
        <v>0.62040981346833701</v>
      </c>
      <c r="AN298">
        <v>0.62264647137656104</v>
      </c>
      <c r="AO298">
        <v>3.7872431398474302</v>
      </c>
      <c r="AP298">
        <v>6.3809934806534496</v>
      </c>
      <c r="AQ298">
        <v>1.99380547259899</v>
      </c>
      <c r="AZ298">
        <v>0.95739433919650696</v>
      </c>
      <c r="BA298">
        <v>1.29378255701766</v>
      </c>
      <c r="BB298">
        <v>0.71380732679722902</v>
      </c>
      <c r="BC298">
        <v>0.41490767588920302</v>
      </c>
      <c r="BD298">
        <v>0.47790230441602299</v>
      </c>
      <c r="BE298">
        <v>0.88180817325213501</v>
      </c>
      <c r="BF298">
        <v>0.96941900399885395</v>
      </c>
      <c r="BG298">
        <v>0.63075830909562003</v>
      </c>
      <c r="BQ298">
        <v>5.8423743880321597</v>
      </c>
      <c r="BR298">
        <v>3.5329877421061302</v>
      </c>
      <c r="BS298">
        <v>0.61574883139256897</v>
      </c>
      <c r="BT298">
        <v>0.327197821953573</v>
      </c>
      <c r="BU298">
        <v>0.36179391985686798</v>
      </c>
      <c r="BV298">
        <v>3.2429475676556101</v>
      </c>
      <c r="BW298">
        <v>4.0045412633661197</v>
      </c>
      <c r="BX298">
        <v>0.532675161449504</v>
      </c>
      <c r="CG298">
        <v>0.87446855446613803</v>
      </c>
      <c r="CH298">
        <v>1.0511661253045801</v>
      </c>
      <c r="CI298">
        <v>0.57519600794924497</v>
      </c>
      <c r="CJ298">
        <v>0.37911609310883299</v>
      </c>
      <c r="CK298">
        <v>0.34775034243302899</v>
      </c>
      <c r="CL298">
        <v>1.01447342714638</v>
      </c>
      <c r="CM298">
        <v>1.0923783728557599</v>
      </c>
      <c r="CN298">
        <v>0.634744691374588</v>
      </c>
    </row>
    <row r="299" spans="3:92" x14ac:dyDescent="0.2">
      <c r="C299">
        <v>5.6223053971108596</v>
      </c>
      <c r="D299">
        <v>3.3811960853415601</v>
      </c>
      <c r="E299">
        <v>0.78324900133367903</v>
      </c>
      <c r="F299">
        <v>0.63008837666502404</v>
      </c>
      <c r="G299">
        <v>0.38822669131015602</v>
      </c>
      <c r="H299">
        <v>4.1719115849128698</v>
      </c>
      <c r="I299">
        <v>7.2108116693511199</v>
      </c>
      <c r="J299">
        <v>2.6123087967039602</v>
      </c>
      <c r="S299">
        <v>1.40079420452326</v>
      </c>
      <c r="T299">
        <v>1.0725880537189301</v>
      </c>
      <c r="U299">
        <v>0.66615033313120298</v>
      </c>
      <c r="V299">
        <v>0.58809716101337695</v>
      </c>
      <c r="W299">
        <v>0.358047472440151</v>
      </c>
      <c r="X299">
        <v>0.782138814796844</v>
      </c>
      <c r="Y299">
        <v>1.30933205440105</v>
      </c>
      <c r="Z299">
        <v>0.93355281087587205</v>
      </c>
      <c r="AJ299">
        <v>7.9694737347690099</v>
      </c>
      <c r="AK299">
        <v>5.4345082904167796</v>
      </c>
      <c r="AL299">
        <v>0.60763692670360903</v>
      </c>
      <c r="AM299">
        <v>0.65968037815701097</v>
      </c>
      <c r="AN299">
        <v>0.40219992520737002</v>
      </c>
      <c r="AO299">
        <v>5.4095878038537402</v>
      </c>
      <c r="AP299">
        <v>5.37261830935633</v>
      </c>
      <c r="AQ299">
        <v>1.7978765331483599</v>
      </c>
      <c r="AZ299">
        <v>0.90449506491804399</v>
      </c>
      <c r="BA299">
        <v>1.2831569254438699</v>
      </c>
      <c r="BB299">
        <v>0.717695744377849</v>
      </c>
      <c r="BC299">
        <v>0.45523992568938798</v>
      </c>
      <c r="BD299">
        <v>0.41972006153588798</v>
      </c>
      <c r="BE299">
        <v>1.1234724803954701</v>
      </c>
      <c r="BF299">
        <v>1.0407844885738999</v>
      </c>
      <c r="BG299">
        <v>0.45893034019451401</v>
      </c>
      <c r="BQ299">
        <v>6.8763861567226696</v>
      </c>
      <c r="BR299">
        <v>4.3536140580801801</v>
      </c>
      <c r="BS299">
        <v>0.95526816433972805</v>
      </c>
      <c r="BT299">
        <v>0.30614343714659598</v>
      </c>
      <c r="BU299">
        <v>0.29384267212543602</v>
      </c>
      <c r="BV299">
        <v>1.63272695525759</v>
      </c>
      <c r="BW299">
        <v>4.7953244122416203</v>
      </c>
      <c r="BX299">
        <v>0.75278226774718004</v>
      </c>
      <c r="CG299">
        <v>1.2043873402424901</v>
      </c>
      <c r="CH299">
        <v>1.0153767693028299</v>
      </c>
      <c r="CI299">
        <v>0.66350155214141904</v>
      </c>
      <c r="CJ299">
        <v>0.50409164072368995</v>
      </c>
      <c r="CK299">
        <v>0.32443276690263301</v>
      </c>
      <c r="CL299">
        <v>0.92967008231650095</v>
      </c>
      <c r="CM299">
        <v>1.1850060343540001</v>
      </c>
      <c r="CN299">
        <v>0.52712200160168499</v>
      </c>
    </row>
    <row r="300" spans="3:92" x14ac:dyDescent="0.2">
      <c r="C300">
        <v>6.1029505668338198</v>
      </c>
      <c r="D300">
        <v>2.0871841362798</v>
      </c>
      <c r="E300">
        <v>0.52828248711899095</v>
      </c>
      <c r="F300">
        <v>0.86189441649083898</v>
      </c>
      <c r="G300">
        <v>0.44990936509908802</v>
      </c>
      <c r="H300">
        <v>1.83234478243372</v>
      </c>
      <c r="I300">
        <v>6.4346301856949903</v>
      </c>
      <c r="J300">
        <v>2.7307985692934502</v>
      </c>
      <c r="S300">
        <v>0.88100742312825098</v>
      </c>
      <c r="T300">
        <v>1.16852199115255</v>
      </c>
      <c r="U300">
        <v>0.66875179777679405</v>
      </c>
      <c r="V300">
        <v>0.50093504858931703</v>
      </c>
      <c r="W300">
        <v>0.30053044957438302</v>
      </c>
      <c r="X300">
        <v>0.60823680877822495</v>
      </c>
      <c r="Y300">
        <v>1.2897686287205501</v>
      </c>
      <c r="Z300">
        <v>0.89573439987829895</v>
      </c>
      <c r="AJ300">
        <v>7.6664631257577902</v>
      </c>
      <c r="AK300">
        <v>6.9464335985044201</v>
      </c>
      <c r="AL300">
        <v>1.0134309525480401</v>
      </c>
      <c r="AM300">
        <v>0.433313150554405</v>
      </c>
      <c r="AN300">
        <v>0.373965938456016</v>
      </c>
      <c r="AO300">
        <v>3.4215855730574001</v>
      </c>
      <c r="AP300">
        <v>6.6750118279219102</v>
      </c>
      <c r="AQ300">
        <v>2.0263872088927499</v>
      </c>
      <c r="AZ300">
        <v>1.0237717161061</v>
      </c>
      <c r="BA300">
        <v>1.2606553018777</v>
      </c>
      <c r="BB300">
        <v>0.71299935911606604</v>
      </c>
      <c r="BC300">
        <v>0.40624842684731399</v>
      </c>
      <c r="BD300">
        <v>0.29740370468148303</v>
      </c>
      <c r="BE300">
        <v>0.99683233028710805</v>
      </c>
      <c r="BF300">
        <v>1.21097630562729</v>
      </c>
      <c r="BG300">
        <v>0.53462525456918997</v>
      </c>
      <c r="BQ300">
        <v>5.6228724085513404</v>
      </c>
      <c r="BR300">
        <v>5.5021062457626497</v>
      </c>
      <c r="BS300">
        <v>1.5710580298374399</v>
      </c>
      <c r="BT300">
        <v>0.29751893315193001</v>
      </c>
      <c r="BU300">
        <v>0.27139313537827697</v>
      </c>
      <c r="BV300">
        <v>1.47345979997129</v>
      </c>
      <c r="BW300">
        <v>6.6653462566275801</v>
      </c>
      <c r="BX300">
        <v>0.62534178754162995</v>
      </c>
      <c r="CG300">
        <v>0.93567588023402004</v>
      </c>
      <c r="CH300">
        <v>1.03566784337131</v>
      </c>
      <c r="CI300">
        <v>0.705156243286719</v>
      </c>
      <c r="CJ300">
        <v>0.38177411126310001</v>
      </c>
      <c r="CK300">
        <v>0.28636442350515401</v>
      </c>
      <c r="CL300">
        <v>0.81831591319091002</v>
      </c>
      <c r="CM300">
        <v>1.1830650122950499</v>
      </c>
      <c r="CN300">
        <v>0.81481558567700696</v>
      </c>
    </row>
    <row r="301" spans="3:92" x14ac:dyDescent="0.2">
      <c r="C301">
        <v>6.3442290765445701</v>
      </c>
      <c r="D301">
        <v>1.69248110874033</v>
      </c>
      <c r="E301">
        <v>0.58373019038596097</v>
      </c>
      <c r="F301">
        <v>0.64628367750530902</v>
      </c>
      <c r="G301">
        <v>0.46670496457398403</v>
      </c>
      <c r="H301">
        <v>2.98210726784008</v>
      </c>
      <c r="I301">
        <v>6.0399656859554396</v>
      </c>
      <c r="J301">
        <v>3.6829491686789502</v>
      </c>
      <c r="S301">
        <v>0.95015109762612604</v>
      </c>
      <c r="T301">
        <v>0.77182235471569405</v>
      </c>
      <c r="U301">
        <v>0.47346307227361101</v>
      </c>
      <c r="V301">
        <v>0.53554872918713703</v>
      </c>
      <c r="W301">
        <v>0.37093367470175498</v>
      </c>
      <c r="X301">
        <v>0.86342067976220005</v>
      </c>
      <c r="Y301">
        <v>1.40456944046609</v>
      </c>
      <c r="Z301">
        <v>0.66820992581425798</v>
      </c>
      <c r="AJ301">
        <v>7.4094605210774303</v>
      </c>
      <c r="AK301">
        <v>8.3577420101490496</v>
      </c>
      <c r="AL301">
        <v>1.22156983294667</v>
      </c>
      <c r="AM301">
        <v>0.35632420546135302</v>
      </c>
      <c r="AN301">
        <v>0.40677456580548998</v>
      </c>
      <c r="AO301">
        <v>2.3004276653450701</v>
      </c>
      <c r="AP301">
        <v>7.9993959560169996</v>
      </c>
      <c r="AQ301">
        <v>0.86546749155245195</v>
      </c>
      <c r="AZ301">
        <v>1.07024430496627</v>
      </c>
      <c r="BA301">
        <v>1.46275160328896</v>
      </c>
      <c r="BB301">
        <v>0.815914899487441</v>
      </c>
      <c r="BC301">
        <v>0.357702750026755</v>
      </c>
      <c r="BD301">
        <v>0.40790910413847198</v>
      </c>
      <c r="BE301">
        <v>0.82765382737839999</v>
      </c>
      <c r="BF301">
        <v>1.0552961762395501</v>
      </c>
      <c r="BG301">
        <v>0.669429704322132</v>
      </c>
      <c r="BQ301">
        <v>5.1895514240002996</v>
      </c>
      <c r="BR301">
        <v>5.0566902010400403</v>
      </c>
      <c r="BS301">
        <v>2.2650104375412301</v>
      </c>
      <c r="BT301">
        <v>0.296904721814509</v>
      </c>
      <c r="BU301">
        <v>0.27778302255030302</v>
      </c>
      <c r="BV301">
        <v>0.81998283437091402</v>
      </c>
      <c r="BW301">
        <v>7.5441259099089502</v>
      </c>
      <c r="BX301">
        <v>0.99716026692981896</v>
      </c>
      <c r="CG301">
        <v>0.79209830054788299</v>
      </c>
      <c r="CH301">
        <v>0.97085815653654195</v>
      </c>
      <c r="CI301">
        <v>0.59547570411117401</v>
      </c>
      <c r="CJ301">
        <v>0.348947211829093</v>
      </c>
      <c r="CK301">
        <v>0.32867591345391101</v>
      </c>
      <c r="CL301">
        <v>0.520235560034498</v>
      </c>
      <c r="CM301">
        <v>1.2772730987435299</v>
      </c>
      <c r="CN301">
        <v>0.69591120989037902</v>
      </c>
    </row>
    <row r="302" spans="3:92" x14ac:dyDescent="0.2">
      <c r="C302">
        <v>5.7340985362108698</v>
      </c>
      <c r="D302">
        <v>3.2040350922068201</v>
      </c>
      <c r="E302">
        <v>1.23208105056691</v>
      </c>
      <c r="F302">
        <v>0.68022989609587503</v>
      </c>
      <c r="G302">
        <v>0.37817305905201398</v>
      </c>
      <c r="H302">
        <v>2.0531288591654699</v>
      </c>
      <c r="I302">
        <v>6.5580158430563804</v>
      </c>
      <c r="J302">
        <v>3.7310035458124902</v>
      </c>
      <c r="S302">
        <v>1.14507545202192</v>
      </c>
      <c r="T302">
        <v>0.95626840165122395</v>
      </c>
      <c r="U302">
        <v>0.67334616592135699</v>
      </c>
      <c r="V302">
        <v>0.58439748215924403</v>
      </c>
      <c r="W302">
        <v>0.30548331820215202</v>
      </c>
      <c r="X302">
        <v>0.93102026677618499</v>
      </c>
      <c r="Y302">
        <v>1.1367086050972099</v>
      </c>
      <c r="Z302">
        <v>0.731826270437683</v>
      </c>
      <c r="AJ302">
        <v>8.1832690440313502</v>
      </c>
      <c r="AK302">
        <v>10.7851001614106</v>
      </c>
      <c r="AL302">
        <v>0.76055997513475204</v>
      </c>
      <c r="AM302">
        <v>0.53977956376119696</v>
      </c>
      <c r="AN302">
        <v>0.43395962727696902</v>
      </c>
      <c r="AO302">
        <v>2.2617367495207099</v>
      </c>
      <c r="AP302">
        <v>8.0543577273195002</v>
      </c>
      <c r="AQ302">
        <v>1.9060035799150199</v>
      </c>
      <c r="AZ302">
        <v>0.99656775786783902</v>
      </c>
      <c r="BA302">
        <v>1.1442523403539699</v>
      </c>
      <c r="BB302">
        <v>0.75963579075597298</v>
      </c>
      <c r="BC302">
        <v>0.363650441516084</v>
      </c>
      <c r="BD302">
        <v>0.39200067466496202</v>
      </c>
      <c r="BE302">
        <v>1.19751285077708</v>
      </c>
      <c r="BF302">
        <v>1.17811073067012</v>
      </c>
      <c r="BG302">
        <v>0.70903454576692004</v>
      </c>
      <c r="BQ302">
        <v>5.7391346453622196</v>
      </c>
      <c r="BR302">
        <v>6.3644458451305397</v>
      </c>
      <c r="BS302">
        <v>3.0343099005987502</v>
      </c>
      <c r="BT302">
        <v>0.62235586412571997</v>
      </c>
      <c r="BU302">
        <v>0.33089093012365201</v>
      </c>
      <c r="BV302">
        <v>1.1705824932835101</v>
      </c>
      <c r="BW302">
        <v>7.6102137139585002</v>
      </c>
      <c r="BX302">
        <v>0.558438098211685</v>
      </c>
      <c r="CG302">
        <v>0.84011655771419702</v>
      </c>
      <c r="CH302">
        <v>0.93487238603656797</v>
      </c>
      <c r="CI302">
        <v>0.64801051515726804</v>
      </c>
      <c r="CJ302">
        <v>0.47600959238724599</v>
      </c>
      <c r="CK302">
        <v>0.318478724922792</v>
      </c>
      <c r="CL302">
        <v>0.58821957752365295</v>
      </c>
      <c r="CM302">
        <v>1.1745574291201899</v>
      </c>
      <c r="CN302">
        <v>0.58545558692214095</v>
      </c>
    </row>
    <row r="303" spans="3:92" x14ac:dyDescent="0.2">
      <c r="C303">
        <v>5.6985330485181303</v>
      </c>
      <c r="D303">
        <v>5.2493855104596703</v>
      </c>
      <c r="E303">
        <v>1.1685509690932501</v>
      </c>
      <c r="F303">
        <v>1.03967657119497</v>
      </c>
      <c r="G303">
        <v>0.53988661224989798</v>
      </c>
      <c r="H303">
        <v>2.3857509518254698</v>
      </c>
      <c r="I303">
        <v>5.5356713638669097</v>
      </c>
      <c r="J303">
        <v>3.0005384624112099</v>
      </c>
      <c r="S303">
        <v>1.2356626959657899</v>
      </c>
      <c r="T303">
        <v>1.55402901129459</v>
      </c>
      <c r="U303">
        <v>0.59656320456106504</v>
      </c>
      <c r="V303">
        <v>0.64900590095603405</v>
      </c>
      <c r="W303">
        <v>0.352814218684944</v>
      </c>
      <c r="X303">
        <v>1.05990455118476</v>
      </c>
      <c r="Y303">
        <v>0.85487719963288</v>
      </c>
      <c r="Z303">
        <v>0.77176297403427696</v>
      </c>
      <c r="AJ303">
        <v>8.1947817516304209</v>
      </c>
      <c r="AK303">
        <v>8.3889063429239297</v>
      </c>
      <c r="AL303">
        <v>0.676890984113246</v>
      </c>
      <c r="AM303">
        <v>0.56110162005999398</v>
      </c>
      <c r="AN303">
        <v>0.34466516978628098</v>
      </c>
      <c r="AO303">
        <v>2.4806045548513098</v>
      </c>
      <c r="AP303">
        <v>7.5195906955545402</v>
      </c>
      <c r="AQ303">
        <v>1.04394520392541</v>
      </c>
      <c r="AZ303">
        <v>1.3599241887851601</v>
      </c>
      <c r="BA303">
        <v>1.31576278443242</v>
      </c>
      <c r="BB303">
        <v>0.80745684870631296</v>
      </c>
      <c r="BC303">
        <v>0.35830376374197198</v>
      </c>
      <c r="BD303">
        <v>0.30577502797511102</v>
      </c>
      <c r="BE303">
        <v>0.70614771411364496</v>
      </c>
      <c r="BF303">
        <v>1.1925442105067301</v>
      </c>
      <c r="BG303">
        <v>0.57071814708747803</v>
      </c>
      <c r="BQ303">
        <v>5.6813914762584998</v>
      </c>
      <c r="BR303">
        <v>7.4602383317668002</v>
      </c>
      <c r="BS303">
        <v>2.6700757614258102</v>
      </c>
      <c r="BT303">
        <v>0.57641696800564401</v>
      </c>
      <c r="BU303">
        <v>0.26050775117102998</v>
      </c>
      <c r="BV303">
        <v>0.72201575721952704</v>
      </c>
      <c r="BW303">
        <v>7.0021484667161404</v>
      </c>
      <c r="BX303">
        <v>0.49485524221536498</v>
      </c>
      <c r="CG303">
        <v>0.91209782385548099</v>
      </c>
      <c r="CH303">
        <v>1.13617222022881</v>
      </c>
      <c r="CI303">
        <v>0.65816509610743901</v>
      </c>
      <c r="CJ303">
        <v>0.413736336536636</v>
      </c>
      <c r="CK303">
        <v>0.35539727577121</v>
      </c>
      <c r="CL303">
        <v>0.53622173001816698</v>
      </c>
      <c r="CM303">
        <v>1.2166730779866199</v>
      </c>
      <c r="CN303">
        <v>0.52487766689346504</v>
      </c>
    </row>
    <row r="304" spans="3:92" x14ac:dyDescent="0.2">
      <c r="C304">
        <v>6.0137715960431501</v>
      </c>
      <c r="D304">
        <v>7.0562569287618899</v>
      </c>
      <c r="E304">
        <v>1.6884143177284101</v>
      </c>
      <c r="F304">
        <v>0.98371333559256402</v>
      </c>
      <c r="G304">
        <v>0.51214813629440004</v>
      </c>
      <c r="H304">
        <v>2.0038893935016802</v>
      </c>
      <c r="I304">
        <v>6.5914815532465703</v>
      </c>
      <c r="J304">
        <v>5.7409327731218998</v>
      </c>
      <c r="S304">
        <v>1.0045259574434999</v>
      </c>
      <c r="T304">
        <v>1.1686618432740701</v>
      </c>
      <c r="U304">
        <v>0.72624656401536403</v>
      </c>
      <c r="V304">
        <v>0.65621286538331003</v>
      </c>
      <c r="W304">
        <v>0.491763405258204</v>
      </c>
      <c r="X304">
        <v>1.1559513927201699</v>
      </c>
      <c r="Y304">
        <v>1.05486897261663</v>
      </c>
      <c r="Z304">
        <v>1.08365039243283</v>
      </c>
      <c r="AJ304">
        <v>8.1251153184522895</v>
      </c>
      <c r="AK304">
        <v>6.2137017946877799</v>
      </c>
      <c r="AL304">
        <v>0.63040631727735996</v>
      </c>
      <c r="AM304">
        <v>0.61318314149358399</v>
      </c>
      <c r="AN304">
        <v>0.34587896177841698</v>
      </c>
      <c r="AO304">
        <v>2.6610311457864002</v>
      </c>
      <c r="AP304">
        <v>8.3910211938509907</v>
      </c>
      <c r="AQ304">
        <v>1.0507587282301301</v>
      </c>
      <c r="AZ304">
        <v>1.3202254399683899</v>
      </c>
      <c r="BA304">
        <v>1.2211473118792899</v>
      </c>
      <c r="BB304">
        <v>0.81912714823884902</v>
      </c>
      <c r="BC304">
        <v>0.486702048499013</v>
      </c>
      <c r="BD304">
        <v>0.28364550634304903</v>
      </c>
      <c r="BE304">
        <v>0.77485680998209205</v>
      </c>
      <c r="BF304">
        <v>1.2595017573926399</v>
      </c>
      <c r="BG304">
        <v>0.66415345672206605</v>
      </c>
      <c r="BQ304">
        <v>6.32044373356793</v>
      </c>
      <c r="BR304">
        <v>7.9385848213028396</v>
      </c>
      <c r="BS304">
        <v>2.1140927576847099</v>
      </c>
      <c r="BT304">
        <v>0.26158328295314298</v>
      </c>
      <c r="BU304">
        <v>0.37200584945026499</v>
      </c>
      <c r="BV304">
        <v>0.499762502422956</v>
      </c>
      <c r="BW304">
        <v>6.0586032679316997</v>
      </c>
      <c r="BX304">
        <v>0.59855103061552495</v>
      </c>
      <c r="CG304">
        <v>0.78997956022659199</v>
      </c>
      <c r="CH304">
        <v>1.0885199176496201</v>
      </c>
      <c r="CI304">
        <v>0.86433750099293105</v>
      </c>
      <c r="CJ304">
        <v>0.29536480507943902</v>
      </c>
      <c r="CK304">
        <v>0.34287100329231102</v>
      </c>
      <c r="CL304">
        <v>0.44649433133569</v>
      </c>
      <c r="CM304">
        <v>1.0066283921292301</v>
      </c>
      <c r="CN304">
        <v>0.51290242541938902</v>
      </c>
    </row>
    <row r="305" spans="3:92" x14ac:dyDescent="0.2">
      <c r="C305">
        <v>6.0794121288965801</v>
      </c>
      <c r="D305">
        <v>8.0388156377882591</v>
      </c>
      <c r="E305">
        <v>1.3690367487756601</v>
      </c>
      <c r="F305">
        <v>0.91577312302722103</v>
      </c>
      <c r="G305">
        <v>0.737289523793347</v>
      </c>
      <c r="H305">
        <v>4.2236604869427197</v>
      </c>
      <c r="I305">
        <v>7.0043599701200296</v>
      </c>
      <c r="J305">
        <v>2.9764495899526699</v>
      </c>
      <c r="S305">
        <v>0.87131572895521703</v>
      </c>
      <c r="T305">
        <v>1.20546312873962</v>
      </c>
      <c r="U305">
        <v>0.72163214231732298</v>
      </c>
      <c r="V305">
        <v>0.59541883694221298</v>
      </c>
      <c r="W305">
        <v>0.51379215425969504</v>
      </c>
      <c r="X305">
        <v>1.36880485717168</v>
      </c>
      <c r="Y305">
        <v>1.1859365294792299</v>
      </c>
      <c r="Z305">
        <v>0.81960706029389296</v>
      </c>
      <c r="AJ305">
        <v>7.7033612645169303</v>
      </c>
      <c r="AK305">
        <v>7.64195296311423</v>
      </c>
      <c r="AL305">
        <v>0.53035730181972396</v>
      </c>
      <c r="AM305">
        <v>0.51840316880235604</v>
      </c>
      <c r="AN305">
        <v>0.30454805714439298</v>
      </c>
      <c r="AO305">
        <v>2.95875902973998</v>
      </c>
      <c r="AP305">
        <v>7.2570762612753299</v>
      </c>
      <c r="AQ305">
        <v>1.53902463760153</v>
      </c>
      <c r="AZ305">
        <v>1.0512031025297399</v>
      </c>
      <c r="BA305">
        <v>1.4164462369609201</v>
      </c>
      <c r="BB305">
        <v>0.55710950457979003</v>
      </c>
      <c r="BC305">
        <v>0.54649367597887399</v>
      </c>
      <c r="BD305">
        <v>0.324144076494573</v>
      </c>
      <c r="BE305">
        <v>1.28589907806769</v>
      </c>
      <c r="BF305">
        <v>1.1208510218213801</v>
      </c>
      <c r="BG305">
        <v>0.72244598608923405</v>
      </c>
      <c r="BQ305">
        <v>2.7330580758474698</v>
      </c>
      <c r="BR305">
        <v>9.0126454831447997</v>
      </c>
      <c r="BS305">
        <v>1.0646842821468001</v>
      </c>
      <c r="BT305">
        <v>0.31493735375119802</v>
      </c>
      <c r="BU305">
        <v>0.34231491035669898</v>
      </c>
      <c r="BV305">
        <v>0.325262209571341</v>
      </c>
      <c r="BW305">
        <v>5.2760122114704098</v>
      </c>
      <c r="BX305">
        <v>1.04642458022319</v>
      </c>
      <c r="CG305">
        <v>0.78354027283835204</v>
      </c>
      <c r="CH305">
        <v>1.3927029433593801</v>
      </c>
      <c r="CI305">
        <v>0.75654509604123599</v>
      </c>
      <c r="CJ305">
        <v>0.290105149365041</v>
      </c>
      <c r="CK305">
        <v>0.39228030554217502</v>
      </c>
      <c r="CL305">
        <v>0.44864575744525298</v>
      </c>
      <c r="CM305">
        <v>1.0687740024822601</v>
      </c>
      <c r="CN305">
        <v>0.53547129814979599</v>
      </c>
    </row>
    <row r="306" spans="3:92" x14ac:dyDescent="0.2">
      <c r="C306">
        <v>6.4471131951154304</v>
      </c>
      <c r="D306">
        <v>5.7451286097078702</v>
      </c>
      <c r="E306">
        <v>1.27169708476943</v>
      </c>
      <c r="F306">
        <v>0.76430735196734201</v>
      </c>
      <c r="G306">
        <v>0.57078083199946095</v>
      </c>
      <c r="H306">
        <v>3.31786598710721</v>
      </c>
      <c r="I306">
        <v>6.4422781672623497</v>
      </c>
      <c r="J306">
        <v>4.1556190056502897</v>
      </c>
      <c r="S306">
        <v>1.33728016075116</v>
      </c>
      <c r="T306">
        <v>1.05069317852861</v>
      </c>
      <c r="U306">
        <v>0.72738262109894203</v>
      </c>
      <c r="V306">
        <v>0.62227089256042101</v>
      </c>
      <c r="W306">
        <v>0.42499988845564002</v>
      </c>
      <c r="X306">
        <v>1.1692580704134701</v>
      </c>
      <c r="Y306">
        <v>0.98870179427955096</v>
      </c>
      <c r="Z306">
        <v>0.589553784252557</v>
      </c>
      <c r="AJ306">
        <v>6.1250517500200496</v>
      </c>
      <c r="AK306">
        <v>7.5605857206816003</v>
      </c>
      <c r="AL306">
        <v>0.69282317397552995</v>
      </c>
      <c r="AM306">
        <v>0.48978857208816001</v>
      </c>
      <c r="AN306">
        <v>0.44594701173912699</v>
      </c>
      <c r="AO306">
        <v>5.9707595819699302</v>
      </c>
      <c r="AP306">
        <v>8.9761507162498102</v>
      </c>
      <c r="AQ306">
        <v>1.5443816100071901</v>
      </c>
      <c r="AZ306">
        <v>1.3360531800242399</v>
      </c>
      <c r="BA306">
        <v>1.41341331001349</v>
      </c>
      <c r="BB306">
        <v>0.78296280484390801</v>
      </c>
      <c r="BC306">
        <v>0.48525275254547801</v>
      </c>
      <c r="BD306">
        <v>0.40992274990900401</v>
      </c>
      <c r="BE306">
        <v>0.99480976903285701</v>
      </c>
      <c r="BF306">
        <v>1.1309200359777301</v>
      </c>
      <c r="BG306">
        <v>0.65728639896007302</v>
      </c>
      <c r="BQ306">
        <v>6.2899349906169899</v>
      </c>
      <c r="BR306">
        <v>5.4005634824908997</v>
      </c>
      <c r="BS306">
        <v>0.72128686222988803</v>
      </c>
      <c r="BT306">
        <v>0.32204016031640098</v>
      </c>
      <c r="BU306">
        <v>0.31386981508814699</v>
      </c>
      <c r="BV306">
        <v>0.37681574775876697</v>
      </c>
      <c r="BW306">
        <v>5.4501911630983004</v>
      </c>
      <c r="BX306">
        <v>0.96024536239757796</v>
      </c>
      <c r="CG306">
        <v>0.80960886796347098</v>
      </c>
      <c r="CH306">
        <v>1.2426232977792899</v>
      </c>
      <c r="CI306">
        <v>0.51337871545341496</v>
      </c>
      <c r="CJ306">
        <v>0.43832376491295999</v>
      </c>
      <c r="CK306">
        <v>0.39484555149192901</v>
      </c>
      <c r="CL306">
        <v>0.45209971917220898</v>
      </c>
      <c r="CM306">
        <v>1.0169733878698199</v>
      </c>
      <c r="CN306">
        <v>0.48711250179881699</v>
      </c>
    </row>
    <row r="307" spans="3:92" x14ac:dyDescent="0.2">
      <c r="C307">
        <v>6.1450071256696699</v>
      </c>
      <c r="D307">
        <v>5.9923002980648796</v>
      </c>
      <c r="E307">
        <v>1.14554047019176</v>
      </c>
      <c r="F307">
        <v>1.28267912559042</v>
      </c>
      <c r="G307">
        <v>0.58908006356659803</v>
      </c>
      <c r="H307">
        <v>4.3554069914876399</v>
      </c>
      <c r="I307">
        <v>6.2243732557896001</v>
      </c>
      <c r="J307">
        <v>6.3987163359516401</v>
      </c>
      <c r="S307">
        <v>1.59345739224376</v>
      </c>
      <c r="T307">
        <v>1.35017305763914</v>
      </c>
      <c r="U307">
        <v>0.82787769637070696</v>
      </c>
      <c r="V307">
        <v>0.58302395752873903</v>
      </c>
      <c r="W307">
        <v>0.41289225444900701</v>
      </c>
      <c r="X307">
        <v>0.944101984384352</v>
      </c>
      <c r="Y307">
        <v>1.05049571720162</v>
      </c>
      <c r="Z307">
        <v>0.67842816495969105</v>
      </c>
      <c r="AJ307">
        <v>6.6650254566926703</v>
      </c>
      <c r="AK307">
        <v>9.6636008726251301</v>
      </c>
      <c r="AL307">
        <v>0.67952597788534896</v>
      </c>
      <c r="AM307">
        <v>0.59879911917462203</v>
      </c>
      <c r="AN307">
        <v>0.47118242102200197</v>
      </c>
      <c r="AO307">
        <v>6.1061745899012596</v>
      </c>
      <c r="AP307">
        <v>8.3319794017601296</v>
      </c>
      <c r="AQ307">
        <v>0.85836556856327795</v>
      </c>
      <c r="AZ307">
        <v>1.33622203283178</v>
      </c>
      <c r="BA307">
        <v>1.0925021970592499</v>
      </c>
      <c r="BB307">
        <v>0.61694634277117699</v>
      </c>
      <c r="BC307">
        <v>0.39223022307340399</v>
      </c>
      <c r="BD307">
        <v>0.35718400519272497</v>
      </c>
      <c r="BE307">
        <v>1.2437802423836499</v>
      </c>
      <c r="BF307">
        <v>1.34783133219885</v>
      </c>
      <c r="BG307">
        <v>0.56387737817081196</v>
      </c>
      <c r="BQ307">
        <v>5.4829614661821102</v>
      </c>
      <c r="BR307">
        <v>5.4805852714308996</v>
      </c>
      <c r="BS307">
        <v>1.1968370907958701</v>
      </c>
      <c r="BT307">
        <v>0.45246070663763999</v>
      </c>
      <c r="BU307">
        <v>0.32473498964645597</v>
      </c>
      <c r="BV307">
        <v>0.45893453467281897</v>
      </c>
      <c r="BW307">
        <v>3.4409006911964402</v>
      </c>
      <c r="BX307">
        <v>0.70975300680993103</v>
      </c>
      <c r="CG307">
        <v>0.67986126220605303</v>
      </c>
      <c r="CH307">
        <v>1.01857196535067</v>
      </c>
      <c r="CI307">
        <v>0.64793917904220599</v>
      </c>
      <c r="CJ307">
        <v>0.43210558074163002</v>
      </c>
      <c r="CK307">
        <v>0.38597940775461698</v>
      </c>
      <c r="CL307">
        <v>0.50301698076660095</v>
      </c>
      <c r="CM307">
        <v>0.95079332890595003</v>
      </c>
      <c r="CN307">
        <v>0.80155078297325999</v>
      </c>
    </row>
    <row r="308" spans="3:92" x14ac:dyDescent="0.2">
      <c r="C308">
        <v>4.17691664490488</v>
      </c>
      <c r="D308">
        <v>7.5153074642254101</v>
      </c>
      <c r="E308">
        <v>1.4231814868143999</v>
      </c>
      <c r="F308">
        <v>1.2911775097443099</v>
      </c>
      <c r="G308">
        <v>0.43062181826736901</v>
      </c>
      <c r="H308">
        <v>4.4802538561054304</v>
      </c>
      <c r="I308">
        <v>5.5208998131138296</v>
      </c>
      <c r="J308">
        <v>6.7081254489983797</v>
      </c>
      <c r="S308">
        <v>1.3557117075738101</v>
      </c>
      <c r="T308">
        <v>1.30353105655947</v>
      </c>
      <c r="U308">
        <v>0.73716226334840995</v>
      </c>
      <c r="V308">
        <v>0.54920274899863297</v>
      </c>
      <c r="W308">
        <v>0.417412920897136</v>
      </c>
      <c r="X308">
        <v>1.0136510063639801</v>
      </c>
      <c r="Y308">
        <v>1.3150970576118399</v>
      </c>
      <c r="Z308">
        <v>0.77474117923240704</v>
      </c>
      <c r="AJ308">
        <v>6.9117380954033401</v>
      </c>
      <c r="AK308">
        <v>7.3795333605361204</v>
      </c>
      <c r="AL308">
        <v>0.92622812319485603</v>
      </c>
      <c r="AM308">
        <v>0.56458234887201297</v>
      </c>
      <c r="AN308">
        <v>0.444938716613482</v>
      </c>
      <c r="AO308">
        <v>6.7579400936763099</v>
      </c>
      <c r="AP308">
        <v>7.9360519751159</v>
      </c>
      <c r="AQ308">
        <v>1.0088337944286101</v>
      </c>
      <c r="AZ308">
        <v>0.99315303195842197</v>
      </c>
      <c r="BA308">
        <v>1.04053616493757</v>
      </c>
      <c r="BB308">
        <v>0.723083618690055</v>
      </c>
      <c r="BC308">
        <v>0.44820928848415897</v>
      </c>
      <c r="BD308">
        <v>0.43512446137451</v>
      </c>
      <c r="BE308">
        <v>0.944039380547533</v>
      </c>
      <c r="BF308">
        <v>1.01253510787533</v>
      </c>
      <c r="BG308">
        <v>0.62656714807149305</v>
      </c>
      <c r="BQ308">
        <v>2.3545860975884998</v>
      </c>
      <c r="BR308">
        <v>6.8634567519052903</v>
      </c>
      <c r="BS308">
        <v>1.1364301701088799</v>
      </c>
      <c r="BT308">
        <v>0.48639444507151303</v>
      </c>
      <c r="BU308">
        <v>0.49129104718805799</v>
      </c>
      <c r="BV308">
        <v>0.54069823604445899</v>
      </c>
      <c r="BW308">
        <v>2.8502315049575899</v>
      </c>
      <c r="BX308">
        <v>0.84924803084231404</v>
      </c>
      <c r="CG308">
        <v>0.82330103828683898</v>
      </c>
      <c r="CH308">
        <v>1.20080528348118</v>
      </c>
      <c r="CI308">
        <v>0.46675369842695502</v>
      </c>
      <c r="CJ308">
        <v>0.40623951774179101</v>
      </c>
      <c r="CK308">
        <v>0.50607017487246397</v>
      </c>
      <c r="CL308">
        <v>0.55693191312952495</v>
      </c>
      <c r="CM308">
        <v>0.78666296135023395</v>
      </c>
      <c r="CN308">
        <v>0.697768430885361</v>
      </c>
    </row>
    <row r="309" spans="3:92" x14ac:dyDescent="0.2">
      <c r="C309">
        <v>4.2293266057276897</v>
      </c>
      <c r="D309">
        <v>5.7913370350406597</v>
      </c>
      <c r="E309">
        <v>1.1019384328844599</v>
      </c>
      <c r="F309">
        <v>1.88398870780883</v>
      </c>
      <c r="G309">
        <v>0.51348555908740001</v>
      </c>
      <c r="H309">
        <v>3.3191652429591398</v>
      </c>
      <c r="I309">
        <v>4.8174467342464498</v>
      </c>
      <c r="J309">
        <v>4.6635476690128304</v>
      </c>
      <c r="S309">
        <v>1.10391031033505</v>
      </c>
      <c r="T309">
        <v>1.02337786391165</v>
      </c>
      <c r="U309">
        <v>0.69351238667280601</v>
      </c>
      <c r="V309">
        <v>0.59030572460522501</v>
      </c>
      <c r="W309">
        <v>0.34317077692690301</v>
      </c>
      <c r="X309">
        <v>1.0848865474542999</v>
      </c>
      <c r="Y309">
        <v>0.90725540473009303</v>
      </c>
      <c r="Z309">
        <v>0.84992606962674599</v>
      </c>
      <c r="AJ309">
        <v>9.9328562658774295</v>
      </c>
      <c r="AK309">
        <v>8.0463802508872693</v>
      </c>
      <c r="AL309">
        <v>1.43994373770852</v>
      </c>
      <c r="AM309">
        <v>0.81376550870312303</v>
      </c>
      <c r="AN309">
        <v>0.57044750874886196</v>
      </c>
      <c r="AO309">
        <v>5.8189651450208801</v>
      </c>
      <c r="AP309">
        <v>6.84767894592194</v>
      </c>
      <c r="AQ309">
        <v>1.67275775768875</v>
      </c>
      <c r="AZ309">
        <v>1.16887686049162</v>
      </c>
      <c r="BA309">
        <v>1.03013675745667</v>
      </c>
      <c r="BB309">
        <v>0.78733684456229203</v>
      </c>
      <c r="BC309">
        <v>0.403930466637135</v>
      </c>
      <c r="BD309">
        <v>0.38947223743429499</v>
      </c>
      <c r="BE309">
        <v>1.0050838066944201</v>
      </c>
      <c r="BF309">
        <v>0.938590167949654</v>
      </c>
      <c r="BG309">
        <v>0.79378649419868796</v>
      </c>
      <c r="BQ309">
        <v>2.2373885805031901</v>
      </c>
      <c r="BR309">
        <v>7.1538045265828698</v>
      </c>
      <c r="BS309">
        <v>0.95209312844119298</v>
      </c>
      <c r="BT309">
        <v>0.54846174755951604</v>
      </c>
      <c r="BU309">
        <v>0.37420519942584302</v>
      </c>
      <c r="BV309">
        <v>0.57845026901923002</v>
      </c>
      <c r="BW309">
        <v>4.4836561421811396</v>
      </c>
      <c r="BX309">
        <v>0.94488107100454899</v>
      </c>
      <c r="CG309">
        <v>0.90589476002967395</v>
      </c>
      <c r="CH309">
        <v>1.6243044169518801</v>
      </c>
      <c r="CI309">
        <v>0.57304086952983302</v>
      </c>
      <c r="CJ309">
        <v>0.54114943186902298</v>
      </c>
      <c r="CK309">
        <v>0.34689750788183699</v>
      </c>
      <c r="CL309">
        <v>0.50593739823172601</v>
      </c>
      <c r="CM309">
        <v>0.90299443805935997</v>
      </c>
      <c r="CN309">
        <v>0.82175953915997502</v>
      </c>
    </row>
    <row r="310" spans="3:92" x14ac:dyDescent="0.2">
      <c r="C310">
        <v>4.7152170235922899</v>
      </c>
      <c r="D310">
        <v>6.3266524552192296</v>
      </c>
      <c r="E310">
        <v>1.4400406513464501</v>
      </c>
      <c r="F310">
        <v>1.35445623378149</v>
      </c>
      <c r="G310">
        <v>0.44722840406172898</v>
      </c>
      <c r="H310">
        <v>4.9987881139187502</v>
      </c>
      <c r="I310">
        <v>3.81954531163223</v>
      </c>
      <c r="J310">
        <v>3.4297131375132399</v>
      </c>
      <c r="S310">
        <v>0.93846898572862203</v>
      </c>
      <c r="T310">
        <v>0.965343045213365</v>
      </c>
      <c r="U310">
        <v>0.68164571645188199</v>
      </c>
      <c r="V310">
        <v>0.54102373527107905</v>
      </c>
      <c r="W310">
        <v>0.37783394395098402</v>
      </c>
      <c r="X310">
        <v>1.11572694698751</v>
      </c>
      <c r="Y310">
        <v>0.78799521022491303</v>
      </c>
      <c r="Z310">
        <v>0.661151592398313</v>
      </c>
      <c r="AJ310">
        <v>8.4026451074436803</v>
      </c>
      <c r="AK310">
        <v>7.5003334302190003</v>
      </c>
      <c r="AL310">
        <v>2.24063876199684</v>
      </c>
      <c r="AM310">
        <v>0.69503258902471399</v>
      </c>
      <c r="AN310">
        <v>0.86952048660174197</v>
      </c>
      <c r="AO310">
        <v>3.4607626916262699</v>
      </c>
      <c r="AP310">
        <v>4.6011207735220099</v>
      </c>
      <c r="AQ310">
        <v>2.3861891284138501</v>
      </c>
      <c r="AZ310">
        <v>1.4706843512528101</v>
      </c>
      <c r="BA310">
        <v>1.5702019090789401</v>
      </c>
      <c r="BB310">
        <v>0.95654846491173995</v>
      </c>
      <c r="BC310">
        <v>0.58797476255917502</v>
      </c>
      <c r="BD310">
        <v>0.51002000238749001</v>
      </c>
      <c r="BE310">
        <v>1.0982891898354601</v>
      </c>
      <c r="BF310">
        <v>0.91235856827458095</v>
      </c>
      <c r="BG310">
        <v>0.77946364371264798</v>
      </c>
      <c r="BQ310">
        <v>2.91188108817017</v>
      </c>
      <c r="BR310">
        <v>6.1385846369231496</v>
      </c>
      <c r="BS310">
        <v>0.682811186471033</v>
      </c>
      <c r="BT310">
        <v>0.55726192282768905</v>
      </c>
      <c r="BU310">
        <v>0.40730195851029199</v>
      </c>
      <c r="BV310">
        <v>1.57287093686727</v>
      </c>
      <c r="BW310">
        <v>2.8710070308995901</v>
      </c>
      <c r="BX310">
        <v>0.59818496434669899</v>
      </c>
      <c r="CG310">
        <v>0.82721530685227995</v>
      </c>
      <c r="CH310">
        <v>1.54648283961566</v>
      </c>
      <c r="CI310">
        <v>0.64848244396566901</v>
      </c>
      <c r="CJ310">
        <v>0.41771702808753403</v>
      </c>
      <c r="CK310">
        <v>0.35100244486842203</v>
      </c>
      <c r="CL310">
        <v>0.67194467132270697</v>
      </c>
      <c r="CM310">
        <v>0.73505436901790999</v>
      </c>
      <c r="CN310">
        <v>0.52882988513186602</v>
      </c>
    </row>
    <row r="311" spans="3:92" x14ac:dyDescent="0.2">
      <c r="C311">
        <v>5.6379979898250898</v>
      </c>
      <c r="D311">
        <v>6.0448644153628202</v>
      </c>
      <c r="E311">
        <v>0.63160226262059505</v>
      </c>
      <c r="F311">
        <v>1.6076832876623799</v>
      </c>
      <c r="G311">
        <v>0.52160532670833504</v>
      </c>
      <c r="H311">
        <v>4.4260496486497702</v>
      </c>
      <c r="I311">
        <v>6.9089440906768598</v>
      </c>
      <c r="J311">
        <v>2.47539331860373</v>
      </c>
      <c r="S311">
        <v>1.15715662306536</v>
      </c>
      <c r="T311">
        <v>1.1086556178886899</v>
      </c>
      <c r="U311">
        <v>0.54131573419685297</v>
      </c>
      <c r="V311">
        <v>0.49191807003190702</v>
      </c>
      <c r="W311">
        <v>0.404301809531454</v>
      </c>
      <c r="X311">
        <v>1.03530297648299</v>
      </c>
      <c r="Y311">
        <v>0.85191527007369405</v>
      </c>
      <c r="Z311">
        <v>0.53279771008288501</v>
      </c>
      <c r="AJ311">
        <v>8.6340013803285203</v>
      </c>
      <c r="AK311">
        <v>7.1112314008329198</v>
      </c>
      <c r="AL311">
        <v>2.02728483671399</v>
      </c>
      <c r="AM311">
        <v>0.71391157234402802</v>
      </c>
      <c r="AN311">
        <v>0.66127006952539602</v>
      </c>
      <c r="AO311">
        <v>3.26912778611951</v>
      </c>
      <c r="AP311">
        <v>4.6376415122001298</v>
      </c>
      <c r="AQ311">
        <v>1.0513562957737801</v>
      </c>
      <c r="AZ311">
        <v>1.1149352918120901</v>
      </c>
      <c r="BA311">
        <v>1.3631830200776101</v>
      </c>
      <c r="BB311">
        <v>0.93951640139095505</v>
      </c>
      <c r="BC311">
        <v>0.57912815776855897</v>
      </c>
      <c r="BD311">
        <v>0.50033492333306595</v>
      </c>
      <c r="BE311">
        <v>0.92782691636697501</v>
      </c>
      <c r="BF311">
        <v>1.2167685487875699</v>
      </c>
      <c r="BG311">
        <v>0.52461931466863099</v>
      </c>
      <c r="BQ311">
        <v>3.3036487102079399</v>
      </c>
      <c r="BR311">
        <v>4.9012483880767999</v>
      </c>
      <c r="BS311">
        <v>0.64670232739335398</v>
      </c>
      <c r="BT311">
        <v>0.50769513803838495</v>
      </c>
      <c r="BU311">
        <v>0.48849178399012499</v>
      </c>
      <c r="BV311">
        <v>1.5150210846458001</v>
      </c>
      <c r="BW311">
        <v>1.91749282050543</v>
      </c>
      <c r="BX311">
        <v>0.556111428726071</v>
      </c>
      <c r="CG311">
        <v>0.80729689142076999</v>
      </c>
      <c r="CH311">
        <v>1.9606881756194601</v>
      </c>
      <c r="CI311">
        <v>0.61899022739524101</v>
      </c>
      <c r="CJ311">
        <v>0.35712294574471598</v>
      </c>
      <c r="CK311">
        <v>0.46134173773847897</v>
      </c>
      <c r="CL311">
        <v>0.52954176317700097</v>
      </c>
      <c r="CM311">
        <v>0.96562967309755698</v>
      </c>
      <c r="CN311">
        <v>0.46769472857224498</v>
      </c>
    </row>
    <row r="312" spans="3:92" x14ac:dyDescent="0.2">
      <c r="C312">
        <v>4.6167667896432096</v>
      </c>
      <c r="D312">
        <v>9.7015036742843108</v>
      </c>
      <c r="E312">
        <v>1.2884348217305901</v>
      </c>
      <c r="F312">
        <v>1.7182608111465301</v>
      </c>
      <c r="G312">
        <v>0.318876182306366</v>
      </c>
      <c r="H312">
        <v>5.1180063962802498</v>
      </c>
      <c r="I312">
        <v>4.94674948098291</v>
      </c>
      <c r="J312">
        <v>1.35725216497334</v>
      </c>
      <c r="S312">
        <v>1.1789006515743301</v>
      </c>
      <c r="T312">
        <v>1.2551869482012099</v>
      </c>
      <c r="U312">
        <v>0.63079061220601496</v>
      </c>
      <c r="V312">
        <v>0.66161812443435097</v>
      </c>
      <c r="W312">
        <v>0.30710662343865602</v>
      </c>
      <c r="X312">
        <v>1.08402768093219</v>
      </c>
      <c r="Y312">
        <v>0.690673932292723</v>
      </c>
      <c r="Z312">
        <v>0.57487122266803004</v>
      </c>
      <c r="AJ312">
        <v>9.5041701008204598</v>
      </c>
      <c r="AK312">
        <v>8.5861170781795</v>
      </c>
      <c r="AL312">
        <v>1.52837488218427</v>
      </c>
      <c r="AM312">
        <v>0.83334056089014097</v>
      </c>
      <c r="AN312">
        <v>0.51688709564662305</v>
      </c>
      <c r="AO312">
        <v>3.3319917329429298</v>
      </c>
      <c r="AP312">
        <v>5.6518630932760798</v>
      </c>
      <c r="AQ312">
        <v>1.7675001097138201</v>
      </c>
      <c r="AZ312">
        <v>0.99472181058293097</v>
      </c>
      <c r="BA312">
        <v>1.27170407191102</v>
      </c>
      <c r="BB312">
        <v>0.77677425893631802</v>
      </c>
      <c r="BC312">
        <v>0.57871615181815395</v>
      </c>
      <c r="BD312">
        <v>0.400108010302276</v>
      </c>
      <c r="BE312">
        <v>1.11305575264359</v>
      </c>
      <c r="BF312">
        <v>1.0834966254435801</v>
      </c>
      <c r="BG312">
        <v>0.68792820982883995</v>
      </c>
      <c r="BQ312">
        <v>2.5328994862274699</v>
      </c>
      <c r="BR312">
        <v>5.8331919246980402</v>
      </c>
      <c r="BS312">
        <v>0.809387496973898</v>
      </c>
      <c r="BT312">
        <v>0.478248855958468</v>
      </c>
      <c r="BU312">
        <v>0.52534146957260197</v>
      </c>
      <c r="BV312">
        <v>2.4136678184026201</v>
      </c>
      <c r="BW312">
        <v>3.2560981709132002</v>
      </c>
      <c r="BX312">
        <v>0.77572095210537695</v>
      </c>
      <c r="CG312">
        <v>0.82584034541975004</v>
      </c>
      <c r="CH312">
        <v>1.1855513152357999</v>
      </c>
      <c r="CI312">
        <v>0.67606967533705398</v>
      </c>
      <c r="CJ312">
        <v>0.36272079195851598</v>
      </c>
      <c r="CK312">
        <v>0.453228137694203</v>
      </c>
      <c r="CL312">
        <v>0.62069636720513099</v>
      </c>
      <c r="CM312">
        <v>0.90852910448709101</v>
      </c>
      <c r="CN312">
        <v>0.70645034477453095</v>
      </c>
    </row>
    <row r="313" spans="3:92" x14ac:dyDescent="0.2">
      <c r="C313">
        <v>7.9755029023237096</v>
      </c>
      <c r="D313">
        <v>8.9358553928629707</v>
      </c>
      <c r="E313">
        <v>1.14186318106273</v>
      </c>
      <c r="F313">
        <v>1.8842800700264799</v>
      </c>
      <c r="G313">
        <v>0.39457828342333401</v>
      </c>
      <c r="H313">
        <v>5.1701182680896904</v>
      </c>
      <c r="I313">
        <v>6.4258736571792099</v>
      </c>
      <c r="J313">
        <v>1.3902773769923</v>
      </c>
      <c r="S313">
        <v>1.22329277683525</v>
      </c>
      <c r="T313">
        <v>0.93787133161970504</v>
      </c>
      <c r="U313">
        <v>0.58665126551859903</v>
      </c>
      <c r="V313">
        <v>0.652426826338105</v>
      </c>
      <c r="W313">
        <v>0.29458873745236602</v>
      </c>
      <c r="X313">
        <v>1.1329570507284099</v>
      </c>
      <c r="Y313">
        <v>0.99595557276215896</v>
      </c>
      <c r="Z313">
        <v>0.71881187486723397</v>
      </c>
      <c r="AJ313">
        <v>9.9222724429246902</v>
      </c>
      <c r="AK313">
        <v>8.1387422208445894</v>
      </c>
      <c r="AL313">
        <v>1.7236089702466499</v>
      </c>
      <c r="AM313">
        <v>0.71491703364592096</v>
      </c>
      <c r="AN313">
        <v>0.37201253568975501</v>
      </c>
      <c r="AO313">
        <v>3.59133859786842</v>
      </c>
      <c r="AP313">
        <v>6.4159788973482303</v>
      </c>
      <c r="AQ313">
        <v>2.13835187296745</v>
      </c>
      <c r="AZ313">
        <v>1.11222840570924</v>
      </c>
      <c r="BA313">
        <v>1.0974380317608701</v>
      </c>
      <c r="BB313">
        <v>0.95995105879897902</v>
      </c>
      <c r="BC313">
        <v>0.60410360361400095</v>
      </c>
      <c r="BD313">
        <v>0.377922143507612</v>
      </c>
      <c r="BE313">
        <v>1.1464422255779501</v>
      </c>
      <c r="BF313">
        <v>0.83659217984896805</v>
      </c>
      <c r="BG313">
        <v>0.73377355942731504</v>
      </c>
      <c r="BQ313">
        <v>2.4950847633028501</v>
      </c>
      <c r="BR313">
        <v>6.0065839933862897</v>
      </c>
      <c r="BS313">
        <v>0.792444571502948</v>
      </c>
      <c r="BT313">
        <v>0.43184412897305702</v>
      </c>
      <c r="BU313">
        <v>0.45066015520479102</v>
      </c>
      <c r="BV313">
        <v>2.5144239378998998</v>
      </c>
      <c r="BW313">
        <v>1.9762943582366701</v>
      </c>
      <c r="BX313">
        <v>1.10269279519173</v>
      </c>
      <c r="CG313">
        <v>0.84917912928005301</v>
      </c>
      <c r="CH313">
        <v>1.3217951695057399</v>
      </c>
      <c r="CI313">
        <v>0.72209907484011204</v>
      </c>
      <c r="CJ313">
        <v>0.44218327348731801</v>
      </c>
      <c r="CK313">
        <v>0.41371557694614403</v>
      </c>
      <c r="CL313">
        <v>0.69171381903038798</v>
      </c>
      <c r="CM313">
        <v>0.65504904563688204</v>
      </c>
      <c r="CN313">
        <v>0.74667068253095203</v>
      </c>
    </row>
    <row r="314" spans="3:92" x14ac:dyDescent="0.2">
      <c r="C314">
        <v>6.8038315278788604</v>
      </c>
      <c r="D314">
        <v>7.3138279159456703</v>
      </c>
      <c r="E314">
        <v>1.21115362471368</v>
      </c>
      <c r="F314">
        <v>1.24639313012718</v>
      </c>
      <c r="G314">
        <v>0.42575792140727398</v>
      </c>
      <c r="H314">
        <v>5.2926569286906098</v>
      </c>
      <c r="I314">
        <v>7.0766598121760298</v>
      </c>
      <c r="J314">
        <v>0.97726548731267704</v>
      </c>
      <c r="S314">
        <v>1.2804193646038</v>
      </c>
      <c r="T314">
        <v>0.85074320572652096</v>
      </c>
      <c r="U314">
        <v>0.59511826003426704</v>
      </c>
      <c r="V314">
        <v>0.711964680435066</v>
      </c>
      <c r="W314">
        <v>0.34731128921448201</v>
      </c>
      <c r="X314">
        <v>1.1782308907233701</v>
      </c>
      <c r="Y314">
        <v>1.0449503585887401</v>
      </c>
      <c r="Z314">
        <v>0.56211270943188396</v>
      </c>
      <c r="AJ314">
        <v>9.37420645082058</v>
      </c>
      <c r="AK314">
        <v>8.9080188360601902</v>
      </c>
      <c r="AL314">
        <v>1.3729841960401801</v>
      </c>
      <c r="AM314">
        <v>0.95070134125059902</v>
      </c>
      <c r="AN314">
        <v>0.47878196851541799</v>
      </c>
      <c r="AO314">
        <v>2.8267523162197801</v>
      </c>
      <c r="AP314">
        <v>7.3670050422046902</v>
      </c>
      <c r="AQ314">
        <v>2.96023536359428</v>
      </c>
      <c r="AZ314">
        <v>1.02487439167399</v>
      </c>
      <c r="BA314">
        <v>1.11847576907</v>
      </c>
      <c r="BB314">
        <v>1.07632749172182</v>
      </c>
      <c r="BC314">
        <v>0.62834533736182097</v>
      </c>
      <c r="BD314">
        <v>0.35939204055030399</v>
      </c>
      <c r="BE314">
        <v>0.80665511391630196</v>
      </c>
      <c r="BF314">
        <v>0.994587391971129</v>
      </c>
      <c r="BG314">
        <v>0.81334278553536699</v>
      </c>
      <c r="BQ314">
        <v>2.49239512679608</v>
      </c>
      <c r="BR314">
        <v>3.3573896392340199</v>
      </c>
      <c r="BS314">
        <v>0.56163060970044199</v>
      </c>
      <c r="BT314">
        <v>0.46466671576541002</v>
      </c>
      <c r="BU314">
        <v>0.40742479360908301</v>
      </c>
      <c r="BV314">
        <v>2.5357840011649602</v>
      </c>
      <c r="BW314">
        <v>3.5074132004076999</v>
      </c>
      <c r="BX314">
        <v>1.08760854135762</v>
      </c>
      <c r="CG314">
        <v>0.85478070644744897</v>
      </c>
      <c r="CH314">
        <v>1.11873748123218</v>
      </c>
      <c r="CI314">
        <v>0.63043767830609299</v>
      </c>
      <c r="CJ314">
        <v>0.51318171941899604</v>
      </c>
      <c r="CK314">
        <v>0.38329982946833102</v>
      </c>
      <c r="CL314">
        <v>0.86764724525138504</v>
      </c>
      <c r="CM314">
        <v>0.80523500802182901</v>
      </c>
      <c r="CN314">
        <v>0.70947314824673802</v>
      </c>
    </row>
    <row r="315" spans="3:92" x14ac:dyDescent="0.2">
      <c r="C315">
        <v>6.4727543775405696</v>
      </c>
      <c r="D315">
        <v>8.6493653351119892</v>
      </c>
      <c r="E315">
        <v>1.19925496106481</v>
      </c>
      <c r="F315">
        <v>1.05513248469573</v>
      </c>
      <c r="G315">
        <v>0.402182697879783</v>
      </c>
      <c r="H315">
        <v>3.0371191039493701</v>
      </c>
      <c r="I315">
        <v>7.1788416878748498</v>
      </c>
      <c r="J315">
        <v>0.82585836708927596</v>
      </c>
      <c r="S315">
        <v>1.04825812427939</v>
      </c>
      <c r="T315">
        <v>1.1018219385767201</v>
      </c>
      <c r="U315">
        <v>0.72667241529957105</v>
      </c>
      <c r="V315">
        <v>0.439949480167794</v>
      </c>
      <c r="W315">
        <v>0.33484552401121798</v>
      </c>
      <c r="X315">
        <v>0.76492760330284704</v>
      </c>
      <c r="Y315">
        <v>0.97452316209016498</v>
      </c>
      <c r="Z315">
        <v>0.47192809641121802</v>
      </c>
      <c r="AJ315">
        <v>9.3441551610348998</v>
      </c>
      <c r="AK315">
        <v>10.2346613630784</v>
      </c>
      <c r="AL315">
        <v>1.4633657480253699</v>
      </c>
      <c r="AM315">
        <v>0.82085114314760499</v>
      </c>
      <c r="AN315">
        <v>0.52885191117288999</v>
      </c>
      <c r="AO315">
        <v>4.24327389282832</v>
      </c>
      <c r="AP315">
        <v>7.5529132564282699</v>
      </c>
      <c r="AQ315">
        <v>1.3594753563981701</v>
      </c>
      <c r="AZ315">
        <v>1.0882946486829299</v>
      </c>
      <c r="BA315">
        <v>1.5309057295135799</v>
      </c>
      <c r="BB315">
        <v>0.93192113228721696</v>
      </c>
      <c r="BC315">
        <v>0.51655214739708999</v>
      </c>
      <c r="BD315">
        <v>0.44752271399396998</v>
      </c>
      <c r="BE315">
        <v>1.1562866372274301</v>
      </c>
      <c r="BF315">
        <v>1.06152715524764</v>
      </c>
      <c r="BG315">
        <v>0.61660009685069705</v>
      </c>
      <c r="BQ315">
        <v>4.2700856586206699</v>
      </c>
      <c r="BR315">
        <v>3.1273141981753301</v>
      </c>
      <c r="BS315">
        <v>0.67440076925539005</v>
      </c>
      <c r="BT315">
        <v>0.49066137046066199</v>
      </c>
      <c r="BU315">
        <v>0.51201003126991396</v>
      </c>
      <c r="BV315">
        <v>2.6750507369193599</v>
      </c>
      <c r="BW315">
        <v>4.2253562123209001</v>
      </c>
      <c r="BX315">
        <v>0.76502651549220002</v>
      </c>
      <c r="CG315">
        <v>0.91224748276012302</v>
      </c>
      <c r="CH315">
        <v>0.91237599889594201</v>
      </c>
      <c r="CI315">
        <v>0.66386061845197197</v>
      </c>
      <c r="CJ315">
        <v>0.37413238204000299</v>
      </c>
      <c r="CK315">
        <v>0.35333963821648501</v>
      </c>
      <c r="CL315">
        <v>0.615306139419311</v>
      </c>
      <c r="CM315">
        <v>1.08517457253191</v>
      </c>
      <c r="CN315">
        <v>0.56542884011443395</v>
      </c>
    </row>
    <row r="316" spans="3:92" x14ac:dyDescent="0.2">
      <c r="C316">
        <v>4.77669139683998</v>
      </c>
      <c r="D316">
        <v>5.6524780443165499</v>
      </c>
      <c r="E316">
        <v>1.29178278577523</v>
      </c>
      <c r="F316">
        <v>1.51557232343473</v>
      </c>
      <c r="G316">
        <v>0.37425353716836801</v>
      </c>
      <c r="H316">
        <v>5.48657950101944</v>
      </c>
      <c r="I316">
        <v>6.3344723448233804</v>
      </c>
      <c r="J316">
        <v>1.1043665346551901</v>
      </c>
      <c r="S316">
        <v>1.2965125648344</v>
      </c>
      <c r="T316">
        <v>1.11116319407193</v>
      </c>
      <c r="U316">
        <v>0.70206981543277702</v>
      </c>
      <c r="V316">
        <v>0.69084804290026802</v>
      </c>
      <c r="W316">
        <v>0.292593342610247</v>
      </c>
      <c r="X316">
        <v>0.769290671239105</v>
      </c>
      <c r="Y316">
        <v>0.95521442107464105</v>
      </c>
      <c r="Z316">
        <v>0.54245882070221596</v>
      </c>
      <c r="AJ316">
        <v>6.77957086171903</v>
      </c>
      <c r="AK316">
        <v>9.4811520169040904</v>
      </c>
      <c r="AL316">
        <v>1.4837836695822899</v>
      </c>
      <c r="AM316">
        <v>0.60405832511866397</v>
      </c>
      <c r="AN316">
        <v>0.51062932600687005</v>
      </c>
      <c r="AO316">
        <v>4.7861870235752599</v>
      </c>
      <c r="AP316">
        <v>8.40168820726098</v>
      </c>
      <c r="AQ316">
        <v>0.84714334346225695</v>
      </c>
      <c r="AZ316">
        <v>0.94639815079629896</v>
      </c>
      <c r="BA316">
        <v>0.91945693287128905</v>
      </c>
      <c r="BB316">
        <v>0.83172681500174905</v>
      </c>
      <c r="BC316">
        <v>0.51484418488537498</v>
      </c>
      <c r="BD316">
        <v>0.35936523488925898</v>
      </c>
      <c r="BE316">
        <v>1.20452220999487</v>
      </c>
      <c r="BF316">
        <v>1.1059550471673201</v>
      </c>
      <c r="BG316">
        <v>0.46694895626699501</v>
      </c>
      <c r="BQ316">
        <v>3.74661483665531</v>
      </c>
      <c r="BR316">
        <v>2.5264337755867401</v>
      </c>
      <c r="BS316">
        <v>0.73985613713032095</v>
      </c>
      <c r="BT316">
        <v>0.59178084275493703</v>
      </c>
      <c r="BU316">
        <v>0.44005509416554001</v>
      </c>
      <c r="BV316">
        <v>2.83218588608301</v>
      </c>
      <c r="BW316">
        <v>1.5087632674010201</v>
      </c>
      <c r="BX316">
        <v>0.87399119868081698</v>
      </c>
      <c r="CG316">
        <v>0.905185476784649</v>
      </c>
      <c r="CH316">
        <v>0.93940807121180403</v>
      </c>
      <c r="CI316">
        <v>0.61681638840245701</v>
      </c>
      <c r="CJ316">
        <v>0.43104780388734798</v>
      </c>
      <c r="CK316">
        <v>0.37210635465786002</v>
      </c>
      <c r="CL316">
        <v>0.47949742228389503</v>
      </c>
      <c r="CM316">
        <v>1.0857051745672801</v>
      </c>
      <c r="CN316">
        <v>0.52421217874926196</v>
      </c>
    </row>
    <row r="317" spans="3:92" x14ac:dyDescent="0.2">
      <c r="C317">
        <v>7.8890090881340704</v>
      </c>
      <c r="D317">
        <v>5.6903300888680404</v>
      </c>
      <c r="E317">
        <v>1.4616424153026499</v>
      </c>
      <c r="F317">
        <v>1.5559157082586901</v>
      </c>
      <c r="G317">
        <v>0.31929501455677201</v>
      </c>
      <c r="H317">
        <v>5.5589073043249497</v>
      </c>
      <c r="I317">
        <v>7.6609339926675801</v>
      </c>
      <c r="J317">
        <v>2.0609261337292901</v>
      </c>
      <c r="S317">
        <v>1.4531513852347</v>
      </c>
      <c r="T317">
        <v>1.26808454833068</v>
      </c>
      <c r="U317">
        <v>0.92433958374375202</v>
      </c>
      <c r="V317">
        <v>0.62584763261590404</v>
      </c>
      <c r="W317">
        <v>0.28506427426608799</v>
      </c>
      <c r="X317">
        <v>0.83658683361296504</v>
      </c>
      <c r="Y317">
        <v>1.1840624459742699</v>
      </c>
      <c r="Z317">
        <v>0.62908021468380904</v>
      </c>
      <c r="AJ317">
        <v>4.4040451742605704</v>
      </c>
      <c r="AK317">
        <v>7.8991116243199002</v>
      </c>
      <c r="AL317">
        <v>1.65675893218723</v>
      </c>
      <c r="AM317">
        <v>0.53895369467707999</v>
      </c>
      <c r="AN317">
        <v>0.57733410822259901</v>
      </c>
      <c r="AO317">
        <v>4.2548746599646199</v>
      </c>
      <c r="AP317">
        <v>8.0792843808056194</v>
      </c>
      <c r="AQ317">
        <v>1.65991458168285</v>
      </c>
      <c r="AZ317">
        <v>0.94117118277231904</v>
      </c>
      <c r="BA317">
        <v>1.0051804378699301</v>
      </c>
      <c r="BB317">
        <v>0.94253061816093398</v>
      </c>
      <c r="BC317">
        <v>0.440397286976418</v>
      </c>
      <c r="BD317">
        <v>0.44136266131934498</v>
      </c>
      <c r="BE317">
        <v>1.26154596653942</v>
      </c>
      <c r="BF317">
        <v>1.0265840502774699</v>
      </c>
      <c r="BG317">
        <v>0.58403713763518705</v>
      </c>
      <c r="BQ317">
        <v>4.5649068409722604</v>
      </c>
      <c r="BR317">
        <v>4.2250150829775599</v>
      </c>
      <c r="BS317">
        <v>0.85413913227046701</v>
      </c>
      <c r="BT317">
        <v>0.42971613803972297</v>
      </c>
      <c r="BU317">
        <v>0.41278673483328399</v>
      </c>
      <c r="BV317">
        <v>3.7076525216987299</v>
      </c>
      <c r="BW317">
        <v>3.5600347186134802</v>
      </c>
      <c r="BX317">
        <v>0.74442977159537504</v>
      </c>
      <c r="CG317">
        <v>1.17260300732003</v>
      </c>
      <c r="CH317">
        <v>0.91609000257472395</v>
      </c>
      <c r="CI317">
        <v>0.84586467530442</v>
      </c>
      <c r="CJ317">
        <v>0.37479189061718099</v>
      </c>
      <c r="CK317">
        <v>0.28715357571140798</v>
      </c>
      <c r="CL317">
        <v>0.78090074660609499</v>
      </c>
      <c r="CM317">
        <v>0.90180067888309801</v>
      </c>
      <c r="CN317">
        <v>0.48528031495641599</v>
      </c>
    </row>
    <row r="318" spans="3:92" x14ac:dyDescent="0.2">
      <c r="C318">
        <v>8.27638712678033</v>
      </c>
      <c r="D318">
        <v>3.0393322396178002</v>
      </c>
      <c r="E318">
        <v>2.0844990158182499</v>
      </c>
      <c r="F318">
        <v>1.63141460658382</v>
      </c>
      <c r="G318">
        <v>0.276504240672857</v>
      </c>
      <c r="H318">
        <v>7.1602512434363801</v>
      </c>
      <c r="I318">
        <v>7.28285512400823</v>
      </c>
      <c r="J318">
        <v>3.0115056199932599</v>
      </c>
      <c r="S318">
        <v>1.2583165228227</v>
      </c>
      <c r="T318">
        <v>0.82422865133710299</v>
      </c>
      <c r="U318">
        <v>0.94408531006108898</v>
      </c>
      <c r="V318">
        <v>0.52636530143851201</v>
      </c>
      <c r="W318">
        <v>0.307044129177031</v>
      </c>
      <c r="X318">
        <v>0.83976948882723501</v>
      </c>
      <c r="Y318">
        <v>0.90313107086435396</v>
      </c>
      <c r="Z318">
        <v>0.89145426711623099</v>
      </c>
      <c r="AJ318">
        <v>6.2930372103459504</v>
      </c>
      <c r="AK318">
        <v>10.250684872007501</v>
      </c>
      <c r="AL318">
        <v>1.3902309974568501</v>
      </c>
      <c r="AM318">
        <v>0.68742638308617499</v>
      </c>
      <c r="AN318">
        <v>0.552641100070703</v>
      </c>
      <c r="AO318">
        <v>6.6716105111478301</v>
      </c>
      <c r="AP318">
        <v>7.5326048409439901</v>
      </c>
      <c r="AQ318">
        <v>1.6009890816690999</v>
      </c>
      <c r="AZ318">
        <v>1.1995100655028801</v>
      </c>
      <c r="BA318">
        <v>1.3880801841438799</v>
      </c>
      <c r="BB318">
        <v>0.82621945888526405</v>
      </c>
      <c r="BC318">
        <v>0.65648930521741999</v>
      </c>
      <c r="BD318">
        <v>0.43803556304635499</v>
      </c>
      <c r="BE318">
        <v>1.1798355297505501</v>
      </c>
      <c r="BF318">
        <v>1.24222889978219</v>
      </c>
      <c r="BG318">
        <v>0.45303919624310501</v>
      </c>
      <c r="BQ318">
        <v>7.4626451424830798</v>
      </c>
      <c r="BR318">
        <v>4.6890066608228098</v>
      </c>
      <c r="BS318">
        <v>0.87860142444692502</v>
      </c>
      <c r="BT318">
        <v>0.49439012022245299</v>
      </c>
      <c r="BU318">
        <v>0.458799316025231</v>
      </c>
      <c r="BV318">
        <v>4.21419048604987</v>
      </c>
      <c r="BW318">
        <v>3.8735004370705099</v>
      </c>
      <c r="BX318">
        <v>0.56216799262747497</v>
      </c>
      <c r="CG318">
        <v>1.01901654447213</v>
      </c>
      <c r="CH318">
        <v>1.4198805060719899</v>
      </c>
      <c r="CI318">
        <v>0.76756415380965703</v>
      </c>
      <c r="CJ318">
        <v>0.425401207526799</v>
      </c>
      <c r="CK318">
        <v>0.395974702354146</v>
      </c>
      <c r="CL318">
        <v>1.02349379543432</v>
      </c>
      <c r="CM318">
        <v>0.94278962029010505</v>
      </c>
      <c r="CN318">
        <v>0.52124854581171298</v>
      </c>
    </row>
    <row r="319" spans="3:92" x14ac:dyDescent="0.2">
      <c r="C319">
        <v>8.6757637685627405</v>
      </c>
      <c r="D319">
        <v>3.3384251161777998</v>
      </c>
      <c r="E319">
        <v>1.8054910449236601</v>
      </c>
      <c r="F319">
        <v>1.2424983906820499</v>
      </c>
      <c r="G319">
        <v>0.29157069751690701</v>
      </c>
      <c r="H319">
        <v>5.2179067168962696</v>
      </c>
      <c r="I319">
        <v>8.4240155127120904</v>
      </c>
      <c r="J319">
        <v>3.7209941804109201</v>
      </c>
      <c r="S319">
        <v>1.0805746980051301</v>
      </c>
      <c r="T319">
        <v>1.04828493820958</v>
      </c>
      <c r="U319">
        <v>0.75960434567321899</v>
      </c>
      <c r="V319">
        <v>0.497746541194242</v>
      </c>
      <c r="W319">
        <v>0.41291329857598402</v>
      </c>
      <c r="X319">
        <v>0.80352224720934695</v>
      </c>
      <c r="Y319">
        <v>1.0503930464309099</v>
      </c>
      <c r="Z319">
        <v>0.75047093869809101</v>
      </c>
      <c r="AJ319">
        <v>3.73566705103041</v>
      </c>
      <c r="AK319">
        <v>9.8011351437981595</v>
      </c>
      <c r="AL319">
        <v>1.5512512191201</v>
      </c>
      <c r="AM319">
        <v>0.65488136229006799</v>
      </c>
      <c r="AN319">
        <v>0.56026526655812803</v>
      </c>
      <c r="AO319">
        <v>3.9662429035212199</v>
      </c>
      <c r="AP319">
        <v>5.4532878423947198</v>
      </c>
      <c r="AQ319">
        <v>0.92709104855151803</v>
      </c>
      <c r="AZ319">
        <v>1.0417206491169599</v>
      </c>
      <c r="BA319">
        <v>1.23917108875086</v>
      </c>
      <c r="BB319">
        <v>0.74869301315857395</v>
      </c>
      <c r="BC319">
        <v>0.44816704398736201</v>
      </c>
      <c r="BD319">
        <v>0.48983307515197499</v>
      </c>
      <c r="BE319">
        <v>1.21783109162354</v>
      </c>
      <c r="BF319">
        <v>0.85883846700791699</v>
      </c>
      <c r="BG319">
        <v>0.43377422187864401</v>
      </c>
      <c r="BQ319">
        <v>6.1889123460300999</v>
      </c>
      <c r="BR319">
        <v>3.2939807978759399</v>
      </c>
      <c r="BS319">
        <v>0.52963945152418601</v>
      </c>
      <c r="BT319">
        <v>0.41343669032709002</v>
      </c>
      <c r="BU319">
        <v>0.38246754197942601</v>
      </c>
      <c r="BV319">
        <v>2.98809033973287</v>
      </c>
      <c r="BW319">
        <v>2.8497833737940801</v>
      </c>
      <c r="BX319">
        <v>0.53674592775544505</v>
      </c>
      <c r="CG319">
        <v>0.919934553055616</v>
      </c>
      <c r="CH319">
        <v>0.99645197437555799</v>
      </c>
      <c r="CI319">
        <v>0.55227792776822404</v>
      </c>
      <c r="CJ319">
        <v>0.378053684574858</v>
      </c>
      <c r="CK319">
        <v>0.455994881808092</v>
      </c>
      <c r="CL319">
        <v>0.91106339613541798</v>
      </c>
      <c r="CM319">
        <v>0.96120230908359205</v>
      </c>
      <c r="CN319">
        <v>0.69044938891382601</v>
      </c>
    </row>
    <row r="320" spans="3:92" x14ac:dyDescent="0.2">
      <c r="C320">
        <v>8.2771422894510405</v>
      </c>
      <c r="D320">
        <v>3.37155877743576</v>
      </c>
      <c r="E320">
        <v>2.3546511883207901</v>
      </c>
      <c r="F320">
        <v>1.1053475543251301</v>
      </c>
      <c r="G320">
        <v>0.30345663538440398</v>
      </c>
      <c r="H320">
        <v>2.06883589823406</v>
      </c>
      <c r="I320">
        <v>9.1009025799187508</v>
      </c>
      <c r="J320">
        <v>2.15355510305133</v>
      </c>
      <c r="S320">
        <v>1.77480059779427</v>
      </c>
      <c r="T320">
        <v>1.1430706404493201</v>
      </c>
      <c r="U320">
        <v>0.92701455387540799</v>
      </c>
      <c r="V320">
        <v>0.503470302507256</v>
      </c>
      <c r="W320">
        <v>0.35889166990493698</v>
      </c>
      <c r="X320">
        <v>0.93627094189541804</v>
      </c>
      <c r="Y320">
        <v>1.2237689115102</v>
      </c>
      <c r="Z320">
        <v>0.59394572684146596</v>
      </c>
      <c r="AJ320">
        <v>3.3739894849220899</v>
      </c>
      <c r="AK320">
        <v>9.5002737042988592</v>
      </c>
      <c r="AL320">
        <v>1.64773483059882</v>
      </c>
      <c r="AM320">
        <v>1.1060182625133901</v>
      </c>
      <c r="AN320">
        <v>0.49623386315907497</v>
      </c>
      <c r="AO320">
        <v>5.0451260668564704</v>
      </c>
      <c r="AP320">
        <v>7.1041075360031396</v>
      </c>
      <c r="AQ320">
        <v>4.7518647625131196</v>
      </c>
      <c r="AZ320">
        <v>0.96120183867772402</v>
      </c>
      <c r="BA320">
        <v>0.95309152096143601</v>
      </c>
      <c r="BB320">
        <v>1.15026591164281</v>
      </c>
      <c r="BC320">
        <v>0.69480501960130003</v>
      </c>
      <c r="BD320">
        <v>0.50228490364021705</v>
      </c>
      <c r="BE320">
        <v>0.92820156781693697</v>
      </c>
      <c r="BF320">
        <v>1.16795827289804</v>
      </c>
      <c r="BG320">
        <v>0.72565692820190397</v>
      </c>
      <c r="BQ320">
        <v>3.5620159162521801</v>
      </c>
      <c r="BR320">
        <v>4.2254052899482</v>
      </c>
      <c r="BS320">
        <v>0.54798880129001704</v>
      </c>
      <c r="BT320">
        <v>0.387401733325136</v>
      </c>
      <c r="BU320">
        <v>0.46446448259776801</v>
      </c>
      <c r="BV320">
        <v>2.04090911614801</v>
      </c>
      <c r="BW320">
        <v>2.4981165172567099</v>
      </c>
      <c r="BX320">
        <v>0.52996649184475497</v>
      </c>
      <c r="CG320">
        <v>1.0385998202662801</v>
      </c>
      <c r="CH320">
        <v>0.91257274774847497</v>
      </c>
      <c r="CI320">
        <v>0.43958467291264303</v>
      </c>
      <c r="CJ320">
        <v>0.373133557915452</v>
      </c>
      <c r="CK320">
        <v>0.47305170585489198</v>
      </c>
      <c r="CL320">
        <v>0.90708628654644596</v>
      </c>
      <c r="CM320">
        <v>0.86177615571845601</v>
      </c>
      <c r="CN320">
        <v>0.57329290289336199</v>
      </c>
    </row>
    <row r="321" spans="3:92" x14ac:dyDescent="0.2">
      <c r="C321">
        <v>7.9490053160852199</v>
      </c>
      <c r="D321">
        <v>3.2013958955264301</v>
      </c>
      <c r="E321">
        <v>0.95963221603271598</v>
      </c>
      <c r="F321">
        <v>1.3219040848684001</v>
      </c>
      <c r="G321">
        <v>0.41170605455977899</v>
      </c>
      <c r="H321">
        <v>2.5460309714389102</v>
      </c>
      <c r="I321">
        <v>6.7098707614268003</v>
      </c>
      <c r="J321">
        <v>4.5775702147398896</v>
      </c>
      <c r="S321">
        <v>1.4233899441676201</v>
      </c>
      <c r="T321">
        <v>1.1252322508791801</v>
      </c>
      <c r="U321">
        <v>0.64383999093090605</v>
      </c>
      <c r="V321">
        <v>0.610422422331234</v>
      </c>
      <c r="W321">
        <v>0.33638795910188002</v>
      </c>
      <c r="X321">
        <v>0.92154832571538403</v>
      </c>
      <c r="Y321">
        <v>1.2339157688563001</v>
      </c>
      <c r="Z321">
        <v>0.77274105177596897</v>
      </c>
      <c r="AJ321">
        <v>5.5635483154576297</v>
      </c>
      <c r="AK321">
        <v>9.6152906838452505</v>
      </c>
      <c r="AL321">
        <v>1.98651720982323</v>
      </c>
      <c r="AM321">
        <v>1.2512613895287401</v>
      </c>
      <c r="AN321">
        <v>0.57921895093440601</v>
      </c>
      <c r="AO321">
        <v>8.0411316176355498</v>
      </c>
      <c r="AP321">
        <v>6.0341982593461001</v>
      </c>
      <c r="AQ321">
        <v>3.8958661027008499</v>
      </c>
      <c r="AZ321">
        <v>1.5306680298788999</v>
      </c>
      <c r="BA321">
        <v>0.94058261305195201</v>
      </c>
      <c r="BB321">
        <v>1.32397297713218</v>
      </c>
      <c r="BC321">
        <v>0.59734811299814605</v>
      </c>
      <c r="BD321">
        <v>0.50486279932868094</v>
      </c>
      <c r="BE321">
        <v>0.948381742662319</v>
      </c>
      <c r="BF321">
        <v>1.1099790147429001</v>
      </c>
      <c r="BG321">
        <v>1.0005072363644301</v>
      </c>
      <c r="BQ321">
        <v>3.8479533902660199</v>
      </c>
      <c r="BR321">
        <v>3.3229742673850802</v>
      </c>
      <c r="BS321">
        <v>0.49648046435509302</v>
      </c>
      <c r="BT321">
        <v>0.35887396787655002</v>
      </c>
      <c r="BU321">
        <v>0.498703580015675</v>
      </c>
      <c r="BV321">
        <v>3.0690901886416202</v>
      </c>
      <c r="BW321">
        <v>4.0675024606547003</v>
      </c>
      <c r="BX321">
        <v>0.79597332911190699</v>
      </c>
      <c r="CG321">
        <v>1.01945565852985</v>
      </c>
      <c r="CH321">
        <v>1.00119221007328</v>
      </c>
      <c r="CI321">
        <v>0.52283800737645902</v>
      </c>
      <c r="CJ321">
        <v>0.30240468530008902</v>
      </c>
      <c r="CK321">
        <v>0.35411945707450199</v>
      </c>
      <c r="CL321">
        <v>0.65751015224773501</v>
      </c>
      <c r="CM321">
        <v>1.3664830101604799</v>
      </c>
      <c r="CN321">
        <v>0.464219702998446</v>
      </c>
    </row>
    <row r="322" spans="3:92" x14ac:dyDescent="0.2">
      <c r="C322">
        <v>6.3329907304708701</v>
      </c>
      <c r="D322">
        <v>4.8965329448622601</v>
      </c>
      <c r="E322">
        <v>0.57039713942302395</v>
      </c>
      <c r="F322">
        <v>1.0573019181608001</v>
      </c>
      <c r="G322">
        <v>0.60760270689457596</v>
      </c>
      <c r="H322">
        <v>4.0972421983593996</v>
      </c>
      <c r="I322">
        <v>7.2321013577591202</v>
      </c>
      <c r="J322">
        <v>3.9416218628447801</v>
      </c>
      <c r="S322">
        <v>1.54627176184994</v>
      </c>
      <c r="T322">
        <v>1.1799963307457899</v>
      </c>
      <c r="U322">
        <v>0.57791459791197097</v>
      </c>
      <c r="V322">
        <v>0.61944843052889098</v>
      </c>
      <c r="W322">
        <v>0.370678606483618</v>
      </c>
      <c r="X322">
        <v>0.90137078585862795</v>
      </c>
      <c r="Y322">
        <v>0.999764898215732</v>
      </c>
      <c r="Z322">
        <v>0.93635560060052503</v>
      </c>
      <c r="AJ322">
        <v>3.4399025419793801</v>
      </c>
      <c r="AK322">
        <v>8.5191130074511605</v>
      </c>
      <c r="AL322">
        <v>1.63156208805039</v>
      </c>
      <c r="AM322">
        <v>1.0785845612535301</v>
      </c>
      <c r="AN322">
        <v>0.54456023208177995</v>
      </c>
      <c r="AO322">
        <v>7.7052800429225101</v>
      </c>
      <c r="AP322">
        <v>6.69194756490797</v>
      </c>
      <c r="AQ322">
        <v>5.4111579409102903</v>
      </c>
      <c r="AZ322">
        <v>0.87682114786862497</v>
      </c>
      <c r="BA322">
        <v>1.06079426999597</v>
      </c>
      <c r="BB322">
        <v>1.0681176702836901</v>
      </c>
      <c r="BC322">
        <v>0.52868342514548095</v>
      </c>
      <c r="BD322">
        <v>0.46333340501685499</v>
      </c>
      <c r="BE322">
        <v>1.0410874686885401</v>
      </c>
      <c r="BF322">
        <v>1.17177853677215</v>
      </c>
      <c r="BG322">
        <v>1.2037796926149</v>
      </c>
      <c r="BQ322">
        <v>2.2459440123859902</v>
      </c>
      <c r="BR322">
        <v>5.70809949043519</v>
      </c>
      <c r="BS322">
        <v>0.72447666997900095</v>
      </c>
      <c r="BT322">
        <v>0.34142464010544099</v>
      </c>
      <c r="BU322">
        <v>0.40917895696766599</v>
      </c>
      <c r="BV322">
        <v>4.2750054291883597</v>
      </c>
      <c r="BW322">
        <v>5.2216527600888902</v>
      </c>
      <c r="BX322">
        <v>1.1689754605640199</v>
      </c>
      <c r="CG322">
        <v>0.82634515030589395</v>
      </c>
      <c r="CH322">
        <v>1.03863476302377</v>
      </c>
      <c r="CI322">
        <v>0.53730163597202896</v>
      </c>
      <c r="CJ322">
        <v>0.39238748971750498</v>
      </c>
      <c r="CK322">
        <v>0.39599786684232402</v>
      </c>
      <c r="CL322">
        <v>0.94996330301586496</v>
      </c>
      <c r="CM322">
        <v>1.21172580344727</v>
      </c>
      <c r="CN322">
        <v>0.440905038927002</v>
      </c>
    </row>
    <row r="323" spans="3:92" x14ac:dyDescent="0.2">
      <c r="C323">
        <v>7.5912258599246698</v>
      </c>
      <c r="D323">
        <v>5.73484914534491</v>
      </c>
      <c r="E323">
        <v>0.90322833473483199</v>
      </c>
      <c r="F323">
        <v>1.6469791075606299</v>
      </c>
      <c r="G323">
        <v>0.457665277250901</v>
      </c>
      <c r="H323">
        <v>5.2287907318963098</v>
      </c>
      <c r="I323">
        <v>5.3273619443434796</v>
      </c>
      <c r="J323">
        <v>1.4727674390943699</v>
      </c>
      <c r="S323">
        <v>1.2945815642261</v>
      </c>
      <c r="T323">
        <v>1.1322009332912399</v>
      </c>
      <c r="U323">
        <v>0.74218765448199597</v>
      </c>
      <c r="V323">
        <v>0.71287152083123995</v>
      </c>
      <c r="W323">
        <v>0.41696091624281501</v>
      </c>
      <c r="X323">
        <v>0.98893771597250202</v>
      </c>
      <c r="Y323">
        <v>1.06509851492142</v>
      </c>
      <c r="Z323">
        <v>0.73080215587202701</v>
      </c>
      <c r="AJ323">
        <v>6.0020884084731696</v>
      </c>
      <c r="AK323">
        <v>9.4951499253412095</v>
      </c>
      <c r="AL323">
        <v>1.6518354484245199</v>
      </c>
      <c r="AM323">
        <v>0.71529860778865095</v>
      </c>
      <c r="AN323">
        <v>0.56969439654088205</v>
      </c>
      <c r="AO323">
        <v>8.0626107189948897</v>
      </c>
      <c r="AP323">
        <v>7.9364273373318701</v>
      </c>
      <c r="AQ323">
        <v>6.0107125105934198</v>
      </c>
      <c r="AZ323">
        <v>1.3465255144891399</v>
      </c>
      <c r="BA323">
        <v>1.01449031769966</v>
      </c>
      <c r="BB323">
        <v>1.00186507985544</v>
      </c>
      <c r="BC323">
        <v>0.63717846407553502</v>
      </c>
      <c r="BD323">
        <v>0.41127922485052498</v>
      </c>
      <c r="BE323">
        <v>1.10402228888166</v>
      </c>
      <c r="BF323">
        <v>1.08299174630202</v>
      </c>
      <c r="BG323">
        <v>1.1081848090777</v>
      </c>
      <c r="BQ323">
        <v>2.5613436669894099</v>
      </c>
      <c r="BR323">
        <v>6.98023024724667</v>
      </c>
      <c r="BS323">
        <v>0.69670718350277605</v>
      </c>
      <c r="BT323">
        <v>0.53563783180167102</v>
      </c>
      <c r="BU323">
        <v>0.44727767054728301</v>
      </c>
      <c r="BV323">
        <v>4.6769258484103604</v>
      </c>
      <c r="BW323">
        <v>4.9298682079095997</v>
      </c>
      <c r="BX323">
        <v>1.11081181519989</v>
      </c>
      <c r="CG323">
        <v>0.93591633665892904</v>
      </c>
      <c r="CH323">
        <v>1.21995417349075</v>
      </c>
      <c r="CI323">
        <v>0.50563999728461095</v>
      </c>
      <c r="CJ323">
        <v>0.39805544497084</v>
      </c>
      <c r="CK323">
        <v>0.33011180509473098</v>
      </c>
      <c r="CL323">
        <v>0.59282321519651004</v>
      </c>
      <c r="CM323">
        <v>1.02099697118359</v>
      </c>
      <c r="CN323">
        <v>0.40650096416000497</v>
      </c>
    </row>
    <row r="324" spans="3:92" x14ac:dyDescent="0.2">
      <c r="C324">
        <v>7.8326331248849899</v>
      </c>
      <c r="D324">
        <v>2.9181654655110001</v>
      </c>
      <c r="E324">
        <v>0.65059872710867295</v>
      </c>
      <c r="F324">
        <v>1.6677387097357601</v>
      </c>
      <c r="G324">
        <v>0.66575857136141803</v>
      </c>
      <c r="H324">
        <v>5.2260348350736203</v>
      </c>
      <c r="I324">
        <v>8.0169268601674393</v>
      </c>
      <c r="J324">
        <v>0.89919235091726502</v>
      </c>
      <c r="S324">
        <v>1.0457953688453601</v>
      </c>
      <c r="T324">
        <v>1.20812679251621</v>
      </c>
      <c r="U324">
        <v>0.57924833632247696</v>
      </c>
      <c r="V324">
        <v>0.65138593497239194</v>
      </c>
      <c r="W324">
        <v>0.440156810586675</v>
      </c>
      <c r="X324">
        <v>1.18193737719129</v>
      </c>
      <c r="Y324">
        <v>0.98177401866486602</v>
      </c>
      <c r="Z324">
        <v>0.48703421368175198</v>
      </c>
      <c r="AJ324">
        <v>5.40442152866013</v>
      </c>
      <c r="AK324">
        <v>9.0653311181128302</v>
      </c>
      <c r="AL324">
        <v>2.2253121671129499</v>
      </c>
      <c r="AM324">
        <v>0.667934471975281</v>
      </c>
      <c r="AN324">
        <v>0.76283847634424595</v>
      </c>
      <c r="AO324">
        <v>5.3449578782147196</v>
      </c>
      <c r="AP324">
        <v>6.9809941361072703</v>
      </c>
      <c r="AQ324">
        <v>6.4077446731072003</v>
      </c>
      <c r="AZ324">
        <v>1.1195500203500299</v>
      </c>
      <c r="BA324">
        <v>0.85937169448012196</v>
      </c>
      <c r="BB324">
        <v>1.0328145491694101</v>
      </c>
      <c r="BC324">
        <v>0.46384232288509097</v>
      </c>
      <c r="BD324">
        <v>0.47488028798892901</v>
      </c>
      <c r="BE324">
        <v>0.99956383391387804</v>
      </c>
      <c r="BF324">
        <v>0.91155917420515997</v>
      </c>
      <c r="BG324">
        <v>0.83432495829784203</v>
      </c>
      <c r="BQ324">
        <v>4.19012952173426</v>
      </c>
      <c r="BR324">
        <v>7.3303724556388596</v>
      </c>
      <c r="BS324">
        <v>0.57865426985873702</v>
      </c>
      <c r="BT324">
        <v>0.48714351213375801</v>
      </c>
      <c r="BU324">
        <v>0.41092281031605499</v>
      </c>
      <c r="BV324">
        <v>3.6399658406831201</v>
      </c>
      <c r="BW324">
        <v>5.2199838377233796</v>
      </c>
      <c r="BX324">
        <v>0.79665110803813799</v>
      </c>
      <c r="CG324">
        <v>0.80481410932049802</v>
      </c>
      <c r="CH324">
        <v>0.94708699844284405</v>
      </c>
      <c r="CI324">
        <v>0.51043543578877604</v>
      </c>
      <c r="CJ324">
        <v>0.356775185295443</v>
      </c>
      <c r="CK324">
        <v>0.39103730485479998</v>
      </c>
      <c r="CL324">
        <v>0.58079270536650796</v>
      </c>
      <c r="CM324">
        <v>1.0873357849404499</v>
      </c>
      <c r="CN324">
        <v>0.442122098396521</v>
      </c>
    </row>
    <row r="325" spans="3:92" x14ac:dyDescent="0.2">
      <c r="C325">
        <v>7.9695036710976304</v>
      </c>
      <c r="D325">
        <v>2.1628615668379298</v>
      </c>
      <c r="E325">
        <v>0.59691357112383403</v>
      </c>
      <c r="F325">
        <v>2.1110259055426202</v>
      </c>
      <c r="G325">
        <v>0.507938564988068</v>
      </c>
      <c r="H325">
        <v>4.3040318441171097</v>
      </c>
      <c r="I325">
        <v>8.7142682027459095</v>
      </c>
      <c r="J325">
        <v>0.41887297389789901</v>
      </c>
      <c r="S325">
        <v>1.19741786991086</v>
      </c>
      <c r="T325">
        <v>1.2622628364950701</v>
      </c>
      <c r="U325">
        <v>0.58406429465388698</v>
      </c>
      <c r="V325">
        <v>0.67984906518152499</v>
      </c>
      <c r="W325">
        <v>0.42953322290492302</v>
      </c>
      <c r="X325">
        <v>1.20579220985917</v>
      </c>
      <c r="Y325">
        <v>1.2039391806837301</v>
      </c>
      <c r="Z325">
        <v>0.37306312611929998</v>
      </c>
      <c r="AJ325">
        <v>4.99239448029088</v>
      </c>
      <c r="AK325">
        <v>7.9172551667545203</v>
      </c>
      <c r="AL325">
        <v>2.2866350883392599</v>
      </c>
      <c r="AM325">
        <v>0.76501500787477394</v>
      </c>
      <c r="AN325">
        <v>0.70690554174573506</v>
      </c>
      <c r="AO325">
        <v>5.1565833451633099</v>
      </c>
      <c r="AP325">
        <v>6.4135498569085101</v>
      </c>
      <c r="AQ325">
        <v>3.6189550329876301</v>
      </c>
      <c r="AZ325">
        <v>1.2186243259441001</v>
      </c>
      <c r="BA325">
        <v>0.87129903962437205</v>
      </c>
      <c r="BB325">
        <v>0.91135674410025502</v>
      </c>
      <c r="BC325">
        <v>0.54898807866852095</v>
      </c>
      <c r="BD325">
        <v>0.42756867058440301</v>
      </c>
      <c r="BE325">
        <v>1.1237966038127101</v>
      </c>
      <c r="BF325">
        <v>0.82671103445892902</v>
      </c>
      <c r="BG325">
        <v>0.90500745455529097</v>
      </c>
      <c r="BQ325">
        <v>4.34266202790175</v>
      </c>
      <c r="BR325">
        <v>3.7841247888906202</v>
      </c>
      <c r="BS325">
        <v>0.65358754584866496</v>
      </c>
      <c r="BT325">
        <v>0.52343287497759705</v>
      </c>
      <c r="BU325">
        <v>0.39378355425866501</v>
      </c>
      <c r="BV325">
        <v>2.9152704492548498</v>
      </c>
      <c r="BW325">
        <v>3.6330385295480201</v>
      </c>
      <c r="BX325">
        <v>0.88135149166797999</v>
      </c>
      <c r="CG325">
        <v>0.87428876554133494</v>
      </c>
      <c r="CH325">
        <v>0.97074727300913399</v>
      </c>
      <c r="CI325">
        <v>0.56145709678289901</v>
      </c>
      <c r="CJ325">
        <v>0.425790391139309</v>
      </c>
      <c r="CK325">
        <v>0.391523449317568</v>
      </c>
      <c r="CL325">
        <v>0.69149065654695996</v>
      </c>
      <c r="CM325">
        <v>0.84294866634213195</v>
      </c>
      <c r="CN325">
        <v>0.39025503870441403</v>
      </c>
    </row>
    <row r="326" spans="3:92" x14ac:dyDescent="0.2">
      <c r="C326">
        <v>8.3535562584372798</v>
      </c>
      <c r="D326">
        <v>4.0783277155119899</v>
      </c>
      <c r="E326">
        <v>0.52841680050089301</v>
      </c>
      <c r="F326">
        <v>2.04668233679689</v>
      </c>
      <c r="G326">
        <v>0.52447770790920301</v>
      </c>
      <c r="H326">
        <v>5.54911461362029</v>
      </c>
      <c r="I326">
        <v>7.1945372429751204</v>
      </c>
      <c r="J326">
        <v>1.5901000879540399</v>
      </c>
      <c r="S326">
        <v>1.3427232517921599</v>
      </c>
      <c r="T326">
        <v>1.23305117103789</v>
      </c>
      <c r="U326">
        <v>0.66611684880163202</v>
      </c>
      <c r="V326">
        <v>0.64616291868879605</v>
      </c>
      <c r="W326">
        <v>0.40509476266875399</v>
      </c>
      <c r="X326">
        <v>1.12424266404311</v>
      </c>
      <c r="Y326">
        <v>1.1580709564910601</v>
      </c>
      <c r="Z326">
        <v>0.62490637070807797</v>
      </c>
      <c r="AJ326">
        <v>5.21518010525023</v>
      </c>
      <c r="AK326">
        <v>8.8685687113403695</v>
      </c>
      <c r="AL326">
        <v>1.7336163535700999</v>
      </c>
      <c r="AM326">
        <v>0.53222569931175501</v>
      </c>
      <c r="AN326">
        <v>0.45515293765173398</v>
      </c>
      <c r="AO326">
        <v>4.2359706735105496</v>
      </c>
      <c r="AP326">
        <v>4.8968958144604899</v>
      </c>
      <c r="AQ326">
        <v>2.3089720389392698</v>
      </c>
      <c r="AZ326">
        <v>1.58107135519273</v>
      </c>
      <c r="BA326">
        <v>0.993401181270397</v>
      </c>
      <c r="BB326">
        <v>0.98209949014435605</v>
      </c>
      <c r="BC326">
        <v>0.44372594513852898</v>
      </c>
      <c r="BD326">
        <v>0.36106260188289002</v>
      </c>
      <c r="BE326">
        <v>1.04023748211949</v>
      </c>
      <c r="BF326">
        <v>1.0831215167422501</v>
      </c>
      <c r="BG326">
        <v>0.95269768679915101</v>
      </c>
      <c r="BQ326">
        <v>4.4758441982868904</v>
      </c>
      <c r="BR326">
        <v>4.2247148770236098</v>
      </c>
      <c r="BS326">
        <v>0.64740977559243096</v>
      </c>
      <c r="BT326">
        <v>0.43555424992359099</v>
      </c>
      <c r="BU326">
        <v>0.47223070604390399</v>
      </c>
      <c r="BV326">
        <v>2.3074719263930801</v>
      </c>
      <c r="BW326">
        <v>4.2746223755615098</v>
      </c>
      <c r="BX326">
        <v>0.70888244582218296</v>
      </c>
      <c r="CG326">
        <v>1.26133480318727</v>
      </c>
      <c r="CH326">
        <v>1.2786916119769001</v>
      </c>
      <c r="CI326">
        <v>0.50028302248404199</v>
      </c>
      <c r="CJ326">
        <v>0.40852853946839202</v>
      </c>
      <c r="CK326">
        <v>0.40001849507717502</v>
      </c>
      <c r="CL326">
        <v>0.68585453028629395</v>
      </c>
      <c r="CM326">
        <v>1.0108839347138301</v>
      </c>
      <c r="CN326">
        <v>0.33332050233385302</v>
      </c>
    </row>
    <row r="327" spans="3:92" x14ac:dyDescent="0.2">
      <c r="C327">
        <v>8.4173940019650892</v>
      </c>
      <c r="D327">
        <v>3.3925135768907801</v>
      </c>
      <c r="E327">
        <v>0.61685549657831196</v>
      </c>
      <c r="F327">
        <v>0.90362729822410004</v>
      </c>
      <c r="G327">
        <v>0.445059310323979</v>
      </c>
      <c r="H327">
        <v>6.3733475252939096</v>
      </c>
      <c r="I327">
        <v>5.6363252024218502</v>
      </c>
      <c r="J327">
        <v>1.9721158971338</v>
      </c>
      <c r="S327">
        <v>1.1320679797779301</v>
      </c>
      <c r="T327">
        <v>0.88444931211446198</v>
      </c>
      <c r="U327">
        <v>0.58194530541074796</v>
      </c>
      <c r="V327">
        <v>0.57853466065349901</v>
      </c>
      <c r="W327">
        <v>0.39162259063618499</v>
      </c>
      <c r="X327">
        <v>0.83011076703226905</v>
      </c>
      <c r="Y327">
        <v>1.00708543767532</v>
      </c>
      <c r="Z327">
        <v>0.75856657892485502</v>
      </c>
      <c r="AJ327">
        <v>7.2154216002045599</v>
      </c>
      <c r="AK327">
        <v>8.13421446622832</v>
      </c>
      <c r="AL327">
        <v>1.27520282901576</v>
      </c>
      <c r="AM327">
        <v>0.47517631373061697</v>
      </c>
      <c r="AN327">
        <v>0.41045514864189803</v>
      </c>
      <c r="AO327">
        <v>5.8723513029854404</v>
      </c>
      <c r="AP327">
        <v>6.5545940754004199</v>
      </c>
      <c r="AQ327">
        <v>1.9131787856287401</v>
      </c>
      <c r="AZ327">
        <v>1.1653780620055201</v>
      </c>
      <c r="BA327">
        <v>0.91113034732847598</v>
      </c>
      <c r="BB327">
        <v>0.84146598316758903</v>
      </c>
      <c r="BC327">
        <v>0.43563771654542999</v>
      </c>
      <c r="BD327">
        <v>0.33650536227960798</v>
      </c>
      <c r="BE327">
        <v>0.92952543091687001</v>
      </c>
      <c r="BF327">
        <v>1.2799252693676899</v>
      </c>
      <c r="BG327">
        <v>0.89570241041421605</v>
      </c>
      <c r="BQ327">
        <v>6.0129712990931399</v>
      </c>
      <c r="BR327">
        <v>5.7820569995167901</v>
      </c>
      <c r="BS327">
        <v>0.442399173665529</v>
      </c>
      <c r="BT327">
        <v>0.52154961351082796</v>
      </c>
      <c r="BU327">
        <v>0.46413971277680399</v>
      </c>
      <c r="BV327">
        <v>1.41081199565954</v>
      </c>
      <c r="BW327">
        <v>4.0941520224646801</v>
      </c>
      <c r="BX327">
        <v>0.35688534306995201</v>
      </c>
      <c r="CG327">
        <v>1.02663730254991</v>
      </c>
      <c r="CH327">
        <v>1.22737202015419</v>
      </c>
      <c r="CI327">
        <v>0.58892088258029596</v>
      </c>
      <c r="CJ327">
        <v>0.30710208328328698</v>
      </c>
      <c r="CK327">
        <v>0.51123173381494502</v>
      </c>
      <c r="CL327">
        <v>0.75022393731689296</v>
      </c>
      <c r="CM327">
        <v>0.94886271902795305</v>
      </c>
      <c r="CN327">
        <v>0.39199689234331297</v>
      </c>
    </row>
    <row r="328" spans="3:92" x14ac:dyDescent="0.2">
      <c r="C328">
        <v>7.8229584988415999</v>
      </c>
      <c r="D328">
        <v>4.4937865967624999</v>
      </c>
      <c r="E328">
        <v>0.891068601565285</v>
      </c>
      <c r="F328">
        <v>0.91487733699867302</v>
      </c>
      <c r="G328">
        <v>0.50552861976257202</v>
      </c>
      <c r="H328">
        <v>5.7824902370474804</v>
      </c>
      <c r="I328">
        <v>5.3927145812599804</v>
      </c>
      <c r="J328">
        <v>2.7816547899639401</v>
      </c>
      <c r="S328">
        <v>1.2776880037812699</v>
      </c>
      <c r="T328">
        <v>1.2881939882125</v>
      </c>
      <c r="U328">
        <v>0.64382931899120599</v>
      </c>
      <c r="V328">
        <v>0.480753286728694</v>
      </c>
      <c r="W328">
        <v>0.42484086317458097</v>
      </c>
      <c r="X328">
        <v>0.915263873628263</v>
      </c>
      <c r="Y328">
        <v>0.93934213291181601</v>
      </c>
      <c r="Z328">
        <v>0.65167192217674996</v>
      </c>
      <c r="AJ328">
        <v>5.8719018580042501</v>
      </c>
      <c r="AK328">
        <v>7.54057503702687</v>
      </c>
      <c r="AL328">
        <v>1.4918737447515</v>
      </c>
      <c r="AM328">
        <v>0.42176765864646498</v>
      </c>
      <c r="AN328">
        <v>0.41471820304380003</v>
      </c>
      <c r="AO328">
        <v>6.2652331619478803</v>
      </c>
      <c r="AP328">
        <v>6.8847525547424198</v>
      </c>
      <c r="AQ328">
        <v>2.6819293082074802</v>
      </c>
      <c r="AZ328">
        <v>1.21331746257983</v>
      </c>
      <c r="BA328">
        <v>1.0660614125013701</v>
      </c>
      <c r="BB328">
        <v>1.0329815566068301</v>
      </c>
      <c r="BC328">
        <v>0.43406611670231898</v>
      </c>
      <c r="BD328">
        <v>0.30845610695332798</v>
      </c>
      <c r="BE328">
        <v>0.94826987765208504</v>
      </c>
      <c r="BF328">
        <v>1.26869194807652</v>
      </c>
      <c r="BG328">
        <v>0.54428485566440898</v>
      </c>
      <c r="BQ328">
        <v>7.4136123938648701</v>
      </c>
      <c r="BR328">
        <v>6.3007533089038104</v>
      </c>
      <c r="BS328">
        <v>0.52045897989140399</v>
      </c>
      <c r="BT328">
        <v>0.378384890747123</v>
      </c>
      <c r="BU328">
        <v>0.440778252472253</v>
      </c>
      <c r="BV328">
        <v>1.4059731620124301</v>
      </c>
      <c r="BW328">
        <v>2.7022281217734601</v>
      </c>
      <c r="BX328">
        <v>0.44504439409218299</v>
      </c>
      <c r="CG328">
        <v>1.01553766784185</v>
      </c>
      <c r="CH328">
        <v>1.4669898413167</v>
      </c>
      <c r="CI328">
        <v>0.45505988497046301</v>
      </c>
      <c r="CJ328">
        <v>0.32409725242927401</v>
      </c>
      <c r="CK328">
        <v>0.43362328895030799</v>
      </c>
      <c r="CL328">
        <v>0.72664064618281099</v>
      </c>
      <c r="CM328">
        <v>1.11196230152942</v>
      </c>
      <c r="CN328">
        <v>0.359974473195457</v>
      </c>
    </row>
    <row r="329" spans="3:92" x14ac:dyDescent="0.2">
      <c r="C329">
        <v>8.0232645104686</v>
      </c>
      <c r="D329">
        <v>5.2017461756339696</v>
      </c>
      <c r="E329">
        <v>0.835616047891931</v>
      </c>
      <c r="F329">
        <v>0.88964584115410805</v>
      </c>
      <c r="G329">
        <v>0.41911549292672501</v>
      </c>
      <c r="H329">
        <v>3.83746592280812</v>
      </c>
      <c r="I329">
        <v>3.3847759452441002</v>
      </c>
      <c r="J329">
        <v>2.6257723787221798</v>
      </c>
      <c r="S329">
        <v>1.0358880137192099</v>
      </c>
      <c r="T329">
        <v>0.91518933310110095</v>
      </c>
      <c r="U329">
        <v>0.59265311591079695</v>
      </c>
      <c r="V329">
        <v>0.55654781886209503</v>
      </c>
      <c r="W329">
        <v>0.41761942822478898</v>
      </c>
      <c r="X329">
        <v>0.96574152189845697</v>
      </c>
      <c r="Y329">
        <v>0.84258962047500197</v>
      </c>
      <c r="Z329">
        <v>0.53325136837528797</v>
      </c>
      <c r="AJ329">
        <v>7.1796858849882899</v>
      </c>
      <c r="AK329">
        <v>3.9508832376637502</v>
      </c>
      <c r="AL329">
        <v>0.91087524477298298</v>
      </c>
      <c r="AM329">
        <v>0.64015431018061297</v>
      </c>
      <c r="AN329">
        <v>0.37057415444560199</v>
      </c>
      <c r="AO329">
        <v>4.2286315424604997</v>
      </c>
      <c r="AP329">
        <v>6.5320085941513302</v>
      </c>
      <c r="AQ329">
        <v>2.6005331434892298</v>
      </c>
      <c r="AZ329">
        <v>1.4198284953163101</v>
      </c>
      <c r="BA329">
        <v>0.71138165544665399</v>
      </c>
      <c r="BB329">
        <v>0.87236162875788803</v>
      </c>
      <c r="BC329">
        <v>0.54005263516796198</v>
      </c>
      <c r="BD329">
        <v>0.29429073713912601</v>
      </c>
      <c r="BE329">
        <v>0.61791523680939897</v>
      </c>
      <c r="BF329">
        <v>0.86138413540833303</v>
      </c>
      <c r="BG329">
        <v>0.66991788056144597</v>
      </c>
      <c r="BQ329">
        <v>7.3865202441445099</v>
      </c>
      <c r="BR329">
        <v>4.8525342681313504</v>
      </c>
      <c r="BS329">
        <v>0.965781384960538</v>
      </c>
      <c r="BT329">
        <v>0.39581954973378503</v>
      </c>
      <c r="BU329">
        <v>0.43260256825049398</v>
      </c>
      <c r="BV329">
        <v>2.66957302260449</v>
      </c>
      <c r="BW329">
        <v>2.9176995928855698</v>
      </c>
      <c r="BX329">
        <v>0.88477190648997095</v>
      </c>
      <c r="CG329">
        <v>0.82352032207802195</v>
      </c>
      <c r="CH329">
        <v>1.3505920448902999</v>
      </c>
      <c r="CI329">
        <v>0.50335869201959405</v>
      </c>
      <c r="CJ329">
        <v>0.33207714475324301</v>
      </c>
      <c r="CK329">
        <v>0.37502048802554799</v>
      </c>
      <c r="CL329">
        <v>0.67135961699890001</v>
      </c>
      <c r="CM329">
        <v>0.83463266689938997</v>
      </c>
      <c r="CN329">
        <v>0.491256456059532</v>
      </c>
    </row>
    <row r="330" spans="3:92" x14ac:dyDescent="0.2">
      <c r="C330">
        <v>7.0477610607171099</v>
      </c>
      <c r="D330">
        <v>5.8436143691386198</v>
      </c>
      <c r="E330">
        <v>0.78295014113695105</v>
      </c>
      <c r="F330">
        <v>1.6376300138445701</v>
      </c>
      <c r="G330">
        <v>0.44230573256244399</v>
      </c>
      <c r="H330">
        <v>6.8675596064891202</v>
      </c>
      <c r="I330">
        <v>5.6550009150716702</v>
      </c>
      <c r="J330">
        <v>2.2224288630750202</v>
      </c>
      <c r="S330">
        <v>1.0917780057650901</v>
      </c>
      <c r="T330">
        <v>1.12428344873502</v>
      </c>
      <c r="U330">
        <v>0.61440466023630802</v>
      </c>
      <c r="V330">
        <v>0.53794441975172502</v>
      </c>
      <c r="W330">
        <v>0.36581998431677898</v>
      </c>
      <c r="X330">
        <v>0.85781635495019803</v>
      </c>
      <c r="Y330">
        <v>1.0203397713795599</v>
      </c>
      <c r="Z330">
        <v>0.656429798169199</v>
      </c>
      <c r="AJ330">
        <v>4.7688271646162299</v>
      </c>
      <c r="AK330">
        <v>6.4989503327235001</v>
      </c>
      <c r="AL330">
        <v>0.69323755043836599</v>
      </c>
      <c r="AM330">
        <v>0.58537478282133104</v>
      </c>
      <c r="AN330">
        <v>0.632276700002533</v>
      </c>
      <c r="AO330">
        <v>3.4512863454934801</v>
      </c>
      <c r="AP330">
        <v>7.8553252288312603</v>
      </c>
      <c r="AQ330">
        <v>2.5150925684429302</v>
      </c>
      <c r="AZ330">
        <v>1.12410300876189</v>
      </c>
      <c r="BA330">
        <v>0.95775201314667202</v>
      </c>
      <c r="BB330">
        <v>0.69338733675836695</v>
      </c>
      <c r="BC330">
        <v>0.44542021020220102</v>
      </c>
      <c r="BD330">
        <v>0.398868248164643</v>
      </c>
      <c r="BE330">
        <v>0.76080716175734697</v>
      </c>
      <c r="BF330">
        <v>0.83169122885301405</v>
      </c>
      <c r="BG330">
        <v>0.66812828813171199</v>
      </c>
      <c r="BQ330">
        <v>7.2788783129939398</v>
      </c>
      <c r="BR330">
        <v>5.1022715483859002</v>
      </c>
      <c r="BS330">
        <v>0.69270059667046602</v>
      </c>
      <c r="BT330">
        <v>0.359566878701505</v>
      </c>
      <c r="BU330">
        <v>0.36374873020490001</v>
      </c>
      <c r="BV330">
        <v>2.3182209370183</v>
      </c>
      <c r="BW330">
        <v>4.9066799682281896</v>
      </c>
      <c r="BX330">
        <v>0.99888225748855297</v>
      </c>
      <c r="CG330">
        <v>1.1585709276918399</v>
      </c>
      <c r="CH330">
        <v>1.20521967236463</v>
      </c>
      <c r="CI330">
        <v>0.50231285751592303</v>
      </c>
      <c r="CJ330">
        <v>0.32248030510036602</v>
      </c>
      <c r="CK330">
        <v>0.31004351286812798</v>
      </c>
      <c r="CL330">
        <v>0.83993981639814697</v>
      </c>
      <c r="CM330">
        <v>0.89626604509283603</v>
      </c>
      <c r="CN330">
        <v>0.49024720642728897</v>
      </c>
    </row>
    <row r="331" spans="3:92" x14ac:dyDescent="0.2">
      <c r="C331">
        <v>7.1887287222619198</v>
      </c>
      <c r="D331">
        <v>6.3487505625038301</v>
      </c>
      <c r="E331">
        <v>1.1554897434561</v>
      </c>
      <c r="F331">
        <v>1.2121084948754699</v>
      </c>
      <c r="G331">
        <v>0.607531421792881</v>
      </c>
      <c r="H331">
        <v>5.3894475958941497</v>
      </c>
      <c r="I331">
        <v>4.3686865172021303</v>
      </c>
      <c r="J331">
        <v>1.2128220928197</v>
      </c>
      <c r="S331">
        <v>1.02563719831759</v>
      </c>
      <c r="T331">
        <v>1.07631646759927</v>
      </c>
      <c r="U331">
        <v>0.73733540553638799</v>
      </c>
      <c r="V331">
        <v>0.488648176604632</v>
      </c>
      <c r="W331">
        <v>0.39732581830110902</v>
      </c>
      <c r="X331">
        <v>0.84971772890698105</v>
      </c>
      <c r="Y331">
        <v>0.99938994505193701</v>
      </c>
      <c r="Z331">
        <v>0.69092025495084797</v>
      </c>
      <c r="AJ331">
        <v>3.5512406661446998</v>
      </c>
      <c r="AK331">
        <v>7.4584949066235904</v>
      </c>
      <c r="AL331">
        <v>0.70198270885365099</v>
      </c>
      <c r="AM331">
        <v>0.74515428689426699</v>
      </c>
      <c r="AN331">
        <v>0.61046751767030005</v>
      </c>
      <c r="AO331">
        <v>5.7779753032907299</v>
      </c>
      <c r="AP331">
        <v>5.4664152285866798</v>
      </c>
      <c r="AQ331">
        <v>1.9237098853430901</v>
      </c>
      <c r="AZ331">
        <v>1.0741477918437601</v>
      </c>
      <c r="BA331">
        <v>0.94048943971870202</v>
      </c>
      <c r="BB331">
        <v>0.58403364333443097</v>
      </c>
      <c r="BC331">
        <v>0.55732103723156801</v>
      </c>
      <c r="BD331">
        <v>0.36855816684237802</v>
      </c>
      <c r="BE331">
        <v>0.88056670645513002</v>
      </c>
      <c r="BF331">
        <v>1.02247137284825</v>
      </c>
      <c r="BG331">
        <v>0.53105052737306702</v>
      </c>
      <c r="BQ331">
        <v>8.0359334263024191</v>
      </c>
      <c r="BR331">
        <v>4.7498632328895898</v>
      </c>
      <c r="BS331">
        <v>0.49992532178419002</v>
      </c>
      <c r="BT331">
        <v>0.44857795195653999</v>
      </c>
      <c r="BU331">
        <v>0.38086571536679997</v>
      </c>
      <c r="BV331">
        <v>2.5792831801251701</v>
      </c>
      <c r="BW331">
        <v>5.03338331318795</v>
      </c>
      <c r="BX331">
        <v>1.04965436358328</v>
      </c>
      <c r="CG331">
        <v>1.29439029991095</v>
      </c>
      <c r="CH331">
        <v>1.4523509612616201</v>
      </c>
      <c r="CI331">
        <v>0.45027426084515498</v>
      </c>
      <c r="CJ331">
        <v>0.38986582537744002</v>
      </c>
      <c r="CK331">
        <v>0.38812110286572898</v>
      </c>
      <c r="CL331">
        <v>1.01447996311706</v>
      </c>
      <c r="CM331">
        <v>0.82623176206418303</v>
      </c>
      <c r="CN331">
        <v>0.532465988548118</v>
      </c>
    </row>
    <row r="332" spans="3:92" x14ac:dyDescent="0.2">
      <c r="C332">
        <v>7.9567946027639396</v>
      </c>
      <c r="D332">
        <v>4.4619581028372304</v>
      </c>
      <c r="E332">
        <v>2.6725796132180601</v>
      </c>
      <c r="F332">
        <v>1.5103448147135601</v>
      </c>
      <c r="G332">
        <v>0.52373609082630901</v>
      </c>
      <c r="H332">
        <v>8.6662181811190795</v>
      </c>
      <c r="I332">
        <v>4.9449733414794599</v>
      </c>
      <c r="J332">
        <v>2.21599074536336</v>
      </c>
      <c r="S332">
        <v>1.1296021483932099</v>
      </c>
      <c r="T332">
        <v>0.97625525554457404</v>
      </c>
      <c r="U332">
        <v>1.0349716527591699</v>
      </c>
      <c r="V332">
        <v>0.42252422458161298</v>
      </c>
      <c r="W332">
        <v>0.343433435679106</v>
      </c>
      <c r="X332">
        <v>0.72184154739963302</v>
      </c>
      <c r="Y332">
        <v>1.19107493654303</v>
      </c>
      <c r="Z332">
        <v>0.96547594931302605</v>
      </c>
      <c r="AJ332">
        <v>5.4112052717932304</v>
      </c>
      <c r="AK332">
        <v>8.28824081453741</v>
      </c>
      <c r="AL332">
        <v>0.81067455360178897</v>
      </c>
      <c r="AM332">
        <v>0.52059092439861099</v>
      </c>
      <c r="AN332">
        <v>0.64363655311238299</v>
      </c>
      <c r="AO332">
        <v>6.8508448203492902</v>
      </c>
      <c r="AP332">
        <v>5.8573101579504998</v>
      </c>
      <c r="AQ332">
        <v>2.0162439450451499</v>
      </c>
      <c r="AZ332">
        <v>0.97635161445310903</v>
      </c>
      <c r="BA332">
        <v>0.83857851876301504</v>
      </c>
      <c r="BB332">
        <v>0.60927512645212001</v>
      </c>
      <c r="BC332">
        <v>0.49736631406409398</v>
      </c>
      <c r="BD332">
        <v>0.371932865384828</v>
      </c>
      <c r="BE332">
        <v>0.71119971374246505</v>
      </c>
      <c r="BF332">
        <v>0.96298260883102604</v>
      </c>
      <c r="BG332">
        <v>0.647189387164953</v>
      </c>
      <c r="BQ332">
        <v>6.3724792214204999</v>
      </c>
      <c r="BR332">
        <v>4.3837049030895896</v>
      </c>
      <c r="BS332">
        <v>0.67402173705361501</v>
      </c>
      <c r="BT332">
        <v>0.34737750307203402</v>
      </c>
      <c r="BU332">
        <v>0.37869821593799002</v>
      </c>
      <c r="BV332">
        <v>3.5549794440619298</v>
      </c>
      <c r="BW332">
        <v>3.9055158847312499</v>
      </c>
      <c r="BX332">
        <v>0.79450069653083999</v>
      </c>
      <c r="CG332">
        <v>1.29628674717357</v>
      </c>
      <c r="CH332">
        <v>1.1535463373418799</v>
      </c>
      <c r="CI332">
        <v>0.51125031371492502</v>
      </c>
      <c r="CJ332">
        <v>0.48196539540325001</v>
      </c>
      <c r="CK332">
        <v>0.28698005095039397</v>
      </c>
      <c r="CL332">
        <v>0.79098030051304202</v>
      </c>
      <c r="CM332">
        <v>1.09256793047025</v>
      </c>
      <c r="CN332">
        <v>0.61174784241105895</v>
      </c>
    </row>
    <row r="333" spans="3:92" x14ac:dyDescent="0.2">
      <c r="C333">
        <v>8.7617104591929902</v>
      </c>
      <c r="D333">
        <v>5.6414188654643</v>
      </c>
      <c r="E333">
        <v>1.5819936494614499</v>
      </c>
      <c r="F333">
        <v>1.63499826703651</v>
      </c>
      <c r="G333">
        <v>0.49669379759333798</v>
      </c>
      <c r="H333">
        <v>5.58245691884194</v>
      </c>
      <c r="I333">
        <v>4.22193443127329</v>
      </c>
      <c r="J333">
        <v>3.42790661969565</v>
      </c>
      <c r="S333">
        <v>1.08119245043325</v>
      </c>
      <c r="T333">
        <v>1.1657800387482899</v>
      </c>
      <c r="U333">
        <v>0.83676496373606701</v>
      </c>
      <c r="V333">
        <v>0.616223111151317</v>
      </c>
      <c r="W333">
        <v>0.30950647828607702</v>
      </c>
      <c r="X333">
        <v>0.82415868504496104</v>
      </c>
      <c r="Y333">
        <v>1.39182604331673</v>
      </c>
      <c r="Z333">
        <v>0.86014750541876805</v>
      </c>
      <c r="AJ333">
        <v>5.1104991090226202</v>
      </c>
      <c r="AK333">
        <v>5.1125274414120696</v>
      </c>
      <c r="AL333">
        <v>0.67074834748998102</v>
      </c>
      <c r="AM333">
        <v>0.508034998785314</v>
      </c>
      <c r="AN333">
        <v>0.69879928809369796</v>
      </c>
      <c r="AO333">
        <v>3.5858034596209301</v>
      </c>
      <c r="AP333">
        <v>6.0375992508174097</v>
      </c>
      <c r="AQ333">
        <v>3.32925339095432</v>
      </c>
      <c r="AZ333">
        <v>0.87649347158365798</v>
      </c>
      <c r="BA333">
        <v>0.89891901877164104</v>
      </c>
      <c r="BB333">
        <v>0.677556557184533</v>
      </c>
      <c r="BC333">
        <v>0.47928177832791002</v>
      </c>
      <c r="BD333">
        <v>0.45093831896686598</v>
      </c>
      <c r="BE333">
        <v>0.80030116952911401</v>
      </c>
      <c r="BF333">
        <v>0.91003427550730198</v>
      </c>
      <c r="BG333">
        <v>0.78629515640707104</v>
      </c>
      <c r="BQ333">
        <v>7.5567928778158597</v>
      </c>
      <c r="BR333">
        <v>3.6093850412870001</v>
      </c>
      <c r="BS333">
        <v>0.75613433769957294</v>
      </c>
      <c r="BT333">
        <v>0.41591598964445398</v>
      </c>
      <c r="BU333">
        <v>0.40903050908100802</v>
      </c>
      <c r="BV333">
        <v>2.7944355617108001</v>
      </c>
      <c r="BW333">
        <v>3.44665719894732</v>
      </c>
      <c r="BX333">
        <v>0.66875952509303604</v>
      </c>
      <c r="CG333">
        <v>1.4355926075509</v>
      </c>
      <c r="CH333">
        <v>1.0232330100468301</v>
      </c>
      <c r="CI333">
        <v>0.50601310350858597</v>
      </c>
      <c r="CJ333">
        <v>0.373912680344618</v>
      </c>
      <c r="CK333">
        <v>0.439843118280552</v>
      </c>
      <c r="CL333">
        <v>0.65724519483922506</v>
      </c>
      <c r="CM333">
        <v>0.74626786821469004</v>
      </c>
      <c r="CN333">
        <v>0.70142178616259498</v>
      </c>
    </row>
    <row r="334" spans="3:92" x14ac:dyDescent="0.2">
      <c r="C334">
        <v>8.57452412857951</v>
      </c>
      <c r="D334">
        <v>5.5530619942725004</v>
      </c>
      <c r="E334">
        <v>1.3840892476437201</v>
      </c>
      <c r="F334">
        <v>1.16324539746403</v>
      </c>
      <c r="G334">
        <v>0.40012258508936499</v>
      </c>
      <c r="H334">
        <v>8.8512395408201403</v>
      </c>
      <c r="I334">
        <v>5.2436706549424503</v>
      </c>
      <c r="J334">
        <v>2.9873193156951698</v>
      </c>
      <c r="S334">
        <v>0.93288816584548095</v>
      </c>
      <c r="T334">
        <v>1.3467511024604</v>
      </c>
      <c r="U334">
        <v>0.76338324942555402</v>
      </c>
      <c r="V334">
        <v>0.56753243686490296</v>
      </c>
      <c r="W334">
        <v>0.32692280230570397</v>
      </c>
      <c r="X334">
        <v>1.03235219671719</v>
      </c>
      <c r="Y334">
        <v>1.3784050827429699</v>
      </c>
      <c r="Z334">
        <v>0.85331199397666802</v>
      </c>
      <c r="AJ334">
        <v>3.4273134408288599</v>
      </c>
      <c r="AK334">
        <v>6.3404314866589901</v>
      </c>
      <c r="AL334">
        <v>0.80275152166521502</v>
      </c>
      <c r="AM334">
        <v>0.52838830943495696</v>
      </c>
      <c r="AN334">
        <v>0.78681973923376902</v>
      </c>
      <c r="AO334">
        <v>2.5302635497643902</v>
      </c>
      <c r="AP334">
        <v>6.8891464826040103</v>
      </c>
      <c r="AQ334">
        <v>2.5621276742793802</v>
      </c>
      <c r="AZ334">
        <v>0.69074161732722195</v>
      </c>
      <c r="BA334">
        <v>1.0166096282108299</v>
      </c>
      <c r="BB334">
        <v>0.66573497863921804</v>
      </c>
      <c r="BC334">
        <v>0.46558110655573098</v>
      </c>
      <c r="BD334">
        <v>0.48293875865270097</v>
      </c>
      <c r="BE334">
        <v>0.98103003567205405</v>
      </c>
      <c r="BF334">
        <v>1.1753044583058601</v>
      </c>
      <c r="BG334">
        <v>0.58172969666723595</v>
      </c>
      <c r="BQ334">
        <v>7.0875085500838102</v>
      </c>
      <c r="BR334">
        <v>2.06720023737777</v>
      </c>
      <c r="BS334">
        <v>0.81976800594278798</v>
      </c>
      <c r="BT334">
        <v>0.31035180616540597</v>
      </c>
      <c r="BU334">
        <v>0.39600166974760898</v>
      </c>
      <c r="BV334">
        <v>1.9219209586296599</v>
      </c>
      <c r="BW334">
        <v>4.1959441062336102</v>
      </c>
      <c r="BX334">
        <v>1.13013778123469</v>
      </c>
      <c r="CG334">
        <v>1.3533556007893399</v>
      </c>
      <c r="CH334">
        <v>0.85078342191674405</v>
      </c>
      <c r="CI334">
        <v>0.69735970513612799</v>
      </c>
      <c r="CJ334">
        <v>0.27101570842214101</v>
      </c>
      <c r="CK334">
        <v>0.42175669056406301</v>
      </c>
      <c r="CL334">
        <v>0.70166152962800499</v>
      </c>
      <c r="CM334">
        <v>0.86825731713099097</v>
      </c>
      <c r="CN334">
        <v>0.47776508902139803</v>
      </c>
    </row>
    <row r="335" spans="3:92" x14ac:dyDescent="0.2">
      <c r="C335">
        <v>7.7021268107867602</v>
      </c>
      <c r="D335">
        <v>5.6991486950275601</v>
      </c>
      <c r="E335">
        <v>0.98997449766966505</v>
      </c>
      <c r="F335">
        <v>0.63679031648886997</v>
      </c>
      <c r="G335">
        <v>0.61236424756422003</v>
      </c>
      <c r="H335">
        <v>9.4511457262918306</v>
      </c>
      <c r="I335">
        <v>6.1645867470980003</v>
      </c>
      <c r="J335">
        <v>2.6690365256668298</v>
      </c>
      <c r="S335">
        <v>1.15397811538909</v>
      </c>
      <c r="T335">
        <v>1.27286904091875</v>
      </c>
      <c r="U335">
        <v>0.88934734450627095</v>
      </c>
      <c r="V335">
        <v>0.44246302399144999</v>
      </c>
      <c r="W335">
        <v>0.31217780511328702</v>
      </c>
      <c r="X335">
        <v>0.73719079303877399</v>
      </c>
      <c r="Y335">
        <v>1.33902294407764</v>
      </c>
      <c r="Z335">
        <v>0.98957430624384102</v>
      </c>
      <c r="AJ335">
        <v>5.5241841585873503</v>
      </c>
      <c r="AK335">
        <v>4.3566825412678298</v>
      </c>
      <c r="AL335">
        <v>1.2633329651053</v>
      </c>
      <c r="AM335">
        <v>0.73268119362727002</v>
      </c>
      <c r="AN335">
        <v>0.95138941471684901</v>
      </c>
      <c r="AO335">
        <v>2.7201395988841202</v>
      </c>
      <c r="AP335">
        <v>6.09614001119043</v>
      </c>
      <c r="AQ335">
        <v>3.8787359357010902</v>
      </c>
      <c r="AZ335">
        <v>0.83718159683021498</v>
      </c>
      <c r="BA335">
        <v>1.22540514467197</v>
      </c>
      <c r="BB335">
        <v>0.75767315738614405</v>
      </c>
      <c r="BC335">
        <v>0.44511024599965798</v>
      </c>
      <c r="BD335">
        <v>0.429874239195568</v>
      </c>
      <c r="BE335">
        <v>0.99351622904768699</v>
      </c>
      <c r="BF335">
        <v>1.32199253706596</v>
      </c>
      <c r="BG335">
        <v>0.89931717421783997</v>
      </c>
      <c r="BQ335">
        <v>4.1287253894818097</v>
      </c>
      <c r="BR335">
        <v>2.0415951063626099</v>
      </c>
      <c r="BS335">
        <v>0.95356935445962399</v>
      </c>
      <c r="BT335">
        <v>0.32315450475641899</v>
      </c>
      <c r="BU335">
        <v>0.32236572084236997</v>
      </c>
      <c r="BV335">
        <v>1.68526568517729</v>
      </c>
      <c r="BW335">
        <v>4.8192130290866801</v>
      </c>
      <c r="BX335">
        <v>0.83959763299886403</v>
      </c>
      <c r="CG335">
        <v>1.2579211777739201</v>
      </c>
      <c r="CH335">
        <v>0.68707882388399</v>
      </c>
      <c r="CI335">
        <v>0.60040836547925502</v>
      </c>
      <c r="CJ335">
        <v>0.32801080157345103</v>
      </c>
      <c r="CK335">
        <v>0.31391875858222901</v>
      </c>
      <c r="CL335">
        <v>0.674324568844479</v>
      </c>
      <c r="CM335">
        <v>0.90876669751369898</v>
      </c>
      <c r="CN335">
        <v>0.47577523695371299</v>
      </c>
    </row>
    <row r="336" spans="3:92" x14ac:dyDescent="0.2">
      <c r="C336">
        <v>8.7724091918576104</v>
      </c>
      <c r="D336">
        <v>5.4793235226016304</v>
      </c>
      <c r="E336">
        <v>1.40336657135401</v>
      </c>
      <c r="F336">
        <v>0.426665821400671</v>
      </c>
      <c r="G336">
        <v>0.46551625377015798</v>
      </c>
      <c r="H336">
        <v>6.0794514395357204</v>
      </c>
      <c r="I336">
        <v>7.75470488383798</v>
      </c>
      <c r="J336">
        <v>3.2459633181532501</v>
      </c>
      <c r="S336">
        <v>1.56369207020453</v>
      </c>
      <c r="T336">
        <v>1.3114242982236299</v>
      </c>
      <c r="U336">
        <v>0.84323237295966302</v>
      </c>
      <c r="V336">
        <v>0.40849547388706597</v>
      </c>
      <c r="W336">
        <v>0.37719509791072803</v>
      </c>
      <c r="X336">
        <v>0.79364673762854299</v>
      </c>
      <c r="Y336">
        <v>0.922517761401909</v>
      </c>
      <c r="Z336">
        <v>0.80080024296883701</v>
      </c>
      <c r="AJ336">
        <v>3.83166283525494</v>
      </c>
      <c r="AK336">
        <v>3.0337365200269502</v>
      </c>
      <c r="AL336">
        <v>0.895877233758125</v>
      </c>
      <c r="AM336">
        <v>0.644294554806076</v>
      </c>
      <c r="AN336">
        <v>0.59544754457675397</v>
      </c>
      <c r="AO336">
        <v>3.9322183158587101</v>
      </c>
      <c r="AP336">
        <v>6.4159174455244097</v>
      </c>
      <c r="AQ336">
        <v>5.4301958877263301</v>
      </c>
      <c r="AZ336">
        <v>0.90877213920774202</v>
      </c>
      <c r="BA336">
        <v>0.811213317674224</v>
      </c>
      <c r="BB336">
        <v>0.81093101442973903</v>
      </c>
      <c r="BC336">
        <v>0.489366094243748</v>
      </c>
      <c r="BD336">
        <v>0.355531686590014</v>
      </c>
      <c r="BE336">
        <v>0.78215011819817004</v>
      </c>
      <c r="BF336">
        <v>0.97393775261190096</v>
      </c>
      <c r="BG336">
        <v>0.99778288619669997</v>
      </c>
      <c r="BQ336">
        <v>4.3815984622456297</v>
      </c>
      <c r="BR336">
        <v>3.8852114058490002</v>
      </c>
      <c r="BS336">
        <v>0.91090231074455896</v>
      </c>
      <c r="BT336">
        <v>0.266224279532983</v>
      </c>
      <c r="BU336">
        <v>0.37494461905983201</v>
      </c>
      <c r="BV336">
        <v>3.8838206891386799</v>
      </c>
      <c r="BW336">
        <v>7.26810489675107</v>
      </c>
      <c r="BX336">
        <v>0.99443100122404704</v>
      </c>
      <c r="CG336">
        <v>0.99003919284828901</v>
      </c>
      <c r="CH336">
        <v>1.0489512832097001</v>
      </c>
      <c r="CI336">
        <v>0.49208212270440599</v>
      </c>
      <c r="CJ336">
        <v>0.30001858453081698</v>
      </c>
      <c r="CK336">
        <v>0.351938120160662</v>
      </c>
      <c r="CL336">
        <v>0.75080566609878696</v>
      </c>
      <c r="CM336">
        <v>1.03335906939483</v>
      </c>
      <c r="CN336">
        <v>0.56066782107100899</v>
      </c>
    </row>
    <row r="337" spans="3:92" x14ac:dyDescent="0.2">
      <c r="C337">
        <v>8.8378181481265301</v>
      </c>
      <c r="D337">
        <v>4.40807734007657</v>
      </c>
      <c r="E337">
        <v>1.17252095153983</v>
      </c>
      <c r="F337">
        <v>0.94428085167979003</v>
      </c>
      <c r="G337">
        <v>0.69496260070534099</v>
      </c>
      <c r="H337">
        <v>5.0505901026699602</v>
      </c>
      <c r="I337">
        <v>6.5316390347145603</v>
      </c>
      <c r="J337">
        <v>6.0568862945399902</v>
      </c>
      <c r="S337">
        <v>1.3422844641910101</v>
      </c>
      <c r="T337">
        <v>1.6043162200629399</v>
      </c>
      <c r="U337">
        <v>0.71830341183930402</v>
      </c>
      <c r="V337">
        <v>0.48501828364323601</v>
      </c>
      <c r="W337">
        <v>0.40506009246424801</v>
      </c>
      <c r="X337">
        <v>0.69128980899637205</v>
      </c>
      <c r="Y337">
        <v>0.86181032244005795</v>
      </c>
      <c r="Z337">
        <v>0.88134225477481398</v>
      </c>
      <c r="AJ337">
        <v>6.8284363388247904</v>
      </c>
      <c r="AK337">
        <v>4.0127808888685301</v>
      </c>
      <c r="AL337">
        <v>1.34252114559903</v>
      </c>
      <c r="AM337">
        <v>0.401418771527778</v>
      </c>
      <c r="AN337">
        <v>0.55039081119281197</v>
      </c>
      <c r="AO337">
        <v>2.6523510616218999</v>
      </c>
      <c r="AP337">
        <v>6.5995529528775396</v>
      </c>
      <c r="AQ337">
        <v>5.0374794028098098</v>
      </c>
      <c r="AZ337">
        <v>0.71313394315638101</v>
      </c>
      <c r="BA337">
        <v>0.96286823392953103</v>
      </c>
      <c r="BB337">
        <v>0.70927784942140903</v>
      </c>
      <c r="BC337">
        <v>0.30584548298402803</v>
      </c>
      <c r="BD337">
        <v>0.50840866773506499</v>
      </c>
      <c r="BE337">
        <v>1.0589476485029901</v>
      </c>
      <c r="BF337">
        <v>1.0909857630723401</v>
      </c>
      <c r="BG337">
        <v>0.74051881232206995</v>
      </c>
      <c r="BQ337">
        <v>4.5499861877229897</v>
      </c>
      <c r="BR337">
        <v>4.1604027107351298</v>
      </c>
      <c r="BS337">
        <v>0.84184905544035304</v>
      </c>
      <c r="BT337">
        <v>0.31525983909870903</v>
      </c>
      <c r="BU337">
        <v>0.33625674763911301</v>
      </c>
      <c r="BV337">
        <v>1.6616090329095801</v>
      </c>
      <c r="BW337">
        <v>5.7103704968504498</v>
      </c>
      <c r="BX337">
        <v>1.15417201349214</v>
      </c>
      <c r="CG337">
        <v>0.93869613520848005</v>
      </c>
      <c r="CH337">
        <v>1.0610864400408999</v>
      </c>
      <c r="CI337">
        <v>0.43694663133533601</v>
      </c>
      <c r="CJ337">
        <v>0.39445333883130501</v>
      </c>
      <c r="CK337">
        <v>0.43400335319916999</v>
      </c>
      <c r="CL337">
        <v>0.91784393462438296</v>
      </c>
      <c r="CM337">
        <v>0.98710721491420905</v>
      </c>
      <c r="CN337">
        <v>0.549817241171354</v>
      </c>
    </row>
    <row r="338" spans="3:92" x14ac:dyDescent="0.2">
      <c r="C338">
        <v>9.7648387404133796</v>
      </c>
      <c r="D338">
        <v>3.6775163204274701</v>
      </c>
      <c r="E338">
        <v>1.2175255950802599</v>
      </c>
      <c r="F338">
        <v>0.64300266363633996</v>
      </c>
      <c r="G338">
        <v>0.86751791237453701</v>
      </c>
      <c r="H338">
        <v>5.17463693095333</v>
      </c>
      <c r="I338">
        <v>4.0868023041225703</v>
      </c>
      <c r="J338">
        <v>6.0012438960211103</v>
      </c>
      <c r="S338">
        <v>1.1887533170258899</v>
      </c>
      <c r="T338">
        <v>1.0057905940878999</v>
      </c>
      <c r="U338">
        <v>0.59337075086572899</v>
      </c>
      <c r="V338">
        <v>0.474350298640135</v>
      </c>
      <c r="W338">
        <v>0.48329466218584699</v>
      </c>
      <c r="X338">
        <v>0.97571692692390799</v>
      </c>
      <c r="Y338">
        <v>1.3328130310117601</v>
      </c>
      <c r="Z338">
        <v>0.79466772488635495</v>
      </c>
      <c r="AJ338">
        <v>5.0241047581442997</v>
      </c>
      <c r="AK338">
        <v>3.0251299641570601</v>
      </c>
      <c r="AL338">
        <v>0.716275284479859</v>
      </c>
      <c r="AM338">
        <v>0.44204080517796102</v>
      </c>
      <c r="AN338">
        <v>0.466226136876563</v>
      </c>
      <c r="AO338">
        <v>3.5003684394791601</v>
      </c>
      <c r="AP338">
        <v>8.7566802017803695</v>
      </c>
      <c r="AQ338">
        <v>2.8357707386792401</v>
      </c>
      <c r="AZ338">
        <v>0.83153257067652897</v>
      </c>
      <c r="BA338">
        <v>1.2077416730160899</v>
      </c>
      <c r="BB338">
        <v>0.50480602726286805</v>
      </c>
      <c r="BC338">
        <v>0.40994036353179297</v>
      </c>
      <c r="BD338">
        <v>0.41560883429030199</v>
      </c>
      <c r="BE338">
        <v>0.86207649680623499</v>
      </c>
      <c r="BF338">
        <v>1.16445024146781</v>
      </c>
      <c r="BG338">
        <v>0.59532280491860801</v>
      </c>
      <c r="BQ338">
        <v>2.9596187299126102</v>
      </c>
      <c r="BR338">
        <v>3.9550919856356299</v>
      </c>
      <c r="BS338">
        <v>1.6617229838904499</v>
      </c>
      <c r="BT338">
        <v>0.30690556240171402</v>
      </c>
      <c r="BU338">
        <v>0.40880642779469401</v>
      </c>
      <c r="BV338">
        <v>3.3842230527387001</v>
      </c>
      <c r="BW338">
        <v>4.5001628227135297</v>
      </c>
      <c r="BX338">
        <v>1.7353669490805199</v>
      </c>
      <c r="CG338">
        <v>0.64167798217776395</v>
      </c>
      <c r="CH338">
        <v>0.77951206873078005</v>
      </c>
      <c r="CI338">
        <v>0.54400318486531696</v>
      </c>
      <c r="CJ338">
        <v>0.40512769805334398</v>
      </c>
      <c r="CK338">
        <v>0.33293801946728802</v>
      </c>
      <c r="CL338">
        <v>0.75982710306858803</v>
      </c>
      <c r="CM338">
        <v>0.75453279220639602</v>
      </c>
      <c r="CN338">
        <v>0.69303332515107297</v>
      </c>
    </row>
    <row r="339" spans="3:92" x14ac:dyDescent="0.2">
      <c r="C339">
        <v>9.2882785904377201</v>
      </c>
      <c r="D339">
        <v>6.0757362055688198</v>
      </c>
      <c r="E339">
        <v>1.34462991302349</v>
      </c>
      <c r="F339">
        <v>1.1589188236408501</v>
      </c>
      <c r="G339">
        <v>0.58274225403981605</v>
      </c>
      <c r="H339">
        <v>9.0348676015525502</v>
      </c>
      <c r="I339">
        <v>4.75419021674033</v>
      </c>
      <c r="J339">
        <v>3.9093925523172599</v>
      </c>
      <c r="S339">
        <v>1.0653295176097799</v>
      </c>
      <c r="T339">
        <v>0.969865869141743</v>
      </c>
      <c r="U339">
        <v>0.64131597294467502</v>
      </c>
      <c r="V339">
        <v>0.46273392821675302</v>
      </c>
      <c r="W339">
        <v>0.40393214582239001</v>
      </c>
      <c r="X339">
        <v>1.0434926171440599</v>
      </c>
      <c r="Y339">
        <v>1.05242588395783</v>
      </c>
      <c r="Z339">
        <v>1.06713744222139</v>
      </c>
      <c r="AJ339">
        <v>6.4217461991941596</v>
      </c>
      <c r="AK339">
        <v>1.16228180899083</v>
      </c>
      <c r="AL339">
        <v>0.79913841450219003</v>
      </c>
      <c r="AM339">
        <v>0.43945966698694999</v>
      </c>
      <c r="AN339">
        <v>0.86377294032853502</v>
      </c>
      <c r="AO339">
        <v>5.2250279443852703</v>
      </c>
      <c r="AP339">
        <v>8.60791568413463</v>
      </c>
      <c r="AQ339">
        <v>2.47163195017608</v>
      </c>
      <c r="AZ339">
        <v>1.5661097012784899</v>
      </c>
      <c r="BA339">
        <v>0.59087896448125299</v>
      </c>
      <c r="BB339">
        <v>0.678119994592983</v>
      </c>
      <c r="BC339">
        <v>0.45890419122628501</v>
      </c>
      <c r="BD339">
        <v>0.48496837603637899</v>
      </c>
      <c r="BE339">
        <v>0.94379785805609995</v>
      </c>
      <c r="BF339">
        <v>1.19003599346832</v>
      </c>
      <c r="BG339">
        <v>0.74229656048154802</v>
      </c>
      <c r="BQ339">
        <v>5.9519938879270402</v>
      </c>
      <c r="BR339">
        <v>2.8055854152369002</v>
      </c>
      <c r="BS339">
        <v>1.38537453312532</v>
      </c>
      <c r="BT339">
        <v>0.28004231613731201</v>
      </c>
      <c r="BU339">
        <v>0.37549080635427601</v>
      </c>
      <c r="BV339">
        <v>3.35179258010549</v>
      </c>
      <c r="BW339">
        <v>3.9969313277403802</v>
      </c>
      <c r="BX339">
        <v>1.8954670805992899</v>
      </c>
      <c r="CG339">
        <v>0.47699998118350601</v>
      </c>
      <c r="CH339">
        <v>0.79612566798163797</v>
      </c>
      <c r="CI339">
        <v>0.81144812832458102</v>
      </c>
      <c r="CJ339">
        <v>0.34802944025745403</v>
      </c>
      <c r="CK339">
        <v>0.37765999373863202</v>
      </c>
      <c r="CL339">
        <v>0.66761849692973996</v>
      </c>
      <c r="CM339">
        <v>1.06008579852256</v>
      </c>
      <c r="CN339">
        <v>0.77262183819861097</v>
      </c>
    </row>
    <row r="340" spans="3:92" x14ac:dyDescent="0.2">
      <c r="C340">
        <v>9.3655099910983797</v>
      </c>
      <c r="D340">
        <v>6.2348864818746499</v>
      </c>
      <c r="E340">
        <v>0.87345870322547303</v>
      </c>
      <c r="F340">
        <v>0.74102738079661401</v>
      </c>
      <c r="G340">
        <v>0.464320992022976</v>
      </c>
      <c r="H340">
        <v>10.405487592101601</v>
      </c>
      <c r="I340">
        <v>3.6240778626852199</v>
      </c>
      <c r="J340">
        <v>2.93518612788588</v>
      </c>
      <c r="S340">
        <v>1.12849782279244</v>
      </c>
      <c r="T340">
        <v>1.07561278861196</v>
      </c>
      <c r="U340">
        <v>0.61257902462922598</v>
      </c>
      <c r="V340">
        <v>0.39947905381021598</v>
      </c>
      <c r="W340">
        <v>0.35393094498036398</v>
      </c>
      <c r="X340">
        <v>1.1247273929370001</v>
      </c>
      <c r="Y340">
        <v>1.10026510242705</v>
      </c>
      <c r="Z340">
        <v>0.70558769323097803</v>
      </c>
      <c r="AJ340">
        <v>6.20973013557533</v>
      </c>
      <c r="AK340">
        <v>1.06151275439416</v>
      </c>
      <c r="AL340">
        <v>1.0014085869160501</v>
      </c>
      <c r="AM340">
        <v>0.51365606881093195</v>
      </c>
      <c r="AN340">
        <v>0.40750857635403198</v>
      </c>
      <c r="AO340">
        <v>6.6767421028924696</v>
      </c>
      <c r="AP340">
        <v>8.2597463621957505</v>
      </c>
      <c r="AQ340">
        <v>2.51579747859879</v>
      </c>
      <c r="AZ340">
        <v>1.16118255928779</v>
      </c>
      <c r="BA340">
        <v>0.70401883023894396</v>
      </c>
      <c r="BB340">
        <v>0.69097600049119501</v>
      </c>
      <c r="BC340">
        <v>0.477438515992615</v>
      </c>
      <c r="BD340">
        <v>0.40482118674949702</v>
      </c>
      <c r="BE340">
        <v>0.74481988302620294</v>
      </c>
      <c r="BF340">
        <v>0.94732034358787198</v>
      </c>
      <c r="BG340">
        <v>0.76696599508921803</v>
      </c>
      <c r="BQ340">
        <v>5.1686916817647299</v>
      </c>
      <c r="BR340">
        <v>1.6692417947396201</v>
      </c>
      <c r="BS340">
        <v>1.0308529138556399</v>
      </c>
      <c r="BT340">
        <v>0.29088702224135199</v>
      </c>
      <c r="BU340">
        <v>0.50045475706495801</v>
      </c>
      <c r="BV340">
        <v>4.0367910487180998</v>
      </c>
      <c r="BW340">
        <v>5.5244684082882296</v>
      </c>
      <c r="BX340">
        <v>1.1490406492660901</v>
      </c>
      <c r="CG340">
        <v>0.64388626578013797</v>
      </c>
      <c r="CH340">
        <v>0.84329065896268396</v>
      </c>
      <c r="CI340">
        <v>0.70460969032044896</v>
      </c>
      <c r="CJ340">
        <v>0.34711234924757201</v>
      </c>
      <c r="CK340">
        <v>0.33317320791550797</v>
      </c>
      <c r="CL340">
        <v>0.97757821113426802</v>
      </c>
      <c r="CM340">
        <v>0.95631374790674295</v>
      </c>
      <c r="CN340">
        <v>0.65765765288128097</v>
      </c>
    </row>
    <row r="341" spans="3:92" x14ac:dyDescent="0.2">
      <c r="C341">
        <v>8.5252921104219102</v>
      </c>
      <c r="D341">
        <v>3.8434806539779398</v>
      </c>
      <c r="E341">
        <v>1.00544483748728</v>
      </c>
      <c r="F341">
        <v>1.13129548195372</v>
      </c>
      <c r="G341">
        <v>0.517512938525165</v>
      </c>
      <c r="H341">
        <v>6.4606848461424402</v>
      </c>
      <c r="I341">
        <v>3.5100562748470701</v>
      </c>
      <c r="J341">
        <v>2.8115103973391902</v>
      </c>
      <c r="S341">
        <v>1.5171201285382101</v>
      </c>
      <c r="T341">
        <v>1.2917729455943801</v>
      </c>
      <c r="U341">
        <v>0.81551737620398901</v>
      </c>
      <c r="V341">
        <v>0.45550611275392</v>
      </c>
      <c r="W341">
        <v>0.31756074390214001</v>
      </c>
      <c r="X341">
        <v>0.76091239967326596</v>
      </c>
      <c r="Y341">
        <v>1.1043988064333401</v>
      </c>
      <c r="Z341">
        <v>0.67933504113440002</v>
      </c>
      <c r="AJ341">
        <v>6.6661054362027103</v>
      </c>
      <c r="AK341">
        <v>1.86493915923696</v>
      </c>
      <c r="AL341">
        <v>1.45448950128678</v>
      </c>
      <c r="AM341">
        <v>0.47350863296616802</v>
      </c>
      <c r="AN341">
        <v>0.52847258881954995</v>
      </c>
      <c r="AO341">
        <v>6.5290791699623698</v>
      </c>
      <c r="AP341">
        <v>6.6390278074105602</v>
      </c>
      <c r="AQ341">
        <v>2.5345856151967698</v>
      </c>
      <c r="AZ341">
        <v>1.25189048063891</v>
      </c>
      <c r="BA341">
        <v>0.86055217729794797</v>
      </c>
      <c r="BB341">
        <v>0.78491508876743499</v>
      </c>
      <c r="BC341">
        <v>0.61291991283672698</v>
      </c>
      <c r="BD341">
        <v>0.34759189456546502</v>
      </c>
      <c r="BE341">
        <v>0.87236245966781201</v>
      </c>
      <c r="BF341">
        <v>1.2609823100208699</v>
      </c>
      <c r="BG341">
        <v>0.99654760949018695</v>
      </c>
      <c r="BQ341">
        <v>6.7403119363372896</v>
      </c>
      <c r="BR341">
        <v>2.4248842625904898</v>
      </c>
      <c r="BS341">
        <v>0.78916141705614296</v>
      </c>
      <c r="BT341">
        <v>0.360837780244671</v>
      </c>
      <c r="BU341">
        <v>0.42258267364979601</v>
      </c>
      <c r="BV341">
        <v>1.84842877098749</v>
      </c>
      <c r="BW341">
        <v>6.3025500728780699</v>
      </c>
      <c r="BX341">
        <v>1.1231838915674801</v>
      </c>
      <c r="CG341">
        <v>0.94812057812512596</v>
      </c>
      <c r="CH341">
        <v>0.78595211621304895</v>
      </c>
      <c r="CI341">
        <v>0.52254353324587699</v>
      </c>
      <c r="CJ341">
        <v>0.37740376436238998</v>
      </c>
      <c r="CK341">
        <v>0.33012005150745499</v>
      </c>
      <c r="CL341">
        <v>0.71425320019250005</v>
      </c>
      <c r="CM341">
        <v>1.06234322848564</v>
      </c>
      <c r="CN341">
        <v>0.65739414400468399</v>
      </c>
    </row>
    <row r="342" spans="3:92" x14ac:dyDescent="0.2">
      <c r="C342">
        <v>7.6529065872697499</v>
      </c>
      <c r="D342">
        <v>4.2450731071410299</v>
      </c>
      <c r="E342">
        <v>0.78326758767766802</v>
      </c>
      <c r="F342">
        <v>0.93544328476636995</v>
      </c>
      <c r="G342">
        <v>0.30667711843844903</v>
      </c>
      <c r="H342">
        <v>3.1268242085100901</v>
      </c>
      <c r="I342">
        <v>3.7070615031930201</v>
      </c>
      <c r="J342">
        <v>4.8927513453128801</v>
      </c>
      <c r="S342">
        <v>1.0732172412524501</v>
      </c>
      <c r="T342">
        <v>1.2535545310040099</v>
      </c>
      <c r="U342">
        <v>0.55011935315768501</v>
      </c>
      <c r="V342">
        <v>0.56342317352823201</v>
      </c>
      <c r="W342">
        <v>0.31437730069433301</v>
      </c>
      <c r="X342">
        <v>0.89584335719630304</v>
      </c>
      <c r="Y342">
        <v>1.11544115331433</v>
      </c>
      <c r="Z342">
        <v>0.84179310904468896</v>
      </c>
      <c r="AJ342">
        <v>7.2724392028040503</v>
      </c>
      <c r="AK342">
        <v>2.1888637689937802</v>
      </c>
      <c r="AL342">
        <v>1.4041106824446099</v>
      </c>
      <c r="AM342">
        <v>0.87285147740994995</v>
      </c>
      <c r="AN342">
        <v>0.50582955876209001</v>
      </c>
      <c r="AO342">
        <v>5.7145373082513098</v>
      </c>
      <c r="AP342">
        <v>7.5092065434067097</v>
      </c>
      <c r="AQ342">
        <v>3.1029155098647401</v>
      </c>
      <c r="AZ342">
        <v>1.07283755136874</v>
      </c>
      <c r="BA342">
        <v>0.847208531451205</v>
      </c>
      <c r="BB342">
        <v>0.78838056557759095</v>
      </c>
      <c r="BC342">
        <v>0.66543123312055097</v>
      </c>
      <c r="BD342">
        <v>0.40655940629313397</v>
      </c>
      <c r="BE342">
        <v>1.0172918716206001</v>
      </c>
      <c r="BF342">
        <v>1.12981160595258</v>
      </c>
      <c r="BG342">
        <v>1.1174452118945499</v>
      </c>
      <c r="BQ342">
        <v>7.8789889633904204</v>
      </c>
      <c r="BR342">
        <v>2.6669943742918698</v>
      </c>
      <c r="BS342">
        <v>0.53894735613463296</v>
      </c>
      <c r="BT342">
        <v>0.44423095547618302</v>
      </c>
      <c r="BU342">
        <v>0.57113423525932705</v>
      </c>
      <c r="BV342">
        <v>1.18767687845393</v>
      </c>
      <c r="BW342">
        <v>6.9914150970823004</v>
      </c>
      <c r="BX342">
        <v>0.74328186252442796</v>
      </c>
      <c r="CG342">
        <v>0.78144847548588803</v>
      </c>
      <c r="CH342">
        <v>1.08009590851107</v>
      </c>
      <c r="CI342">
        <v>0.53939538960078903</v>
      </c>
      <c r="CJ342">
        <v>0.46715989586748702</v>
      </c>
      <c r="CK342">
        <v>0.368276541329637</v>
      </c>
      <c r="CL342">
        <v>0.80261835924083902</v>
      </c>
      <c r="CM342">
        <v>1.03045298923815</v>
      </c>
      <c r="CN342">
        <v>0.56796041339248304</v>
      </c>
    </row>
    <row r="343" spans="3:92" x14ac:dyDescent="0.2">
      <c r="C343">
        <v>6.7731923351088898</v>
      </c>
      <c r="D343">
        <v>3.1551956514803998</v>
      </c>
      <c r="E343">
        <v>0.67087953090366403</v>
      </c>
      <c r="F343">
        <v>0.77735810642953096</v>
      </c>
      <c r="G343">
        <v>0.61837490128290495</v>
      </c>
      <c r="H343">
        <v>3.43797993840169</v>
      </c>
      <c r="I343">
        <v>4.2216381416411801</v>
      </c>
      <c r="J343">
        <v>2.4276479333972198</v>
      </c>
      <c r="S343">
        <v>1.0595887728105899</v>
      </c>
      <c r="T343">
        <v>1.46730416436692</v>
      </c>
      <c r="U343">
        <v>0.66792853376441697</v>
      </c>
      <c r="V343">
        <v>0.57853392611377297</v>
      </c>
      <c r="W343">
        <v>0.43716872566882697</v>
      </c>
      <c r="X343">
        <v>0.87019277430089004</v>
      </c>
      <c r="Y343">
        <v>1.0520639665082401</v>
      </c>
      <c r="Z343">
        <v>0.73457211246226795</v>
      </c>
      <c r="AJ343">
        <v>5.50415932431578</v>
      </c>
      <c r="AK343">
        <v>1.7737560602611699</v>
      </c>
      <c r="AL343">
        <v>2.30919145651198</v>
      </c>
      <c r="AM343">
        <v>1.2756627589084499</v>
      </c>
      <c r="AN343">
        <v>0.38202691625318602</v>
      </c>
      <c r="AO343">
        <v>3.8728313274449002</v>
      </c>
      <c r="AP343">
        <v>5.9105677228040596</v>
      </c>
      <c r="AQ343">
        <v>3.4048786541634901</v>
      </c>
      <c r="AZ343">
        <v>1.1761272761932</v>
      </c>
      <c r="BA343">
        <v>0.86945541562970297</v>
      </c>
      <c r="BB343">
        <v>0.93027204663125895</v>
      </c>
      <c r="BC343">
        <v>0.66168583884657795</v>
      </c>
      <c r="BD343">
        <v>0.44210001917199698</v>
      </c>
      <c r="BE343">
        <v>0.95439245564955799</v>
      </c>
      <c r="BF343">
        <v>1.2400231219028599</v>
      </c>
      <c r="BG343">
        <v>0.87667456388356502</v>
      </c>
      <c r="BQ343">
        <v>4.6014059196237902</v>
      </c>
      <c r="BR343">
        <v>4.2119116169226603</v>
      </c>
      <c r="BS343">
        <v>0.695281574681891</v>
      </c>
      <c r="BT343">
        <v>0.34822114114974201</v>
      </c>
      <c r="BU343">
        <v>0.53335558864715804</v>
      </c>
      <c r="BV343">
        <v>1.2042456383798501</v>
      </c>
      <c r="BW343">
        <v>4.08605458198139</v>
      </c>
      <c r="BX343">
        <v>1.27081611568439</v>
      </c>
      <c r="CG343">
        <v>0.99581202897235999</v>
      </c>
      <c r="CH343">
        <v>0.99126076214329495</v>
      </c>
      <c r="CI343">
        <v>0.64799143426861405</v>
      </c>
      <c r="CJ343">
        <v>0.46527358273034303</v>
      </c>
      <c r="CK343">
        <v>0.36567712209298903</v>
      </c>
      <c r="CL343">
        <v>0.79894908900487405</v>
      </c>
      <c r="CM343">
        <v>0.98356169253758996</v>
      </c>
      <c r="CN343">
        <v>0.54531510589096799</v>
      </c>
    </row>
    <row r="344" spans="3:92" x14ac:dyDescent="0.2">
      <c r="C344">
        <v>7.5615236364760401</v>
      </c>
      <c r="D344">
        <v>4.9996737380849501</v>
      </c>
      <c r="E344">
        <v>1.23159604651279</v>
      </c>
      <c r="F344">
        <v>0.775354443085703</v>
      </c>
      <c r="G344">
        <v>0.57929136896443001</v>
      </c>
      <c r="H344">
        <v>4.5349775453622101</v>
      </c>
      <c r="I344">
        <v>5.8077406979675104</v>
      </c>
      <c r="J344">
        <v>4.7888876446586996</v>
      </c>
      <c r="S344">
        <v>1.2668288211169201</v>
      </c>
      <c r="T344">
        <v>1.5112531950092201</v>
      </c>
      <c r="U344">
        <v>0.58140984421818698</v>
      </c>
      <c r="V344">
        <v>0.42226419939676801</v>
      </c>
      <c r="W344">
        <v>0.43898960722813302</v>
      </c>
      <c r="X344">
        <v>0.95245111646522196</v>
      </c>
      <c r="Y344">
        <v>0.87151632615144803</v>
      </c>
      <c r="Z344">
        <v>0.87253305727820296</v>
      </c>
      <c r="AJ344">
        <v>6.6722734857353396</v>
      </c>
      <c r="AK344">
        <v>1.6548279351084201</v>
      </c>
      <c r="AL344">
        <v>3.2002946754924899</v>
      </c>
      <c r="AM344">
        <v>0.927171480007972</v>
      </c>
      <c r="AN344">
        <v>0.39435228641550701</v>
      </c>
      <c r="AO344">
        <v>4.0496625282346903</v>
      </c>
      <c r="AP344">
        <v>8.1521875792328</v>
      </c>
      <c r="AQ344">
        <v>4.0485319390307497</v>
      </c>
      <c r="AZ344">
        <v>1.13639087647181</v>
      </c>
      <c r="BA344">
        <v>0.61289964671419395</v>
      </c>
      <c r="BB344">
        <v>0.87235711754314205</v>
      </c>
      <c r="BC344">
        <v>0.53746314781938498</v>
      </c>
      <c r="BD344">
        <v>0.36237987874273497</v>
      </c>
      <c r="BE344">
        <v>0.93774678721534799</v>
      </c>
      <c r="BF344">
        <v>1.17226814396773</v>
      </c>
      <c r="BG344">
        <v>0.89800087809256501</v>
      </c>
      <c r="BQ344">
        <v>6.8322361355640497</v>
      </c>
      <c r="BR344">
        <v>3.9860072834815901</v>
      </c>
      <c r="BS344">
        <v>0.64792438198251001</v>
      </c>
      <c r="BT344">
        <v>0.31777219795296502</v>
      </c>
      <c r="BU344">
        <v>0.48243800125319802</v>
      </c>
      <c r="BV344">
        <v>1.5226847290638099</v>
      </c>
      <c r="BW344">
        <v>5.8206443600818201</v>
      </c>
      <c r="BX344">
        <v>1.15753525809587</v>
      </c>
      <c r="CG344">
        <v>0.88981923176223099</v>
      </c>
      <c r="CH344">
        <v>1.2569742012321301</v>
      </c>
      <c r="CI344">
        <v>0.70833318839982395</v>
      </c>
      <c r="CJ344">
        <v>0.37170233049163498</v>
      </c>
      <c r="CK344">
        <v>0.38728806115481701</v>
      </c>
      <c r="CL344">
        <v>0.74991450144395499</v>
      </c>
      <c r="CM344">
        <v>0.97189043771926198</v>
      </c>
      <c r="CN344">
        <v>0.42669169289981501</v>
      </c>
    </row>
    <row r="345" spans="3:92" x14ac:dyDescent="0.2">
      <c r="C345">
        <v>9.7056357859959608</v>
      </c>
      <c r="D345">
        <v>5.6975213701852496</v>
      </c>
      <c r="E345">
        <v>1.72757960385503</v>
      </c>
      <c r="F345">
        <v>1.5644394196528699</v>
      </c>
      <c r="G345">
        <v>0.56076541114617995</v>
      </c>
      <c r="H345">
        <v>2.9475443274896498</v>
      </c>
      <c r="I345">
        <v>7.0313839799893598</v>
      </c>
      <c r="J345">
        <v>3.9644844420587102</v>
      </c>
      <c r="S345">
        <v>1.0434222219276099</v>
      </c>
      <c r="T345">
        <v>1.5631634571887301</v>
      </c>
      <c r="U345">
        <v>0.64352161965510102</v>
      </c>
      <c r="V345">
        <v>0.61714885667892905</v>
      </c>
      <c r="W345">
        <v>0.46861588171098101</v>
      </c>
      <c r="X345">
        <v>0.88787412544953004</v>
      </c>
      <c r="Y345">
        <v>0.806036028670298</v>
      </c>
      <c r="Z345">
        <v>0.97409331794156095</v>
      </c>
      <c r="AJ345">
        <v>6.7811059028129401</v>
      </c>
      <c r="AK345">
        <v>1.73717290081453</v>
      </c>
      <c r="AL345">
        <v>1.77913106320629</v>
      </c>
      <c r="AM345">
        <v>1.24789928960227</v>
      </c>
      <c r="AN345">
        <v>0.44351951659370598</v>
      </c>
      <c r="AO345">
        <v>4.7975717064629704</v>
      </c>
      <c r="AP345">
        <v>9.6503218057862092</v>
      </c>
      <c r="AQ345">
        <v>4.5020150769301903</v>
      </c>
      <c r="AZ345">
        <v>0.965304927418832</v>
      </c>
      <c r="BA345">
        <v>0.85135877986089703</v>
      </c>
      <c r="BB345">
        <v>1.0849322735190401</v>
      </c>
      <c r="BC345">
        <v>0.75813985166339004</v>
      </c>
      <c r="BD345">
        <v>0.336247427332446</v>
      </c>
      <c r="BE345">
        <v>1.0883295512920099</v>
      </c>
      <c r="BF345">
        <v>0.95785770974042905</v>
      </c>
      <c r="BG345">
        <v>0.82587604597598196</v>
      </c>
      <c r="BQ345">
        <v>8.5260834705095299</v>
      </c>
      <c r="BR345">
        <v>5.9628789805673197</v>
      </c>
      <c r="BS345">
        <v>0.50411580658641497</v>
      </c>
      <c r="BT345">
        <v>0.31939326041045102</v>
      </c>
      <c r="BU345">
        <v>0.58403710370876205</v>
      </c>
      <c r="BV345">
        <v>1.4560048533418499</v>
      </c>
      <c r="BW345">
        <v>6.7682253602699598</v>
      </c>
      <c r="BX345">
        <v>1.1748798852232001</v>
      </c>
      <c r="CG345">
        <v>1.0814680871808</v>
      </c>
      <c r="CH345">
        <v>1.21082806077625</v>
      </c>
      <c r="CI345">
        <v>0.62088779662250604</v>
      </c>
      <c r="CJ345">
        <v>0.42346599947777003</v>
      </c>
      <c r="CK345">
        <v>0.31528131131513398</v>
      </c>
      <c r="CL345">
        <v>0.90026850348811704</v>
      </c>
      <c r="CM345">
        <v>1.0130733921253099</v>
      </c>
      <c r="CN345">
        <v>0.61176203905755</v>
      </c>
    </row>
    <row r="346" spans="3:92" x14ac:dyDescent="0.2">
      <c r="C346">
        <v>7.90606379885803</v>
      </c>
      <c r="D346">
        <v>3.99039529222541</v>
      </c>
      <c r="E346">
        <v>1.9894692980791</v>
      </c>
      <c r="F346">
        <v>1.57914494966815</v>
      </c>
      <c r="G346">
        <v>0.75942819702513997</v>
      </c>
      <c r="H346">
        <v>5.3320845041167804</v>
      </c>
      <c r="I346">
        <v>6.94133526254838</v>
      </c>
      <c r="J346">
        <v>3.0203549641656098</v>
      </c>
      <c r="S346">
        <v>1.0411842187609801</v>
      </c>
      <c r="T346">
        <v>1.2435100588046</v>
      </c>
      <c r="U346">
        <v>0.68260278264054397</v>
      </c>
      <c r="V346">
        <v>0.65976598874937598</v>
      </c>
      <c r="W346">
        <v>0.45019672325174698</v>
      </c>
      <c r="X346">
        <v>0.84256154589427401</v>
      </c>
      <c r="Y346">
        <v>1.20802003696396</v>
      </c>
      <c r="Z346">
        <v>0.99662006893812005</v>
      </c>
      <c r="AJ346">
        <v>7.4490296356861103</v>
      </c>
      <c r="AK346">
        <v>2.1303198812250899</v>
      </c>
      <c r="AL346">
        <v>0.93657721357337598</v>
      </c>
      <c r="AM346">
        <v>1.16145702644769</v>
      </c>
      <c r="AN346">
        <v>0.37958379957516503</v>
      </c>
      <c r="AO346">
        <v>5.2754948906970203</v>
      </c>
      <c r="AP346">
        <v>8.4140499563281104</v>
      </c>
      <c r="AQ346">
        <v>2.3350193355522801</v>
      </c>
      <c r="AZ346">
        <v>1.15681134299858</v>
      </c>
      <c r="BA346">
        <v>0.86120242080154297</v>
      </c>
      <c r="BB346">
        <v>0.80145817541460795</v>
      </c>
      <c r="BC346">
        <v>0.54094973441238503</v>
      </c>
      <c r="BD346">
        <v>0.39568610955060002</v>
      </c>
      <c r="BE346">
        <v>0.94362306577507704</v>
      </c>
      <c r="BF346">
        <v>1.33143855499738</v>
      </c>
      <c r="BG346">
        <v>0.56933957390367895</v>
      </c>
      <c r="BQ346">
        <v>7.8533409659264803</v>
      </c>
      <c r="BR346">
        <v>4.1943273994106001</v>
      </c>
      <c r="BS346">
        <v>0.53712760918971403</v>
      </c>
      <c r="BT346">
        <v>0.26119101630156699</v>
      </c>
      <c r="BU346">
        <v>0.32452292519679599</v>
      </c>
      <c r="BV346">
        <v>1.0651695564294399</v>
      </c>
      <c r="BW346">
        <v>4.8340262852848301</v>
      </c>
      <c r="BX346">
        <v>1.08724177295159</v>
      </c>
      <c r="CG346">
        <v>1.0285861436419299</v>
      </c>
      <c r="CH346">
        <v>1.0627682852109299</v>
      </c>
      <c r="CI346">
        <v>0.58744234574120802</v>
      </c>
      <c r="CJ346">
        <v>0.32921779636753301</v>
      </c>
      <c r="CK346">
        <v>0.37018702742993598</v>
      </c>
      <c r="CL346">
        <v>0.61908592147846497</v>
      </c>
      <c r="CM346">
        <v>0.71118975534186202</v>
      </c>
      <c r="CN346">
        <v>0.50656713440946999</v>
      </c>
    </row>
    <row r="347" spans="3:92" x14ac:dyDescent="0.2">
      <c r="C347">
        <v>7.3712143691445098</v>
      </c>
      <c r="D347">
        <v>4.6863277351652197</v>
      </c>
      <c r="E347">
        <v>2.96405151010751</v>
      </c>
      <c r="F347">
        <v>1.2420496215172101</v>
      </c>
      <c r="G347">
        <v>0.75907136662649799</v>
      </c>
      <c r="H347">
        <v>4.6677026949021698</v>
      </c>
      <c r="I347">
        <v>8.1120848008765005</v>
      </c>
      <c r="J347">
        <v>3.70553393541452</v>
      </c>
      <c r="S347">
        <v>1.46127505833921</v>
      </c>
      <c r="T347">
        <v>1.21627389730087</v>
      </c>
      <c r="U347">
        <v>0.77536235774779705</v>
      </c>
      <c r="V347">
        <v>0.54103945832977796</v>
      </c>
      <c r="W347">
        <v>0.44843810667672901</v>
      </c>
      <c r="X347">
        <v>0.88223341950362699</v>
      </c>
      <c r="Y347">
        <v>0.99001920411744604</v>
      </c>
      <c r="Z347">
        <v>0.96233368858959001</v>
      </c>
      <c r="AJ347">
        <v>3.7448378218962302</v>
      </c>
      <c r="AK347">
        <v>2.52931122448918</v>
      </c>
      <c r="AL347">
        <v>1.4604233584369799</v>
      </c>
      <c r="AM347">
        <v>1.2416704744445699</v>
      </c>
      <c r="AN347">
        <v>0.38587326379701398</v>
      </c>
      <c r="AO347">
        <v>4.0088087391039302</v>
      </c>
      <c r="AP347">
        <v>7.2107899616742399</v>
      </c>
      <c r="AQ347">
        <v>0.61993186408490497</v>
      </c>
      <c r="AZ347">
        <v>1.0510978671778599</v>
      </c>
      <c r="BA347">
        <v>0.44855118906034902</v>
      </c>
      <c r="BB347">
        <v>0.88247147158162997</v>
      </c>
      <c r="BC347">
        <v>0.53450075638179695</v>
      </c>
      <c r="BD347">
        <v>0.40958281548693898</v>
      </c>
      <c r="BE347">
        <v>1.26631307222923</v>
      </c>
      <c r="BF347">
        <v>0.87520540669314895</v>
      </c>
      <c r="BG347">
        <v>0.41375388324172502</v>
      </c>
      <c r="BQ347">
        <v>9.4375958554677304</v>
      </c>
      <c r="BR347">
        <v>4.5822286576723004</v>
      </c>
      <c r="BS347">
        <v>0.47961415548969299</v>
      </c>
      <c r="BT347">
        <v>0.47704166555454203</v>
      </c>
      <c r="BU347">
        <v>0.40562901806458701</v>
      </c>
      <c r="BV347">
        <v>0.69107826732686295</v>
      </c>
      <c r="BW347">
        <v>3.9682110539705202</v>
      </c>
      <c r="BX347">
        <v>0.50190371196361405</v>
      </c>
      <c r="CG347">
        <v>0.895047239623042</v>
      </c>
      <c r="CH347">
        <v>1.0443571521437001</v>
      </c>
      <c r="CI347">
        <v>0.70855558948442698</v>
      </c>
      <c r="CJ347">
        <v>0.425254653055535</v>
      </c>
      <c r="CK347">
        <v>0.288712333422734</v>
      </c>
      <c r="CL347">
        <v>0.49386487386229999</v>
      </c>
      <c r="CM347">
        <v>0.75515556509382398</v>
      </c>
      <c r="CN347">
        <v>0.469593489424043</v>
      </c>
    </row>
    <row r="348" spans="3:92" x14ac:dyDescent="0.2">
      <c r="C348">
        <v>9.2552623499602795</v>
      </c>
      <c r="D348">
        <v>5.4562078936143701</v>
      </c>
      <c r="E348">
        <v>1.19087942139198</v>
      </c>
      <c r="F348">
        <v>1.12030201007254</v>
      </c>
      <c r="G348">
        <v>0.58103425618465598</v>
      </c>
      <c r="H348">
        <v>6.1130180783765304</v>
      </c>
      <c r="I348">
        <v>4.9545741640516496</v>
      </c>
      <c r="J348">
        <v>3.92327226549896</v>
      </c>
      <c r="S348">
        <v>1.1935691226687599</v>
      </c>
      <c r="T348">
        <v>1.1835781501125</v>
      </c>
      <c r="U348">
        <v>0.83611758207999598</v>
      </c>
      <c r="V348">
        <v>0.50868658557552704</v>
      </c>
      <c r="W348">
        <v>0.39842657223289701</v>
      </c>
      <c r="X348">
        <v>0.90193177234153499</v>
      </c>
      <c r="Y348">
        <v>1.01487787864598</v>
      </c>
      <c r="Z348">
        <v>1.00993503025264</v>
      </c>
      <c r="AJ348">
        <v>2.7576856228765698</v>
      </c>
      <c r="AK348">
        <v>1.0501733041168</v>
      </c>
      <c r="AL348">
        <v>0.64437661871312601</v>
      </c>
      <c r="AM348">
        <v>1.1192257478897201</v>
      </c>
      <c r="AN348">
        <v>0.326858043341894</v>
      </c>
      <c r="AO348">
        <v>4.42554727890347</v>
      </c>
      <c r="AP348">
        <v>8.7765500116912705</v>
      </c>
      <c r="AQ348">
        <v>0.69651117342962399</v>
      </c>
      <c r="AZ348">
        <v>0.76351253189944202</v>
      </c>
      <c r="BA348">
        <v>0.49731775943609302</v>
      </c>
      <c r="BB348">
        <v>0.55950085400730498</v>
      </c>
      <c r="BC348">
        <v>0.73392173897651403</v>
      </c>
      <c r="BD348">
        <v>0.313191126514139</v>
      </c>
      <c r="BE348">
        <v>0.92711733791393403</v>
      </c>
      <c r="BF348">
        <v>0.98990777090513205</v>
      </c>
      <c r="BG348">
        <v>0.46424005716885702</v>
      </c>
      <c r="BQ348">
        <v>9.1932708672581995</v>
      </c>
      <c r="BR348">
        <v>2.39340651638252</v>
      </c>
      <c r="BS348">
        <v>0.63372386146086601</v>
      </c>
      <c r="BT348">
        <v>0.42552131550900102</v>
      </c>
      <c r="BU348">
        <v>0.46399213953860402</v>
      </c>
      <c r="BV348">
        <v>0.92527970764381395</v>
      </c>
      <c r="BW348">
        <v>4.1945403342560601</v>
      </c>
      <c r="BX348">
        <v>0.63167913599814796</v>
      </c>
      <c r="CG348">
        <v>1.0196048328660401</v>
      </c>
      <c r="CH348">
        <v>0.91221784437568298</v>
      </c>
      <c r="CI348">
        <v>0.68052625334281902</v>
      </c>
      <c r="CJ348">
        <v>0.32027387659933498</v>
      </c>
      <c r="CK348">
        <v>0.342882393745367</v>
      </c>
      <c r="CL348">
        <v>0.73909373375670395</v>
      </c>
      <c r="CM348">
        <v>1.1993742410878501</v>
      </c>
      <c r="CN348">
        <v>0.52216318265863604</v>
      </c>
    </row>
    <row r="349" spans="3:92" x14ac:dyDescent="0.2">
      <c r="C349">
        <v>6.4741034293292499</v>
      </c>
      <c r="D349">
        <v>7.1040278955507699</v>
      </c>
      <c r="E349">
        <v>0.96214207971354104</v>
      </c>
      <c r="F349">
        <v>1.293555800766</v>
      </c>
      <c r="G349">
        <v>0.62926552606809105</v>
      </c>
      <c r="H349">
        <v>7.01668308728825</v>
      </c>
      <c r="I349">
        <v>3.92434056883824</v>
      </c>
      <c r="J349">
        <v>3.3716126756029099</v>
      </c>
      <c r="S349">
        <v>1.56196794229264</v>
      </c>
      <c r="T349">
        <v>1.01455476689427</v>
      </c>
      <c r="U349">
        <v>0.71423051590225395</v>
      </c>
      <c r="V349">
        <v>0.499386726397273</v>
      </c>
      <c r="W349">
        <v>0.50234778952043102</v>
      </c>
      <c r="X349">
        <v>0.81528038233919398</v>
      </c>
      <c r="Y349">
        <v>0.78950990847686997</v>
      </c>
      <c r="Z349">
        <v>0.74351861210796499</v>
      </c>
      <c r="AJ349">
        <v>3.0676768943921302</v>
      </c>
      <c r="AK349">
        <v>1.4232087689026001</v>
      </c>
      <c r="AL349">
        <v>0.56849370313891401</v>
      </c>
      <c r="AM349">
        <v>0.80954613500012695</v>
      </c>
      <c r="AN349">
        <v>0.35673926407524498</v>
      </c>
      <c r="AO349">
        <v>3.39438267631968</v>
      </c>
      <c r="AP349">
        <v>8.8549398882216295</v>
      </c>
      <c r="AQ349">
        <v>1.40882457860753</v>
      </c>
      <c r="AZ349">
        <v>1.0058262623244201</v>
      </c>
      <c r="BA349">
        <v>0.46026310172006601</v>
      </c>
      <c r="BB349">
        <v>0.51913501346843705</v>
      </c>
      <c r="BC349">
        <v>0.64790553254900296</v>
      </c>
      <c r="BD349">
        <v>0.40216490026833002</v>
      </c>
      <c r="BE349">
        <v>0.96355440297144301</v>
      </c>
      <c r="BF349">
        <v>1.1555327197860801</v>
      </c>
      <c r="BG349">
        <v>0.53136672240205096</v>
      </c>
      <c r="BQ349">
        <v>7.5509013811216201</v>
      </c>
      <c r="BR349">
        <v>2.4685972973880199</v>
      </c>
      <c r="BS349">
        <v>0.78653329504065495</v>
      </c>
      <c r="BT349">
        <v>0.65904911119676002</v>
      </c>
      <c r="BU349">
        <v>0.48410973233564802</v>
      </c>
      <c r="BV349">
        <v>1.9759975525637701</v>
      </c>
      <c r="BW349">
        <v>5.2466298464455701</v>
      </c>
      <c r="BX349">
        <v>0.71721275475550295</v>
      </c>
      <c r="CG349">
        <v>1.1375795796588599</v>
      </c>
      <c r="CH349">
        <v>0.89912560378916495</v>
      </c>
      <c r="CI349">
        <v>0.76406297795731404</v>
      </c>
      <c r="CJ349">
        <v>0.44631582993253799</v>
      </c>
      <c r="CK349">
        <v>0.40694127729303903</v>
      </c>
      <c r="CL349">
        <v>0.77369403157606198</v>
      </c>
      <c r="CM349">
        <v>0.77256093602987597</v>
      </c>
      <c r="CN349">
        <v>0.567632854618913</v>
      </c>
    </row>
    <row r="350" spans="3:92" x14ac:dyDescent="0.2">
      <c r="C350">
        <v>8.9002511938254898</v>
      </c>
      <c r="D350">
        <v>8.0656051480529705</v>
      </c>
      <c r="E350">
        <v>0.90645824314440604</v>
      </c>
      <c r="F350">
        <v>0.92047100954390504</v>
      </c>
      <c r="G350">
        <v>0.57623338286404002</v>
      </c>
      <c r="H350">
        <v>6.4681968632093501</v>
      </c>
      <c r="I350">
        <v>5.7079474943898099</v>
      </c>
      <c r="J350">
        <v>1.8853873708953801</v>
      </c>
      <c r="S350">
        <v>1.1239495997665501</v>
      </c>
      <c r="T350">
        <v>1.2987364388207201</v>
      </c>
      <c r="U350">
        <v>0.806929478663862</v>
      </c>
      <c r="V350">
        <v>0.55511280600512503</v>
      </c>
      <c r="W350">
        <v>0.44450684640666699</v>
      </c>
      <c r="X350">
        <v>1.0338305941446899</v>
      </c>
      <c r="Y350">
        <v>0.76489170387342797</v>
      </c>
      <c r="Z350">
        <v>0.72669435607787303</v>
      </c>
      <c r="AJ350">
        <v>5.3425849063029602</v>
      </c>
      <c r="AK350">
        <v>1.6271077089314601</v>
      </c>
      <c r="AL350">
        <v>0.57476755928442402</v>
      </c>
      <c r="AM350">
        <v>0.83481037836541605</v>
      </c>
      <c r="AN350">
        <v>0.36693269214298802</v>
      </c>
      <c r="AO350">
        <v>3.93498544300029</v>
      </c>
      <c r="AP350">
        <v>8.6276799654421499</v>
      </c>
      <c r="AQ350">
        <v>2.92682803249618</v>
      </c>
      <c r="AZ350">
        <v>0.97104875572737004</v>
      </c>
      <c r="BA350">
        <v>0.71197785752432496</v>
      </c>
      <c r="BB350">
        <v>0.70304859436123202</v>
      </c>
      <c r="BC350">
        <v>0.59828243060784703</v>
      </c>
      <c r="BD350">
        <v>0.32570065736513398</v>
      </c>
      <c r="BE350">
        <v>1.04576530948073</v>
      </c>
      <c r="BF350">
        <v>1.5098228577811199</v>
      </c>
      <c r="BG350">
        <v>0.69700882022178401</v>
      </c>
      <c r="BQ350">
        <v>5.5187939838323601</v>
      </c>
      <c r="BR350">
        <v>2.17071755493606</v>
      </c>
      <c r="BS350">
        <v>0.56277012731539</v>
      </c>
      <c r="BT350">
        <v>0.55272966171335502</v>
      </c>
      <c r="BU350">
        <v>0.38921583433844398</v>
      </c>
      <c r="BV350">
        <v>2.70357091058237</v>
      </c>
      <c r="BW350">
        <v>5.1032957509959402</v>
      </c>
      <c r="BX350">
        <v>0.79981692970168905</v>
      </c>
      <c r="CG350">
        <v>0.96626070187915902</v>
      </c>
      <c r="CH350">
        <v>1.1628507485897699</v>
      </c>
      <c r="CI350">
        <v>0.51483831750404396</v>
      </c>
      <c r="CJ350">
        <v>0.34275226773699602</v>
      </c>
      <c r="CK350">
        <v>0.32147431421355099</v>
      </c>
      <c r="CL350">
        <v>0.70384585390954602</v>
      </c>
      <c r="CM350">
        <v>1.0176784657407001</v>
      </c>
      <c r="CN350">
        <v>0.590039673550387</v>
      </c>
    </row>
    <row r="351" spans="3:92" x14ac:dyDescent="0.2">
      <c r="C351">
        <v>8.6191002062379596</v>
      </c>
      <c r="D351">
        <v>7.8837779336842804</v>
      </c>
      <c r="E351">
        <v>0.61587209890781602</v>
      </c>
      <c r="F351">
        <v>0.85048938851936395</v>
      </c>
      <c r="G351">
        <v>0.66741736779891403</v>
      </c>
      <c r="H351">
        <v>7.4938398998593696</v>
      </c>
      <c r="I351">
        <v>5.7441980590650497</v>
      </c>
      <c r="J351">
        <v>4.0902175570265298</v>
      </c>
      <c r="S351">
        <v>1.20577279711958</v>
      </c>
      <c r="T351">
        <v>1.340491808693</v>
      </c>
      <c r="U351">
        <v>0.75365654366358703</v>
      </c>
      <c r="V351">
        <v>0.61104021432555899</v>
      </c>
      <c r="W351">
        <v>0.503271666877805</v>
      </c>
      <c r="X351">
        <v>1.14151957648216</v>
      </c>
      <c r="Y351">
        <v>1.0093517075409899</v>
      </c>
      <c r="Z351">
        <v>0.75499620312142202</v>
      </c>
      <c r="AJ351">
        <v>6.4301935565226298</v>
      </c>
      <c r="AK351">
        <v>2.11566409657642</v>
      </c>
      <c r="AL351">
        <v>0.76733013884655099</v>
      </c>
      <c r="AM351">
        <v>0.96421129339183398</v>
      </c>
      <c r="AN351">
        <v>0.38825492669087502</v>
      </c>
      <c r="AO351">
        <v>4.8566512826330301</v>
      </c>
      <c r="AP351">
        <v>9.8038203570459004</v>
      </c>
      <c r="AQ351">
        <v>2.00320543780545</v>
      </c>
      <c r="AZ351">
        <v>1.1865831230142201</v>
      </c>
      <c r="BA351">
        <v>0.79146434808403099</v>
      </c>
      <c r="BB351">
        <v>0.67071483737294901</v>
      </c>
      <c r="BC351">
        <v>0.63723277075431795</v>
      </c>
      <c r="BD351">
        <v>0.37261138185778803</v>
      </c>
      <c r="BE351">
        <v>1.0931805926010401</v>
      </c>
      <c r="BF351">
        <v>1.02667632410732</v>
      </c>
      <c r="BG351">
        <v>0.60379654310740005</v>
      </c>
      <c r="BQ351">
        <v>5.2778579782644996</v>
      </c>
      <c r="BR351">
        <v>1.9411641095857299</v>
      </c>
      <c r="BS351">
        <v>0.64089055767313197</v>
      </c>
      <c r="BT351">
        <v>0.41844065184217299</v>
      </c>
      <c r="BU351">
        <v>0.66398900012923401</v>
      </c>
      <c r="BV351">
        <v>1.44328016262342</v>
      </c>
      <c r="BW351">
        <v>4.8798642225398501</v>
      </c>
      <c r="BX351">
        <v>1.18459003867714</v>
      </c>
      <c r="CG351">
        <v>0.712387331977686</v>
      </c>
      <c r="CH351">
        <v>1.17043659014449</v>
      </c>
      <c r="CI351">
        <v>0.61147410417302495</v>
      </c>
      <c r="CJ351">
        <v>0.43899219024992903</v>
      </c>
      <c r="CK351">
        <v>0.445652983203215</v>
      </c>
      <c r="CL351">
        <v>0.53261671685449896</v>
      </c>
      <c r="CM351">
        <v>1.3732704173134</v>
      </c>
      <c r="CN351">
        <v>0.56945778530755298</v>
      </c>
    </row>
    <row r="352" spans="3:92" x14ac:dyDescent="0.2">
      <c r="C352">
        <v>9.5424616242971396</v>
      </c>
      <c r="D352">
        <v>4.2529749935961103</v>
      </c>
      <c r="E352">
        <v>0.54626537552259802</v>
      </c>
      <c r="F352">
        <v>1.3543900417422401</v>
      </c>
      <c r="G352">
        <v>0.93302352974641001</v>
      </c>
      <c r="H352">
        <v>3.8989534393577099</v>
      </c>
      <c r="I352">
        <v>7.3497665353855997</v>
      </c>
      <c r="J352">
        <v>3.5369636955305501</v>
      </c>
      <c r="S352">
        <v>1.6080341913546901</v>
      </c>
      <c r="T352">
        <v>1.62166748563555</v>
      </c>
      <c r="U352">
        <v>0.54888447372258797</v>
      </c>
      <c r="V352">
        <v>0.59165306896246705</v>
      </c>
      <c r="W352">
        <v>0.52865371221081303</v>
      </c>
      <c r="X352">
        <v>1.07263428989679</v>
      </c>
      <c r="Y352">
        <v>0.66397808327600205</v>
      </c>
      <c r="Z352">
        <v>0.79243962687945102</v>
      </c>
      <c r="AJ352">
        <v>5.2294956501533196</v>
      </c>
      <c r="AK352">
        <v>2.0315201931298201</v>
      </c>
      <c r="AL352">
        <v>0.78728989224099399</v>
      </c>
      <c r="AM352">
        <v>1.37537623531534</v>
      </c>
      <c r="AN352">
        <v>0.59734193015626902</v>
      </c>
      <c r="AO352">
        <v>4.1457166817438296</v>
      </c>
      <c r="AP352">
        <v>8.2236874890061795</v>
      </c>
      <c r="AQ352">
        <v>1.48648281419382</v>
      </c>
      <c r="AZ352">
        <v>1.1051674281667601</v>
      </c>
      <c r="BA352">
        <v>0.70719989716126197</v>
      </c>
      <c r="BB352">
        <v>0.75164853278416399</v>
      </c>
      <c r="BC352">
        <v>0.58688352018747003</v>
      </c>
      <c r="BD352">
        <v>0.43701078093752999</v>
      </c>
      <c r="BE352">
        <v>1.1886381520545699</v>
      </c>
      <c r="BF352">
        <v>1.0834429556924099</v>
      </c>
      <c r="BG352">
        <v>0.93577584502323496</v>
      </c>
      <c r="BQ352">
        <v>5.6924240578957503</v>
      </c>
      <c r="BR352">
        <v>2.1438147350563299</v>
      </c>
      <c r="BS352">
        <v>0.53879693882450796</v>
      </c>
      <c r="BT352">
        <v>0.33552924386048799</v>
      </c>
      <c r="BU352">
        <v>0.45330677762955901</v>
      </c>
      <c r="BV352">
        <v>0.81405838942080799</v>
      </c>
      <c r="BW352">
        <v>3.0153891424180501</v>
      </c>
      <c r="BX352">
        <v>0.45801057372558601</v>
      </c>
      <c r="CG352">
        <v>0.76376187954717101</v>
      </c>
      <c r="CH352">
        <v>1.28106895174507</v>
      </c>
      <c r="CI352">
        <v>0.46904660263599901</v>
      </c>
      <c r="CJ352">
        <v>0.31616844778358599</v>
      </c>
      <c r="CK352">
        <v>0.38601153746209799</v>
      </c>
      <c r="CL352">
        <v>0.63366467874570698</v>
      </c>
      <c r="CM352">
        <v>1.1776643591489999</v>
      </c>
      <c r="CN352">
        <v>0.53791955117139301</v>
      </c>
    </row>
    <row r="353" spans="3:92" x14ac:dyDescent="0.2">
      <c r="C353">
        <v>7.7460273680867298</v>
      </c>
      <c r="D353">
        <v>3.3453164917204599</v>
      </c>
      <c r="E353">
        <v>0.73969898032992298</v>
      </c>
      <c r="F353">
        <v>1.8992255342073801</v>
      </c>
      <c r="G353">
        <v>0.60735341700781098</v>
      </c>
      <c r="H353">
        <v>2.2645829988227599</v>
      </c>
      <c r="I353">
        <v>4.81114749885118</v>
      </c>
      <c r="J353">
        <v>2.6569906950839002</v>
      </c>
      <c r="S353">
        <v>1.6946120615309099</v>
      </c>
      <c r="T353">
        <v>1.18104105340942</v>
      </c>
      <c r="U353">
        <v>0.67202576229688205</v>
      </c>
      <c r="V353">
        <v>0.79446531778745999</v>
      </c>
      <c r="W353">
        <v>0.511923834648909</v>
      </c>
      <c r="X353">
        <v>0.92555748184937703</v>
      </c>
      <c r="Y353">
        <v>0.73169377390892998</v>
      </c>
      <c r="Z353">
        <v>0.74070283557981698</v>
      </c>
      <c r="AJ353">
        <v>3.4332571446209199</v>
      </c>
      <c r="AK353">
        <v>3.9432230263249601</v>
      </c>
      <c r="AL353">
        <v>0.77402548439858299</v>
      </c>
      <c r="AM353">
        <v>1.17328964993646</v>
      </c>
      <c r="AN353">
        <v>0.54386546377095302</v>
      </c>
      <c r="AO353">
        <v>6.0775955505239896</v>
      </c>
      <c r="AP353">
        <v>8.4336631384217906</v>
      </c>
      <c r="AQ353">
        <v>2.2418463285410701</v>
      </c>
      <c r="AZ353">
        <v>0.79584242347825096</v>
      </c>
      <c r="BA353">
        <v>1.21741700637261</v>
      </c>
      <c r="BB353">
        <v>0.590602050062775</v>
      </c>
      <c r="BC353">
        <v>0.60911894047251902</v>
      </c>
      <c r="BD353">
        <v>0.36868524421431398</v>
      </c>
      <c r="BE353">
        <v>1.0505468699979299</v>
      </c>
      <c r="BF353">
        <v>0.94898921302482298</v>
      </c>
      <c r="BG353">
        <v>1.0513111347328099</v>
      </c>
      <c r="BQ353">
        <v>5.4425899102531599</v>
      </c>
      <c r="BR353">
        <v>2.54768876522252</v>
      </c>
      <c r="BS353">
        <v>0.56599991548782103</v>
      </c>
      <c r="BT353">
        <v>0.42750944132791802</v>
      </c>
      <c r="BU353">
        <v>0.45207409362031398</v>
      </c>
      <c r="BV353">
        <v>4.2598800217624904</v>
      </c>
      <c r="BW353">
        <v>5.5775311585599798</v>
      </c>
      <c r="BX353">
        <v>0.90319203833915995</v>
      </c>
      <c r="CG353">
        <v>0.69402784728352496</v>
      </c>
      <c r="CH353">
        <v>1.2999214494449101</v>
      </c>
      <c r="CI353">
        <v>0.69660944077202003</v>
      </c>
      <c r="CJ353">
        <v>0.33862859323391598</v>
      </c>
      <c r="CK353">
        <v>0.52044174872305404</v>
      </c>
      <c r="CL353">
        <v>0.85020705332145596</v>
      </c>
      <c r="CM353">
        <v>0.80504150809917596</v>
      </c>
      <c r="CN353">
        <v>0.47490910430606398</v>
      </c>
    </row>
    <row r="354" spans="3:92" x14ac:dyDescent="0.2">
      <c r="C354">
        <v>6.70871340307305</v>
      </c>
      <c r="D354">
        <v>3.9443580771538098</v>
      </c>
      <c r="E354">
        <v>0.71743660174721202</v>
      </c>
      <c r="F354">
        <v>2.4977480153773</v>
      </c>
      <c r="G354">
        <v>0.60737299381491305</v>
      </c>
      <c r="H354">
        <v>2.1600336748784299</v>
      </c>
      <c r="I354">
        <v>7.2125516473692697</v>
      </c>
      <c r="J354">
        <v>1.63571968197573</v>
      </c>
      <c r="S354">
        <v>1.6379591030342699</v>
      </c>
      <c r="T354">
        <v>1.2493133291191301</v>
      </c>
      <c r="U354">
        <v>0.72690301096242604</v>
      </c>
      <c r="V354">
        <v>0.79252665767608199</v>
      </c>
      <c r="W354">
        <v>0.482267986113108</v>
      </c>
      <c r="X354">
        <v>1.3039510989654399</v>
      </c>
      <c r="Y354">
        <v>0.871011503063571</v>
      </c>
      <c r="Z354">
        <v>0.78443559592713397</v>
      </c>
      <c r="AJ354">
        <v>3.9779961364066798</v>
      </c>
      <c r="AK354">
        <v>5.8779003771434901</v>
      </c>
      <c r="AL354">
        <v>1.16410504029993</v>
      </c>
      <c r="AM354">
        <v>0.67849544662191497</v>
      </c>
      <c r="AN354">
        <v>0.54150619932445798</v>
      </c>
      <c r="AO354">
        <v>8.7320054255705095</v>
      </c>
      <c r="AP354">
        <v>8.7565996986858394</v>
      </c>
      <c r="AQ354">
        <v>2.1122649220999401</v>
      </c>
      <c r="AZ354">
        <v>0.85244434910391997</v>
      </c>
      <c r="BA354">
        <v>1.26760836583045</v>
      </c>
      <c r="BB354">
        <v>0.77987711109910696</v>
      </c>
      <c r="BC354">
        <v>0.56136657582382599</v>
      </c>
      <c r="BD354">
        <v>0.47111656663718898</v>
      </c>
      <c r="BE354">
        <v>0.91410270324187703</v>
      </c>
      <c r="BF354">
        <v>1.00023625621755</v>
      </c>
      <c r="BG354">
        <v>1.0446865761744999</v>
      </c>
      <c r="BQ354">
        <v>2.9583843860322099</v>
      </c>
      <c r="BR354">
        <v>6.5023968675655803</v>
      </c>
      <c r="BS354">
        <v>0.88354955202242502</v>
      </c>
      <c r="BT354">
        <v>0.37130696989687001</v>
      </c>
      <c r="BU354">
        <v>0.35693239494196</v>
      </c>
      <c r="BV354">
        <v>2.5828877017741099</v>
      </c>
      <c r="BW354">
        <v>6.0454263221002504</v>
      </c>
      <c r="BX354">
        <v>0.95050893792000901</v>
      </c>
      <c r="CG354">
        <v>0.79302495306956</v>
      </c>
      <c r="CH354">
        <v>1.30545534547583</v>
      </c>
      <c r="CI354">
        <v>0.64780540557341404</v>
      </c>
      <c r="CJ354">
        <v>0.43407761447016802</v>
      </c>
      <c r="CK354">
        <v>0.43931814207934899</v>
      </c>
      <c r="CL354">
        <v>0.894731743863451</v>
      </c>
      <c r="CM354">
        <v>0.98553981823999504</v>
      </c>
      <c r="CN354">
        <v>0.48567558584612902</v>
      </c>
    </row>
    <row r="355" spans="3:92" x14ac:dyDescent="0.2">
      <c r="C355">
        <v>7.9079899089641996</v>
      </c>
      <c r="D355">
        <v>4.9656051908115701</v>
      </c>
      <c r="E355">
        <v>0.84622050022413497</v>
      </c>
      <c r="F355">
        <v>1.9534165285655101</v>
      </c>
      <c r="G355">
        <v>0.86733179170303798</v>
      </c>
      <c r="H355">
        <v>3.3771322447474801</v>
      </c>
      <c r="I355">
        <v>4.26761764967915</v>
      </c>
      <c r="J355">
        <v>1.11797494108238</v>
      </c>
      <c r="S355">
        <v>1.29917425453925</v>
      </c>
      <c r="T355">
        <v>1.13328223011345</v>
      </c>
      <c r="U355">
        <v>0.68897711241059501</v>
      </c>
      <c r="V355">
        <v>0.67406558345970702</v>
      </c>
      <c r="W355">
        <v>0.44031052744786098</v>
      </c>
      <c r="X355">
        <v>0.91885162083363503</v>
      </c>
      <c r="Y355">
        <v>0.81455414033056905</v>
      </c>
      <c r="Z355">
        <v>0.56696762075822604</v>
      </c>
      <c r="AJ355">
        <v>3.8023747929182501</v>
      </c>
      <c r="AK355">
        <v>4.2225553083002003</v>
      </c>
      <c r="AL355">
        <v>1.1748352573534799</v>
      </c>
      <c r="AM355">
        <v>0.47971397816440098</v>
      </c>
      <c r="AN355">
        <v>0.51969373994462398</v>
      </c>
      <c r="AO355">
        <v>7.4642555162227398</v>
      </c>
      <c r="AP355">
        <v>8.6830693103373005</v>
      </c>
      <c r="AQ355">
        <v>2.2066115274933602</v>
      </c>
      <c r="AZ355">
        <v>0.86698982312134898</v>
      </c>
      <c r="BA355">
        <v>1.0430632139842599</v>
      </c>
      <c r="BB355">
        <v>0.61058376173317896</v>
      </c>
      <c r="BC355">
        <v>0.44121157978227299</v>
      </c>
      <c r="BD355">
        <v>0.40941117093394402</v>
      </c>
      <c r="BE355">
        <v>0.96242087680688604</v>
      </c>
      <c r="BF355">
        <v>1.0139271598672299</v>
      </c>
      <c r="BG355">
        <v>0.84347398231453596</v>
      </c>
      <c r="BQ355">
        <v>1.3178722160815199</v>
      </c>
      <c r="BR355">
        <v>6.0164101751773398</v>
      </c>
      <c r="BS355">
        <v>0.88639236815290401</v>
      </c>
      <c r="BT355">
        <v>0.38829016486031798</v>
      </c>
      <c r="BU355">
        <v>0.57007556264078396</v>
      </c>
      <c r="BV355">
        <v>1.39289304306608</v>
      </c>
      <c r="BW355">
        <v>5.36977795998913</v>
      </c>
      <c r="BX355">
        <v>1.1269527486492801</v>
      </c>
      <c r="CG355">
        <v>0.70221986247361001</v>
      </c>
      <c r="CH355">
        <v>1.22579634142403</v>
      </c>
      <c r="CI355">
        <v>0.54817847748057902</v>
      </c>
      <c r="CJ355">
        <v>0.427780851937065</v>
      </c>
      <c r="CK355">
        <v>0.48400792966789502</v>
      </c>
      <c r="CL355">
        <v>0.81171346919240095</v>
      </c>
      <c r="CM355">
        <v>0.82168738854198098</v>
      </c>
      <c r="CN355">
        <v>0.54510295431561095</v>
      </c>
    </row>
    <row r="356" spans="3:92" x14ac:dyDescent="0.2">
      <c r="C356">
        <v>6.7027252686039098</v>
      </c>
      <c r="D356">
        <v>4.8934677365684003</v>
      </c>
      <c r="E356">
        <v>0.78120277137798999</v>
      </c>
      <c r="F356">
        <v>1.3353036102279401</v>
      </c>
      <c r="G356">
        <v>0.79184544615035202</v>
      </c>
      <c r="H356">
        <v>4.4654839780113402</v>
      </c>
      <c r="I356">
        <v>3.51495977931084</v>
      </c>
      <c r="J356">
        <v>1.3786073301214801</v>
      </c>
      <c r="S356">
        <v>1.2249783589677601</v>
      </c>
      <c r="T356">
        <v>1.25067818627007</v>
      </c>
      <c r="U356">
        <v>0.68870969552392802</v>
      </c>
      <c r="V356">
        <v>0.73714738484737097</v>
      </c>
      <c r="W356">
        <v>0.506978207123711</v>
      </c>
      <c r="X356">
        <v>1.0906973983547299</v>
      </c>
      <c r="Y356">
        <v>0.80416189828890705</v>
      </c>
      <c r="Z356">
        <v>0.56913016453102505</v>
      </c>
      <c r="AJ356">
        <v>3.33189327111364</v>
      </c>
      <c r="AK356">
        <v>3.01265063627031</v>
      </c>
      <c r="AL356">
        <v>1.3464382678879401</v>
      </c>
      <c r="AM356">
        <v>0.44707518971807803</v>
      </c>
      <c r="AN356">
        <v>0.51332059384206896</v>
      </c>
      <c r="AO356">
        <v>7.3256327651259801</v>
      </c>
      <c r="AP356">
        <v>9.2042162258846805</v>
      </c>
      <c r="AQ356">
        <v>1.80392422305872</v>
      </c>
      <c r="AZ356">
        <v>1.0021523876244101</v>
      </c>
      <c r="BA356">
        <v>1.04534486944177</v>
      </c>
      <c r="BB356">
        <v>0.66839520495580995</v>
      </c>
      <c r="BC356">
        <v>0.41440917590395199</v>
      </c>
      <c r="BD356">
        <v>0.45528449300906998</v>
      </c>
      <c r="BE356">
        <v>0.80187057739020995</v>
      </c>
      <c r="BF356">
        <v>1.0003538340195</v>
      </c>
      <c r="BG356">
        <v>0.83029593365452903</v>
      </c>
      <c r="BQ356">
        <v>1.9528978519392599</v>
      </c>
      <c r="BR356">
        <v>2.6300741334409898</v>
      </c>
      <c r="BS356">
        <v>1.72321955392098</v>
      </c>
      <c r="BT356">
        <v>0.56518641088781096</v>
      </c>
      <c r="BU356">
        <v>0.55749783062245295</v>
      </c>
      <c r="BV356">
        <v>1.8568254141613401</v>
      </c>
      <c r="BW356">
        <v>4.4700920806832896</v>
      </c>
      <c r="BX356">
        <v>0.90441042704586705</v>
      </c>
      <c r="CG356">
        <v>0.71238402173230997</v>
      </c>
      <c r="CH356">
        <v>0.96037287725626896</v>
      </c>
      <c r="CI356">
        <v>0.73106159808555804</v>
      </c>
      <c r="CJ356">
        <v>0.35067243634301198</v>
      </c>
      <c r="CK356">
        <v>0.44965046051667301</v>
      </c>
      <c r="CL356">
        <v>0.62764576777841496</v>
      </c>
      <c r="CM356">
        <v>0.75234144308304796</v>
      </c>
      <c r="CN356">
        <v>0.54344077009202896</v>
      </c>
    </row>
    <row r="357" spans="3:92" x14ac:dyDescent="0.2">
      <c r="C357">
        <v>7.8437978133051196</v>
      </c>
      <c r="D357">
        <v>4.35642590247474</v>
      </c>
      <c r="E357">
        <v>0.70484262188119495</v>
      </c>
      <c r="F357">
        <v>1.50046164545886</v>
      </c>
      <c r="G357">
        <v>0.76599072029055904</v>
      </c>
      <c r="H357">
        <v>7.1783906504156798</v>
      </c>
      <c r="I357">
        <v>3.7600973761016401</v>
      </c>
      <c r="J357">
        <v>0.74311252874825695</v>
      </c>
      <c r="S357">
        <v>1.0546410582641801</v>
      </c>
      <c r="T357">
        <v>0.93177572087329597</v>
      </c>
      <c r="U357">
        <v>0.65231671789679901</v>
      </c>
      <c r="V357">
        <v>0.58137482983883704</v>
      </c>
      <c r="W357">
        <v>0.50639529497170899</v>
      </c>
      <c r="X357">
        <v>0.82142334593018995</v>
      </c>
      <c r="Y357">
        <v>1.1365482588147899</v>
      </c>
      <c r="Z357">
        <v>0.58197649813164698</v>
      </c>
      <c r="AJ357">
        <v>3.0222826990358498</v>
      </c>
      <c r="AK357">
        <v>4.5857259838977598</v>
      </c>
      <c r="AL357">
        <v>1.6900283661877999</v>
      </c>
      <c r="AM357">
        <v>0.45015688435767998</v>
      </c>
      <c r="AN357">
        <v>0.42552627703867502</v>
      </c>
      <c r="AO357">
        <v>7.6703968269901104</v>
      </c>
      <c r="AP357">
        <v>10.037217120537299</v>
      </c>
      <c r="AQ357">
        <v>2.3123410661930999</v>
      </c>
      <c r="AZ357">
        <v>0.77378778895751299</v>
      </c>
      <c r="BA357">
        <v>1.1301396733239999</v>
      </c>
      <c r="BB357">
        <v>0.75820244809522297</v>
      </c>
      <c r="BC357">
        <v>0.42991636338427203</v>
      </c>
      <c r="BD357">
        <v>0.34518622479620198</v>
      </c>
      <c r="BE357">
        <v>0.83060502323326801</v>
      </c>
      <c r="BF357">
        <v>1.17219737326608</v>
      </c>
      <c r="BG357">
        <v>0.74855273319335403</v>
      </c>
      <c r="BQ357">
        <v>3.6198927905560399</v>
      </c>
      <c r="BR357">
        <v>2.7206497962978999</v>
      </c>
      <c r="BS357">
        <v>1.7848515267734899</v>
      </c>
      <c r="BT357">
        <v>0.37223193856805697</v>
      </c>
      <c r="BU357">
        <v>0.639590276287617</v>
      </c>
      <c r="BV357">
        <v>2.0121328823990599</v>
      </c>
      <c r="BW357">
        <v>5.3875208748660599</v>
      </c>
      <c r="BX357">
        <v>0.90395902571312103</v>
      </c>
      <c r="CG357">
        <v>1.073592428427</v>
      </c>
      <c r="CH357">
        <v>1.0413290497985299</v>
      </c>
      <c r="CI357">
        <v>0.832137534439788</v>
      </c>
      <c r="CJ357">
        <v>0.340102245560781</v>
      </c>
      <c r="CK357">
        <v>0.45932838043136898</v>
      </c>
      <c r="CL357">
        <v>0.83219373915563399</v>
      </c>
      <c r="CM357">
        <v>0.88153943590030104</v>
      </c>
      <c r="CN357">
        <v>0.48724083617580999</v>
      </c>
    </row>
    <row r="358" spans="3:92" x14ac:dyDescent="0.2">
      <c r="C358">
        <v>6.2827024232201296</v>
      </c>
      <c r="D358">
        <v>4.1323574885215804</v>
      </c>
      <c r="E358">
        <v>0.62965878238670303</v>
      </c>
      <c r="F358">
        <v>2.01446900735302</v>
      </c>
      <c r="G358">
        <v>0.66237325479460096</v>
      </c>
      <c r="H358">
        <v>7.7551299031691503</v>
      </c>
      <c r="I358">
        <v>3.1854760453236701</v>
      </c>
      <c r="J358">
        <v>0.55260623959783495</v>
      </c>
      <c r="S358">
        <v>1.2141827293020599</v>
      </c>
      <c r="T358">
        <v>0.97213496499327701</v>
      </c>
      <c r="U358">
        <v>0.68068887051147497</v>
      </c>
      <c r="V358">
        <v>0.63244531702454398</v>
      </c>
      <c r="W358">
        <v>0.40918851995751798</v>
      </c>
      <c r="X358">
        <v>1.1419812905709099</v>
      </c>
      <c r="Y358">
        <v>0.94177280467955604</v>
      </c>
      <c r="Z358">
        <v>0.556703188000641</v>
      </c>
      <c r="AJ358">
        <v>2.6784463947014601</v>
      </c>
      <c r="AK358">
        <v>5.2221393710721404</v>
      </c>
      <c r="AL358">
        <v>2.60224087988871</v>
      </c>
      <c r="AM358">
        <v>0.68470028031949604</v>
      </c>
      <c r="AN358">
        <v>0.317876385953619</v>
      </c>
      <c r="AO358">
        <v>6.8607644593437502</v>
      </c>
      <c r="AP358">
        <v>7.7681285281579404</v>
      </c>
      <c r="AQ358">
        <v>4.1292086190963504</v>
      </c>
      <c r="AZ358">
        <v>1.1575206522928101</v>
      </c>
      <c r="BA358">
        <v>1.3536954513158399</v>
      </c>
      <c r="BB358">
        <v>0.94796444971527005</v>
      </c>
      <c r="BC358">
        <v>0.581380289923078</v>
      </c>
      <c r="BD358">
        <v>0.30115849691776803</v>
      </c>
      <c r="BE358">
        <v>0.98950745659164796</v>
      </c>
      <c r="BF358">
        <v>1.03697244374313</v>
      </c>
      <c r="BG358">
        <v>0.994588531398509</v>
      </c>
      <c r="BQ358">
        <v>3.7693263038830298</v>
      </c>
      <c r="BR358">
        <v>1.82983435870853</v>
      </c>
      <c r="BS358">
        <v>1.6073791828039801</v>
      </c>
      <c r="BT358">
        <v>0.34677395263613497</v>
      </c>
      <c r="BU358">
        <v>0.35848104240011602</v>
      </c>
      <c r="BV358">
        <v>0.56600115039648802</v>
      </c>
      <c r="BW358">
        <v>3.9619191278493999</v>
      </c>
      <c r="BX358">
        <v>0.53665885758742504</v>
      </c>
      <c r="CG358">
        <v>0.88624543128906397</v>
      </c>
      <c r="CH358">
        <v>1.3419492314760899</v>
      </c>
      <c r="CI358">
        <v>0.71504413652839005</v>
      </c>
      <c r="CJ358">
        <v>0.29805515335850002</v>
      </c>
      <c r="CK358">
        <v>0.35908760583662303</v>
      </c>
      <c r="CL358">
        <v>0.70513324738154703</v>
      </c>
      <c r="CM358">
        <v>0.72526235971353903</v>
      </c>
      <c r="CN358">
        <v>0.45035895518600599</v>
      </c>
    </row>
    <row r="359" spans="3:92" x14ac:dyDescent="0.2">
      <c r="C359">
        <v>6.30560558576218</v>
      </c>
      <c r="D359">
        <v>5.67684117524845</v>
      </c>
      <c r="E359">
        <v>0.68046537750167002</v>
      </c>
      <c r="F359">
        <v>1.55280915627379</v>
      </c>
      <c r="G359">
        <v>0.70085737278670202</v>
      </c>
      <c r="H359">
        <v>8.7688478814655397</v>
      </c>
      <c r="I359">
        <v>2.2254445230303901</v>
      </c>
      <c r="J359">
        <v>1.1533345208125201</v>
      </c>
      <c r="S359">
        <v>1.9809794595197701</v>
      </c>
      <c r="T359">
        <v>1.1699406464948601</v>
      </c>
      <c r="U359">
        <v>0.78203778516973299</v>
      </c>
      <c r="V359">
        <v>0.51870153528122298</v>
      </c>
      <c r="W359">
        <v>0.41341865907217101</v>
      </c>
      <c r="X359">
        <v>1.05246661784435</v>
      </c>
      <c r="Y359">
        <v>0.65410995911152603</v>
      </c>
      <c r="Z359">
        <v>0.57463098737421403</v>
      </c>
      <c r="AJ359">
        <v>3.4513417318161799</v>
      </c>
      <c r="AK359">
        <v>5.0710242926030196</v>
      </c>
      <c r="AL359">
        <v>2.4278077655533901</v>
      </c>
      <c r="AM359">
        <v>0.52649846482320395</v>
      </c>
      <c r="AN359">
        <v>0.28956605374104</v>
      </c>
      <c r="AO359">
        <v>3.09945947696992</v>
      </c>
      <c r="AP359">
        <v>7.24719409739944</v>
      </c>
      <c r="AQ359">
        <v>3.3826745449126299</v>
      </c>
      <c r="AZ359">
        <v>0.99196264083319696</v>
      </c>
      <c r="BA359">
        <v>1.1190140788846099</v>
      </c>
      <c r="BB359">
        <v>0.80338712674545099</v>
      </c>
      <c r="BC359">
        <v>0.40407302772145198</v>
      </c>
      <c r="BD359">
        <v>0.30846584178588399</v>
      </c>
      <c r="BE359">
        <v>1.13981102928649</v>
      </c>
      <c r="BF359">
        <v>1.0522394219670801</v>
      </c>
      <c r="BG359">
        <v>0.76501547659133295</v>
      </c>
      <c r="BQ359">
        <v>4.5138880404419304</v>
      </c>
      <c r="BR359">
        <v>3.3055017274679801</v>
      </c>
      <c r="BS359">
        <v>1.4382753717837</v>
      </c>
      <c r="BT359">
        <v>0.36175801984971001</v>
      </c>
      <c r="BU359">
        <v>0.36371496161453598</v>
      </c>
      <c r="BV359">
        <v>0.48433810162852498</v>
      </c>
      <c r="BW359">
        <v>5.9958307518929397</v>
      </c>
      <c r="BX359">
        <v>1.74341814168877</v>
      </c>
      <c r="CG359">
        <v>1.0317212677998</v>
      </c>
      <c r="CH359">
        <v>1.3359650642541501</v>
      </c>
      <c r="CI359">
        <v>0.84176465071221795</v>
      </c>
      <c r="CJ359">
        <v>0.31173448370098999</v>
      </c>
      <c r="CK359">
        <v>0.39948334811332498</v>
      </c>
      <c r="CL359">
        <v>0.57204390131731397</v>
      </c>
      <c r="CM359">
        <v>0.82714559282705802</v>
      </c>
      <c r="CN359">
        <v>0.927363277455307</v>
      </c>
    </row>
    <row r="360" spans="3:92" x14ac:dyDescent="0.2">
      <c r="C360">
        <v>4.1080079446176896</v>
      </c>
      <c r="D360">
        <v>6.4907974869725598</v>
      </c>
      <c r="E360">
        <v>0.617603822319998</v>
      </c>
      <c r="F360">
        <v>1.98527465746832</v>
      </c>
      <c r="G360">
        <v>0.828707714949242</v>
      </c>
      <c r="H360">
        <v>8.1171816115046802</v>
      </c>
      <c r="I360">
        <v>2.07027601662117</v>
      </c>
      <c r="J360">
        <v>3.6624138484445301</v>
      </c>
      <c r="S360">
        <v>1.1574742397015301</v>
      </c>
      <c r="T360">
        <v>1.13970472471929</v>
      </c>
      <c r="U360">
        <v>0.65500142895386404</v>
      </c>
      <c r="V360">
        <v>0.63646481572007296</v>
      </c>
      <c r="W360">
        <v>0.44437729527768799</v>
      </c>
      <c r="X360">
        <v>0.89093849777584799</v>
      </c>
      <c r="Y360">
        <v>0.91169517264097399</v>
      </c>
      <c r="Z360">
        <v>0.91859292863157604</v>
      </c>
      <c r="AJ360">
        <v>4.0294862837730303</v>
      </c>
      <c r="AK360">
        <v>5.1710861247024704</v>
      </c>
      <c r="AL360">
        <v>2.1638412000401401</v>
      </c>
      <c r="AM360">
        <v>0.68921669245283101</v>
      </c>
      <c r="AN360">
        <v>0.36501512550534099</v>
      </c>
      <c r="AO360">
        <v>5.0594165385654799</v>
      </c>
      <c r="AP360">
        <v>7.2454307993659004</v>
      </c>
      <c r="AQ360">
        <v>2.86251411421045</v>
      </c>
      <c r="AZ360">
        <v>1.0535728264836299</v>
      </c>
      <c r="BA360">
        <v>1.15951204866233</v>
      </c>
      <c r="BB360">
        <v>0.87861360619195294</v>
      </c>
      <c r="BC360">
        <v>0.43732954997442403</v>
      </c>
      <c r="BD360">
        <v>0.35146172520364999</v>
      </c>
      <c r="BE360">
        <v>1.01013426963356</v>
      </c>
      <c r="BF360">
        <v>0.93662326849145505</v>
      </c>
      <c r="BG360">
        <v>0.954551398067496</v>
      </c>
      <c r="BQ360">
        <v>5.6028563087034602</v>
      </c>
      <c r="BR360">
        <v>5.1375783211354999</v>
      </c>
      <c r="BS360">
        <v>0.91021600849377104</v>
      </c>
      <c r="BT360">
        <v>0.289874993359029</v>
      </c>
      <c r="BU360">
        <v>0.30061219914086201</v>
      </c>
      <c r="BV360">
        <v>1.2773616117312401</v>
      </c>
      <c r="BW360">
        <v>5.8703212700854204</v>
      </c>
      <c r="BX360">
        <v>1.4118797422506899</v>
      </c>
      <c r="CG360">
        <v>1.29010662691536</v>
      </c>
      <c r="CH360">
        <v>1.14705776125326</v>
      </c>
      <c r="CI360">
        <v>0.77124150361701704</v>
      </c>
      <c r="CJ360">
        <v>0.381369868606736</v>
      </c>
      <c r="CK360">
        <v>0.39363221087269201</v>
      </c>
      <c r="CL360">
        <v>0.56084877428345103</v>
      </c>
      <c r="CM360">
        <v>0.98789347431629204</v>
      </c>
      <c r="CN360">
        <v>0.90993592615729602</v>
      </c>
    </row>
    <row r="361" spans="3:92" x14ac:dyDescent="0.2">
      <c r="C361">
        <v>4.5790234891801198</v>
      </c>
      <c r="D361">
        <v>7.3529157452553804</v>
      </c>
      <c r="E361">
        <v>0.71778169434337502</v>
      </c>
      <c r="F361">
        <v>1.0388111241640701</v>
      </c>
      <c r="G361">
        <v>0.56316034318477604</v>
      </c>
      <c r="H361">
        <v>8.4538766967851195</v>
      </c>
      <c r="I361">
        <v>2.0600038673396601</v>
      </c>
      <c r="J361">
        <v>2.8438765489656799</v>
      </c>
      <c r="S361">
        <v>0.85524936561954401</v>
      </c>
      <c r="T361">
        <v>1.15992993074551</v>
      </c>
      <c r="U361">
        <v>0.64460628269268905</v>
      </c>
      <c r="V361">
        <v>0.48512440091194797</v>
      </c>
      <c r="W361">
        <v>0.41033056947162699</v>
      </c>
      <c r="X361">
        <v>1.43428723939601</v>
      </c>
      <c r="Y361">
        <v>0.67902105324724504</v>
      </c>
      <c r="Z361">
        <v>0.74696422203629798</v>
      </c>
      <c r="AJ361">
        <v>5.4840278032747403</v>
      </c>
      <c r="AK361">
        <v>8.7118671109554295</v>
      </c>
      <c r="AL361">
        <v>1.00391889932682</v>
      </c>
      <c r="AM361">
        <v>0.54619064725827704</v>
      </c>
      <c r="AN361">
        <v>0.49506090361149602</v>
      </c>
      <c r="AO361">
        <v>6.3242464147607098</v>
      </c>
      <c r="AP361">
        <v>7.3017378562820703</v>
      </c>
      <c r="AQ361">
        <v>3.3661260609562502</v>
      </c>
      <c r="AZ361">
        <v>1.00878015031056</v>
      </c>
      <c r="BA361">
        <v>1.23675704055234</v>
      </c>
      <c r="BB361">
        <v>0.68523438840568696</v>
      </c>
      <c r="BC361">
        <v>0.41072398085077799</v>
      </c>
      <c r="BD361">
        <v>0.374219423200639</v>
      </c>
      <c r="BE361">
        <v>0.834283417195119</v>
      </c>
      <c r="BF361">
        <v>1.2178474896273399</v>
      </c>
      <c r="BG361">
        <v>0.81120989300039703</v>
      </c>
      <c r="BQ361">
        <v>6.1278555365145699</v>
      </c>
      <c r="BR361">
        <v>4.16792655394819</v>
      </c>
      <c r="BS361">
        <v>0.56484347878835295</v>
      </c>
      <c r="BT361">
        <v>0.39332744770323402</v>
      </c>
      <c r="BU361">
        <v>0.52273889194853795</v>
      </c>
      <c r="BV361">
        <v>3.3408482280989902</v>
      </c>
      <c r="BW361">
        <v>4.8931771592019899</v>
      </c>
      <c r="BX361">
        <v>0.80728992985187997</v>
      </c>
      <c r="CG361">
        <v>1.0771249194379999</v>
      </c>
      <c r="CH361">
        <v>1.18051750778481</v>
      </c>
      <c r="CI361">
        <v>0.60890757238052995</v>
      </c>
      <c r="CJ361">
        <v>0.52175340301237005</v>
      </c>
      <c r="CK361">
        <v>0.46220103949193397</v>
      </c>
      <c r="CL361">
        <v>0.75563248040729403</v>
      </c>
      <c r="CM361">
        <v>0.91932126406592196</v>
      </c>
      <c r="CN361">
        <v>0.69180598509660096</v>
      </c>
    </row>
    <row r="362" spans="3:92" x14ac:dyDescent="0.2">
      <c r="C362">
        <v>3.5589877779769901</v>
      </c>
      <c r="D362">
        <v>7.1812214422178098</v>
      </c>
      <c r="E362">
        <v>0.57157396846724295</v>
      </c>
      <c r="F362">
        <v>1.1673573073700201</v>
      </c>
      <c r="G362">
        <v>0.596493076576051</v>
      </c>
      <c r="H362">
        <v>7.0735590841710998</v>
      </c>
      <c r="I362">
        <v>4.41292161565881</v>
      </c>
      <c r="J362">
        <v>2.2452575514325401</v>
      </c>
      <c r="S362">
        <v>0.81899860192484497</v>
      </c>
      <c r="T362">
        <v>1.23913689410367</v>
      </c>
      <c r="U362">
        <v>0.82531114753197099</v>
      </c>
      <c r="V362">
        <v>0.59858431082341801</v>
      </c>
      <c r="W362">
        <v>0.37688620370808401</v>
      </c>
      <c r="X362">
        <v>1.4437700658443999</v>
      </c>
      <c r="Y362">
        <v>0.63554641728235295</v>
      </c>
      <c r="Z362">
        <v>0.81453053456336999</v>
      </c>
      <c r="AJ362">
        <v>6.3151619220287198</v>
      </c>
      <c r="AK362">
        <v>7.1779349703345598</v>
      </c>
      <c r="AL362">
        <v>1.2874097153258599</v>
      </c>
      <c r="AM362">
        <v>0.54214664310964999</v>
      </c>
      <c r="AN362">
        <v>0.47923257460558299</v>
      </c>
      <c r="AO362">
        <v>4.41531624742845</v>
      </c>
      <c r="AP362">
        <v>4.1604057875177602</v>
      </c>
      <c r="AQ362">
        <v>2.7763798134035298</v>
      </c>
      <c r="AZ362">
        <v>1.0369682636148601</v>
      </c>
      <c r="BA362">
        <v>1.3345334404170299</v>
      </c>
      <c r="BB362">
        <v>0.79564468752161699</v>
      </c>
      <c r="BC362">
        <v>0.47506997893261599</v>
      </c>
      <c r="BD362">
        <v>0.423325331381327</v>
      </c>
      <c r="BE362">
        <v>0.876518616755946</v>
      </c>
      <c r="BF362">
        <v>0.76888685327638895</v>
      </c>
      <c r="BG362">
        <v>0.85599733671869505</v>
      </c>
      <c r="BQ362">
        <v>4.4421102113061401</v>
      </c>
      <c r="BR362">
        <v>4.1116504845633397</v>
      </c>
      <c r="BS362">
        <v>0.71765391991031102</v>
      </c>
      <c r="BT362">
        <v>0.35464805698004798</v>
      </c>
      <c r="BU362">
        <v>0.48930289889539502</v>
      </c>
      <c r="BV362">
        <v>4.3926438199542801</v>
      </c>
      <c r="BW362">
        <v>4.5819900501355697</v>
      </c>
      <c r="BX362">
        <v>0.90639865734705405</v>
      </c>
      <c r="CG362">
        <v>1.2189147287525399</v>
      </c>
      <c r="CH362">
        <v>1.1190743171152699</v>
      </c>
      <c r="CI362">
        <v>0.50797550084643806</v>
      </c>
      <c r="CJ362">
        <v>0.39051590394242103</v>
      </c>
      <c r="CK362">
        <v>0.41603159216660901</v>
      </c>
      <c r="CL362">
        <v>0.78645870082649905</v>
      </c>
      <c r="CM362">
        <v>0.809299218624007</v>
      </c>
      <c r="CN362">
        <v>0.64920069410759296</v>
      </c>
    </row>
    <row r="363" spans="3:92" x14ac:dyDescent="0.2">
      <c r="C363">
        <v>4.0853975656561703</v>
      </c>
      <c r="D363">
        <v>7.45710201041401</v>
      </c>
      <c r="E363">
        <v>1.04772072876209</v>
      </c>
      <c r="F363">
        <v>1.64925273994736</v>
      </c>
      <c r="G363">
        <v>0.52075492793235401</v>
      </c>
      <c r="H363">
        <v>5.7567661020422403</v>
      </c>
      <c r="I363">
        <v>4.21393082775226</v>
      </c>
      <c r="J363">
        <v>0.84404987854855595</v>
      </c>
      <c r="S363">
        <v>0.91026837379855696</v>
      </c>
      <c r="T363">
        <v>1.10535888416711</v>
      </c>
      <c r="U363">
        <v>0.66833284421703598</v>
      </c>
      <c r="V363">
        <v>0.63247818612280005</v>
      </c>
      <c r="W363">
        <v>0.38420461740094303</v>
      </c>
      <c r="X363">
        <v>1.39152034310482</v>
      </c>
      <c r="Y363">
        <v>0.930550008331267</v>
      </c>
      <c r="Z363">
        <v>0.57947884269152805</v>
      </c>
      <c r="AJ363">
        <v>8.0935081271735196</v>
      </c>
      <c r="AK363">
        <v>8.5502451857031101</v>
      </c>
      <c r="AL363">
        <v>0.68076286008706999</v>
      </c>
      <c r="AM363">
        <v>0.50457547098952005</v>
      </c>
      <c r="AN363">
        <v>0.38022968366219601</v>
      </c>
      <c r="AO363">
        <v>4.4608947903695002</v>
      </c>
      <c r="AP363">
        <v>4.0573896222405299</v>
      </c>
      <c r="AQ363">
        <v>3.8091953541232502</v>
      </c>
      <c r="AZ363">
        <v>0.96580083770569203</v>
      </c>
      <c r="BA363">
        <v>1.54958756398486</v>
      </c>
      <c r="BB363">
        <v>0.72058264939176697</v>
      </c>
      <c r="BC363">
        <v>0.486653316748558</v>
      </c>
      <c r="BD363">
        <v>0.390981416483348</v>
      </c>
      <c r="BE363">
        <v>1.0404049090565499</v>
      </c>
      <c r="BF363">
        <v>0.94567638771298201</v>
      </c>
      <c r="BG363">
        <v>0.98468141270389797</v>
      </c>
      <c r="BQ363">
        <v>4.8092457851056896</v>
      </c>
      <c r="BR363">
        <v>3.2851960232125199</v>
      </c>
      <c r="BS363">
        <v>0.60073427989587203</v>
      </c>
      <c r="BT363">
        <v>0.32552873864045301</v>
      </c>
      <c r="BU363">
        <v>0.48311707638887302</v>
      </c>
      <c r="BV363">
        <v>4.6685283230189203</v>
      </c>
      <c r="BW363">
        <v>2.0701175376425098</v>
      </c>
      <c r="BX363">
        <v>0.73587664086146298</v>
      </c>
      <c r="CG363">
        <v>1.59117397339047</v>
      </c>
      <c r="CH363">
        <v>1.2100332689844799</v>
      </c>
      <c r="CI363">
        <v>0.61933772664044795</v>
      </c>
      <c r="CJ363">
        <v>0.38246836737018303</v>
      </c>
      <c r="CK363">
        <v>0.494477995271909</v>
      </c>
      <c r="CL363">
        <v>0.89182213900515095</v>
      </c>
      <c r="CM363">
        <v>0.65795154884085305</v>
      </c>
      <c r="CN363">
        <v>0.76929845408539999</v>
      </c>
    </row>
    <row r="364" spans="3:92" x14ac:dyDescent="0.2">
      <c r="C364">
        <v>7.0480390697593496</v>
      </c>
      <c r="D364">
        <v>8.4114572543631496</v>
      </c>
      <c r="E364">
        <v>0.817241623408551</v>
      </c>
      <c r="F364">
        <v>1.53115796905627</v>
      </c>
      <c r="G364">
        <v>0.53127908385014699</v>
      </c>
      <c r="H364">
        <v>5.1618878276351996</v>
      </c>
      <c r="I364">
        <v>3.00180770294905</v>
      </c>
      <c r="J364">
        <v>0.832140162644604</v>
      </c>
      <c r="S364">
        <v>0.94588409985305</v>
      </c>
      <c r="T364">
        <v>1.0603539434025699</v>
      </c>
      <c r="U364">
        <v>0.73186094986265404</v>
      </c>
      <c r="V364">
        <v>0.48628123762134201</v>
      </c>
      <c r="W364">
        <v>0.38402867477538899</v>
      </c>
      <c r="X364">
        <v>1.0020236926389401</v>
      </c>
      <c r="Y364">
        <v>1.0509787440403899</v>
      </c>
      <c r="Z364">
        <v>0.67124857429630902</v>
      </c>
      <c r="AJ364">
        <v>6.1659267262948196</v>
      </c>
      <c r="AK364">
        <v>8.7354408732585203</v>
      </c>
      <c r="AL364">
        <v>0.82924431637957996</v>
      </c>
      <c r="AM364">
        <v>0.44805863966255299</v>
      </c>
      <c r="AN364">
        <v>0.68524078229922403</v>
      </c>
      <c r="AO364">
        <v>4.9707953891413599</v>
      </c>
      <c r="AP364">
        <v>3.7584024174875199</v>
      </c>
      <c r="AQ364">
        <v>4.2288080590270001</v>
      </c>
      <c r="AZ364">
        <v>0.98910349642291395</v>
      </c>
      <c r="BA364">
        <v>0.92413172096526197</v>
      </c>
      <c r="BB364">
        <v>0.63556838686413997</v>
      </c>
      <c r="BC364">
        <v>0.371310834371197</v>
      </c>
      <c r="BD364">
        <v>0.36842868600351603</v>
      </c>
      <c r="BE364">
        <v>1.0906602963322001</v>
      </c>
      <c r="BF364">
        <v>1.1739255386841501</v>
      </c>
      <c r="BG364">
        <v>0.84203258704352602</v>
      </c>
      <c r="BQ364">
        <v>3.4705082869888502</v>
      </c>
      <c r="BR364">
        <v>3.76898631806927</v>
      </c>
      <c r="BS364">
        <v>0.65828172435389698</v>
      </c>
      <c r="BT364">
        <v>0.29846205748683202</v>
      </c>
      <c r="BU364">
        <v>0.351210448602159</v>
      </c>
      <c r="BV364">
        <v>4.7071498159993599</v>
      </c>
      <c r="BW364">
        <v>3.7492806682764699</v>
      </c>
      <c r="BX364">
        <v>1.4869373352414199</v>
      </c>
      <c r="CG364">
        <v>0.90835626506344602</v>
      </c>
      <c r="CH364">
        <v>1.2481929470506401</v>
      </c>
      <c r="CI364">
        <v>0.48640751143997901</v>
      </c>
      <c r="CJ364">
        <v>0.424274906661325</v>
      </c>
      <c r="CK364">
        <v>0.30558110009817302</v>
      </c>
      <c r="CL364">
        <v>0.72250348802654796</v>
      </c>
      <c r="CM364">
        <v>0.95744239741831705</v>
      </c>
      <c r="CN364">
        <v>0.71261598129210002</v>
      </c>
    </row>
    <row r="365" spans="3:92" x14ac:dyDescent="0.2">
      <c r="C365">
        <v>5.9235200496238498</v>
      </c>
      <c r="D365">
        <v>9.1188372604112793</v>
      </c>
      <c r="E365">
        <v>0.84530826666093095</v>
      </c>
      <c r="F365">
        <v>1.20686074290001</v>
      </c>
      <c r="G365">
        <v>0.61206346258912703</v>
      </c>
      <c r="H365">
        <v>3.9357860916817899</v>
      </c>
      <c r="I365">
        <v>4.4327288382032597</v>
      </c>
      <c r="J365">
        <v>4.8655733261115204</v>
      </c>
      <c r="S365">
        <v>1.07903668945894</v>
      </c>
      <c r="T365">
        <v>1.13479712297774</v>
      </c>
      <c r="U365">
        <v>0.62758075348509701</v>
      </c>
      <c r="V365">
        <v>0.515682255900346</v>
      </c>
      <c r="W365">
        <v>0.49243396385696903</v>
      </c>
      <c r="X365">
        <v>1.11786291319463</v>
      </c>
      <c r="Y365">
        <v>1.06758380854415</v>
      </c>
      <c r="Z365">
        <v>0.87336766660187803</v>
      </c>
      <c r="AJ365">
        <v>4.1190512823379803</v>
      </c>
      <c r="AK365">
        <v>6.2800901121785397</v>
      </c>
      <c r="AL365">
        <v>0.73706649247362199</v>
      </c>
      <c r="AM365">
        <v>0.42561886126353499</v>
      </c>
      <c r="AN365">
        <v>0.36512402193666499</v>
      </c>
      <c r="AO365">
        <v>4.7347384079250796</v>
      </c>
      <c r="AP365">
        <v>4.4737080780153802</v>
      </c>
      <c r="AQ365">
        <v>2.1022805251973802</v>
      </c>
      <c r="AZ365">
        <v>0.93152124698676297</v>
      </c>
      <c r="BA365">
        <v>1.1419450898813499</v>
      </c>
      <c r="BB365">
        <v>0.72550941574183403</v>
      </c>
      <c r="BC365">
        <v>0.385735171003113</v>
      </c>
      <c r="BD365">
        <v>0.30238064187430502</v>
      </c>
      <c r="BE365">
        <v>0.89145713932237203</v>
      </c>
      <c r="BF365">
        <v>0.89837680178932999</v>
      </c>
      <c r="BG365">
        <v>0.71493715784720202</v>
      </c>
      <c r="BQ365">
        <v>4.15264689282143</v>
      </c>
      <c r="BR365">
        <v>2.50445678162483</v>
      </c>
      <c r="BS365">
        <v>0.619239192126948</v>
      </c>
      <c r="BT365">
        <v>0.36435976768447198</v>
      </c>
      <c r="BU365">
        <v>0.39721266734313898</v>
      </c>
      <c r="BV365">
        <v>6.26166097262539</v>
      </c>
      <c r="BW365">
        <v>5.5849236106231999</v>
      </c>
      <c r="BX365">
        <v>0.72899504402439697</v>
      </c>
      <c r="CG365">
        <v>1.0918782958091799</v>
      </c>
      <c r="CH365">
        <v>0.94293117678580995</v>
      </c>
      <c r="CI365">
        <v>0.60076067293667601</v>
      </c>
      <c r="CJ365">
        <v>0.34373929112552398</v>
      </c>
      <c r="CK365">
        <v>0.38104898677057802</v>
      </c>
      <c r="CL365">
        <v>0.83624421525536496</v>
      </c>
      <c r="CM365">
        <v>0.88895359936715701</v>
      </c>
      <c r="CN365">
        <v>0.83292821542510498</v>
      </c>
    </row>
    <row r="366" spans="3:92" x14ac:dyDescent="0.2">
      <c r="C366">
        <v>5.6262731700233299</v>
      </c>
      <c r="D366">
        <v>6.82475268394212</v>
      </c>
      <c r="E366">
        <v>0.77401558311324503</v>
      </c>
      <c r="F366">
        <v>1.16059979803007</v>
      </c>
      <c r="G366">
        <v>0.80834364787052004</v>
      </c>
      <c r="H366">
        <v>7.2321972914340504</v>
      </c>
      <c r="I366">
        <v>4.8245285559020497</v>
      </c>
      <c r="J366">
        <v>3.6280852212045298</v>
      </c>
      <c r="S366">
        <v>1.2422779338481</v>
      </c>
      <c r="T366">
        <v>0.82876081643010702</v>
      </c>
      <c r="U366">
        <v>0.86023253403827504</v>
      </c>
      <c r="V366">
        <v>0.56301730952261397</v>
      </c>
      <c r="W366">
        <v>0.53309001481992702</v>
      </c>
      <c r="X366">
        <v>0.85007277724820596</v>
      </c>
      <c r="Y366">
        <v>0.81495557723005096</v>
      </c>
      <c r="Z366">
        <v>0.97488948766258898</v>
      </c>
      <c r="AJ366">
        <v>5.4914504883325597</v>
      </c>
      <c r="AK366">
        <v>4.42135877236485</v>
      </c>
      <c r="AL366">
        <v>1.0395601080868899</v>
      </c>
      <c r="AM366">
        <v>0.455154510450547</v>
      </c>
      <c r="AN366">
        <v>0.48257595898280498</v>
      </c>
      <c r="AO366">
        <v>2.92672788117406</v>
      </c>
      <c r="AP366">
        <v>6.1917098897336498</v>
      </c>
      <c r="AQ366">
        <v>2.5770097537496501</v>
      </c>
      <c r="AZ366">
        <v>1.01777240846605</v>
      </c>
      <c r="BA366">
        <v>1.0777327234307701</v>
      </c>
      <c r="BB366">
        <v>0.59629716236271402</v>
      </c>
      <c r="BC366">
        <v>0.42792850357554801</v>
      </c>
      <c r="BD366">
        <v>0.44271497175704499</v>
      </c>
      <c r="BE366">
        <v>0.98297500920548997</v>
      </c>
      <c r="BF366">
        <v>1.0373142820083101</v>
      </c>
      <c r="BG366">
        <v>0.50320261563396396</v>
      </c>
      <c r="BQ366">
        <v>6.9209933553624801</v>
      </c>
      <c r="BR366">
        <v>3.9674060965245701</v>
      </c>
      <c r="BS366">
        <v>0.51837516492328695</v>
      </c>
      <c r="BT366">
        <v>0.61082037209864204</v>
      </c>
      <c r="BU366">
        <v>0.51367315849574102</v>
      </c>
      <c r="BV366">
        <v>3.6048593449314099</v>
      </c>
      <c r="BW366">
        <v>6.8677860266353496</v>
      </c>
      <c r="BX366">
        <v>1.0844825419320001</v>
      </c>
      <c r="CG366">
        <v>1.19686944604256</v>
      </c>
      <c r="CH366">
        <v>1.13956837050463</v>
      </c>
      <c r="CI366">
        <v>0.50853373294725102</v>
      </c>
      <c r="CJ366">
        <v>0.47353896868466899</v>
      </c>
      <c r="CK366">
        <v>0.38575896123933501</v>
      </c>
      <c r="CL366">
        <v>0.85437369293285503</v>
      </c>
      <c r="CM366">
        <v>0.87792902965812902</v>
      </c>
      <c r="CN366">
        <v>0.68454309481880904</v>
      </c>
    </row>
    <row r="367" spans="3:92" x14ac:dyDescent="0.2">
      <c r="C367">
        <v>3.69723734629599</v>
      </c>
      <c r="D367">
        <v>5.5648195801562599</v>
      </c>
      <c r="E367">
        <v>0.56140220914911998</v>
      </c>
      <c r="F367">
        <v>1.35058110642277</v>
      </c>
      <c r="G367">
        <v>0.62205237686864301</v>
      </c>
      <c r="H367">
        <v>7.7910812986832498</v>
      </c>
      <c r="I367">
        <v>5.51730902020517</v>
      </c>
      <c r="J367">
        <v>3.8033339612319002</v>
      </c>
      <c r="S367">
        <v>1.40429577406437</v>
      </c>
      <c r="T367">
        <v>1.01405391173648</v>
      </c>
      <c r="U367">
        <v>0.69603979089692403</v>
      </c>
      <c r="V367">
        <v>0.58370270398906299</v>
      </c>
      <c r="W367">
        <v>0.47885481422672599</v>
      </c>
      <c r="X367">
        <v>0.84676167283464898</v>
      </c>
      <c r="Y367">
        <v>0.90360802883562197</v>
      </c>
      <c r="Z367">
        <v>0.86535687603975298</v>
      </c>
      <c r="AJ367">
        <v>7.4270287933664401</v>
      </c>
      <c r="AK367">
        <v>2.8376182643480901</v>
      </c>
      <c r="AL367">
        <v>1.3894367087333801</v>
      </c>
      <c r="AM367">
        <v>0.56038957915513399</v>
      </c>
      <c r="AN367">
        <v>0.39423336099509498</v>
      </c>
      <c r="AO367">
        <v>2.84455603932228</v>
      </c>
      <c r="AP367">
        <v>4.1356136695499401</v>
      </c>
      <c r="AQ367">
        <v>2.0001550114670299</v>
      </c>
      <c r="AZ367">
        <v>1.12860111091669</v>
      </c>
      <c r="BA367">
        <v>0.90167775469085998</v>
      </c>
      <c r="BB367">
        <v>0.77135155822102697</v>
      </c>
      <c r="BC367">
        <v>0.40896003861043301</v>
      </c>
      <c r="BD367">
        <v>0.361622334506772</v>
      </c>
      <c r="BE367">
        <v>0.82858968640040997</v>
      </c>
      <c r="BF367">
        <v>1.0029097881684901</v>
      </c>
      <c r="BG367">
        <v>0.70379383152878705</v>
      </c>
      <c r="BQ367">
        <v>6.77304460523934</v>
      </c>
      <c r="BR367">
        <v>4.2245647116329499</v>
      </c>
      <c r="BS367">
        <v>0.59303463926742195</v>
      </c>
      <c r="BT367">
        <v>0.55702967696703298</v>
      </c>
      <c r="BU367">
        <v>0.50956216857340197</v>
      </c>
      <c r="BV367">
        <v>3.0748165584721701</v>
      </c>
      <c r="BW367">
        <v>6.0068522642969402</v>
      </c>
      <c r="BX367">
        <v>1.9943035690541799</v>
      </c>
      <c r="CG367">
        <v>0.96095145956641204</v>
      </c>
      <c r="CH367">
        <v>1.1885146200473</v>
      </c>
      <c r="CI367">
        <v>0.68635134907903195</v>
      </c>
      <c r="CJ367">
        <v>0.49633324821930602</v>
      </c>
      <c r="CK367">
        <v>0.440403426970566</v>
      </c>
      <c r="CL367">
        <v>0.97418403442046098</v>
      </c>
      <c r="CM367">
        <v>0.91883513695100605</v>
      </c>
      <c r="CN367">
        <v>0.60081825132822497</v>
      </c>
    </row>
    <row r="368" spans="3:92" x14ac:dyDescent="0.2">
      <c r="C368">
        <v>5.8615733415116402</v>
      </c>
      <c r="D368">
        <v>8.5458233997182003</v>
      </c>
      <c r="E368">
        <v>0.52597771325307796</v>
      </c>
      <c r="F368">
        <v>0.73708676453897204</v>
      </c>
      <c r="G368">
        <v>0.60717989986411602</v>
      </c>
      <c r="H368">
        <v>6.3833282971897498</v>
      </c>
      <c r="I368">
        <v>5.1429652409278299</v>
      </c>
      <c r="J368">
        <v>1.70604847062041</v>
      </c>
      <c r="S368">
        <v>1.5885709431684001</v>
      </c>
      <c r="T368">
        <v>1.40967197145516</v>
      </c>
      <c r="U368">
        <v>0.57428713118692198</v>
      </c>
      <c r="V368">
        <v>0.49239369099334201</v>
      </c>
      <c r="W368">
        <v>0.42419640697681998</v>
      </c>
      <c r="X368">
        <v>0.93568820606375003</v>
      </c>
      <c r="Y368">
        <v>1.0394204297301901</v>
      </c>
      <c r="Z368">
        <v>0.76289438158985801</v>
      </c>
      <c r="AJ368">
        <v>8.1446979791157901</v>
      </c>
      <c r="AK368">
        <v>3.8560702056706</v>
      </c>
      <c r="AL368">
        <v>1.0069644487190801</v>
      </c>
      <c r="AM368">
        <v>0.53166961197129003</v>
      </c>
      <c r="AN368">
        <v>0.49407931464752303</v>
      </c>
      <c r="AO368">
        <v>3.38395416172937</v>
      </c>
      <c r="AP368">
        <v>6.8978858106604104</v>
      </c>
      <c r="AQ368">
        <v>1.7357070426022601</v>
      </c>
      <c r="AZ368">
        <v>1.2522124691674701</v>
      </c>
      <c r="BA368">
        <v>1.0011715451569201</v>
      </c>
      <c r="BB368">
        <v>0.71667086758332899</v>
      </c>
      <c r="BC368">
        <v>0.45140425851431798</v>
      </c>
      <c r="BD368">
        <v>0.37990435171266701</v>
      </c>
      <c r="BE368">
        <v>0.87566106567483204</v>
      </c>
      <c r="BF368">
        <v>1.1283846467644401</v>
      </c>
      <c r="BG368">
        <v>1.0603705969460699</v>
      </c>
      <c r="BQ368">
        <v>5.7571952581692303</v>
      </c>
      <c r="BR368">
        <v>3.15253540032039</v>
      </c>
      <c r="BS368">
        <v>0.63778891814270899</v>
      </c>
      <c r="BT368">
        <v>0.67513986530584202</v>
      </c>
      <c r="BU368">
        <v>0.44816933565814698</v>
      </c>
      <c r="BV368">
        <v>4.5993048375795604</v>
      </c>
      <c r="BW368">
        <v>5.6475679686636999</v>
      </c>
      <c r="BX368">
        <v>1.7781999275520399</v>
      </c>
      <c r="CG368">
        <v>1.2566795667667501</v>
      </c>
      <c r="CH368">
        <v>1.0619512769863499</v>
      </c>
      <c r="CI368">
        <v>0.53716348161639205</v>
      </c>
      <c r="CJ368">
        <v>0.44026711167392402</v>
      </c>
      <c r="CK368">
        <v>0.38177560464078197</v>
      </c>
      <c r="CL368">
        <v>0.98791500468309601</v>
      </c>
      <c r="CM368">
        <v>1.2676860862322401</v>
      </c>
      <c r="CN368">
        <v>0.59618175458831602</v>
      </c>
    </row>
    <row r="369" spans="3:92" x14ac:dyDescent="0.2">
      <c r="C369">
        <v>7.7880102441738197</v>
      </c>
      <c r="D369">
        <v>6.5814068829417698</v>
      </c>
      <c r="E369">
        <v>0.49644366735123302</v>
      </c>
      <c r="F369">
        <v>1.01527336360913</v>
      </c>
      <c r="G369">
        <v>0.48370302831275502</v>
      </c>
      <c r="H369">
        <v>6.2499863873236601</v>
      </c>
      <c r="I369">
        <v>5.1572545659965199</v>
      </c>
      <c r="J369">
        <v>2.8524485018263799</v>
      </c>
      <c r="S369">
        <v>1.0709637730435</v>
      </c>
      <c r="T369">
        <v>1.00679693769344</v>
      </c>
      <c r="U369">
        <v>0.56287903657197202</v>
      </c>
      <c r="V369">
        <v>0.64936514616905305</v>
      </c>
      <c r="W369">
        <v>0.47986558775201898</v>
      </c>
      <c r="X369">
        <v>0.89227823823302799</v>
      </c>
      <c r="Y369">
        <v>0.86163679882437205</v>
      </c>
      <c r="Z369">
        <v>0.52590690308716603</v>
      </c>
      <c r="AJ369">
        <v>8.5795131436623695</v>
      </c>
      <c r="AK369">
        <v>2.44942652430549</v>
      </c>
      <c r="AL369">
        <v>1.14895055527204</v>
      </c>
      <c r="AM369">
        <v>0.64609070151786396</v>
      </c>
      <c r="AN369">
        <v>0.66307839738844498</v>
      </c>
      <c r="AO369">
        <v>5.7792547133294603</v>
      </c>
      <c r="AP369">
        <v>6.7288924761005902</v>
      </c>
      <c r="AQ369">
        <v>1.8446916244001099</v>
      </c>
      <c r="AZ369">
        <v>1.0334655977054501</v>
      </c>
      <c r="BA369">
        <v>0.88969720915442796</v>
      </c>
      <c r="BB369">
        <v>0.81359341409319097</v>
      </c>
      <c r="BC369">
        <v>0.403604033683018</v>
      </c>
      <c r="BD369">
        <v>0.40675608536589197</v>
      </c>
      <c r="BE369">
        <v>0.84509736096731702</v>
      </c>
      <c r="BF369">
        <v>1.05027415650079</v>
      </c>
      <c r="BG369">
        <v>0.50639364937994502</v>
      </c>
      <c r="BQ369">
        <v>4.4967583965456397</v>
      </c>
      <c r="BR369">
        <v>3.7975030566409602</v>
      </c>
      <c r="BS369">
        <v>0.60065868542971301</v>
      </c>
      <c r="BT369">
        <v>0.54187778220439697</v>
      </c>
      <c r="BU369">
        <v>0.40427091845438001</v>
      </c>
      <c r="BV369">
        <v>3.1587763840085699</v>
      </c>
      <c r="BW369">
        <v>6.3259106404263097</v>
      </c>
      <c r="BX369">
        <v>0.81999030485382896</v>
      </c>
      <c r="CG369">
        <v>1.2001848629502101</v>
      </c>
      <c r="CH369">
        <v>1.0653135156987099</v>
      </c>
      <c r="CI369">
        <v>0.50218868913109205</v>
      </c>
      <c r="CJ369">
        <v>0.40601539225100403</v>
      </c>
      <c r="CK369">
        <v>0.37051255831920799</v>
      </c>
      <c r="CL369">
        <v>1.04779789075292</v>
      </c>
      <c r="CM369">
        <v>1.2565590467768799</v>
      </c>
      <c r="CN369">
        <v>0.39806706965160799</v>
      </c>
    </row>
    <row r="370" spans="3:92" x14ac:dyDescent="0.2">
      <c r="C370">
        <v>8.2094550553654493</v>
      </c>
      <c r="D370">
        <v>7.7318169833642196</v>
      </c>
      <c r="E370">
        <v>0.55309603805640395</v>
      </c>
      <c r="F370">
        <v>1.5351393771095101</v>
      </c>
      <c r="G370">
        <v>0.548868946420357</v>
      </c>
      <c r="H370">
        <v>6.5055816652016603</v>
      </c>
      <c r="I370">
        <v>5.7162919414637896</v>
      </c>
      <c r="J370">
        <v>3.7473839838954501</v>
      </c>
      <c r="S370">
        <v>1.5873281582985901</v>
      </c>
      <c r="T370">
        <v>1.3760097785097301</v>
      </c>
      <c r="U370">
        <v>0.59741166187301198</v>
      </c>
      <c r="V370">
        <v>0.82186082305396302</v>
      </c>
      <c r="W370">
        <v>0.42572210922141002</v>
      </c>
      <c r="X370">
        <v>1.3065373171554899</v>
      </c>
      <c r="Y370">
        <v>0.96973202729485597</v>
      </c>
      <c r="Z370">
        <v>0.69875872941178196</v>
      </c>
      <c r="AJ370">
        <v>6.67757788337929</v>
      </c>
      <c r="AK370">
        <v>1.68963921578247</v>
      </c>
      <c r="AL370">
        <v>1.16935740239943</v>
      </c>
      <c r="AM370">
        <v>0.60505168125620601</v>
      </c>
      <c r="AN370">
        <v>0.77361088808702205</v>
      </c>
      <c r="AO370">
        <v>1.9226516184365099</v>
      </c>
      <c r="AP370">
        <v>5.4711309131083796</v>
      </c>
      <c r="AQ370">
        <v>1.9950559737535301</v>
      </c>
      <c r="AZ370">
        <v>1.1535225273068901</v>
      </c>
      <c r="BA370">
        <v>0.90867886015944299</v>
      </c>
      <c r="BB370">
        <v>0.65811658949793495</v>
      </c>
      <c r="BC370">
        <v>0.36943434978668499</v>
      </c>
      <c r="BD370">
        <v>0.48317409380265902</v>
      </c>
      <c r="BE370">
        <v>0.73230479311963703</v>
      </c>
      <c r="BF370">
        <v>0.83187720424667999</v>
      </c>
      <c r="BG370">
        <v>0.45490508323079798</v>
      </c>
      <c r="BQ370">
        <v>6.5293560319410604</v>
      </c>
      <c r="BR370">
        <v>3.0065950537778701</v>
      </c>
      <c r="BS370">
        <v>0.48438695732056902</v>
      </c>
      <c r="BT370">
        <v>0.49851952024988999</v>
      </c>
      <c r="BU370">
        <v>0.53478578590649695</v>
      </c>
      <c r="BV370">
        <v>1.92551073656266</v>
      </c>
      <c r="BW370">
        <v>6.3812634239940698</v>
      </c>
      <c r="BX370">
        <v>0.63217795778631403</v>
      </c>
      <c r="CG370">
        <v>0.99835836164370795</v>
      </c>
      <c r="CH370">
        <v>1.13928461119661</v>
      </c>
      <c r="CI370">
        <v>0.53028629447917197</v>
      </c>
      <c r="CJ370">
        <v>0.30993133883160001</v>
      </c>
      <c r="CK370">
        <v>0.379198163904793</v>
      </c>
      <c r="CL370">
        <v>0.94710662276338597</v>
      </c>
      <c r="CM370">
        <v>0.85411239215814605</v>
      </c>
      <c r="CN370">
        <v>0.39677306420006497</v>
      </c>
    </row>
    <row r="371" spans="3:92" x14ac:dyDescent="0.2">
      <c r="C371">
        <v>7.21630659408555</v>
      </c>
      <c r="D371">
        <v>8.5018101546998697</v>
      </c>
      <c r="E371">
        <v>0.61210782575533396</v>
      </c>
      <c r="F371">
        <v>0.64870923034575501</v>
      </c>
      <c r="G371">
        <v>0.72517368728324205</v>
      </c>
      <c r="H371">
        <v>7.3380657627274202</v>
      </c>
      <c r="I371">
        <v>4.8663940176458302</v>
      </c>
      <c r="J371">
        <v>6.4009173621590501</v>
      </c>
      <c r="S371">
        <v>1.40595069715254</v>
      </c>
      <c r="T371">
        <v>1.20578130980005</v>
      </c>
      <c r="U371">
        <v>0.76872223593498701</v>
      </c>
      <c r="V371">
        <v>0.56073222951760304</v>
      </c>
      <c r="W371">
        <v>0.50872705257799899</v>
      </c>
      <c r="X371">
        <v>1.20902311163263</v>
      </c>
      <c r="Y371">
        <v>0.88564157865536697</v>
      </c>
      <c r="Z371">
        <v>0.95103441923640497</v>
      </c>
      <c r="AJ371">
        <v>5.5929292232160197</v>
      </c>
      <c r="AK371">
        <v>3.0900596901614699</v>
      </c>
      <c r="AL371">
        <v>0.67600156831899805</v>
      </c>
      <c r="AM371">
        <v>0.51400281812970405</v>
      </c>
      <c r="AN371">
        <v>0.502543569349023</v>
      </c>
      <c r="AO371">
        <v>2.3712944326684702</v>
      </c>
      <c r="AP371">
        <v>6.50928927772246</v>
      </c>
      <c r="AQ371">
        <v>2.4243203612546802</v>
      </c>
      <c r="AZ371">
        <v>1.0624352427688499</v>
      </c>
      <c r="BA371">
        <v>0.97257425952103205</v>
      </c>
      <c r="BB371">
        <v>0.51544055840119896</v>
      </c>
      <c r="BC371">
        <v>0.45050065458208599</v>
      </c>
      <c r="BD371">
        <v>0.32869336321757803</v>
      </c>
      <c r="BE371">
        <v>0.88354955660340895</v>
      </c>
      <c r="BF371">
        <v>1.06131537223352</v>
      </c>
      <c r="BG371">
        <v>0.66992567819291204</v>
      </c>
      <c r="BQ371">
        <v>6.1638869925960096</v>
      </c>
      <c r="BR371">
        <v>2.3778917264159198</v>
      </c>
      <c r="BS371">
        <v>0.50138627919259804</v>
      </c>
      <c r="BT371">
        <v>0.38998769754449703</v>
      </c>
      <c r="BU371">
        <v>0.48135519094977303</v>
      </c>
      <c r="BV371">
        <v>2.4423651390087802</v>
      </c>
      <c r="BW371">
        <v>5.9360304777451303</v>
      </c>
      <c r="BX371">
        <v>0.68973761042938597</v>
      </c>
      <c r="CG371">
        <v>1.0357513607034401</v>
      </c>
      <c r="CH371">
        <v>0.87794974769588896</v>
      </c>
      <c r="CI371">
        <v>0.51852849916772104</v>
      </c>
      <c r="CJ371">
        <v>0.28690270091862502</v>
      </c>
      <c r="CK371">
        <v>0.40969104159075298</v>
      </c>
      <c r="CL371">
        <v>0.94231036963353199</v>
      </c>
      <c r="CM371">
        <v>0.98924621055334705</v>
      </c>
      <c r="CN371">
        <v>0.40031541524846997</v>
      </c>
    </row>
    <row r="372" spans="3:92" x14ac:dyDescent="0.2">
      <c r="C372">
        <v>7.33921737107433</v>
      </c>
      <c r="D372">
        <v>9.7942960421105205</v>
      </c>
      <c r="E372">
        <v>0.78362565812513396</v>
      </c>
      <c r="F372">
        <v>0.76705676228707997</v>
      </c>
      <c r="G372">
        <v>0.77765235658583198</v>
      </c>
      <c r="H372">
        <v>7.7085363766785804</v>
      </c>
      <c r="I372">
        <v>4.3892815944954</v>
      </c>
      <c r="J372">
        <v>4.5952616911694797</v>
      </c>
      <c r="S372">
        <v>0.98395261890268104</v>
      </c>
      <c r="T372">
        <v>1.3413917648943099</v>
      </c>
      <c r="U372">
        <v>0.79921881225444302</v>
      </c>
      <c r="V372">
        <v>0.60942428499410795</v>
      </c>
      <c r="W372">
        <v>0.63106507814126001</v>
      </c>
      <c r="X372">
        <v>1.0701175257317199</v>
      </c>
      <c r="Y372">
        <v>0.88764533926351297</v>
      </c>
      <c r="Z372">
        <v>0.96009993888990897</v>
      </c>
      <c r="AJ372">
        <v>5.0531075733665602</v>
      </c>
      <c r="AK372">
        <v>3.3300448721428202</v>
      </c>
      <c r="AL372">
        <v>0.55650853948160806</v>
      </c>
      <c r="AM372">
        <v>0.45788439682917398</v>
      </c>
      <c r="AN372">
        <v>0.44929400967553301</v>
      </c>
      <c r="AO372">
        <v>2.83549157128334</v>
      </c>
      <c r="AP372">
        <v>7.1939501782213098</v>
      </c>
      <c r="AQ372">
        <v>1.15733524750346</v>
      </c>
      <c r="AZ372">
        <v>1.09072006509279</v>
      </c>
      <c r="BA372">
        <v>1.1758231988591299</v>
      </c>
      <c r="BB372">
        <v>0.56656852043334305</v>
      </c>
      <c r="BC372">
        <v>0.41459997978387902</v>
      </c>
      <c r="BD372">
        <v>0.37832644336314702</v>
      </c>
      <c r="BE372">
        <v>0.714760873749128</v>
      </c>
      <c r="BF372">
        <v>1.33354814619783</v>
      </c>
      <c r="BG372">
        <v>0.624596402473239</v>
      </c>
      <c r="BQ372">
        <v>5.39715314425451</v>
      </c>
      <c r="BR372">
        <v>3.1384057396160201</v>
      </c>
      <c r="BS372">
        <v>0.40941937514967502</v>
      </c>
      <c r="BT372">
        <v>0.52052827448269301</v>
      </c>
      <c r="BU372">
        <v>0.48140500161439997</v>
      </c>
      <c r="BV372">
        <v>4.4647403751338599</v>
      </c>
      <c r="BW372">
        <v>7.0477281101936002</v>
      </c>
      <c r="BX372">
        <v>1.7329570840647901</v>
      </c>
      <c r="CG372">
        <v>1.30581011113719</v>
      </c>
      <c r="CH372">
        <v>1.32331481915663</v>
      </c>
      <c r="CI372">
        <v>0.44798303611532297</v>
      </c>
      <c r="CJ372">
        <v>0.39455168587288098</v>
      </c>
      <c r="CK372">
        <v>0.43230525455925101</v>
      </c>
      <c r="CL372">
        <v>0.84151191491148303</v>
      </c>
      <c r="CM372">
        <v>0.84809584374242497</v>
      </c>
      <c r="CN372">
        <v>0.60395705552991696</v>
      </c>
    </row>
    <row r="373" spans="3:92" x14ac:dyDescent="0.2">
      <c r="C373">
        <v>6.64854333769593</v>
      </c>
      <c r="D373">
        <v>10.911795526715601</v>
      </c>
      <c r="E373">
        <v>1.0852078220951999</v>
      </c>
      <c r="F373">
        <v>0.68266232336416299</v>
      </c>
      <c r="G373">
        <v>0.47344610964728001</v>
      </c>
      <c r="H373">
        <v>7.24126057717754</v>
      </c>
      <c r="I373">
        <v>3.2157862104493899</v>
      </c>
      <c r="J373">
        <v>5.9134984653169003</v>
      </c>
      <c r="S373">
        <v>0.89504544664067598</v>
      </c>
      <c r="T373">
        <v>1.4705704351845501</v>
      </c>
      <c r="U373">
        <v>0.86453209293717903</v>
      </c>
      <c r="V373">
        <v>0.57010367679787499</v>
      </c>
      <c r="W373">
        <v>0.408505515181183</v>
      </c>
      <c r="X373">
        <v>1.0482009897407001</v>
      </c>
      <c r="Y373">
        <v>0.88744770575190701</v>
      </c>
      <c r="Z373">
        <v>0.89047059342644297</v>
      </c>
      <c r="AJ373">
        <v>5.0519132640638</v>
      </c>
      <c r="AK373">
        <v>1.59944994291835</v>
      </c>
      <c r="AL373">
        <v>0.51234771509688004</v>
      </c>
      <c r="AM373">
        <v>0.48274417308423401</v>
      </c>
      <c r="AN373">
        <v>0.58982322019309397</v>
      </c>
      <c r="AO373">
        <v>2.8743491803346899</v>
      </c>
      <c r="AP373">
        <v>8.3492429480627806</v>
      </c>
      <c r="AQ373">
        <v>0.63966493789558299</v>
      </c>
      <c r="AZ373">
        <v>1.0724772239445</v>
      </c>
      <c r="BA373">
        <v>0.73109808446597901</v>
      </c>
      <c r="BB373">
        <v>0.55298969501619399</v>
      </c>
      <c r="BC373">
        <v>0.467971171371864</v>
      </c>
      <c r="BD373">
        <v>0.46959228545284898</v>
      </c>
      <c r="BE373">
        <v>1.02085884152796</v>
      </c>
      <c r="BF373">
        <v>0.85395470707510401</v>
      </c>
      <c r="BG373">
        <v>0.48964923930919502</v>
      </c>
      <c r="BQ373">
        <v>3.74554266672193</v>
      </c>
      <c r="BR373">
        <v>4.6437049304199398</v>
      </c>
      <c r="BS373">
        <v>0.39423098554691499</v>
      </c>
      <c r="BT373">
        <v>0.40154333518847202</v>
      </c>
      <c r="BU373">
        <v>0.35866529104119999</v>
      </c>
      <c r="BV373">
        <v>4.70562704118701</v>
      </c>
      <c r="BW373">
        <v>6.4701885157536498</v>
      </c>
      <c r="BX373">
        <v>0.95900461762656097</v>
      </c>
      <c r="CG373">
        <v>0.94207735517493896</v>
      </c>
      <c r="CH373">
        <v>1.12009609091129</v>
      </c>
      <c r="CI373">
        <v>0.48712426481375998</v>
      </c>
      <c r="CJ373">
        <v>0.34461745296803997</v>
      </c>
      <c r="CK373">
        <v>0.39419137798091802</v>
      </c>
      <c r="CL373">
        <v>0.70991762204863096</v>
      </c>
      <c r="CM373">
        <v>0.84293120655603504</v>
      </c>
      <c r="CN373">
        <v>0.59382963218786</v>
      </c>
    </row>
    <row r="374" spans="3:92" x14ac:dyDescent="0.2">
      <c r="C374">
        <v>6.25525002635964</v>
      </c>
      <c r="D374">
        <v>9.4568368383824808</v>
      </c>
      <c r="E374">
        <v>0.83125413757576305</v>
      </c>
      <c r="F374">
        <v>0.61290343603027897</v>
      </c>
      <c r="G374">
        <v>0.43031343972403602</v>
      </c>
      <c r="H374">
        <v>8.5776258842099509</v>
      </c>
      <c r="I374">
        <v>3.6859536040713299</v>
      </c>
      <c r="J374">
        <v>4.3293707730166604</v>
      </c>
      <c r="S374">
        <v>0.84552365057184198</v>
      </c>
      <c r="T374">
        <v>1.33703241896869</v>
      </c>
      <c r="U374">
        <v>0.77559307514075704</v>
      </c>
      <c r="V374">
        <v>0.57275708325088104</v>
      </c>
      <c r="W374">
        <v>0.40268140802640601</v>
      </c>
      <c r="X374">
        <v>1.07261164128271</v>
      </c>
      <c r="Y374">
        <v>0.87637966130035405</v>
      </c>
      <c r="Z374">
        <v>0.88785251455601</v>
      </c>
      <c r="AJ374">
        <v>4.3432277232756302</v>
      </c>
      <c r="AK374">
        <v>2.8546323871313199</v>
      </c>
      <c r="AL374">
        <v>0.60752864181520305</v>
      </c>
      <c r="AM374">
        <v>0.46192733523808499</v>
      </c>
      <c r="AN374">
        <v>0.75877903199695096</v>
      </c>
      <c r="AO374">
        <v>5.1130968437175097</v>
      </c>
      <c r="AP374">
        <v>8.0749595963036693</v>
      </c>
      <c r="AQ374">
        <v>0.90528450920900505</v>
      </c>
      <c r="AZ374">
        <v>1.04508994815137</v>
      </c>
      <c r="BA374">
        <v>0.90467994761161197</v>
      </c>
      <c r="BB374">
        <v>0.528886516358541</v>
      </c>
      <c r="BC374">
        <v>0.39840141428035603</v>
      </c>
      <c r="BD374">
        <v>0.61663214905589703</v>
      </c>
      <c r="BE374">
        <v>0.76907678775758803</v>
      </c>
      <c r="BF374">
        <v>0.80076980128677899</v>
      </c>
      <c r="BG374">
        <v>0.51497009893420098</v>
      </c>
      <c r="BQ374">
        <v>5.4790453708456397</v>
      </c>
      <c r="BR374">
        <v>3.9931352132300302</v>
      </c>
      <c r="BS374">
        <v>0.42628355961811099</v>
      </c>
      <c r="BT374">
        <v>0.40774551329719499</v>
      </c>
      <c r="BU374">
        <v>0.39981588395241902</v>
      </c>
      <c r="BV374">
        <v>4.0588982753716696</v>
      </c>
      <c r="BW374">
        <v>6.7138230766131599</v>
      </c>
      <c r="BX374">
        <v>1.9709229759551099</v>
      </c>
      <c r="CG374">
        <v>1.05731021421023</v>
      </c>
      <c r="CH374">
        <v>1.01490884306719</v>
      </c>
      <c r="CI374">
        <v>0.40269666056085202</v>
      </c>
      <c r="CJ374">
        <v>0.39256721510459103</v>
      </c>
      <c r="CK374">
        <v>0.41206622042950602</v>
      </c>
      <c r="CL374">
        <v>0.94617081410848103</v>
      </c>
      <c r="CM374">
        <v>0.78929194587644802</v>
      </c>
      <c r="CN374">
        <v>0.64968698786797396</v>
      </c>
    </row>
    <row r="375" spans="3:92" x14ac:dyDescent="0.2">
      <c r="C375">
        <v>6.3751476615631404</v>
      </c>
      <c r="D375">
        <v>9.5841294099014007</v>
      </c>
      <c r="E375">
        <v>1.0697386979343699</v>
      </c>
      <c r="F375">
        <v>0.70058318259026398</v>
      </c>
      <c r="G375">
        <v>0.41013707884963502</v>
      </c>
      <c r="H375">
        <v>8.0902835521341192</v>
      </c>
      <c r="I375">
        <v>3.0653790872679698</v>
      </c>
      <c r="J375">
        <v>4.6504902539405304</v>
      </c>
      <c r="S375">
        <v>1.1007392518944299</v>
      </c>
      <c r="T375">
        <v>1.5993945988940801</v>
      </c>
      <c r="U375">
        <v>0.70501029322874198</v>
      </c>
      <c r="V375">
        <v>0.61551251942885099</v>
      </c>
      <c r="W375">
        <v>0.40863551393824799</v>
      </c>
      <c r="X375">
        <v>1.4193011984486399</v>
      </c>
      <c r="Y375">
        <v>0.75596451031379497</v>
      </c>
      <c r="Z375">
        <v>0.99404629478922202</v>
      </c>
      <c r="AJ375">
        <v>6.9996154295402899</v>
      </c>
      <c r="AK375">
        <v>4.7910907765994102</v>
      </c>
      <c r="AL375">
        <v>0.77632309427187696</v>
      </c>
      <c r="AM375">
        <v>0.35630539944614698</v>
      </c>
      <c r="AN375">
        <v>0.60362730582778501</v>
      </c>
      <c r="AO375">
        <v>5.0207758030717304</v>
      </c>
      <c r="AP375">
        <v>8.2340506856917592</v>
      </c>
      <c r="AQ375">
        <v>1.4850726335728399</v>
      </c>
      <c r="AZ375">
        <v>1.1916168281131501</v>
      </c>
      <c r="BA375">
        <v>0.99127616735423696</v>
      </c>
      <c r="BB375">
        <v>0.50860987537901003</v>
      </c>
      <c r="BC375">
        <v>0.432395621966499</v>
      </c>
      <c r="BD375">
        <v>0.52424334280945395</v>
      </c>
      <c r="BE375">
        <v>0.74817572038350599</v>
      </c>
      <c r="BF375">
        <v>0.94171012922895703</v>
      </c>
      <c r="BG375">
        <v>0.70200453924781703</v>
      </c>
      <c r="BQ375">
        <v>4.39778298455649</v>
      </c>
      <c r="BR375">
        <v>4.7947484759600103</v>
      </c>
      <c r="BS375">
        <v>0.352137246725931</v>
      </c>
      <c r="BT375">
        <v>0.44774027438334602</v>
      </c>
      <c r="BU375">
        <v>0.32595225147960599</v>
      </c>
      <c r="BV375">
        <v>2.6394246154279601</v>
      </c>
      <c r="BW375">
        <v>5.4453924564744698</v>
      </c>
      <c r="BX375">
        <v>0.94391049938336202</v>
      </c>
      <c r="CG375">
        <v>0.991238024994329</v>
      </c>
      <c r="CH375">
        <v>1.0207412976551</v>
      </c>
      <c r="CI375">
        <v>0.448150905231332</v>
      </c>
      <c r="CJ375">
        <v>0.41439870423597902</v>
      </c>
      <c r="CK375">
        <v>0.35614264819611302</v>
      </c>
      <c r="CL375">
        <v>0.83264231631518604</v>
      </c>
      <c r="CM375">
        <v>0.96097651093298597</v>
      </c>
      <c r="CN375">
        <v>0.89930226534499502</v>
      </c>
    </row>
    <row r="376" spans="3:92" x14ac:dyDescent="0.2">
      <c r="C376">
        <v>9.4825515692979394</v>
      </c>
      <c r="D376">
        <v>8.8631460498148495</v>
      </c>
      <c r="E376">
        <v>0.74795065657069904</v>
      </c>
      <c r="F376">
        <v>0.61651783854334996</v>
      </c>
      <c r="G376">
        <v>0.74148088154745795</v>
      </c>
      <c r="H376">
        <v>8.2826226182164699</v>
      </c>
      <c r="I376">
        <v>2.2366556991461102</v>
      </c>
      <c r="J376">
        <v>4.8619629792811399</v>
      </c>
      <c r="S376">
        <v>1.41595788390781</v>
      </c>
      <c r="T376">
        <v>1.4208572905888901</v>
      </c>
      <c r="U376">
        <v>0.77759619628929</v>
      </c>
      <c r="V376">
        <v>0.504953017584443</v>
      </c>
      <c r="W376">
        <v>0.52086699327924302</v>
      </c>
      <c r="X376">
        <v>1.1724919425070199</v>
      </c>
      <c r="Y376">
        <v>0.65440431323663295</v>
      </c>
      <c r="Z376">
        <v>0.89417333784398101</v>
      </c>
      <c r="AJ376">
        <v>8.2217128845292393</v>
      </c>
      <c r="AK376">
        <v>3.3277004042668201</v>
      </c>
      <c r="AL376">
        <v>0.838057427665031</v>
      </c>
      <c r="AM376">
        <v>0.36575578327706199</v>
      </c>
      <c r="AN376">
        <v>0.61303876563514004</v>
      </c>
      <c r="AO376">
        <v>6.3512383001015698</v>
      </c>
      <c r="AP376">
        <v>6.3958026539087802</v>
      </c>
      <c r="AQ376">
        <v>0.69297927517824198</v>
      </c>
      <c r="AZ376">
        <v>1.275846941175</v>
      </c>
      <c r="BA376">
        <v>0.85467041816975897</v>
      </c>
      <c r="BB376">
        <v>0.46246360955716898</v>
      </c>
      <c r="BC376">
        <v>0.35323272202536599</v>
      </c>
      <c r="BD376">
        <v>0.53472340420439002</v>
      </c>
      <c r="BE376">
        <v>0.65906359466534803</v>
      </c>
      <c r="BF376">
        <v>1.1686929341435699</v>
      </c>
      <c r="BG376">
        <v>0.64901789452327097</v>
      </c>
      <c r="BQ376">
        <v>3.0398621167207902</v>
      </c>
      <c r="BR376">
        <v>5.5925663215809402</v>
      </c>
      <c r="BS376">
        <v>0.40716004242896298</v>
      </c>
      <c r="BT376">
        <v>0.352047921627552</v>
      </c>
      <c r="BU376">
        <v>0.41427360779419697</v>
      </c>
      <c r="BV376">
        <v>3.5946114101366602</v>
      </c>
      <c r="BW376">
        <v>5.2728576213053397</v>
      </c>
      <c r="BX376">
        <v>1.5786693154776801</v>
      </c>
      <c r="CG376">
        <v>0.87765837558321802</v>
      </c>
      <c r="CH376">
        <v>1.0179370395843901</v>
      </c>
      <c r="CI376">
        <v>0.333886359693843</v>
      </c>
      <c r="CJ376">
        <v>0.30699227771302501</v>
      </c>
      <c r="CK376">
        <v>0.31394329430954798</v>
      </c>
      <c r="CL376">
        <v>0.71721562788012605</v>
      </c>
      <c r="CM376">
        <v>0.828369223064926</v>
      </c>
      <c r="CN376">
        <v>0.59011448079666995</v>
      </c>
    </row>
    <row r="377" spans="3:92" x14ac:dyDescent="0.2">
      <c r="C377">
        <v>10.7512924675029</v>
      </c>
      <c r="D377">
        <v>6.64988281950124</v>
      </c>
      <c r="E377">
        <v>0.82195482245017304</v>
      </c>
      <c r="F377">
        <v>0.69708976425108304</v>
      </c>
      <c r="G377">
        <v>0.67651257263041598</v>
      </c>
      <c r="H377">
        <v>8.1530272694069907</v>
      </c>
      <c r="I377">
        <v>3.5440799009809898</v>
      </c>
      <c r="J377">
        <v>3.5972253279277999</v>
      </c>
      <c r="S377">
        <v>1.2983049692066799</v>
      </c>
      <c r="T377">
        <v>1.49360526695075</v>
      </c>
      <c r="U377">
        <v>0.73078916120186299</v>
      </c>
      <c r="V377">
        <v>0.44008104899365702</v>
      </c>
      <c r="W377">
        <v>0.46723097036213002</v>
      </c>
      <c r="X377">
        <v>0.98797453460204898</v>
      </c>
      <c r="Y377">
        <v>0.62143579344146005</v>
      </c>
      <c r="Z377">
        <v>0.92351801897313701</v>
      </c>
      <c r="AJ377">
        <v>6.4727371514191798</v>
      </c>
      <c r="AK377">
        <v>2.5592167662892198</v>
      </c>
      <c r="AL377">
        <v>0.89925627943832798</v>
      </c>
      <c r="AM377">
        <v>0.44206354852634999</v>
      </c>
      <c r="AN377">
        <v>0.48132285472847802</v>
      </c>
      <c r="AO377">
        <v>5.4072313860257397</v>
      </c>
      <c r="AP377">
        <v>5.6451034675949998</v>
      </c>
      <c r="AQ377">
        <v>0.95829528709049505</v>
      </c>
      <c r="AZ377">
        <v>0.98313270171478195</v>
      </c>
      <c r="BA377">
        <v>0.89148788541262602</v>
      </c>
      <c r="BB377">
        <v>0.61783149382136004</v>
      </c>
      <c r="BC377">
        <v>0.46536550565851298</v>
      </c>
      <c r="BD377">
        <v>0.43983469518683499</v>
      </c>
      <c r="BE377">
        <v>0.81812568044225098</v>
      </c>
      <c r="BF377">
        <v>0.98809878711159504</v>
      </c>
      <c r="BG377">
        <v>0.47196425354563898</v>
      </c>
      <c r="BQ377">
        <v>5.0161046259952897</v>
      </c>
      <c r="BR377">
        <v>3.3057769197473901</v>
      </c>
      <c r="BS377">
        <v>0.41903907756041198</v>
      </c>
      <c r="BT377">
        <v>0.32655076562131002</v>
      </c>
      <c r="BU377">
        <v>0.280307263141923</v>
      </c>
      <c r="BV377">
        <v>2.4605083458356001</v>
      </c>
      <c r="BW377">
        <v>6.9933112475973198</v>
      </c>
      <c r="BX377">
        <v>0.877992031193497</v>
      </c>
      <c r="CG377">
        <v>1.0094750966578701</v>
      </c>
      <c r="CH377">
        <v>1.43665281222046</v>
      </c>
      <c r="CI377">
        <v>0.42538401888138999</v>
      </c>
      <c r="CJ377">
        <v>0.34334655927387298</v>
      </c>
      <c r="CK377">
        <v>0.30306723429117599</v>
      </c>
      <c r="CL377">
        <v>0.59052689939384595</v>
      </c>
      <c r="CM377">
        <v>0.81321181455034497</v>
      </c>
      <c r="CN377">
        <v>0.552846245321299</v>
      </c>
    </row>
    <row r="378" spans="3:92" x14ac:dyDescent="0.2">
      <c r="C378">
        <v>10.3250201903396</v>
      </c>
      <c r="D378">
        <v>7.2130370982886403</v>
      </c>
      <c r="E378">
        <v>0.76744680660767794</v>
      </c>
      <c r="F378">
        <v>0.68849091634766502</v>
      </c>
      <c r="G378">
        <v>0.55217721421826305</v>
      </c>
      <c r="H378">
        <v>8.1662307702189505</v>
      </c>
      <c r="I378">
        <v>4.4760642727921001</v>
      </c>
      <c r="J378">
        <v>6.1180276481634701</v>
      </c>
      <c r="S378">
        <v>1.4696972010860601</v>
      </c>
      <c r="T378">
        <v>1.0987888801238499</v>
      </c>
      <c r="U378">
        <v>0.62383229507953597</v>
      </c>
      <c r="V378">
        <v>0.52157635748525799</v>
      </c>
      <c r="W378">
        <v>0.34201780952576499</v>
      </c>
      <c r="X378">
        <v>1.0814167318001799</v>
      </c>
      <c r="Y378">
        <v>0.82733705670097701</v>
      </c>
      <c r="Z378">
        <v>0.72758945558872601</v>
      </c>
      <c r="AJ378">
        <v>7.7471108945008096</v>
      </c>
      <c r="AK378">
        <v>3.9280046365485299</v>
      </c>
      <c r="AL378">
        <v>0.85213356679488195</v>
      </c>
      <c r="AM378">
        <v>0.45738502469885101</v>
      </c>
      <c r="AN378">
        <v>0.63692648611912095</v>
      </c>
      <c r="AO378">
        <v>5.1646085254650398</v>
      </c>
      <c r="AP378">
        <v>5.9904663647966201</v>
      </c>
      <c r="AQ378">
        <v>0.81101428799480502</v>
      </c>
      <c r="AZ378">
        <v>1.1462610674578</v>
      </c>
      <c r="BA378">
        <v>1.38522564157628</v>
      </c>
      <c r="BB378">
        <v>0.54532177728576603</v>
      </c>
      <c r="BC378">
        <v>0.42186605089281398</v>
      </c>
      <c r="BD378">
        <v>0.42696010441959298</v>
      </c>
      <c r="BE378">
        <v>0.82416523632655503</v>
      </c>
      <c r="BF378">
        <v>1.00649609517323</v>
      </c>
      <c r="BG378">
        <v>0.49709273375210999</v>
      </c>
      <c r="BQ378">
        <v>4.4446126711453404</v>
      </c>
      <c r="BR378">
        <v>5.2939230607535803</v>
      </c>
      <c r="BS378">
        <v>0.396436983437704</v>
      </c>
      <c r="BT378">
        <v>0.30616875710939001</v>
      </c>
      <c r="BU378">
        <v>0.24417474764073799</v>
      </c>
      <c r="BV378">
        <v>1.6566579876021299</v>
      </c>
      <c r="BW378">
        <v>5.11857075892331</v>
      </c>
      <c r="BX378">
        <v>0.77686831809674395</v>
      </c>
      <c r="CG378">
        <v>0.950580458906231</v>
      </c>
      <c r="CH378">
        <v>1.367416890268</v>
      </c>
      <c r="CI378">
        <v>0.53180649798241397</v>
      </c>
      <c r="CJ378">
        <v>0.286212694880219</v>
      </c>
      <c r="CK378">
        <v>0.333128238662033</v>
      </c>
      <c r="CL378">
        <v>0.62624597462668596</v>
      </c>
      <c r="CM378">
        <v>0.92715614637062005</v>
      </c>
      <c r="CN378">
        <v>0.64221271687678605</v>
      </c>
    </row>
    <row r="379" spans="3:92" x14ac:dyDescent="0.2">
      <c r="C379">
        <v>10.4005097120434</v>
      </c>
      <c r="D379">
        <v>7.4798838115366202</v>
      </c>
      <c r="E379">
        <v>0.98176915284627297</v>
      </c>
      <c r="F379">
        <v>0.79867744952481701</v>
      </c>
      <c r="G379">
        <v>0.41749707401214903</v>
      </c>
      <c r="H379">
        <v>7.41464633468894</v>
      </c>
      <c r="I379">
        <v>6.3361787534951404</v>
      </c>
      <c r="J379">
        <v>8.4481765692663302</v>
      </c>
      <c r="S379">
        <v>1.1761188581264801</v>
      </c>
      <c r="T379">
        <v>1.7297747222944599</v>
      </c>
      <c r="U379">
        <v>0.59621170943883794</v>
      </c>
      <c r="V379">
        <v>0.51703430250484295</v>
      </c>
      <c r="W379">
        <v>0.30824463857711698</v>
      </c>
      <c r="X379">
        <v>1.0782597551019999</v>
      </c>
      <c r="Y379">
        <v>0.91244798107449898</v>
      </c>
      <c r="Z379">
        <v>1.1926451078856699</v>
      </c>
      <c r="AJ379">
        <v>5.67573930654095</v>
      </c>
      <c r="AK379">
        <v>3.3274472637882702</v>
      </c>
      <c r="AL379">
        <v>0.68136456873518603</v>
      </c>
      <c r="AM379">
        <v>0.50393750245554003</v>
      </c>
      <c r="AN379">
        <v>0.54076194542840295</v>
      </c>
      <c r="AO379">
        <v>3.9174344504332899</v>
      </c>
      <c r="AP379">
        <v>4.86370476524531</v>
      </c>
      <c r="AQ379">
        <v>0.58179793094417798</v>
      </c>
      <c r="AZ379">
        <v>1.1263211717724899</v>
      </c>
      <c r="BA379">
        <v>1.04878188180842</v>
      </c>
      <c r="BB379">
        <v>0.43118762272271499</v>
      </c>
      <c r="BC379">
        <v>0.49623628833609301</v>
      </c>
      <c r="BD379">
        <v>0.43198626787319799</v>
      </c>
      <c r="BE379">
        <v>0.86010957772815499</v>
      </c>
      <c r="BF379">
        <v>0.85260301616705203</v>
      </c>
      <c r="BG379">
        <v>0.51377841247741796</v>
      </c>
      <c r="BQ379">
        <v>3.9027517547462902</v>
      </c>
      <c r="BR379">
        <v>7.5237639508524801</v>
      </c>
      <c r="BS379">
        <v>0.50466878252857295</v>
      </c>
      <c r="BT379">
        <v>0.384439410506276</v>
      </c>
      <c r="BU379">
        <v>0.23948382510459401</v>
      </c>
      <c r="BV379">
        <v>2.3973946000043802</v>
      </c>
      <c r="BW379">
        <v>4.0406445658869501</v>
      </c>
      <c r="BX379">
        <v>1.0575741114184301</v>
      </c>
      <c r="CG379">
        <v>0.83800842995717795</v>
      </c>
      <c r="CH379">
        <v>1.0732414175462399</v>
      </c>
      <c r="CI379">
        <v>0.54444828988531802</v>
      </c>
      <c r="CJ379">
        <v>0.347367084109303</v>
      </c>
      <c r="CK379">
        <v>0.40854047368604501</v>
      </c>
      <c r="CL379">
        <v>0.66533649427547104</v>
      </c>
      <c r="CM379">
        <v>0.99549994195438096</v>
      </c>
      <c r="CN379">
        <v>0.58981630718931999</v>
      </c>
    </row>
    <row r="380" spans="3:92" x14ac:dyDescent="0.2">
      <c r="C380">
        <v>10.5153619924323</v>
      </c>
      <c r="D380">
        <v>7.2579151458973801</v>
      </c>
      <c r="E380">
        <v>1.19144816977817</v>
      </c>
      <c r="F380">
        <v>0.59984596456605699</v>
      </c>
      <c r="G380">
        <v>0.35434907319646802</v>
      </c>
      <c r="H380">
        <v>7.5618704120620004</v>
      </c>
      <c r="I380">
        <v>6.2883586109749698</v>
      </c>
      <c r="J380">
        <v>9.5610109736274893</v>
      </c>
      <c r="S380">
        <v>1.6817722577002601</v>
      </c>
      <c r="T380">
        <v>1.08929853475996</v>
      </c>
      <c r="U380">
        <v>0.65616272791232799</v>
      </c>
      <c r="V380">
        <v>0.49137960448288898</v>
      </c>
      <c r="W380">
        <v>0.292909042459576</v>
      </c>
      <c r="X380">
        <v>1.1890004948472299</v>
      </c>
      <c r="Y380">
        <v>0.89964719827279604</v>
      </c>
      <c r="Z380">
        <v>0.92277991580444796</v>
      </c>
      <c r="AJ380">
        <v>4.5415716691402404</v>
      </c>
      <c r="AK380">
        <v>3.7574630093272501</v>
      </c>
      <c r="AL380">
        <v>0.73006194087561704</v>
      </c>
      <c r="AM380">
        <v>0.75414419839249902</v>
      </c>
      <c r="AN380">
        <v>0.76105414587446396</v>
      </c>
      <c r="AO380">
        <v>5.0718311509381797</v>
      </c>
      <c r="AP380">
        <v>4.8950759652813796</v>
      </c>
      <c r="AQ380">
        <v>0.61113191384420595</v>
      </c>
      <c r="AZ380">
        <v>0.88412822334641294</v>
      </c>
      <c r="BA380">
        <v>1.2933655212073101</v>
      </c>
      <c r="BB380">
        <v>0.55280815908104397</v>
      </c>
      <c r="BC380">
        <v>0.516797589309962</v>
      </c>
      <c r="BD380">
        <v>0.50556432374176796</v>
      </c>
      <c r="BE380">
        <v>0.68984443604992796</v>
      </c>
      <c r="BF380">
        <v>0.96039969252966895</v>
      </c>
      <c r="BG380">
        <v>0.43578559822955698</v>
      </c>
      <c r="BQ380">
        <v>4.5541964991033197</v>
      </c>
      <c r="BR380">
        <v>4.6217017314509299</v>
      </c>
      <c r="BS380">
        <v>0.55919778445635704</v>
      </c>
      <c r="BT380">
        <v>0.42594503896411301</v>
      </c>
      <c r="BU380">
        <v>0.220926065563855</v>
      </c>
      <c r="BV380">
        <v>6.0490037541394797</v>
      </c>
      <c r="BW380">
        <v>2.6359039689392798</v>
      </c>
      <c r="BX380">
        <v>1.33103529145008</v>
      </c>
      <c r="CG380">
        <v>1.02495440234067</v>
      </c>
      <c r="CH380">
        <v>1.4336898520466901</v>
      </c>
      <c r="CI380">
        <v>0.59781245028878705</v>
      </c>
      <c r="CJ380">
        <v>0.37299344556740099</v>
      </c>
      <c r="CK380">
        <v>0.33915823144548202</v>
      </c>
      <c r="CL380">
        <v>0.73842714559141098</v>
      </c>
      <c r="CM380">
        <v>0.91206579681518296</v>
      </c>
      <c r="CN380">
        <v>0.66917148215552202</v>
      </c>
    </row>
    <row r="381" spans="3:92" x14ac:dyDescent="0.2">
      <c r="C381">
        <v>9.7479260335286408</v>
      </c>
      <c r="D381">
        <v>6.4626661396268599</v>
      </c>
      <c r="E381">
        <v>2.4335883930620099</v>
      </c>
      <c r="F381">
        <v>0.56475264443546003</v>
      </c>
      <c r="G381">
        <v>0.34177046125443</v>
      </c>
      <c r="H381">
        <v>8.0721440391309809</v>
      </c>
      <c r="I381">
        <v>5.4229276728648701</v>
      </c>
      <c r="J381">
        <v>8.2340675310743698</v>
      </c>
      <c r="S381">
        <v>1.49543593824215</v>
      </c>
      <c r="T381">
        <v>1.06003150982323</v>
      </c>
      <c r="U381">
        <v>0.72810142918772602</v>
      </c>
      <c r="V381">
        <v>0.48923899100226498</v>
      </c>
      <c r="W381">
        <v>0.378254618328007</v>
      </c>
      <c r="X381">
        <v>1.28218728344101</v>
      </c>
      <c r="Y381">
        <v>0.98429605689501898</v>
      </c>
      <c r="Z381">
        <v>0.87800105939251605</v>
      </c>
      <c r="AJ381">
        <v>2.7421681244009299</v>
      </c>
      <c r="AK381">
        <v>1.98324043158904</v>
      </c>
      <c r="AL381">
        <v>0.64243420709319699</v>
      </c>
      <c r="AM381">
        <v>0.59004481914672202</v>
      </c>
      <c r="AN381">
        <v>0.58092855068864702</v>
      </c>
      <c r="AO381">
        <v>4.2216560578767401</v>
      </c>
      <c r="AP381">
        <v>2.7592801651739598</v>
      </c>
      <c r="AQ381">
        <v>0.73276163438752695</v>
      </c>
      <c r="AZ381">
        <v>0.88433346010890201</v>
      </c>
      <c r="BA381">
        <v>1.0375117984236399</v>
      </c>
      <c r="BB381">
        <v>0.465992617224817</v>
      </c>
      <c r="BC381">
        <v>0.47287712834590301</v>
      </c>
      <c r="BD381">
        <v>0.42773992556415402</v>
      </c>
      <c r="BE381">
        <v>0.72547753341063603</v>
      </c>
      <c r="BF381">
        <v>0.72673989708224296</v>
      </c>
      <c r="BG381">
        <v>0.50129283297558502</v>
      </c>
      <c r="BQ381">
        <v>6.2230031261688099</v>
      </c>
      <c r="BR381">
        <v>5.8404670264883798</v>
      </c>
      <c r="BS381">
        <v>0.40911922589531702</v>
      </c>
      <c r="BT381">
        <v>0.37155655732038301</v>
      </c>
      <c r="BU381">
        <v>0.24285232210483401</v>
      </c>
      <c r="BV381">
        <v>6.2338449183342002</v>
      </c>
      <c r="BW381">
        <v>3.9300356187876102</v>
      </c>
      <c r="BX381">
        <v>1.6408737405839999</v>
      </c>
      <c r="CG381">
        <v>1.0704401418182701</v>
      </c>
      <c r="CH381">
        <v>1.4158639718274</v>
      </c>
      <c r="CI381">
        <v>0.56057856324562605</v>
      </c>
      <c r="CJ381">
        <v>0.352484910491634</v>
      </c>
      <c r="CK381">
        <v>0.379175751257328</v>
      </c>
      <c r="CL381">
        <v>0.66835357199330603</v>
      </c>
      <c r="CM381">
        <v>0.89573323475983702</v>
      </c>
      <c r="CN381">
        <v>0.57380716792971698</v>
      </c>
    </row>
    <row r="382" spans="3:92" x14ac:dyDescent="0.2">
      <c r="C382">
        <v>7.0590960636511797</v>
      </c>
      <c r="D382">
        <v>6.5921197019129201</v>
      </c>
      <c r="E382">
        <v>1.4534244554554301</v>
      </c>
      <c r="F382">
        <v>0.62736019292274103</v>
      </c>
      <c r="G382">
        <v>0.44813448282422003</v>
      </c>
      <c r="H382">
        <v>9.7050765927164395</v>
      </c>
      <c r="I382">
        <v>5.2353882115617596</v>
      </c>
      <c r="J382">
        <v>9.5287774314707807</v>
      </c>
      <c r="S382">
        <v>1.15973411861983</v>
      </c>
      <c r="T382">
        <v>1.17960642608456</v>
      </c>
      <c r="U382">
        <v>0.76260499925894998</v>
      </c>
      <c r="V382">
        <v>0.53577550981442901</v>
      </c>
      <c r="W382">
        <v>0.34949044217664199</v>
      </c>
      <c r="X382">
        <v>1.22421851682654</v>
      </c>
      <c r="Y382">
        <v>0.77997075058155596</v>
      </c>
      <c r="Z382">
        <v>0.88690800048636498</v>
      </c>
      <c r="AJ382">
        <v>5.11677219919902</v>
      </c>
      <c r="AK382">
        <v>2.0665770832165098</v>
      </c>
      <c r="AL382">
        <v>0.72120230658734896</v>
      </c>
      <c r="AM382">
        <v>0.65379635070619802</v>
      </c>
      <c r="AN382">
        <v>0.64449724628490801</v>
      </c>
      <c r="AO382">
        <v>3.8087182689924002</v>
      </c>
      <c r="AP382">
        <v>2.1117302021593698</v>
      </c>
      <c r="AQ382">
        <v>1.0081240295548599</v>
      </c>
      <c r="AZ382">
        <v>0.89024449156001695</v>
      </c>
      <c r="BA382">
        <v>1.0770456047724</v>
      </c>
      <c r="BB382">
        <v>0.60944678843363098</v>
      </c>
      <c r="BC382">
        <v>0.49549703750667301</v>
      </c>
      <c r="BD382">
        <v>0.36605155738960699</v>
      </c>
      <c r="BE382">
        <v>0.81478053532854899</v>
      </c>
      <c r="BF382">
        <v>0.76867797171430696</v>
      </c>
      <c r="BG382">
        <v>0.54443136770729905</v>
      </c>
      <c r="BQ382">
        <v>5.5663181044668697</v>
      </c>
      <c r="BR382">
        <v>4.99201979010782</v>
      </c>
      <c r="BS382">
        <v>0.50618302630157097</v>
      </c>
      <c r="BT382">
        <v>0.33178444063153301</v>
      </c>
      <c r="BU382">
        <v>0.25304207989118799</v>
      </c>
      <c r="BV382">
        <v>4.8260696810803498</v>
      </c>
      <c r="BW382">
        <v>4.7596767030714204</v>
      </c>
      <c r="BX382">
        <v>1.00394590059255</v>
      </c>
      <c r="CG382">
        <v>1.15259429659255</v>
      </c>
      <c r="CH382">
        <v>0.98502360229543795</v>
      </c>
      <c r="CI382">
        <v>0.663540532963381</v>
      </c>
      <c r="CJ382">
        <v>0.31982456254636099</v>
      </c>
      <c r="CK382">
        <v>0.27051627245237803</v>
      </c>
      <c r="CL382">
        <v>0.65555395633545099</v>
      </c>
      <c r="CM382">
        <v>0.686759257181219</v>
      </c>
      <c r="CN382">
        <v>0.72747354680313403</v>
      </c>
    </row>
    <row r="383" spans="3:92" x14ac:dyDescent="0.2">
      <c r="C383">
        <v>7.8449202280570196</v>
      </c>
      <c r="D383">
        <v>3.9025087476413298</v>
      </c>
      <c r="E383">
        <v>1.0115959527093299</v>
      </c>
      <c r="F383">
        <v>1.2130815217030499</v>
      </c>
      <c r="G383">
        <v>0.34262287903806099</v>
      </c>
      <c r="H383">
        <v>9.8906520605427701</v>
      </c>
      <c r="I383">
        <v>3.4604165095900501</v>
      </c>
      <c r="J383">
        <v>8.2234279901722704</v>
      </c>
      <c r="S383">
        <v>1.17692447124112</v>
      </c>
      <c r="T383">
        <v>1.0514800362599299</v>
      </c>
      <c r="U383">
        <v>0.83756042938403796</v>
      </c>
      <c r="V383">
        <v>0.72319623470629901</v>
      </c>
      <c r="W383">
        <v>0.405987619233179</v>
      </c>
      <c r="X383">
        <v>1.12637984279864</v>
      </c>
      <c r="Y383">
        <v>0.703330284423067</v>
      </c>
      <c r="Z383">
        <v>0.96203281248427797</v>
      </c>
      <c r="AJ383">
        <v>4.6501042651175002</v>
      </c>
      <c r="AK383">
        <v>3.5559668513320601</v>
      </c>
      <c r="AL383">
        <v>0.56219843654105495</v>
      </c>
      <c r="AM383">
        <v>1.0814044310733799</v>
      </c>
      <c r="AN383">
        <v>0.54830272116256096</v>
      </c>
      <c r="AO383">
        <v>6.49519803054989</v>
      </c>
      <c r="AP383">
        <v>3.2835727400874402</v>
      </c>
      <c r="AQ383">
        <v>0.75029291379829499</v>
      </c>
      <c r="AZ383">
        <v>0.96888988569179701</v>
      </c>
      <c r="BA383">
        <v>1.25657864528536</v>
      </c>
      <c r="BB383">
        <v>0.55944202321898495</v>
      </c>
      <c r="BC383">
        <v>0.63905422633001496</v>
      </c>
      <c r="BD383">
        <v>0.416211613960834</v>
      </c>
      <c r="BE383">
        <v>0.902441210015826</v>
      </c>
      <c r="BF383">
        <v>1.0925209260881701</v>
      </c>
      <c r="BG383">
        <v>0.51624843604999204</v>
      </c>
      <c r="BQ383">
        <v>6.5485663107227001</v>
      </c>
      <c r="BR383">
        <v>5.83152948269794</v>
      </c>
      <c r="BS383">
        <v>0.62078936428568698</v>
      </c>
      <c r="BT383">
        <v>0.51156565717491997</v>
      </c>
      <c r="BU383">
        <v>0.31243275469786302</v>
      </c>
      <c r="BV383">
        <v>1.70140178492615</v>
      </c>
      <c r="BW383">
        <v>3.1507911360320802</v>
      </c>
      <c r="BX383">
        <v>0.56783452097278897</v>
      </c>
      <c r="CG383">
        <v>0.88557193668095502</v>
      </c>
      <c r="CH383">
        <v>1.25270170306541</v>
      </c>
      <c r="CI383">
        <v>0.62416745573790999</v>
      </c>
      <c r="CJ383">
        <v>0.59545840975902598</v>
      </c>
      <c r="CK383">
        <v>0.346884518967017</v>
      </c>
      <c r="CL383">
        <v>0.63109779350056705</v>
      </c>
      <c r="CM383">
        <v>0.79672471195480299</v>
      </c>
      <c r="CN383">
        <v>0.56305490172127803</v>
      </c>
    </row>
    <row r="384" spans="3:92" x14ac:dyDescent="0.2">
      <c r="C384">
        <v>6.82660834965509</v>
      </c>
      <c r="D384">
        <v>4.66758964123742</v>
      </c>
      <c r="E384">
        <v>0.85662312547878205</v>
      </c>
      <c r="F384">
        <v>1.08844391767648</v>
      </c>
      <c r="G384">
        <v>0.67303851076856203</v>
      </c>
      <c r="H384">
        <v>8.2423134223648997</v>
      </c>
      <c r="I384">
        <v>4.4479238989395098</v>
      </c>
      <c r="J384">
        <v>9.2323189595950002</v>
      </c>
      <c r="S384">
        <v>1.37557511548274</v>
      </c>
      <c r="T384">
        <v>1.13438309572785</v>
      </c>
      <c r="U384">
        <v>0.64224738481364896</v>
      </c>
      <c r="V384">
        <v>0.54146032340323502</v>
      </c>
      <c r="W384">
        <v>0.37389204603898402</v>
      </c>
      <c r="X384">
        <v>1.1245290606091001</v>
      </c>
      <c r="Y384">
        <v>0.77150114991950602</v>
      </c>
      <c r="Z384">
        <v>0.88331803483873805</v>
      </c>
      <c r="AJ384">
        <v>6.4377789064605597</v>
      </c>
      <c r="AK384">
        <v>2.27462980359183</v>
      </c>
      <c r="AL384">
        <v>1.2416081215430801</v>
      </c>
      <c r="AM384">
        <v>1.1728563798451399</v>
      </c>
      <c r="AN384">
        <v>0.55395066413927896</v>
      </c>
      <c r="AO384">
        <v>6.5715223244088996</v>
      </c>
      <c r="AP384">
        <v>3.1790296446956501</v>
      </c>
      <c r="AQ384">
        <v>0.99406054761715601</v>
      </c>
      <c r="AZ384">
        <v>0.91225535751685005</v>
      </c>
      <c r="BA384">
        <v>0.94690999386031305</v>
      </c>
      <c r="BB384">
        <v>0.54477725478946903</v>
      </c>
      <c r="BC384">
        <v>0.619418419576927</v>
      </c>
      <c r="BD384">
        <v>0.48334440089235298</v>
      </c>
      <c r="BE384">
        <v>0.68095388963080705</v>
      </c>
      <c r="BF384">
        <v>0.91501723675260305</v>
      </c>
      <c r="BG384">
        <v>0.68227218567352799</v>
      </c>
      <c r="BQ384">
        <v>6.52470258164045</v>
      </c>
      <c r="BR384">
        <v>5.4868063430175402</v>
      </c>
      <c r="BS384">
        <v>0.71001927507491902</v>
      </c>
      <c r="BT384">
        <v>0.40884990272870803</v>
      </c>
      <c r="BU384">
        <v>0.32397556596588301</v>
      </c>
      <c r="BV384">
        <v>0.979327215633224</v>
      </c>
      <c r="BW384">
        <v>3.1839286034998899</v>
      </c>
      <c r="BX384">
        <v>0.45799036363301898</v>
      </c>
      <c r="CG384">
        <v>0.87939107687146501</v>
      </c>
      <c r="CH384">
        <v>1.30904676934567</v>
      </c>
      <c r="CI384">
        <v>0.75182160957904198</v>
      </c>
      <c r="CJ384">
        <v>0.48384308308116297</v>
      </c>
      <c r="CK384">
        <v>0.39266164393334002</v>
      </c>
      <c r="CL384">
        <v>0.51877422382916905</v>
      </c>
      <c r="CM384">
        <v>0.79713377720132295</v>
      </c>
      <c r="CN384">
        <v>0.58340793513984002</v>
      </c>
    </row>
    <row r="385" spans="2:92" x14ac:dyDescent="0.2">
      <c r="C385">
        <v>6.6895385155658902</v>
      </c>
      <c r="D385">
        <v>4.3316931708535504</v>
      </c>
      <c r="E385">
        <v>0.72111663349107602</v>
      </c>
      <c r="F385">
        <v>0.94583953569644896</v>
      </c>
      <c r="G385">
        <v>0.48116168310341401</v>
      </c>
      <c r="H385">
        <v>10.0766139954916</v>
      </c>
      <c r="I385">
        <v>5.5354775446427196</v>
      </c>
      <c r="J385">
        <v>8.0610160154547508</v>
      </c>
      <c r="S385">
        <v>1.2278110953025101</v>
      </c>
      <c r="T385">
        <v>0.86768914957981702</v>
      </c>
      <c r="U385">
        <v>0.73714493224459898</v>
      </c>
      <c r="V385">
        <v>0.52941839057814</v>
      </c>
      <c r="W385">
        <v>0.40974931817811699</v>
      </c>
      <c r="X385">
        <v>1.16886437966393</v>
      </c>
      <c r="Y385">
        <v>0.90798784862825199</v>
      </c>
      <c r="Z385">
        <v>0.74691818945614497</v>
      </c>
      <c r="AJ385">
        <v>5.7726780057092597</v>
      </c>
      <c r="AK385">
        <v>2.8127963820225501</v>
      </c>
      <c r="AL385">
        <v>0.96754560295325398</v>
      </c>
      <c r="AM385">
        <v>0.86733550503735601</v>
      </c>
      <c r="AN385">
        <v>0.49805514370371601</v>
      </c>
      <c r="AO385">
        <v>7.0016108735624902</v>
      </c>
      <c r="AP385">
        <v>3.4190948764580198</v>
      </c>
      <c r="AQ385">
        <v>1.20515973772733</v>
      </c>
      <c r="AZ385">
        <v>0.95792683590516403</v>
      </c>
      <c r="BA385">
        <v>0.88708882917983201</v>
      </c>
      <c r="BB385">
        <v>0.55634863847093297</v>
      </c>
      <c r="BC385">
        <v>0.59024570702884605</v>
      </c>
      <c r="BD385">
        <v>0.48574132344446802</v>
      </c>
      <c r="BE385">
        <v>0.88754370272851002</v>
      </c>
      <c r="BF385">
        <v>0.89329211763009797</v>
      </c>
      <c r="BG385">
        <v>0.53735633686453399</v>
      </c>
      <c r="BQ385">
        <v>7.3189237545565398</v>
      </c>
      <c r="BR385">
        <v>5.4110223406554798</v>
      </c>
      <c r="BS385">
        <v>0.67806298786672303</v>
      </c>
      <c r="BT385">
        <v>0.419004914501513</v>
      </c>
      <c r="BU385">
        <v>0.32858164751795099</v>
      </c>
      <c r="BV385">
        <v>2.0482893438228098</v>
      </c>
      <c r="BW385">
        <v>3.61309418391579</v>
      </c>
      <c r="BX385">
        <v>0.67851364048910601</v>
      </c>
      <c r="CG385">
        <v>0.93333832836490505</v>
      </c>
      <c r="CH385">
        <v>1.3423991409464</v>
      </c>
      <c r="CI385">
        <v>0.70995562650222799</v>
      </c>
      <c r="CJ385">
        <v>0.48023507467394899</v>
      </c>
      <c r="CK385">
        <v>0.36532505301026202</v>
      </c>
      <c r="CL385">
        <v>0.79688738844687101</v>
      </c>
      <c r="CM385">
        <v>0.81337237344232205</v>
      </c>
      <c r="CN385">
        <v>0.484850661653491</v>
      </c>
    </row>
    <row r="386" spans="2:92" x14ac:dyDescent="0.2">
      <c r="C386">
        <v>3.94972113674145</v>
      </c>
      <c r="D386">
        <v>5.0156615271895504</v>
      </c>
      <c r="E386">
        <v>1.59233262448723</v>
      </c>
      <c r="F386">
        <v>0.93785630773718698</v>
      </c>
      <c r="G386">
        <v>0.49035770064958101</v>
      </c>
      <c r="H386">
        <v>8.9515016981117501</v>
      </c>
      <c r="I386">
        <v>6.4487360980836401</v>
      </c>
      <c r="J386">
        <v>8.9814242472274106</v>
      </c>
      <c r="S386">
        <v>1.1506333050781199</v>
      </c>
      <c r="T386">
        <v>1.13646023846693</v>
      </c>
      <c r="U386">
        <v>0.88598920334867004</v>
      </c>
      <c r="V386">
        <v>0.56701556344264603</v>
      </c>
      <c r="W386">
        <v>0.40695908215668303</v>
      </c>
      <c r="X386">
        <v>1.3606582496400601</v>
      </c>
      <c r="Y386">
        <v>0.82798484117322002</v>
      </c>
      <c r="Z386">
        <v>0.96288174442375596</v>
      </c>
      <c r="AJ386">
        <v>7.43601499538988</v>
      </c>
      <c r="AK386">
        <v>2.2581748365269001</v>
      </c>
      <c r="AL386">
        <v>0.59820402413111795</v>
      </c>
      <c r="AM386">
        <v>0.786243324595711</v>
      </c>
      <c r="AN386">
        <v>0.78096258882870895</v>
      </c>
      <c r="AO386">
        <v>7.8248475626261396</v>
      </c>
      <c r="AP386">
        <v>5.6025769441899502</v>
      </c>
      <c r="AQ386">
        <v>1.4839541844292901</v>
      </c>
      <c r="AZ386">
        <v>1.04025369139007</v>
      </c>
      <c r="BA386">
        <v>1.00691543383767</v>
      </c>
      <c r="BB386">
        <v>0.45688902084859701</v>
      </c>
      <c r="BC386">
        <v>0.52066408501339101</v>
      </c>
      <c r="BD386">
        <v>0.438912266218</v>
      </c>
      <c r="BE386">
        <v>0.86717115129567501</v>
      </c>
      <c r="BF386">
        <v>1.02580643195938</v>
      </c>
      <c r="BG386">
        <v>0.68825613974191202</v>
      </c>
      <c r="BQ386">
        <v>6.8717465365336796</v>
      </c>
      <c r="BR386">
        <v>5.88287160583657</v>
      </c>
      <c r="BS386">
        <v>0.593628640002134</v>
      </c>
      <c r="BT386">
        <v>0.69269001814064401</v>
      </c>
      <c r="BU386">
        <v>0.26201989092954597</v>
      </c>
      <c r="BV386">
        <v>1.72710778962893</v>
      </c>
      <c r="BW386">
        <v>4.95898869274464</v>
      </c>
      <c r="BX386">
        <v>0.68148323009268097</v>
      </c>
      <c r="CG386">
        <v>1.15522818666115</v>
      </c>
      <c r="CH386">
        <v>1.6857011213465301</v>
      </c>
      <c r="CI386">
        <v>0.71987990830633597</v>
      </c>
      <c r="CJ386">
        <v>0.48739231929116</v>
      </c>
      <c r="CK386">
        <v>0.28352722841358902</v>
      </c>
      <c r="CL386">
        <v>0.51948840210394298</v>
      </c>
      <c r="CM386">
        <v>1.02553878566857</v>
      </c>
      <c r="CN386">
        <v>0.52141074259458497</v>
      </c>
    </row>
    <row r="387" spans="2:92" x14ac:dyDescent="0.2">
      <c r="C387">
        <v>5.8385520410540703</v>
      </c>
      <c r="D387">
        <v>4.39487328605854</v>
      </c>
      <c r="E387">
        <v>1.23182987119001</v>
      </c>
      <c r="F387">
        <v>0.85707880826579996</v>
      </c>
      <c r="G387">
        <v>0.470642136489764</v>
      </c>
      <c r="H387">
        <v>8.74663240861614</v>
      </c>
      <c r="I387">
        <v>7.1852017243950401</v>
      </c>
      <c r="J387">
        <v>9.3183213532841709</v>
      </c>
      <c r="S387">
        <v>1.0244067232366001</v>
      </c>
      <c r="T387">
        <v>1.47754650677552</v>
      </c>
      <c r="U387">
        <v>0.78762448263418805</v>
      </c>
      <c r="V387">
        <v>0.66917476800121001</v>
      </c>
      <c r="W387">
        <v>0.35117459490052</v>
      </c>
      <c r="X387">
        <v>1.1885328731806</v>
      </c>
      <c r="Y387">
        <v>1.0005532578551199</v>
      </c>
      <c r="Z387">
        <v>0.870583434492741</v>
      </c>
      <c r="AJ387">
        <v>6.4391284164633102</v>
      </c>
      <c r="AK387">
        <v>2.7784467812958402</v>
      </c>
      <c r="AL387">
        <v>0.82196882386738601</v>
      </c>
      <c r="AM387">
        <v>0.76907931003548302</v>
      </c>
      <c r="AN387">
        <v>0.33524463803328303</v>
      </c>
      <c r="AO387">
        <v>5.79252428827877</v>
      </c>
      <c r="AP387">
        <v>5.9587677133998396</v>
      </c>
      <c r="AQ387">
        <v>0.689979433027197</v>
      </c>
      <c r="AZ387">
        <v>0.75914991989045599</v>
      </c>
      <c r="BA387">
        <v>1.48059920641941</v>
      </c>
      <c r="BB387">
        <v>0.66547702826018995</v>
      </c>
      <c r="BC387">
        <v>0.54937241578146201</v>
      </c>
      <c r="BD387">
        <v>0.33142630515142502</v>
      </c>
      <c r="BE387">
        <v>1.19346155866663</v>
      </c>
      <c r="BF387">
        <v>0.98548787639033397</v>
      </c>
      <c r="BG387">
        <v>0.52543057333776999</v>
      </c>
      <c r="BQ387">
        <v>5.04667382888959</v>
      </c>
      <c r="BR387">
        <v>3.87545689603385</v>
      </c>
      <c r="BS387">
        <v>0.81820937139320604</v>
      </c>
      <c r="BT387">
        <v>0.84046631984151998</v>
      </c>
      <c r="BU387">
        <v>0.30394228038855198</v>
      </c>
      <c r="BV387">
        <v>2.61380136270094</v>
      </c>
      <c r="BW387">
        <v>3.6084341521513799</v>
      </c>
      <c r="BX387">
        <v>0.73042419035385897</v>
      </c>
      <c r="CG387">
        <v>0.98443946357077505</v>
      </c>
      <c r="CH387">
        <v>0.96185791305009904</v>
      </c>
      <c r="CI387">
        <v>0.59973464906824603</v>
      </c>
      <c r="CJ387">
        <v>0.57020887684172705</v>
      </c>
      <c r="CK387">
        <v>0.321605396041521</v>
      </c>
      <c r="CL387">
        <v>0.86604357596943804</v>
      </c>
      <c r="CM387">
        <v>1.21716962565586</v>
      </c>
      <c r="CN387">
        <v>0.43669884674255099</v>
      </c>
    </row>
    <row r="388" spans="2:92" x14ac:dyDescent="0.2">
      <c r="C388">
        <v>6.7263834905150803</v>
      </c>
      <c r="D388">
        <v>5.4595180806628001</v>
      </c>
      <c r="E388">
        <v>1.0370418851593699</v>
      </c>
      <c r="F388">
        <v>2.0834065018198502</v>
      </c>
      <c r="G388">
        <v>0.43663403991456301</v>
      </c>
      <c r="H388">
        <v>8.0049285334521905</v>
      </c>
      <c r="I388">
        <v>5.4788671269318998</v>
      </c>
      <c r="J388">
        <v>7.0329084578171299</v>
      </c>
      <c r="S388">
        <v>1.1049790524773899</v>
      </c>
      <c r="T388">
        <v>1.29808288133427</v>
      </c>
      <c r="U388">
        <v>0.81949948765882297</v>
      </c>
      <c r="V388">
        <v>0.66504820141813004</v>
      </c>
      <c r="W388">
        <v>0.343585499796837</v>
      </c>
      <c r="X388">
        <v>1.0302368572343099</v>
      </c>
      <c r="Y388">
        <v>0.94093200356973095</v>
      </c>
      <c r="Z388">
        <v>1.20805692378092</v>
      </c>
      <c r="AJ388">
        <v>3.9680760524365501</v>
      </c>
      <c r="AK388">
        <v>3.0337721253981398</v>
      </c>
      <c r="AL388">
        <v>0.79657450976310196</v>
      </c>
      <c r="AM388">
        <v>0.70053248847057803</v>
      </c>
      <c r="AN388">
        <v>0.62907167863950297</v>
      </c>
      <c r="AO388">
        <v>4.5695341147471504</v>
      </c>
      <c r="AP388">
        <v>4.1324782345132398</v>
      </c>
      <c r="AQ388">
        <v>1.02617921680543</v>
      </c>
      <c r="AZ388">
        <v>0.73812251217303704</v>
      </c>
      <c r="BA388">
        <v>1.0085300479429899</v>
      </c>
      <c r="BB388">
        <v>0.67155633664803005</v>
      </c>
      <c r="BC388">
        <v>0.49280127529766299</v>
      </c>
      <c r="BD388">
        <v>0.37508809214490901</v>
      </c>
      <c r="BE388">
        <v>0.71128778331373799</v>
      </c>
      <c r="BF388">
        <v>0.79213928893835095</v>
      </c>
      <c r="BG388">
        <v>0.65819686317220605</v>
      </c>
      <c r="BQ388">
        <v>6.3607331577131996</v>
      </c>
      <c r="BR388">
        <v>3.81234385343783</v>
      </c>
      <c r="BS388">
        <v>1.50304368834279</v>
      </c>
      <c r="BT388">
        <v>0.49508659807868599</v>
      </c>
      <c r="BU388">
        <v>0.29933539436045098</v>
      </c>
      <c r="BV388">
        <v>4.8741476205975198</v>
      </c>
      <c r="BW388">
        <v>3.8439775811440899</v>
      </c>
      <c r="BX388">
        <v>0.57220049091588898</v>
      </c>
      <c r="CG388">
        <v>1.41061717289656</v>
      </c>
      <c r="CH388">
        <v>1.10562657118829</v>
      </c>
      <c r="CI388">
        <v>0.63906854601501994</v>
      </c>
      <c r="CJ388">
        <v>0.43788725739747397</v>
      </c>
      <c r="CK388">
        <v>0.32159187430492198</v>
      </c>
      <c r="CL388">
        <v>0.886415088894418</v>
      </c>
      <c r="CM388">
        <v>1.0610244348372</v>
      </c>
      <c r="CN388">
        <v>0.30080327420694802</v>
      </c>
    </row>
    <row r="389" spans="2:92" x14ac:dyDescent="0.2">
      <c r="C389">
        <v>5.4965657855803203</v>
      </c>
      <c r="D389">
        <v>6.46890933075208</v>
      </c>
      <c r="E389">
        <v>1.21217442434541</v>
      </c>
      <c r="F389">
        <v>1.5669790271870601</v>
      </c>
      <c r="G389">
        <v>0.50678973468412603</v>
      </c>
      <c r="H389">
        <v>8.4421285947553795</v>
      </c>
      <c r="I389">
        <v>7.4506565755111902</v>
      </c>
      <c r="J389">
        <v>6.5457348275077401</v>
      </c>
      <c r="S389">
        <v>1.0593928804980799</v>
      </c>
      <c r="T389">
        <v>1.0257479768519699</v>
      </c>
      <c r="U389">
        <v>0.69301697343648005</v>
      </c>
      <c r="V389">
        <v>0.57571652035258902</v>
      </c>
      <c r="W389">
        <v>0.40450887236671801</v>
      </c>
      <c r="X389">
        <v>0.87388326172739295</v>
      </c>
      <c r="Y389">
        <v>1.0305446855021501</v>
      </c>
      <c r="Z389">
        <v>0.77410823468954404</v>
      </c>
      <c r="AJ389">
        <v>2.1417331604555701</v>
      </c>
      <c r="AK389">
        <v>3.0909233171310402</v>
      </c>
      <c r="AL389">
        <v>1.0686776772622699</v>
      </c>
      <c r="AM389">
        <v>0.53587646167910097</v>
      </c>
      <c r="AN389">
        <v>0.524004761527884</v>
      </c>
      <c r="AO389">
        <v>3.42534329276083</v>
      </c>
      <c r="AP389">
        <v>3.6417831264994001</v>
      </c>
      <c r="AQ389">
        <v>0.97971488095205805</v>
      </c>
      <c r="AZ389">
        <v>0.77378789795870295</v>
      </c>
      <c r="BA389">
        <v>0.90187407136387399</v>
      </c>
      <c r="BB389">
        <v>0.62035549109363797</v>
      </c>
      <c r="BC389">
        <v>0.36142787673308702</v>
      </c>
      <c r="BD389">
        <v>0.46495180067622099</v>
      </c>
      <c r="BE389">
        <v>0.630634249113042</v>
      </c>
      <c r="BF389">
        <v>0.872221257581687</v>
      </c>
      <c r="BG389">
        <v>0.468863078208757</v>
      </c>
      <c r="BQ389">
        <v>4.9116431588793601</v>
      </c>
      <c r="BR389">
        <v>6.4728988070963602</v>
      </c>
      <c r="BS389">
        <v>1.1236833315374</v>
      </c>
      <c r="BT389">
        <v>0.455685979215881</v>
      </c>
      <c r="BU389">
        <v>0.24079104159612599</v>
      </c>
      <c r="BV389">
        <v>3.9602293961187902</v>
      </c>
      <c r="BW389">
        <v>2.4399738526265802</v>
      </c>
      <c r="BX389">
        <v>1.1831569971035301</v>
      </c>
      <c r="CG389">
        <v>0.94324270840361701</v>
      </c>
      <c r="CH389">
        <v>1.00290846849339</v>
      </c>
      <c r="CI389">
        <v>0.64779330821065795</v>
      </c>
      <c r="CJ389">
        <v>0.399862331430204</v>
      </c>
      <c r="CK389">
        <v>0.28130914563367099</v>
      </c>
      <c r="CL389">
        <v>0.93307341572941105</v>
      </c>
      <c r="CM389">
        <v>0.60953376849503005</v>
      </c>
      <c r="CN389">
        <v>0.549372003699091</v>
      </c>
    </row>
    <row r="390" spans="2:92" x14ac:dyDescent="0.2">
      <c r="C390">
        <v>6.4283429056674803</v>
      </c>
      <c r="D390">
        <v>6.71255655176396</v>
      </c>
      <c r="E390">
        <v>1.0169047194308301</v>
      </c>
      <c r="F390">
        <v>1.5124489054514501</v>
      </c>
      <c r="G390">
        <v>0.39727131576890101</v>
      </c>
      <c r="H390">
        <v>8.2349017563693003</v>
      </c>
      <c r="I390">
        <v>7.8221331225803699</v>
      </c>
      <c r="J390">
        <v>6.15934517034969</v>
      </c>
      <c r="S390">
        <v>0.84462231445883995</v>
      </c>
      <c r="T390">
        <v>1.16300336385018</v>
      </c>
      <c r="U390">
        <v>0.71414827936137804</v>
      </c>
      <c r="V390">
        <v>0.55564623844414096</v>
      </c>
      <c r="W390">
        <v>0.30187802087179799</v>
      </c>
      <c r="X390">
        <v>1.14612044629205</v>
      </c>
      <c r="Y390">
        <v>1.2334398462251699</v>
      </c>
      <c r="Z390">
        <v>1.0646766334050299</v>
      </c>
      <c r="AJ390">
        <v>0.86027730003435798</v>
      </c>
      <c r="AK390">
        <v>2.62688265952572</v>
      </c>
      <c r="AL390">
        <v>0.87588149982872798</v>
      </c>
      <c r="AM390">
        <v>0.69749454362272301</v>
      </c>
      <c r="AN390">
        <v>0.494989646866901</v>
      </c>
      <c r="AO390">
        <v>4.1009610672147696</v>
      </c>
      <c r="AP390">
        <v>4.0998075641604901</v>
      </c>
      <c r="AQ390">
        <v>1.9478994168835599</v>
      </c>
      <c r="AZ390">
        <v>0.59646670823395498</v>
      </c>
      <c r="BA390">
        <v>1.0719267471398299</v>
      </c>
      <c r="BB390">
        <v>0.65883004779466403</v>
      </c>
      <c r="BC390">
        <v>0.490598102156935</v>
      </c>
      <c r="BD390">
        <v>0.46728881696048102</v>
      </c>
      <c r="BE390">
        <v>1.04863556331999</v>
      </c>
      <c r="BF390">
        <v>0.99366494070732803</v>
      </c>
      <c r="BG390">
        <v>0.48982383856523698</v>
      </c>
      <c r="BQ390">
        <v>4.0321578560401896</v>
      </c>
      <c r="BR390">
        <v>6.2834735404872797</v>
      </c>
      <c r="BS390">
        <v>1.09775496742169</v>
      </c>
      <c r="BT390">
        <v>0.78003556088190296</v>
      </c>
      <c r="BU390">
        <v>0.27122757206881298</v>
      </c>
      <c r="BV390">
        <v>5.0554248336340804</v>
      </c>
      <c r="BW390">
        <v>3.5796765930682102</v>
      </c>
      <c r="BX390">
        <v>1.18381862795338</v>
      </c>
      <c r="CG390">
        <v>1.10784906805181</v>
      </c>
      <c r="CH390">
        <v>1.0561271575028801</v>
      </c>
      <c r="CI390">
        <v>0.70247331491538301</v>
      </c>
      <c r="CJ390">
        <v>0.45451828888088602</v>
      </c>
      <c r="CK390">
        <v>0.40777617243213399</v>
      </c>
      <c r="CL390">
        <v>0.81308732830629704</v>
      </c>
      <c r="CM390">
        <v>0.82280209843941599</v>
      </c>
      <c r="CN390">
        <v>0.49082616240242999</v>
      </c>
    </row>
    <row r="391" spans="2:92" x14ac:dyDescent="0.2">
      <c r="C391">
        <v>5.2454974534277801</v>
      </c>
      <c r="D391">
        <v>6.1021478222037402</v>
      </c>
      <c r="E391">
        <v>1.1204183192256001</v>
      </c>
      <c r="F391">
        <v>1.72969017043789</v>
      </c>
      <c r="G391">
        <v>0.39250300894321399</v>
      </c>
      <c r="H391">
        <v>8.2167631547018196</v>
      </c>
      <c r="I391">
        <v>8.0757010580631796</v>
      </c>
      <c r="J391">
        <v>5.7240114089192602</v>
      </c>
      <c r="S391">
        <v>1.05272745299653</v>
      </c>
      <c r="T391">
        <v>1.2584920308344301</v>
      </c>
      <c r="U391">
        <v>0.72679497474839305</v>
      </c>
      <c r="V391">
        <v>0.67066640621032803</v>
      </c>
      <c r="W391">
        <v>0.36321831480448102</v>
      </c>
      <c r="X391">
        <v>1.25543088590367</v>
      </c>
      <c r="Y391">
        <v>0.97448520635182001</v>
      </c>
      <c r="Z391">
        <v>0.87295369367619102</v>
      </c>
      <c r="AJ391">
        <v>3.1955218390410498</v>
      </c>
      <c r="AK391">
        <v>3.1380229431909399</v>
      </c>
      <c r="AL391">
        <v>1.1418470661303799</v>
      </c>
      <c r="AM391">
        <v>0.52964418290905202</v>
      </c>
      <c r="AN391">
        <v>0.62198713346718704</v>
      </c>
      <c r="AO391">
        <v>4.1151356096092</v>
      </c>
      <c r="AP391">
        <v>6.1475244080117699</v>
      </c>
      <c r="AQ391">
        <v>2.6626286866867099</v>
      </c>
      <c r="AZ391">
        <v>0.73825869537586297</v>
      </c>
      <c r="BA391">
        <v>1.0963007698505101</v>
      </c>
      <c r="BB391">
        <v>0.77070854262917399</v>
      </c>
      <c r="BC391">
        <v>0.44079553980270503</v>
      </c>
      <c r="BD391">
        <v>0.54032242438896605</v>
      </c>
      <c r="BE391">
        <v>0.77888622164635102</v>
      </c>
      <c r="BF391">
        <v>1.0014869101188599</v>
      </c>
      <c r="BG391">
        <v>0.75773001954592301</v>
      </c>
      <c r="BQ391">
        <v>4.4997184479629304</v>
      </c>
      <c r="BR391">
        <v>3.8498989906995802</v>
      </c>
      <c r="BS391">
        <v>0.62060384615124997</v>
      </c>
      <c r="BT391">
        <v>0.73043340919026001</v>
      </c>
      <c r="BU391">
        <v>0.256503903648297</v>
      </c>
      <c r="BV391">
        <v>6.0078975218241499</v>
      </c>
      <c r="BW391">
        <v>4.7680424371766499</v>
      </c>
      <c r="BX391">
        <v>0.62337768013369099</v>
      </c>
      <c r="CG391">
        <v>0.98203634471356804</v>
      </c>
      <c r="CH391">
        <v>1.2437758146720801</v>
      </c>
      <c r="CI391">
        <v>0.52951107105141904</v>
      </c>
      <c r="CJ391">
        <v>0.37118389661988199</v>
      </c>
      <c r="CK391">
        <v>0.285858445591473</v>
      </c>
      <c r="CL391">
        <v>0.86872356820976804</v>
      </c>
      <c r="CM391">
        <v>0.90698466066165895</v>
      </c>
      <c r="CN391">
        <v>0.45578840770247098</v>
      </c>
    </row>
    <row r="394" spans="2:92" x14ac:dyDescent="0.2">
      <c r="B394" t="s">
        <v>30</v>
      </c>
      <c r="C394">
        <f>AVERAGE(C5:C16)</f>
        <v>5.8975531882980503</v>
      </c>
      <c r="D394">
        <f t="shared" ref="D394:J394" si="27">AVERAGE(D5:D16)</f>
        <v>6.4582505680081574</v>
      </c>
      <c r="E394">
        <f t="shared" si="27"/>
        <v>2.0805083324958251</v>
      </c>
      <c r="F394">
        <f t="shared" si="27"/>
        <v>0.68446504338581893</v>
      </c>
      <c r="G394">
        <f t="shared" si="27"/>
        <v>0.43336172141390911</v>
      </c>
      <c r="H394">
        <f t="shared" si="27"/>
        <v>7.605272905629783</v>
      </c>
      <c r="I394">
        <f t="shared" si="27"/>
        <v>5.1120056580762547</v>
      </c>
      <c r="J394">
        <f t="shared" si="27"/>
        <v>5.4198297228954857</v>
      </c>
      <c r="S394">
        <f>AVERAGE(S5:S16)</f>
        <v>1.0851526316798583</v>
      </c>
      <c r="T394">
        <f t="shared" ref="T394:Z394" si="28">AVERAGE(T5:T16)</f>
        <v>1.339295110551415</v>
      </c>
      <c r="U394">
        <f t="shared" si="28"/>
        <v>0.79568219204760637</v>
      </c>
      <c r="V394">
        <f t="shared" si="28"/>
        <v>0.53367552830453935</v>
      </c>
      <c r="W394">
        <f t="shared" si="28"/>
        <v>0.35643944461484245</v>
      </c>
      <c r="X394">
        <f t="shared" si="28"/>
        <v>1.1691412385127908</v>
      </c>
      <c r="Y394">
        <f t="shared" si="28"/>
        <v>1.1237251396990877</v>
      </c>
      <c r="Z394">
        <f t="shared" si="28"/>
        <v>0.91213000872755579</v>
      </c>
      <c r="AJ394">
        <f>AVERAGE(AJ5:AJ16)</f>
        <v>6.7455866814213508</v>
      </c>
      <c r="AK394">
        <f t="shared" ref="AK394:AQ394" si="29">AVERAGE(AK5:AK16)</f>
        <v>7.0785565001840292</v>
      </c>
      <c r="AL394">
        <f t="shared" si="29"/>
        <v>0.71674375526049439</v>
      </c>
      <c r="AM394">
        <f t="shared" si="29"/>
        <v>0.6183736813767341</v>
      </c>
      <c r="AN394">
        <f t="shared" si="29"/>
        <v>0.49026503017765594</v>
      </c>
      <c r="AO394">
        <f t="shared" si="29"/>
        <v>5.2014098937532092</v>
      </c>
      <c r="AP394">
        <f t="shared" si="29"/>
        <v>8.0893699355483388</v>
      </c>
      <c r="AQ394">
        <f t="shared" si="29"/>
        <v>4.3440857709118035</v>
      </c>
      <c r="AZ394">
        <f>AVERAGE(AZ5:AZ16)</f>
        <v>1.2829153431156695</v>
      </c>
      <c r="BA394">
        <f t="shared" ref="BA394:BG394" si="30">AVERAGE(BA5:BA16)</f>
        <v>1.318517661581964</v>
      </c>
      <c r="BB394">
        <f t="shared" si="30"/>
        <v>0.52221066983917719</v>
      </c>
      <c r="BC394">
        <f t="shared" si="30"/>
        <v>0.45630900191082241</v>
      </c>
      <c r="BD394">
        <f t="shared" si="30"/>
        <v>0.374592211273302</v>
      </c>
      <c r="BE394">
        <f t="shared" si="30"/>
        <v>0.97476321505460428</v>
      </c>
      <c r="BF394">
        <f t="shared" si="30"/>
        <v>1.0963421156744331</v>
      </c>
      <c r="BG394">
        <f t="shared" si="30"/>
        <v>0.91785237992660118</v>
      </c>
      <c r="BQ394">
        <f>AVERAGE(BQ5:BQ16)</f>
        <v>6.1009662862776937</v>
      </c>
      <c r="BR394">
        <f t="shared" ref="BR394:BX394" si="31">AVERAGE(BR5:BR16)</f>
        <v>5.9612064485349991</v>
      </c>
      <c r="BS394">
        <f t="shared" si="31"/>
        <v>0.67572128263810904</v>
      </c>
      <c r="BT394">
        <f t="shared" si="31"/>
        <v>0.63547384624598835</v>
      </c>
      <c r="BU394">
        <f t="shared" si="31"/>
        <v>0.56525854450027435</v>
      </c>
      <c r="BV394">
        <f t="shared" si="31"/>
        <v>6.5945359800284962</v>
      </c>
      <c r="BW394">
        <f t="shared" si="31"/>
        <v>3.7978982788993392</v>
      </c>
      <c r="BX394">
        <f t="shared" si="31"/>
        <v>0.93532702033646098</v>
      </c>
      <c r="CG394">
        <f>AVERAGE(CG5:CG16)</f>
        <v>1.1011027840097725</v>
      </c>
      <c r="CH394">
        <f t="shared" ref="CH394:CN394" si="32">AVERAGE(CH5:CH16)</f>
        <v>0.99718625442126274</v>
      </c>
      <c r="CI394">
        <f t="shared" si="32"/>
        <v>0.42886677591168626</v>
      </c>
      <c r="CJ394">
        <f t="shared" si="32"/>
        <v>0.57947161551816206</v>
      </c>
      <c r="CK394">
        <f t="shared" si="32"/>
        <v>0.47929821666710343</v>
      </c>
      <c r="CL394">
        <f t="shared" si="32"/>
        <v>0.84442558448545346</v>
      </c>
      <c r="CM394">
        <f t="shared" si="32"/>
        <v>0.9582150794941775</v>
      </c>
      <c r="CN394">
        <f t="shared" si="32"/>
        <v>0.44612461556743571</v>
      </c>
    </row>
    <row r="395" spans="2:92" x14ac:dyDescent="0.2">
      <c r="B395" t="s">
        <v>31</v>
      </c>
      <c r="C395">
        <f>AVERAGE(C18:C20)</f>
        <v>9.1327724997553883</v>
      </c>
      <c r="D395">
        <f t="shared" ref="D395:J395" si="33">AVERAGE(D18:D20)</f>
        <v>11.109342795082719</v>
      </c>
      <c r="E395">
        <f t="shared" si="33"/>
        <v>3.5191491065456368</v>
      </c>
      <c r="F395">
        <f t="shared" si="33"/>
        <v>2.3026597361729935</v>
      </c>
      <c r="G395">
        <f t="shared" si="33"/>
        <v>0.33178410813432363</v>
      </c>
      <c r="H395">
        <f t="shared" si="33"/>
        <v>7.8088084479047302</v>
      </c>
      <c r="I395">
        <f t="shared" si="33"/>
        <v>9.9465658861698714</v>
      </c>
      <c r="J395">
        <f t="shared" si="33"/>
        <v>6.9494117342776294</v>
      </c>
      <c r="S395">
        <f>AVERAGE(S17:S19)</f>
        <v>1.9880358467704367</v>
      </c>
      <c r="T395">
        <f t="shared" ref="T395:Z395" si="34">AVERAGE(T17:T19)</f>
        <v>2.1398498234722769</v>
      </c>
      <c r="U395">
        <f t="shared" si="34"/>
        <v>1.50211513177155</v>
      </c>
      <c r="V395">
        <f t="shared" si="34"/>
        <v>1.1234802196789484</v>
      </c>
      <c r="W395">
        <f t="shared" si="34"/>
        <v>0.30906621739897366</v>
      </c>
      <c r="X395">
        <f t="shared" si="34"/>
        <v>1.9822990862242467</v>
      </c>
      <c r="Y395">
        <f t="shared" si="34"/>
        <v>1.9569213437754536</v>
      </c>
      <c r="Z395">
        <f t="shared" si="34"/>
        <v>2.0305647997086802</v>
      </c>
      <c r="AJ395">
        <f>AVERAGE(AJ18:AJ20)</f>
        <v>13.6459338262106</v>
      </c>
      <c r="AK395">
        <f t="shared" ref="AK395:AQ395" si="35">AVERAGE(AK18:AK20)</f>
        <v>12.230421251633976</v>
      </c>
      <c r="AL395">
        <f t="shared" si="35"/>
        <v>6.3386143064516327</v>
      </c>
      <c r="AM395">
        <f t="shared" si="35"/>
        <v>4.5805914111848933</v>
      </c>
      <c r="AN395">
        <f t="shared" si="35"/>
        <v>0.67637704547671529</v>
      </c>
      <c r="AO395">
        <f t="shared" si="35"/>
        <v>10.367306569812316</v>
      </c>
      <c r="AP395">
        <f t="shared" si="35"/>
        <v>12.634811555731767</v>
      </c>
      <c r="AQ395">
        <f t="shared" si="35"/>
        <v>12.573705253630669</v>
      </c>
      <c r="AZ395">
        <f>AVERAGE(AZ17:AZ19)</f>
        <v>2.2751179652783868</v>
      </c>
      <c r="BA395">
        <f t="shared" ref="BA395:BG395" si="36">AVERAGE(BA17:BA19)</f>
        <v>2.4179046896956868</v>
      </c>
      <c r="BB395">
        <f t="shared" si="36"/>
        <v>2.1850742279539332</v>
      </c>
      <c r="BC395">
        <f t="shared" si="36"/>
        <v>1.7571262555524465</v>
      </c>
      <c r="BD395">
        <f t="shared" si="36"/>
        <v>0.43139554064619229</v>
      </c>
      <c r="BE395">
        <f t="shared" si="36"/>
        <v>2.4907489494495536</v>
      </c>
      <c r="BF395">
        <f t="shared" si="36"/>
        <v>2.3214642154632834</v>
      </c>
      <c r="BG395">
        <f t="shared" si="36"/>
        <v>2.5107005904101434</v>
      </c>
      <c r="BQ395">
        <f>AVERAGE(BQ18:BQ20)</f>
        <v>14.462762912858366</v>
      </c>
      <c r="BR395">
        <f t="shared" ref="BR395:BX395" si="37">AVERAGE(BR18:BR20)</f>
        <v>19.667362102490799</v>
      </c>
      <c r="BS395">
        <f t="shared" si="37"/>
        <v>8.0912475669982875</v>
      </c>
      <c r="BT395">
        <f t="shared" si="37"/>
        <v>0.68890611911362176</v>
      </c>
      <c r="BU395">
        <f t="shared" si="37"/>
        <v>0.52227193136011663</v>
      </c>
      <c r="BV395">
        <f t="shared" si="37"/>
        <v>11.139358443407717</v>
      </c>
      <c r="BW395">
        <f t="shared" si="37"/>
        <v>16.844324253556636</v>
      </c>
      <c r="BX395">
        <f t="shared" si="37"/>
        <v>11.623858318481467</v>
      </c>
      <c r="CG395">
        <f>AVERAGE(CG17:CG19)</f>
        <v>2.9263519527162765</v>
      </c>
      <c r="CH395">
        <f t="shared" ref="CH395:CN395" si="38">AVERAGE(CH17:CH19)</f>
        <v>2.9723958304470268</v>
      </c>
      <c r="CI395">
        <f t="shared" si="38"/>
        <v>2.7102764708649634</v>
      </c>
      <c r="CJ395">
        <f t="shared" si="38"/>
        <v>0.62465454608817605</v>
      </c>
      <c r="CK395">
        <f t="shared" si="38"/>
        <v>0.47279295159353768</v>
      </c>
      <c r="CL395">
        <f t="shared" si="38"/>
        <v>2.7783033164704669</v>
      </c>
      <c r="CM395">
        <f t="shared" si="38"/>
        <v>2.3650433672363333</v>
      </c>
      <c r="CN395">
        <f t="shared" si="38"/>
        <v>2.4958623182823203</v>
      </c>
    </row>
    <row r="396" spans="2:92" x14ac:dyDescent="0.2">
      <c r="B396" t="s">
        <v>32</v>
      </c>
      <c r="C396">
        <f>AVERAGE(C18:C31)</f>
        <v>2.9544212988937737</v>
      </c>
      <c r="D396">
        <f t="shared" ref="D396:J396" si="39">AVERAGE(D18:D31)</f>
        <v>4.2064485746669513</v>
      </c>
      <c r="E396">
        <f t="shared" si="39"/>
        <v>2.3278263816494738</v>
      </c>
      <c r="F396">
        <f t="shared" si="39"/>
        <v>1.2670161894765737</v>
      </c>
      <c r="G396">
        <f t="shared" si="39"/>
        <v>1.7609262530063761</v>
      </c>
      <c r="H396">
        <f t="shared" si="39"/>
        <v>5.0953607901339533</v>
      </c>
      <c r="I396">
        <f t="shared" si="39"/>
        <v>4.3894221886402773</v>
      </c>
      <c r="J396">
        <f t="shared" si="39"/>
        <v>3.6343514359515754</v>
      </c>
      <c r="S396">
        <f>AVERAGE(S17:S31)</f>
        <v>0.90913373016102617</v>
      </c>
      <c r="T396">
        <f t="shared" ref="T396:Z396" si="40">AVERAGE(T17:T31)</f>
        <v>1.0353917037337965</v>
      </c>
      <c r="U396">
        <f t="shared" si="40"/>
        <v>0.98318436857057956</v>
      </c>
      <c r="V396">
        <f t="shared" si="40"/>
        <v>0.76222260301226763</v>
      </c>
      <c r="W396">
        <f t="shared" si="40"/>
        <v>0.75799407338244829</v>
      </c>
      <c r="X396">
        <f t="shared" si="40"/>
        <v>1.3693765906403577</v>
      </c>
      <c r="Y396">
        <f t="shared" si="40"/>
        <v>1.1049970491778427</v>
      </c>
      <c r="Z396">
        <f t="shared" si="40"/>
        <v>1.0516552774370336</v>
      </c>
      <c r="AJ396">
        <f>AVERAGE(AJ18:AJ31)</f>
        <v>10.170236782701918</v>
      </c>
      <c r="AK396">
        <f t="shared" ref="AK396:AQ396" si="41">AVERAGE(AK18:AK31)</f>
        <v>9.8869696274749792</v>
      </c>
      <c r="AL396">
        <f t="shared" si="41"/>
        <v>5.2893875968389841</v>
      </c>
      <c r="AM396">
        <f t="shared" si="41"/>
        <v>4.8107228769025978</v>
      </c>
      <c r="AN396">
        <f t="shared" si="41"/>
        <v>2.5437720715626506</v>
      </c>
      <c r="AO396">
        <f t="shared" si="41"/>
        <v>10.114756605230223</v>
      </c>
      <c r="AP396">
        <f t="shared" si="41"/>
        <v>11.209230342065014</v>
      </c>
      <c r="AQ396">
        <f t="shared" si="41"/>
        <v>8.7738068753449436</v>
      </c>
      <c r="AZ396">
        <f>AVERAGE(AZ17:AZ31)</f>
        <v>1.7929328755058123</v>
      </c>
      <c r="BA396">
        <f t="shared" ref="BA396:BG396" si="42">AVERAGE(BA17:BA31)</f>
        <v>1.7294997079750594</v>
      </c>
      <c r="BB396">
        <f t="shared" si="42"/>
        <v>1.7061910479871059</v>
      </c>
      <c r="BC396">
        <f t="shared" si="42"/>
        <v>1.3926521587605905</v>
      </c>
      <c r="BD396">
        <f t="shared" si="42"/>
        <v>1.1810760765054893</v>
      </c>
      <c r="BE396">
        <f t="shared" si="42"/>
        <v>1.7717572625455369</v>
      </c>
      <c r="BF396">
        <f t="shared" si="42"/>
        <v>1.7809038861029616</v>
      </c>
      <c r="BG396">
        <f t="shared" si="42"/>
        <v>1.748239692655347</v>
      </c>
      <c r="BQ396">
        <f>AVERAGE(BQ18:BQ31)</f>
        <v>10.590639032380535</v>
      </c>
      <c r="BR396">
        <f t="shared" ref="BR396:BX396" si="43">AVERAGE(BR18:BR31)</f>
        <v>13.218389817783075</v>
      </c>
      <c r="BS396">
        <f t="shared" si="43"/>
        <v>6.8448365901317443</v>
      </c>
      <c r="BT396">
        <f t="shared" si="43"/>
        <v>3.941335794063296</v>
      </c>
      <c r="BU396">
        <f t="shared" si="43"/>
        <v>3.2711632224327509</v>
      </c>
      <c r="BV396">
        <f t="shared" si="43"/>
        <v>8.4996300704491166</v>
      </c>
      <c r="BW396">
        <f t="shared" si="43"/>
        <v>11.536835249100179</v>
      </c>
      <c r="BX396">
        <f t="shared" si="43"/>
        <v>9.1290340920824793</v>
      </c>
      <c r="CG396">
        <f>AVERAGE(CG17:CG31)</f>
        <v>1.9184276851866409</v>
      </c>
      <c r="CH396">
        <f t="shared" ref="CH396:CN396" si="44">AVERAGE(CH17:CH31)</f>
        <v>1.9524696549987817</v>
      </c>
      <c r="CI396">
        <f t="shared" si="44"/>
        <v>1.744404582408051</v>
      </c>
      <c r="CJ396">
        <f t="shared" si="44"/>
        <v>1.2976138812062792</v>
      </c>
      <c r="CK396">
        <f t="shared" si="44"/>
        <v>1.0626460875392476</v>
      </c>
      <c r="CL396">
        <f t="shared" si="44"/>
        <v>1.7421776432207792</v>
      </c>
      <c r="CM396">
        <f t="shared" si="44"/>
        <v>1.788900289500275</v>
      </c>
      <c r="CN396">
        <f t="shared" si="44"/>
        <v>1.7415358736531075</v>
      </c>
    </row>
    <row r="397" spans="2:92" x14ac:dyDescent="0.2">
      <c r="B397" t="s">
        <v>33</v>
      </c>
      <c r="C397">
        <f>AVERAGE(C32:C34)</f>
        <v>1.3380534619559901</v>
      </c>
      <c r="D397">
        <f t="shared" ref="D397:J397" si="45">AVERAGE(D32:D34)</f>
        <v>4.3487945178490532</v>
      </c>
      <c r="E397">
        <f t="shared" si="45"/>
        <v>1.7116868977464534</v>
      </c>
      <c r="F397">
        <f t="shared" si="45"/>
        <v>1.3054357006185964</v>
      </c>
      <c r="G397">
        <f t="shared" si="45"/>
        <v>1.3629268945556767</v>
      </c>
      <c r="H397">
        <f t="shared" si="45"/>
        <v>1.0331222669991253</v>
      </c>
      <c r="I397">
        <f t="shared" si="45"/>
        <v>2.0580484308938201</v>
      </c>
      <c r="J397">
        <f t="shared" si="45"/>
        <v>2.237676658170813</v>
      </c>
      <c r="S397">
        <f>AVERAGE(S32:S34)</f>
        <v>0.74262997897329708</v>
      </c>
      <c r="T397">
        <f t="shared" ref="T397:Z397" si="46">AVERAGE(T32:T34)</f>
        <v>1.2047789210654034</v>
      </c>
      <c r="U397">
        <f t="shared" si="46"/>
        <v>0.73860922189216838</v>
      </c>
      <c r="V397">
        <f t="shared" si="46"/>
        <v>0.81622221914420512</v>
      </c>
      <c r="W397">
        <f t="shared" si="46"/>
        <v>0.60610787048776327</v>
      </c>
      <c r="X397">
        <f t="shared" si="46"/>
        <v>0.52648528650935367</v>
      </c>
      <c r="Y397">
        <f t="shared" si="46"/>
        <v>0.85036230192643003</v>
      </c>
      <c r="Z397">
        <f t="shared" si="46"/>
        <v>1.0503566527582813</v>
      </c>
      <c r="AJ397">
        <f>AVERAGE(AJ32:AJ34)</f>
        <v>5.7274988422599575</v>
      </c>
      <c r="AK397">
        <f t="shared" ref="AK397:AQ397" si="47">AVERAGE(AK32:AK34)</f>
        <v>2.8263697065714233</v>
      </c>
      <c r="AL397">
        <f t="shared" si="47"/>
        <v>3.4231278391430435</v>
      </c>
      <c r="AM397">
        <f t="shared" si="47"/>
        <v>4.8386735952419704</v>
      </c>
      <c r="AN397">
        <f t="shared" si="47"/>
        <v>3.0982970213032832</v>
      </c>
      <c r="AO397">
        <f t="shared" si="47"/>
        <v>5.8953464102234898</v>
      </c>
      <c r="AP397">
        <f t="shared" si="47"/>
        <v>10.05121225507061</v>
      </c>
      <c r="AQ397">
        <f t="shared" si="47"/>
        <v>2.5341912397085369</v>
      </c>
      <c r="AZ397">
        <f>AVERAGE(AZ32:AZ34)</f>
        <v>1.2637708273368566</v>
      </c>
      <c r="BA397">
        <f t="shared" ref="BA397:BG397" si="48">AVERAGE(BA32:BA34)</f>
        <v>0.89717088091695441</v>
      </c>
      <c r="BB397">
        <f t="shared" si="48"/>
        <v>1.3190273535671799</v>
      </c>
      <c r="BC397">
        <f t="shared" si="48"/>
        <v>1.1471658686967825</v>
      </c>
      <c r="BD397">
        <f t="shared" si="48"/>
        <v>1.0638299285542734</v>
      </c>
      <c r="BE397">
        <f t="shared" si="48"/>
        <v>1.2822962937644167</v>
      </c>
      <c r="BF397">
        <f t="shared" si="48"/>
        <v>1.5337939949151369</v>
      </c>
      <c r="BG397">
        <f t="shared" si="48"/>
        <v>0.9567115878526774</v>
      </c>
      <c r="BQ397">
        <f>AVERAGE(BQ32:BQ34)</f>
        <v>7.3475527163054606</v>
      </c>
      <c r="BR397">
        <f t="shared" ref="BR397:BX397" si="49">AVERAGE(BR32:BR34)</f>
        <v>3.393128518500967</v>
      </c>
      <c r="BS397">
        <f t="shared" si="49"/>
        <v>4.2111822067070497</v>
      </c>
      <c r="BT397">
        <f t="shared" si="49"/>
        <v>5.2140060429953339</v>
      </c>
      <c r="BU397">
        <f t="shared" si="49"/>
        <v>4.0828912199129936</v>
      </c>
      <c r="BV397">
        <f t="shared" si="49"/>
        <v>3.30998670935552</v>
      </c>
      <c r="BW397">
        <f t="shared" si="49"/>
        <v>4.9950521785997308</v>
      </c>
      <c r="BX397">
        <f t="shared" si="49"/>
        <v>5.4181244475159431</v>
      </c>
      <c r="CG397">
        <f>AVERAGE(CG32:CG34)</f>
        <v>1.3130109028582833</v>
      </c>
      <c r="CH397">
        <f t="shared" ref="CH397:CN397" si="50">AVERAGE(CH32:CH34)</f>
        <v>1.2931583046874733</v>
      </c>
      <c r="CI397">
        <f t="shared" si="50"/>
        <v>0.880139638830716</v>
      </c>
      <c r="CJ397">
        <f t="shared" si="50"/>
        <v>1.2407102565555466</v>
      </c>
      <c r="CK397">
        <f t="shared" si="50"/>
        <v>1.0566452607332744</v>
      </c>
      <c r="CL397">
        <f t="shared" si="50"/>
        <v>1.2590215472988566</v>
      </c>
      <c r="CM397">
        <f t="shared" si="50"/>
        <v>1.4345134172469767</v>
      </c>
      <c r="CN397">
        <f t="shared" si="50"/>
        <v>1.1872367104742134</v>
      </c>
    </row>
    <row r="398" spans="2:92" x14ac:dyDescent="0.2">
      <c r="B398" t="s">
        <v>29</v>
      </c>
      <c r="C398">
        <f>AVERAGE(C38:C52)</f>
        <v>2.2722758970170278</v>
      </c>
      <c r="D398">
        <f t="shared" ref="D398:J398" si="51">AVERAGE(D38:D52)</f>
        <v>2.4598557921636131</v>
      </c>
      <c r="E398">
        <f t="shared" si="51"/>
        <v>0.7267072776369552</v>
      </c>
      <c r="F398">
        <f t="shared" si="51"/>
        <v>1.136300641198527</v>
      </c>
      <c r="G398">
        <f t="shared" si="51"/>
        <v>1.0032975284439651</v>
      </c>
      <c r="H398">
        <f t="shared" si="51"/>
        <v>0.99953080427473806</v>
      </c>
      <c r="I398">
        <f t="shared" si="51"/>
        <v>2.0449591743317517</v>
      </c>
      <c r="J398">
        <f t="shared" si="51"/>
        <v>1.3750219409048818</v>
      </c>
      <c r="S398">
        <f>AVERAGE(S32:S46)</f>
        <v>0.90012410632713369</v>
      </c>
      <c r="T398">
        <f t="shared" ref="T398:Z398" si="52">AVERAGE(T32:T46)</f>
        <v>1.159803205325094</v>
      </c>
      <c r="U398">
        <f t="shared" si="52"/>
        <v>0.56751590402876917</v>
      </c>
      <c r="V398">
        <f t="shared" si="52"/>
        <v>0.82028751091522012</v>
      </c>
      <c r="W398">
        <f t="shared" si="52"/>
        <v>0.59429509362582733</v>
      </c>
      <c r="X398">
        <f t="shared" si="52"/>
        <v>0.62819407350933487</v>
      </c>
      <c r="Y398">
        <f t="shared" si="52"/>
        <v>0.83774879929841062</v>
      </c>
      <c r="Z398">
        <f t="shared" si="52"/>
        <v>0.86848623469620168</v>
      </c>
      <c r="AJ398">
        <f>AVERAGE(AJ38:AJ52)</f>
        <v>0.90490394302811206</v>
      </c>
      <c r="AK398">
        <f t="shared" ref="AK398:AQ398" si="53">AVERAGE(AK38:AK52)</f>
        <v>1.6726169951766547</v>
      </c>
      <c r="AL398">
        <f t="shared" si="53"/>
        <v>0.61428777838131976</v>
      </c>
      <c r="AM398">
        <f t="shared" si="53"/>
        <v>1.3601041366014226</v>
      </c>
      <c r="AN398">
        <f t="shared" si="53"/>
        <v>1.3736890498869487</v>
      </c>
      <c r="AO398">
        <f t="shared" si="53"/>
        <v>1.2871322098179105</v>
      </c>
      <c r="AP398">
        <f t="shared" si="53"/>
        <v>2.7664630164441437</v>
      </c>
      <c r="AQ398">
        <f t="shared" si="53"/>
        <v>1.2266733604688935</v>
      </c>
      <c r="AZ398">
        <f>AVERAGE(AZ32:AZ46)</f>
        <v>0.75844325697660453</v>
      </c>
      <c r="BA398">
        <f t="shared" ref="BA398:BG398" si="54">AVERAGE(BA32:BA46)</f>
        <v>0.8248711671157829</v>
      </c>
      <c r="BB398">
        <f t="shared" si="54"/>
        <v>0.77438687231589964</v>
      </c>
      <c r="BC398">
        <f t="shared" si="54"/>
        <v>0.88978260701830036</v>
      </c>
      <c r="BD398">
        <f t="shared" si="54"/>
        <v>0.97261801577831863</v>
      </c>
      <c r="BE398">
        <f t="shared" si="54"/>
        <v>0.90816091534041221</v>
      </c>
      <c r="BF398">
        <f t="shared" si="54"/>
        <v>1.1894091656775114</v>
      </c>
      <c r="BG398">
        <f t="shared" si="54"/>
        <v>0.77662366937359628</v>
      </c>
      <c r="BQ398">
        <f>AVERAGE(BQ38:BQ52)</f>
        <v>1.2457113890610358</v>
      </c>
      <c r="BR398">
        <f t="shared" ref="BR398:BX398" si="55">AVERAGE(BR38:BR52)</f>
        <v>1.2624433824699053</v>
      </c>
      <c r="BS398">
        <f t="shared" si="55"/>
        <v>0.59678295421483507</v>
      </c>
      <c r="BT398">
        <f t="shared" si="55"/>
        <v>1.8399199464902258</v>
      </c>
      <c r="BU398">
        <f t="shared" si="55"/>
        <v>1.4014871933838822</v>
      </c>
      <c r="BV398">
        <f t="shared" si="55"/>
        <v>1.2909604478882382</v>
      </c>
      <c r="BW398">
        <f t="shared" si="55"/>
        <v>2.265071705658547</v>
      </c>
      <c r="BX398">
        <f t="shared" si="55"/>
        <v>1.1630018794430446</v>
      </c>
      <c r="CG398">
        <f>AVERAGE(CG32:CG46)</f>
        <v>0.86147920596229544</v>
      </c>
      <c r="CH398">
        <f t="shared" ref="CH398:CN398" si="56">AVERAGE(CH32:CH46)</f>
        <v>1.0155245781686699</v>
      </c>
      <c r="CI398">
        <f t="shared" si="56"/>
        <v>0.57089872023848076</v>
      </c>
      <c r="CJ398">
        <f t="shared" si="56"/>
        <v>1.0041972180253314</v>
      </c>
      <c r="CK398">
        <f t="shared" si="56"/>
        <v>0.89754159546736922</v>
      </c>
      <c r="CL398">
        <f t="shared" si="56"/>
        <v>0.83152045761349669</v>
      </c>
      <c r="CM398">
        <f t="shared" si="56"/>
        <v>1.2431393690676831</v>
      </c>
      <c r="CN398">
        <f t="shared" si="56"/>
        <v>0.7832527299222678</v>
      </c>
    </row>
    <row r="399" spans="2:92" x14ac:dyDescent="0.2">
      <c r="B399" t="s">
        <v>39</v>
      </c>
      <c r="C399">
        <f>MAX(C17:C31)</f>
        <v>12.2345156309622</v>
      </c>
      <c r="D399">
        <f t="shared" ref="D399:J399" si="57">MAX(D17:D31)</f>
        <v>12.2635291871773</v>
      </c>
      <c r="E399">
        <f t="shared" si="57"/>
        <v>3.8571936769122002</v>
      </c>
      <c r="F399">
        <f t="shared" si="57"/>
        <v>2.5520875409199899</v>
      </c>
      <c r="G399">
        <f t="shared" si="57"/>
        <v>3.1937879353944498</v>
      </c>
      <c r="H399">
        <f t="shared" si="57"/>
        <v>9.4084868903226493</v>
      </c>
      <c r="I399">
        <f t="shared" si="57"/>
        <v>12.0457300907588</v>
      </c>
      <c r="J399">
        <f t="shared" si="57"/>
        <v>10.2611700683885</v>
      </c>
      <c r="S399">
        <f>MAX(S17:S31)</f>
        <v>2.5262615478809902</v>
      </c>
      <c r="T399">
        <f t="shared" ref="T399:Z399" si="58">MAX(T17:T31)</f>
        <v>2.94400713075937</v>
      </c>
      <c r="U399">
        <f t="shared" si="58"/>
        <v>1.8094706533764799</v>
      </c>
      <c r="V399">
        <f t="shared" si="58"/>
        <v>1.34535708237984</v>
      </c>
      <c r="W399">
        <f t="shared" si="58"/>
        <v>1.5516302082751801</v>
      </c>
      <c r="X399">
        <f t="shared" si="58"/>
        <v>2.2410585249475901</v>
      </c>
      <c r="Y399">
        <f t="shared" si="58"/>
        <v>2.3998523878581999</v>
      </c>
      <c r="Z399">
        <f t="shared" si="58"/>
        <v>2.5902420003254001</v>
      </c>
      <c r="AJ399">
        <f>MAX(AJ17:AJ31)</f>
        <v>13.8964101004784</v>
      </c>
      <c r="AK399">
        <f t="shared" ref="AK399:AQ399" si="59">MAX(AK17:AK31)</f>
        <v>14.80070607055</v>
      </c>
      <c r="AL399">
        <f t="shared" si="59"/>
        <v>6.6890090060530296</v>
      </c>
      <c r="AM399">
        <f t="shared" si="59"/>
        <v>5.97221438479834</v>
      </c>
      <c r="AN399">
        <f t="shared" si="59"/>
        <v>4.1733090013943999</v>
      </c>
      <c r="AO399">
        <f t="shared" si="59"/>
        <v>12.393073419662899</v>
      </c>
      <c r="AP399">
        <f t="shared" si="59"/>
        <v>14.480060912065399</v>
      </c>
      <c r="AQ399">
        <f t="shared" si="59"/>
        <v>13.9702452169844</v>
      </c>
      <c r="AZ399">
        <f>MAX(AZ17:AZ31)</f>
        <v>2.3694743315581199</v>
      </c>
      <c r="BA399">
        <f t="shared" ref="BA399:BG399" si="60">MAX(BA17:BA31)</f>
        <v>2.4953848653255002</v>
      </c>
      <c r="BB399">
        <f t="shared" si="60"/>
        <v>2.4060027118720702</v>
      </c>
      <c r="BC399">
        <f t="shared" si="60"/>
        <v>2.1767393095886298</v>
      </c>
      <c r="BD399">
        <f t="shared" si="60"/>
        <v>2.5238119086367798</v>
      </c>
      <c r="BE399">
        <f t="shared" si="60"/>
        <v>2.9283525659098402</v>
      </c>
      <c r="BF399">
        <f t="shared" si="60"/>
        <v>2.7656295994287698</v>
      </c>
      <c r="BG399">
        <f t="shared" si="60"/>
        <v>2.86863032832906</v>
      </c>
      <c r="BQ399">
        <f>MAX(BQ17:BQ31)</f>
        <v>15.6972030466187</v>
      </c>
      <c r="BR399">
        <f t="shared" ref="BR399:BX399" si="61">MAX(BR17:BR31)</f>
        <v>20.753526984713702</v>
      </c>
      <c r="BS399">
        <f t="shared" si="61"/>
        <v>9.3708069322204306</v>
      </c>
      <c r="BT399">
        <f t="shared" si="61"/>
        <v>7.12833357084219</v>
      </c>
      <c r="BU399">
        <f t="shared" si="61"/>
        <v>5.3241901037030601</v>
      </c>
      <c r="BV399">
        <f t="shared" si="61"/>
        <v>12.1205910540367</v>
      </c>
      <c r="BW399">
        <f t="shared" si="61"/>
        <v>17.160337681805199</v>
      </c>
      <c r="BX399">
        <f t="shared" si="61"/>
        <v>11.762133170945001</v>
      </c>
      <c r="CG399">
        <f>MAX(CG17:CG31)</f>
        <v>3.4443336927826902</v>
      </c>
      <c r="CH399">
        <f t="shared" ref="CH399:CN399" si="62">MAX(CH17:CH31)</f>
        <v>3.9365768866824999</v>
      </c>
      <c r="CI399">
        <f t="shared" si="62"/>
        <v>3.8389547679022602</v>
      </c>
      <c r="CJ399">
        <f t="shared" si="62"/>
        <v>2.8161228558628499</v>
      </c>
      <c r="CK399">
        <f t="shared" si="62"/>
        <v>2.2697130047140499</v>
      </c>
      <c r="CL399">
        <f t="shared" si="62"/>
        <v>3.39210004394304</v>
      </c>
      <c r="CM399">
        <f t="shared" si="62"/>
        <v>2.6698020175882999</v>
      </c>
      <c r="CN399">
        <f t="shared" si="62"/>
        <v>3.48351224833922</v>
      </c>
    </row>
    <row r="400" spans="2:92" x14ac:dyDescent="0.2">
      <c r="B400" t="s">
        <v>40</v>
      </c>
      <c r="C400">
        <f>MIN(C17:C31)</f>
        <v>0.57750805645789605</v>
      </c>
      <c r="D400">
        <f t="shared" ref="D400:J400" si="63">MIN(D17:D31)</f>
        <v>1.2423341177142799</v>
      </c>
      <c r="E400">
        <f t="shared" si="63"/>
        <v>1.3683399121039601</v>
      </c>
      <c r="F400">
        <f t="shared" si="63"/>
        <v>0.64418200478848597</v>
      </c>
      <c r="G400">
        <f t="shared" si="63"/>
        <v>0.28486597201724101</v>
      </c>
      <c r="H400">
        <f t="shared" si="63"/>
        <v>0.84283922859760296</v>
      </c>
      <c r="I400">
        <f t="shared" si="63"/>
        <v>1.6120859629652</v>
      </c>
      <c r="J400">
        <f t="shared" si="63"/>
        <v>1.4091734539562799</v>
      </c>
      <c r="S400">
        <f>MIN(S17:S31)</f>
        <v>0.38687294153898799</v>
      </c>
      <c r="T400">
        <f t="shared" ref="T400:Z400" si="64">MIN(T17:T31)</f>
        <v>0.456248783062145</v>
      </c>
      <c r="U400">
        <f t="shared" si="64"/>
        <v>0.58575832579954501</v>
      </c>
      <c r="V400">
        <f t="shared" si="64"/>
        <v>0.44942872349673901</v>
      </c>
      <c r="W400">
        <f>MIN(W17:W31)</f>
        <v>0.295271754251204</v>
      </c>
      <c r="X400">
        <f t="shared" si="64"/>
        <v>0.65485385383594896</v>
      </c>
      <c r="Y400">
        <f t="shared" si="64"/>
        <v>0.62179268942844901</v>
      </c>
      <c r="Z400">
        <f t="shared" si="64"/>
        <v>0.56028383869175702</v>
      </c>
      <c r="AJ400">
        <f>MIN(AJ17:AJ31)</f>
        <v>7.0354481938052498</v>
      </c>
      <c r="AK400">
        <f t="shared" ref="AK400:AQ400" si="65">MIN(AK17:AK31)</f>
        <v>3.0244187717194202</v>
      </c>
      <c r="AL400">
        <f t="shared" si="65"/>
        <v>2.7871805341379798</v>
      </c>
      <c r="AM400">
        <f t="shared" si="65"/>
        <v>1.41532683717039</v>
      </c>
      <c r="AN400">
        <f t="shared" si="65"/>
        <v>0.347432587437219</v>
      </c>
      <c r="AO400">
        <f t="shared" si="65"/>
        <v>6.9370287727701099</v>
      </c>
      <c r="AP400">
        <f t="shared" si="65"/>
        <v>8.2759832615928506</v>
      </c>
      <c r="AQ400">
        <f t="shared" si="65"/>
        <v>2.9090474050194599</v>
      </c>
      <c r="AZ400">
        <f>MIN(AZ17:AZ31)</f>
        <v>1.23854847598483</v>
      </c>
      <c r="BA400">
        <f t="shared" ref="BA400:BG400" si="66">MIN(BA17:BA31)</f>
        <v>0.90358410338460804</v>
      </c>
      <c r="BB400">
        <f t="shared" si="66"/>
        <v>1.2879725590842399</v>
      </c>
      <c r="BC400">
        <f t="shared" si="66"/>
        <v>1.0261448399089399</v>
      </c>
      <c r="BD400">
        <f>MIN(BD17:BD31)</f>
        <v>0.311582937321777</v>
      </c>
      <c r="BE400">
        <f t="shared" si="66"/>
        <v>1.1158305845429799</v>
      </c>
      <c r="BF400">
        <f t="shared" si="66"/>
        <v>1.30073320960412</v>
      </c>
      <c r="BG400">
        <f t="shared" si="66"/>
        <v>0.91866891027684106</v>
      </c>
      <c r="BQ400">
        <f>MIN(BQ17:BQ31)</f>
        <v>6.8129181582079301</v>
      </c>
      <c r="BR400">
        <f t="shared" ref="BR400:BX400" si="67">MIN(BR17:BR31)</f>
        <v>4.7800340086264903</v>
      </c>
      <c r="BS400">
        <f t="shared" si="67"/>
        <v>2.7766205311221501</v>
      </c>
      <c r="BT400">
        <f t="shared" si="67"/>
        <v>0.54294753032433596</v>
      </c>
      <c r="BU400">
        <f t="shared" si="67"/>
        <v>0.36682390170068802</v>
      </c>
      <c r="BV400">
        <f t="shared" si="67"/>
        <v>3.73226873783402</v>
      </c>
      <c r="BW400">
        <f t="shared" si="67"/>
        <v>5.5190361314476197</v>
      </c>
      <c r="BX400">
        <f t="shared" si="67"/>
        <v>2.6467418468337298</v>
      </c>
      <c r="CG400">
        <f>MIN(CG17:CG31)</f>
        <v>1.04270781931314</v>
      </c>
      <c r="CH400">
        <f t="shared" ref="CH400:CN400" si="68">MIN(CH17:CH31)</f>
        <v>1.0859759707826599</v>
      </c>
      <c r="CI400">
        <f t="shared" si="68"/>
        <v>1.0254921587958901</v>
      </c>
      <c r="CJ400">
        <f t="shared" si="68"/>
        <v>0.59395703945140399</v>
      </c>
      <c r="CK400">
        <f>MIN(CK17:CK31)</f>
        <v>0.29220710381269699</v>
      </c>
      <c r="CL400">
        <f t="shared" si="68"/>
        <v>0.93036861195876697</v>
      </c>
      <c r="CM400">
        <f t="shared" si="68"/>
        <v>1.13619707403611</v>
      </c>
      <c r="CN400">
        <f t="shared" si="68"/>
        <v>1.0673919689115601</v>
      </c>
    </row>
    <row r="402" spans="2:92" x14ac:dyDescent="0.2">
      <c r="B402" t="s">
        <v>47</v>
      </c>
      <c r="C402">
        <f>C395-C394</f>
        <v>3.235219311457338</v>
      </c>
      <c r="D402">
        <f t="shared" ref="D402:J402" si="69">D395-D394</f>
        <v>4.651092227074562</v>
      </c>
      <c r="E402">
        <f t="shared" si="69"/>
        <v>1.4386407740498117</v>
      </c>
      <c r="F402">
        <f t="shared" si="69"/>
        <v>1.6181946927871746</v>
      </c>
      <c r="G402">
        <f t="shared" si="69"/>
        <v>-0.10157761327958548</v>
      </c>
      <c r="H402">
        <f t="shared" si="69"/>
        <v>0.20353554227494719</v>
      </c>
      <c r="I402">
        <f t="shared" si="69"/>
        <v>4.8345602280936166</v>
      </c>
      <c r="J402">
        <f t="shared" si="69"/>
        <v>1.5295820113821437</v>
      </c>
      <c r="S402">
        <f>S395-S394</f>
        <v>0.90288321509057834</v>
      </c>
      <c r="T402">
        <f t="shared" ref="T402:Z402" si="70">T395-T394</f>
        <v>0.80055471292086189</v>
      </c>
      <c r="U402">
        <f t="shared" si="70"/>
        <v>0.70643293972394361</v>
      </c>
      <c r="V402">
        <f t="shared" si="70"/>
        <v>0.58980469137440905</v>
      </c>
      <c r="W402">
        <f t="shared" si="70"/>
        <v>-4.7373227215868785E-2</v>
      </c>
      <c r="X402">
        <f t="shared" si="70"/>
        <v>0.81315784771145583</v>
      </c>
      <c r="Y402">
        <f t="shared" si="70"/>
        <v>0.83319620407636585</v>
      </c>
      <c r="Z402">
        <f t="shared" si="70"/>
        <v>1.1184347909811243</v>
      </c>
      <c r="AJ402">
        <f>AJ395-AJ394</f>
        <v>6.900347144789249</v>
      </c>
      <c r="AK402">
        <f t="shared" ref="AK402:AQ402" si="71">AK395-AK394</f>
        <v>5.1518647514499465</v>
      </c>
      <c r="AL402">
        <f t="shared" si="71"/>
        <v>5.6218705511911384</v>
      </c>
      <c r="AM402">
        <f t="shared" si="71"/>
        <v>3.9622177298081591</v>
      </c>
      <c r="AN402">
        <f t="shared" si="71"/>
        <v>0.18611201529905935</v>
      </c>
      <c r="AO402">
        <f t="shared" si="71"/>
        <v>5.1658966760591065</v>
      </c>
      <c r="AP402">
        <f t="shared" si="71"/>
        <v>4.5454416201834285</v>
      </c>
      <c r="AQ402">
        <f t="shared" si="71"/>
        <v>8.2296194827188653</v>
      </c>
      <c r="AZ402">
        <f>AZ395-AZ394</f>
        <v>0.99220262216271737</v>
      </c>
      <c r="BA402">
        <f t="shared" ref="BA402:BG402" si="72">BA395-BA394</f>
        <v>1.0993870281137228</v>
      </c>
      <c r="BB402">
        <f t="shared" si="72"/>
        <v>1.6628635581147559</v>
      </c>
      <c r="BC402">
        <f t="shared" si="72"/>
        <v>1.300817253641624</v>
      </c>
      <c r="BD402">
        <f t="shared" si="72"/>
        <v>5.6803329372890288E-2</v>
      </c>
      <c r="BE402">
        <f t="shared" si="72"/>
        <v>1.5159857343949494</v>
      </c>
      <c r="BF402">
        <f t="shared" si="72"/>
        <v>1.2251220997888503</v>
      </c>
      <c r="BG402">
        <f t="shared" si="72"/>
        <v>1.5928482104835422</v>
      </c>
      <c r="BQ402">
        <f>BQ395-BQ394</f>
        <v>8.3617966265806736</v>
      </c>
      <c r="BR402">
        <f t="shared" ref="BR402:BX402" si="73">BR395-BR394</f>
        <v>13.7061556539558</v>
      </c>
      <c r="BS402">
        <f t="shared" si="73"/>
        <v>7.4155262843601788</v>
      </c>
      <c r="BT402">
        <f t="shared" si="73"/>
        <v>5.3432272867633412E-2</v>
      </c>
      <c r="BU402">
        <f t="shared" si="73"/>
        <v>-4.2986613140157726E-2</v>
      </c>
      <c r="BV402">
        <f t="shared" si="73"/>
        <v>4.5448224633792211</v>
      </c>
      <c r="BW402">
        <f t="shared" si="73"/>
        <v>13.046425974657296</v>
      </c>
      <c r="BX402">
        <f t="shared" si="73"/>
        <v>10.688531298145007</v>
      </c>
      <c r="CG402">
        <f>CG395-CG394</f>
        <v>1.825249168706504</v>
      </c>
      <c r="CH402">
        <f t="shared" ref="CH402:CN402" si="74">CH395-CH394</f>
        <v>1.975209576025764</v>
      </c>
      <c r="CI402">
        <f t="shared" si="74"/>
        <v>2.2814096949532772</v>
      </c>
      <c r="CJ402">
        <f t="shared" si="74"/>
        <v>4.518293057001399E-2</v>
      </c>
      <c r="CK402">
        <f t="shared" si="74"/>
        <v>-6.5052650735657469E-3</v>
      </c>
      <c r="CL402">
        <f t="shared" si="74"/>
        <v>1.9338777319850133</v>
      </c>
      <c r="CM402">
        <f t="shared" si="74"/>
        <v>1.4068282877421558</v>
      </c>
      <c r="CN402">
        <f t="shared" si="74"/>
        <v>2.0497377027148844</v>
      </c>
    </row>
    <row r="403" spans="2:92" x14ac:dyDescent="0.2">
      <c r="B403" t="s">
        <v>49</v>
      </c>
      <c r="C403">
        <f>C398-C394</f>
        <v>-3.6252772912810225</v>
      </c>
      <c r="D403">
        <f t="shared" ref="D403:J403" si="75">D398-D394</f>
        <v>-3.9983947758445444</v>
      </c>
      <c r="E403">
        <f t="shared" si="75"/>
        <v>-1.3538010548588699</v>
      </c>
      <c r="F403">
        <f t="shared" si="75"/>
        <v>0.4518355978127081</v>
      </c>
      <c r="G403">
        <f t="shared" si="75"/>
        <v>0.56993580703005597</v>
      </c>
      <c r="H403">
        <f t="shared" si="75"/>
        <v>-6.6057421013550446</v>
      </c>
      <c r="I403">
        <f t="shared" si="75"/>
        <v>-3.0670464837445031</v>
      </c>
      <c r="J403">
        <f t="shared" si="75"/>
        <v>-4.0448077819906043</v>
      </c>
      <c r="S403">
        <f>S398-S394</f>
        <v>-0.18502852535272463</v>
      </c>
      <c r="T403">
        <f t="shared" ref="T403:Z403" si="76">T398-T394</f>
        <v>-0.17949190522632108</v>
      </c>
      <c r="U403">
        <f t="shared" si="76"/>
        <v>-0.2281662880188372</v>
      </c>
      <c r="V403">
        <f t="shared" si="76"/>
        <v>0.28661198261068077</v>
      </c>
      <c r="W403">
        <f t="shared" si="76"/>
        <v>0.23785564901098488</v>
      </c>
      <c r="X403">
        <f t="shared" si="76"/>
        <v>-0.54094716500345597</v>
      </c>
      <c r="Y403">
        <f t="shared" si="76"/>
        <v>-0.2859763404006771</v>
      </c>
      <c r="Z403">
        <f t="shared" si="76"/>
        <v>-4.364377403135411E-2</v>
      </c>
      <c r="AJ403">
        <f>AJ398-AJ394</f>
        <v>-5.8406827383932391</v>
      </c>
      <c r="AK403">
        <f t="shared" ref="AK403:AQ403" si="77">AK398-AK394</f>
        <v>-5.4059395050073746</v>
      </c>
      <c r="AL403">
        <f t="shared" si="77"/>
        <v>-0.10245597687917463</v>
      </c>
      <c r="AM403">
        <f t="shared" si="77"/>
        <v>0.7417304552246885</v>
      </c>
      <c r="AN403">
        <f t="shared" si="77"/>
        <v>0.88342401970929285</v>
      </c>
      <c r="AO403">
        <f t="shared" si="77"/>
        <v>-3.9142776839352988</v>
      </c>
      <c r="AP403">
        <f t="shared" si="77"/>
        <v>-5.3229069191041951</v>
      </c>
      <c r="AQ403">
        <f t="shared" si="77"/>
        <v>-3.1174124104429097</v>
      </c>
      <c r="AZ403">
        <f>AZ398-AZ394</f>
        <v>-0.52447208613906493</v>
      </c>
      <c r="BA403">
        <f t="shared" ref="BA403:BG403" si="78">BA398-BA394</f>
        <v>-0.49364649446618114</v>
      </c>
      <c r="BB403">
        <f t="shared" si="78"/>
        <v>0.25217620247672246</v>
      </c>
      <c r="BC403">
        <f t="shared" si="78"/>
        <v>0.43347360510747796</v>
      </c>
      <c r="BD403">
        <f t="shared" si="78"/>
        <v>0.59802580450501663</v>
      </c>
      <c r="BE403">
        <f t="shared" si="78"/>
        <v>-6.660229971419207E-2</v>
      </c>
      <c r="BF403">
        <f t="shared" si="78"/>
        <v>9.3067050003078355E-2</v>
      </c>
      <c r="BG403">
        <f t="shared" si="78"/>
        <v>-0.1412287105530049</v>
      </c>
      <c r="BQ403">
        <f>BQ398-BQ394</f>
        <v>-4.8552548972166578</v>
      </c>
      <c r="BR403">
        <f t="shared" ref="BR403:BX403" si="79">BR398-BR394</f>
        <v>-4.6987630660650943</v>
      </c>
      <c r="BS403">
        <f t="shared" si="79"/>
        <v>-7.8938328423273973E-2</v>
      </c>
      <c r="BT403">
        <f t="shared" si="79"/>
        <v>1.2044461002442375</v>
      </c>
      <c r="BU403">
        <f t="shared" si="79"/>
        <v>0.83622864888360782</v>
      </c>
      <c r="BV403">
        <f t="shared" si="79"/>
        <v>-5.3035755321402576</v>
      </c>
      <c r="BW403">
        <f t="shared" si="79"/>
        <v>-1.5328265732407922</v>
      </c>
      <c r="BX403">
        <f t="shared" si="79"/>
        <v>0.22767485910658358</v>
      </c>
      <c r="CG403">
        <f>CG398-CG394</f>
        <v>-0.23962357804747703</v>
      </c>
      <c r="CH403">
        <f t="shared" ref="CH403:CN403" si="80">CH398-CH394</f>
        <v>1.8338323747407181E-2</v>
      </c>
      <c r="CI403">
        <f t="shared" si="80"/>
        <v>0.1420319443267945</v>
      </c>
      <c r="CJ403">
        <f t="shared" si="80"/>
        <v>0.42472560250716929</v>
      </c>
      <c r="CK403">
        <f t="shared" si="80"/>
        <v>0.4182433788002658</v>
      </c>
      <c r="CL403">
        <f t="shared" si="80"/>
        <v>-1.2905126871956774E-2</v>
      </c>
      <c r="CM403">
        <f t="shared" si="80"/>
        <v>0.28492428957350557</v>
      </c>
      <c r="CN403">
        <f t="shared" si="80"/>
        <v>0.33712811435483209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B9D1-7A8F-BE49-B3B8-F47D77446ACB}">
  <dimension ref="A1:EQ403"/>
  <sheetViews>
    <sheetView tabSelected="1" topLeftCell="A393" workbookViewId="0">
      <selection activeCell="A402" sqref="A402:XFD402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C2">
        <v>0.96389465785967299</v>
      </c>
      <c r="D2">
        <v>0</v>
      </c>
      <c r="E2">
        <v>3.3398006688022401E-3</v>
      </c>
      <c r="F2">
        <v>0</v>
      </c>
      <c r="G2">
        <v>0</v>
      </c>
      <c r="K2" s="4"/>
      <c r="S2">
        <v>0.35826896844098799</v>
      </c>
      <c r="T2">
        <v>0</v>
      </c>
      <c r="U2">
        <v>7.0520213499594697E-4</v>
      </c>
      <c r="V2">
        <v>0</v>
      </c>
      <c r="W2">
        <v>0</v>
      </c>
      <c r="AJ2">
        <v>2.3904697063375999</v>
      </c>
      <c r="AK2">
        <v>0</v>
      </c>
      <c r="AL2">
        <v>4.6309506144792498E-2</v>
      </c>
      <c r="AM2">
        <v>0</v>
      </c>
      <c r="AN2">
        <v>0</v>
      </c>
      <c r="AZ2">
        <v>0.30891015312530801</v>
      </c>
      <c r="BA2">
        <v>0</v>
      </c>
      <c r="BB2">
        <v>1.09443923627662E-2</v>
      </c>
      <c r="BC2" s="4">
        <v>2.66453525910038E-15</v>
      </c>
      <c r="BD2" s="4">
        <v>5.3290705182007498E-15</v>
      </c>
      <c r="BQ2">
        <v>0</v>
      </c>
      <c r="BR2">
        <v>0</v>
      </c>
      <c r="BS2">
        <v>0</v>
      </c>
      <c r="BT2">
        <v>0</v>
      </c>
      <c r="BU2">
        <v>0</v>
      </c>
      <c r="CG2">
        <v>0</v>
      </c>
      <c r="CH2" s="4">
        <v>1.9984014443252802E-15</v>
      </c>
      <c r="CI2" s="4">
        <v>9.9920072216264108E-16</v>
      </c>
      <c r="CJ2">
        <v>0</v>
      </c>
      <c r="CK2">
        <v>0</v>
      </c>
    </row>
    <row r="3" spans="1:136" x14ac:dyDescent="0.2">
      <c r="C3">
        <v>2.11060948463395</v>
      </c>
      <c r="D3">
        <v>0</v>
      </c>
      <c r="E3">
        <v>0.19584482182804</v>
      </c>
      <c r="F3">
        <v>0</v>
      </c>
      <c r="G3">
        <v>5.6544106744260601E-2</v>
      </c>
      <c r="S3">
        <v>0.77040611920328605</v>
      </c>
      <c r="T3" s="4">
        <v>1.3322676295501901E-14</v>
      </c>
      <c r="U3">
        <v>0.14393861970177099</v>
      </c>
      <c r="V3">
        <v>0</v>
      </c>
      <c r="W3">
        <v>4.3625037629935699E-2</v>
      </c>
      <c r="AJ3">
        <v>1.83197121966242</v>
      </c>
      <c r="AK3">
        <v>0</v>
      </c>
      <c r="AL3">
        <v>0.94724780050179502</v>
      </c>
      <c r="AM3">
        <v>0</v>
      </c>
      <c r="AN3">
        <v>0</v>
      </c>
      <c r="AZ3">
        <v>0.58317905624914501</v>
      </c>
      <c r="BA3">
        <v>0</v>
      </c>
      <c r="BB3">
        <v>0.48885803405962502</v>
      </c>
      <c r="BC3" s="4">
        <v>4.6629367034256598E-15</v>
      </c>
      <c r="BD3" s="4">
        <v>6.66133814775094E-15</v>
      </c>
      <c r="BQ3">
        <v>0</v>
      </c>
      <c r="BR3">
        <v>0.197732651701791</v>
      </c>
      <c r="BS3">
        <v>5.4850929466910503E-2</v>
      </c>
      <c r="BT3">
        <v>0</v>
      </c>
      <c r="BU3">
        <v>0</v>
      </c>
      <c r="CG3">
        <v>0</v>
      </c>
      <c r="CH3">
        <v>0.15924072728733199</v>
      </c>
      <c r="CI3">
        <v>4.6309995245914899E-2</v>
      </c>
      <c r="CJ3">
        <v>0</v>
      </c>
      <c r="CK3" s="4">
        <v>2.66453525910038E-15</v>
      </c>
    </row>
    <row r="4" spans="1:136" x14ac:dyDescent="0.2">
      <c r="C4">
        <v>2.65004138626343</v>
      </c>
      <c r="D4">
        <v>0.111430822417176</v>
      </c>
      <c r="E4">
        <v>0.16070562843153099</v>
      </c>
      <c r="F4">
        <v>0</v>
      </c>
      <c r="G4">
        <v>8.2728316798307402E-2</v>
      </c>
      <c r="S4">
        <v>0.81597996482421098</v>
      </c>
      <c r="T4">
        <v>0.109847242865213</v>
      </c>
      <c r="U4">
        <v>0.13556326690539899</v>
      </c>
      <c r="V4">
        <v>0</v>
      </c>
      <c r="W4">
        <v>0.103983979795353</v>
      </c>
      <c r="AJ4">
        <v>4.5294647108051302</v>
      </c>
      <c r="AK4">
        <v>0</v>
      </c>
      <c r="AL4">
        <v>1.0929997515991501</v>
      </c>
      <c r="AM4">
        <v>0</v>
      </c>
      <c r="AN4">
        <v>0</v>
      </c>
      <c r="AZ4">
        <v>0.60587287821864</v>
      </c>
      <c r="BA4">
        <v>0</v>
      </c>
      <c r="BB4">
        <v>0.51121530064838505</v>
      </c>
      <c r="BC4" s="4">
        <v>1.19904086659517E-14</v>
      </c>
      <c r="BD4" s="4">
        <v>6.66133814775094E-15</v>
      </c>
      <c r="BQ4">
        <v>1.6074600797302701E-2</v>
      </c>
      <c r="BR4">
        <v>0.31832979179044701</v>
      </c>
      <c r="BS4">
        <v>0.34048438296724498</v>
      </c>
      <c r="BT4">
        <v>0</v>
      </c>
      <c r="BU4">
        <v>0.143826113582256</v>
      </c>
      <c r="CG4">
        <v>4.9196787884457404E-3</v>
      </c>
      <c r="CH4">
        <v>0.24871645183365601</v>
      </c>
      <c r="CI4">
        <v>0.25169075170599797</v>
      </c>
      <c r="CJ4">
        <v>0</v>
      </c>
      <c r="CK4">
        <v>2.7368649526434499E-2</v>
      </c>
    </row>
    <row r="5" spans="1:136" x14ac:dyDescent="0.2">
      <c r="C5">
        <v>3.0758287344636002</v>
      </c>
      <c r="D5">
        <v>0.27157437898650899</v>
      </c>
      <c r="E5">
        <v>0.172859009338201</v>
      </c>
      <c r="F5">
        <v>0</v>
      </c>
      <c r="G5">
        <v>0.22800147762617201</v>
      </c>
      <c r="H5" s="4"/>
      <c r="S5">
        <v>0.80923631843368105</v>
      </c>
      <c r="T5">
        <v>0.28928939697512002</v>
      </c>
      <c r="U5">
        <v>0.168932374977139</v>
      </c>
      <c r="V5">
        <v>0</v>
      </c>
      <c r="W5">
        <v>0.12986757715616301</v>
      </c>
      <c r="AJ5">
        <v>3.8216157197013398</v>
      </c>
      <c r="AK5">
        <v>0</v>
      </c>
      <c r="AL5">
        <v>1.6417375731430099</v>
      </c>
      <c r="AM5">
        <v>0</v>
      </c>
      <c r="AN5">
        <v>6.1409028883370499E-2</v>
      </c>
      <c r="AZ5">
        <v>0.868946830803767</v>
      </c>
      <c r="BA5">
        <v>0</v>
      </c>
      <c r="BB5">
        <v>0.75320575603631901</v>
      </c>
      <c r="BC5" s="4">
        <v>7.9936057773011302E-15</v>
      </c>
      <c r="BD5">
        <v>7.7023000431517094E-2</v>
      </c>
      <c r="BQ5">
        <v>0.10042968108344801</v>
      </c>
      <c r="BR5">
        <v>0.28232148235886101</v>
      </c>
      <c r="BS5">
        <v>0.26823578752718502</v>
      </c>
      <c r="BT5">
        <v>0</v>
      </c>
      <c r="BU5">
        <v>7.4556075319698295E-2</v>
      </c>
      <c r="CG5">
        <v>8.3584271964058293E-2</v>
      </c>
      <c r="CH5">
        <v>0.16806803639588599</v>
      </c>
      <c r="CI5">
        <v>0.28562139376354401</v>
      </c>
      <c r="CJ5">
        <v>0</v>
      </c>
      <c r="CK5">
        <v>0.11533116721289099</v>
      </c>
    </row>
    <row r="6" spans="1:136" x14ac:dyDescent="0.2">
      <c r="C6">
        <v>3.4091364998376501</v>
      </c>
      <c r="D6">
        <v>0.28070564872281101</v>
      </c>
      <c r="E6">
        <v>0.29009698880032497</v>
      </c>
      <c r="F6">
        <v>8.5551772137800894E-2</v>
      </c>
      <c r="G6">
        <v>0.353819198105574</v>
      </c>
      <c r="H6" s="4"/>
      <c r="S6">
        <v>0.98348603572736004</v>
      </c>
      <c r="T6">
        <v>0.28545554866658102</v>
      </c>
      <c r="U6">
        <v>0.238112235032266</v>
      </c>
      <c r="V6">
        <v>6.5349459240543806E-2</v>
      </c>
      <c r="W6">
        <v>0.24368948312743499</v>
      </c>
      <c r="AJ6">
        <v>4.0179555012389301</v>
      </c>
      <c r="AK6">
        <v>0</v>
      </c>
      <c r="AL6">
        <v>1.2563214886410701</v>
      </c>
      <c r="AM6">
        <v>0</v>
      </c>
      <c r="AN6">
        <v>0.166728101972932</v>
      </c>
      <c r="AZ6">
        <v>0.71587656643620301</v>
      </c>
      <c r="BA6">
        <v>0</v>
      </c>
      <c r="BB6">
        <v>0.62390565619454597</v>
      </c>
      <c r="BC6" s="4">
        <v>1.3322676295501901E-14</v>
      </c>
      <c r="BD6">
        <v>0.201666729133918</v>
      </c>
      <c r="BQ6">
        <v>0.29765909572726801</v>
      </c>
      <c r="BR6">
        <v>0.50069898538107005</v>
      </c>
      <c r="BS6">
        <v>0.206857519515079</v>
      </c>
      <c r="BT6">
        <v>0</v>
      </c>
      <c r="BU6">
        <v>0.241424203869957</v>
      </c>
      <c r="CG6">
        <v>0.229086213556456</v>
      </c>
      <c r="CH6">
        <v>0.35467362912372002</v>
      </c>
      <c r="CI6">
        <v>0.198459216157715</v>
      </c>
      <c r="CJ6" s="4">
        <v>2.66453525910038E-15</v>
      </c>
      <c r="CK6">
        <v>0.23613872283571699</v>
      </c>
    </row>
    <row r="7" spans="1:136" x14ac:dyDescent="0.2">
      <c r="C7">
        <v>4.4584952791595898</v>
      </c>
      <c r="D7">
        <v>0.23340434759454701</v>
      </c>
      <c r="E7">
        <v>0.21090194452048799</v>
      </c>
      <c r="F7">
        <v>0.21816738530117999</v>
      </c>
      <c r="G7">
        <v>0.50619893531488003</v>
      </c>
      <c r="H7" s="4"/>
      <c r="S7">
        <v>0.86826253749728999</v>
      </c>
      <c r="T7">
        <v>0.181894832342685</v>
      </c>
      <c r="U7">
        <v>0.20747004663052199</v>
      </c>
      <c r="V7">
        <v>0.13653209725628601</v>
      </c>
      <c r="W7">
        <v>0.45177819817324399</v>
      </c>
      <c r="AJ7">
        <v>3.2927927330400202</v>
      </c>
      <c r="AK7">
        <v>0</v>
      </c>
      <c r="AL7">
        <v>0.82543190291498703</v>
      </c>
      <c r="AM7">
        <v>0</v>
      </c>
      <c r="AN7">
        <v>0.48319845553763902</v>
      </c>
      <c r="AZ7">
        <v>0.66000214488584996</v>
      </c>
      <c r="BA7">
        <v>0</v>
      </c>
      <c r="BB7">
        <v>0.52763127939452703</v>
      </c>
      <c r="BC7" s="4">
        <v>1.3322676295501901E-14</v>
      </c>
      <c r="BD7">
        <v>0.399735254149238</v>
      </c>
      <c r="BQ7">
        <v>0.37499734561875703</v>
      </c>
      <c r="BR7">
        <v>0.30643295473156401</v>
      </c>
      <c r="BS7">
        <v>0.25558201449322698</v>
      </c>
      <c r="BT7">
        <v>0</v>
      </c>
      <c r="BU7">
        <v>0.26027810520546002</v>
      </c>
      <c r="CG7">
        <v>0.26573304214370702</v>
      </c>
      <c r="CH7">
        <v>0.30979776428671102</v>
      </c>
      <c r="CI7">
        <v>0.29113510166698903</v>
      </c>
      <c r="CJ7" s="4">
        <v>5.3290705182007498E-15</v>
      </c>
      <c r="CK7">
        <v>0.178466875741043</v>
      </c>
    </row>
    <row r="8" spans="1:136" x14ac:dyDescent="0.2">
      <c r="C8">
        <v>2.4434684078636102</v>
      </c>
      <c r="D8">
        <v>0.16856947005273801</v>
      </c>
      <c r="E8">
        <v>0.30634370954805001</v>
      </c>
      <c r="F8">
        <v>0.51621601812784501</v>
      </c>
      <c r="G8">
        <v>0.73093263468251302</v>
      </c>
      <c r="H8" s="4"/>
      <c r="S8">
        <v>0.76890173271439199</v>
      </c>
      <c r="T8">
        <v>0.150119643286793</v>
      </c>
      <c r="U8">
        <v>0.20965227540956</v>
      </c>
      <c r="V8">
        <v>0.37020607143221101</v>
      </c>
      <c r="W8">
        <v>0.43208832780864698</v>
      </c>
      <c r="AJ8">
        <v>3.9890204273873202</v>
      </c>
      <c r="AK8">
        <v>0</v>
      </c>
      <c r="AL8">
        <v>1.21173003626568</v>
      </c>
      <c r="AM8">
        <v>0</v>
      </c>
      <c r="AN8">
        <v>0.37910918293310197</v>
      </c>
      <c r="AZ8">
        <v>0.93414631395347003</v>
      </c>
      <c r="BA8">
        <v>0</v>
      </c>
      <c r="BB8">
        <v>0.77069015324327395</v>
      </c>
      <c r="BC8" s="4">
        <v>1.3322676295501901E-14</v>
      </c>
      <c r="BD8">
        <v>0.37926908732283399</v>
      </c>
      <c r="BQ8">
        <v>0.39508303534462602</v>
      </c>
      <c r="BR8">
        <v>0.20629753871843801</v>
      </c>
      <c r="BS8">
        <v>0.25150327252918703</v>
      </c>
      <c r="BT8">
        <v>9.1632144168326806E-3</v>
      </c>
      <c r="BU8">
        <v>0.12589528554504001</v>
      </c>
      <c r="CG8">
        <v>0.25317988593570001</v>
      </c>
      <c r="CH8">
        <v>0.18897663028543399</v>
      </c>
      <c r="CI8">
        <v>0.277049122197773</v>
      </c>
      <c r="CJ8">
        <v>2.0263266786626901E-2</v>
      </c>
      <c r="CK8">
        <v>0.207269587377061</v>
      </c>
    </row>
    <row r="9" spans="1:136" x14ac:dyDescent="0.2">
      <c r="C9">
        <v>3.2675321925607901</v>
      </c>
      <c r="D9">
        <v>0.15616933404564501</v>
      </c>
      <c r="E9">
        <v>0.43612140899123097</v>
      </c>
      <c r="F9">
        <v>0.22155028767735199</v>
      </c>
      <c r="G9">
        <v>0.56873951935736999</v>
      </c>
      <c r="H9" s="4"/>
      <c r="S9">
        <v>0.85433358529669101</v>
      </c>
      <c r="T9">
        <v>0.21634574078288199</v>
      </c>
      <c r="U9">
        <v>0.32905462878787101</v>
      </c>
      <c r="V9">
        <v>0.167565186713866</v>
      </c>
      <c r="W9">
        <v>0.38316892858108098</v>
      </c>
      <c r="AJ9">
        <v>3.2045036890119798</v>
      </c>
      <c r="AK9">
        <v>0</v>
      </c>
      <c r="AL9">
        <v>0.88713836973096405</v>
      </c>
      <c r="AM9">
        <v>0</v>
      </c>
      <c r="AN9">
        <v>0.50671962305144003</v>
      </c>
      <c r="AZ9">
        <v>0.59798467563237301</v>
      </c>
      <c r="BA9">
        <v>0</v>
      </c>
      <c r="BB9">
        <v>0.60675263811120295</v>
      </c>
      <c r="BC9" s="4">
        <v>1.3322676295501901E-14</v>
      </c>
      <c r="BD9">
        <v>0.38738659797917901</v>
      </c>
      <c r="BQ9">
        <v>0.222118953101128</v>
      </c>
      <c r="BR9">
        <v>0.14444316315383701</v>
      </c>
      <c r="BS9">
        <v>0.20838889154106099</v>
      </c>
      <c r="BT9">
        <v>1.28566940648002E-2</v>
      </c>
      <c r="BU9">
        <v>0.36950617221239301</v>
      </c>
      <c r="CG9">
        <v>0.24490389344927399</v>
      </c>
      <c r="CH9">
        <v>0.227045363918364</v>
      </c>
      <c r="CI9">
        <v>0.212106458749524</v>
      </c>
      <c r="CJ9">
        <v>2.6464085519097799E-3</v>
      </c>
      <c r="CK9">
        <v>0.36915720777960398</v>
      </c>
    </row>
    <row r="10" spans="1:136" x14ac:dyDescent="0.2">
      <c r="C10">
        <v>3.1399964579859101</v>
      </c>
      <c r="D10">
        <v>0.30896090474370103</v>
      </c>
      <c r="E10">
        <v>0.422873607282367</v>
      </c>
      <c r="F10">
        <v>0.17584521339471601</v>
      </c>
      <c r="G10">
        <v>0.37601435761327201</v>
      </c>
      <c r="H10" s="4"/>
      <c r="S10">
        <v>0.95781410537003597</v>
      </c>
      <c r="T10">
        <v>0.31590313079673699</v>
      </c>
      <c r="U10">
        <v>0.353918353999018</v>
      </c>
      <c r="V10">
        <v>0.19833451333793201</v>
      </c>
      <c r="W10">
        <v>0.401664091816131</v>
      </c>
      <c r="AJ10">
        <v>2.7126805504109401</v>
      </c>
      <c r="AK10">
        <v>0</v>
      </c>
      <c r="AL10">
        <v>0.90680006390478096</v>
      </c>
      <c r="AM10">
        <v>0</v>
      </c>
      <c r="AN10">
        <v>0.214719398468875</v>
      </c>
      <c r="AZ10">
        <v>0.61316796551353903</v>
      </c>
      <c r="BA10">
        <v>0</v>
      </c>
      <c r="BB10">
        <v>0.61425568981634204</v>
      </c>
      <c r="BC10" s="4">
        <v>1.3322676295501901E-14</v>
      </c>
      <c r="BD10">
        <v>0.22262096711110299</v>
      </c>
      <c r="BQ10">
        <v>0.244677238479965</v>
      </c>
      <c r="BR10">
        <v>0.18698112760452301</v>
      </c>
      <c r="BS10">
        <v>0.16434657753617399</v>
      </c>
      <c r="BT10" s="4">
        <v>4.87631825106619E-14</v>
      </c>
      <c r="BU10">
        <v>0.36787911660925698</v>
      </c>
      <c r="CG10">
        <v>0.208392352238638</v>
      </c>
      <c r="CH10">
        <v>0.24194666200735801</v>
      </c>
      <c r="CI10">
        <v>0.220566571308669</v>
      </c>
      <c r="CJ10" s="4">
        <v>4.2460145054316603E-3</v>
      </c>
      <c r="CK10">
        <v>0.42664407292622197</v>
      </c>
    </row>
    <row r="11" spans="1:136" x14ac:dyDescent="0.2">
      <c r="C11">
        <v>4.71039935910584</v>
      </c>
      <c r="D11">
        <v>0.30626432565839101</v>
      </c>
      <c r="E11">
        <v>0.35142908932966199</v>
      </c>
      <c r="F11">
        <v>0.25608736154250999</v>
      </c>
      <c r="G11">
        <v>0.339085801177894</v>
      </c>
      <c r="H11" s="4"/>
      <c r="S11">
        <v>0.86986551329034101</v>
      </c>
      <c r="T11">
        <v>0.33976695504781601</v>
      </c>
      <c r="U11">
        <v>0.32815316695771402</v>
      </c>
      <c r="V11">
        <v>0.180642550019736</v>
      </c>
      <c r="W11">
        <v>0.31596527241955702</v>
      </c>
      <c r="AJ11">
        <v>1.9530465049758401</v>
      </c>
      <c r="AK11">
        <v>0</v>
      </c>
      <c r="AL11">
        <v>0.97143827642278302</v>
      </c>
      <c r="AM11">
        <v>1.1019153088469701E-2</v>
      </c>
      <c r="AN11">
        <v>0.43126908681612502</v>
      </c>
      <c r="AZ11">
        <v>0.52866194804412703</v>
      </c>
      <c r="BA11">
        <v>0</v>
      </c>
      <c r="BB11">
        <v>0.57958880966813198</v>
      </c>
      <c r="BC11">
        <v>2.0878692618320802E-2</v>
      </c>
      <c r="BD11">
        <v>0.236497678826145</v>
      </c>
      <c r="BQ11">
        <v>0.262117145145222</v>
      </c>
      <c r="BR11">
        <v>0.13557924935176999</v>
      </c>
      <c r="BS11">
        <v>0.241451952432189</v>
      </c>
      <c r="BT11">
        <v>4.5429819092808396E-3</v>
      </c>
      <c r="BU11">
        <v>0.44578365563910399</v>
      </c>
      <c r="CG11">
        <v>0.25296054686279601</v>
      </c>
      <c r="CH11">
        <v>0.24214205603512901</v>
      </c>
      <c r="CI11">
        <v>0.23953365484138001</v>
      </c>
      <c r="CJ11">
        <v>1.65452104839078E-2</v>
      </c>
      <c r="CK11">
        <v>0.449291326282864</v>
      </c>
    </row>
    <row r="12" spans="1:136" x14ac:dyDescent="0.2">
      <c r="C12">
        <v>4.6463390895187198</v>
      </c>
      <c r="D12">
        <v>0.16188237096984501</v>
      </c>
      <c r="E12">
        <v>0.43744460179775202</v>
      </c>
      <c r="F12">
        <v>0.19731297708260001</v>
      </c>
      <c r="G12">
        <v>0.45631754146250098</v>
      </c>
      <c r="S12">
        <v>1.11903225844905</v>
      </c>
      <c r="T12">
        <v>0.124166733658891</v>
      </c>
      <c r="U12">
        <v>0.39762955876270101</v>
      </c>
      <c r="V12">
        <v>0.16076044521554</v>
      </c>
      <c r="W12">
        <v>0.49082488011838799</v>
      </c>
      <c r="AJ12">
        <v>0.99994881834849403</v>
      </c>
      <c r="AK12">
        <v>0</v>
      </c>
      <c r="AL12">
        <v>1.2904931560322801</v>
      </c>
      <c r="AM12">
        <v>3.4544366549493499E-2</v>
      </c>
      <c r="AN12">
        <v>0.37582679157669502</v>
      </c>
      <c r="AZ12">
        <v>0.46673206998684502</v>
      </c>
      <c r="BA12">
        <v>0</v>
      </c>
      <c r="BB12">
        <v>0.58330004940096902</v>
      </c>
      <c r="BC12">
        <v>7.5133498529573295E-2</v>
      </c>
      <c r="BD12">
        <v>0.28735052793350102</v>
      </c>
      <c r="BQ12">
        <v>0.28425935494731802</v>
      </c>
      <c r="BR12">
        <v>0.22960775282208201</v>
      </c>
      <c r="BS12">
        <v>0.152992310002798</v>
      </c>
      <c r="BT12">
        <v>0.10260754089259</v>
      </c>
      <c r="BU12">
        <v>0.253203649917767</v>
      </c>
      <c r="CG12">
        <v>0.17951838533318301</v>
      </c>
      <c r="CH12">
        <v>0.27270959937664402</v>
      </c>
      <c r="CI12">
        <v>0.21046185487162899</v>
      </c>
      <c r="CJ12">
        <v>0.130541114331687</v>
      </c>
      <c r="CK12">
        <v>0.27467513104999802</v>
      </c>
    </row>
    <row r="13" spans="1:136" x14ac:dyDescent="0.2">
      <c r="C13">
        <v>3.33355657305707</v>
      </c>
      <c r="D13">
        <v>0.35381132905763402</v>
      </c>
      <c r="E13">
        <v>0.38924719641949601</v>
      </c>
      <c r="F13">
        <v>0.17980798157139</v>
      </c>
      <c r="G13">
        <v>0.49933263084905699</v>
      </c>
      <c r="S13">
        <v>0.767950900607556</v>
      </c>
      <c r="T13">
        <v>0.27741118733985898</v>
      </c>
      <c r="U13">
        <v>0.34846956727935302</v>
      </c>
      <c r="V13">
        <v>0.277834691986872</v>
      </c>
      <c r="W13">
        <v>0.41939764202142299</v>
      </c>
      <c r="AJ13">
        <v>0.81756064282737895</v>
      </c>
      <c r="AK13">
        <v>0</v>
      </c>
      <c r="AL13">
        <v>1.22367026635096</v>
      </c>
      <c r="AM13">
        <v>9.9388190898073395E-2</v>
      </c>
      <c r="AN13">
        <v>0.29822977316642002</v>
      </c>
      <c r="AZ13">
        <v>0.35461371360100402</v>
      </c>
      <c r="BA13">
        <v>0</v>
      </c>
      <c r="BB13">
        <v>0.52667193469516904</v>
      </c>
      <c r="BC13">
        <v>0.112797413474055</v>
      </c>
      <c r="BD13">
        <v>0.30254068341558799</v>
      </c>
      <c r="BQ13">
        <v>0.485580361182887</v>
      </c>
      <c r="BR13">
        <v>0.20270366943862</v>
      </c>
      <c r="BS13">
        <v>0.28521077799310102</v>
      </c>
      <c r="BT13">
        <v>2.0476053855723899E-2</v>
      </c>
      <c r="BU13">
        <v>0.48817948851954102</v>
      </c>
      <c r="CG13">
        <v>0.31378685032636899</v>
      </c>
      <c r="CH13">
        <v>0.18502805475720899</v>
      </c>
      <c r="CI13">
        <v>0.23789624567183901</v>
      </c>
      <c r="CJ13">
        <v>3.7258366495160698E-2</v>
      </c>
      <c r="CK13">
        <v>0.39007733111076098</v>
      </c>
    </row>
    <row r="14" spans="1:136" x14ac:dyDescent="0.2">
      <c r="C14">
        <v>4.2651961442584003</v>
      </c>
      <c r="D14">
        <v>0.58817207563679996</v>
      </c>
      <c r="E14">
        <v>0.46343285933029299</v>
      </c>
      <c r="F14">
        <v>0.30131015926361598</v>
      </c>
      <c r="G14">
        <v>0.36940147426085002</v>
      </c>
      <c r="S14">
        <v>0.98203471463349301</v>
      </c>
      <c r="T14">
        <v>0.378992797751046</v>
      </c>
      <c r="U14">
        <v>0.495972990547635</v>
      </c>
      <c r="V14">
        <v>0.39152650956541202</v>
      </c>
      <c r="W14">
        <v>0.29130304628169201</v>
      </c>
      <c r="AJ14">
        <v>1.0675552598812099</v>
      </c>
      <c r="AK14">
        <v>0</v>
      </c>
      <c r="AL14">
        <v>0.963896825569031</v>
      </c>
      <c r="AM14">
        <v>0.176797312818014</v>
      </c>
      <c r="AN14">
        <v>0.49863467440958498</v>
      </c>
      <c r="AZ14">
        <v>0.43613393473399198</v>
      </c>
      <c r="BA14">
        <v>0</v>
      </c>
      <c r="BB14">
        <v>0.40893754146258499</v>
      </c>
      <c r="BC14">
        <v>0.20785930766039501</v>
      </c>
      <c r="BD14">
        <v>0.34743495850967598</v>
      </c>
      <c r="BQ14">
        <v>0.54104252523332097</v>
      </c>
      <c r="BR14">
        <v>0.20718913211302001</v>
      </c>
      <c r="BS14">
        <v>0.31750351870077897</v>
      </c>
      <c r="BT14">
        <v>6.6074732874665795E-2</v>
      </c>
      <c r="BU14">
        <v>0.23763523158500399</v>
      </c>
      <c r="CG14">
        <v>0.32705129315122</v>
      </c>
      <c r="CH14">
        <v>0.23882609589807</v>
      </c>
      <c r="CI14">
        <v>0.37717661077970799</v>
      </c>
      <c r="CJ14">
        <v>7.6922462230183897E-2</v>
      </c>
      <c r="CK14">
        <v>0.21498538718197599</v>
      </c>
    </row>
    <row r="15" spans="1:136" x14ac:dyDescent="0.2">
      <c r="C15">
        <v>4.1054158511962697</v>
      </c>
      <c r="D15">
        <v>0.710998132881133</v>
      </c>
      <c r="E15">
        <v>0.58986851123502204</v>
      </c>
      <c r="F15">
        <v>0.23603349209793101</v>
      </c>
      <c r="G15">
        <v>0.36852261649743101</v>
      </c>
      <c r="S15">
        <v>0.886764694516329</v>
      </c>
      <c r="T15">
        <v>0.281570744678663</v>
      </c>
      <c r="U15">
        <v>0.46517642391258701</v>
      </c>
      <c r="V15">
        <v>0.27059586890821502</v>
      </c>
      <c r="W15">
        <v>0.40887289097919</v>
      </c>
      <c r="AJ15">
        <v>0.98527877248736495</v>
      </c>
      <c r="AK15">
        <v>0</v>
      </c>
      <c r="AL15">
        <v>0.84323562449652001</v>
      </c>
      <c r="AM15">
        <v>0.163959038362368</v>
      </c>
      <c r="AN15">
        <v>0.38719795932043599</v>
      </c>
      <c r="AZ15">
        <v>0.44051345371329997</v>
      </c>
      <c r="BA15">
        <v>0</v>
      </c>
      <c r="BB15">
        <v>0.59920404314750497</v>
      </c>
      <c r="BC15">
        <v>0.21336076870950099</v>
      </c>
      <c r="BD15">
        <v>0.34173748465713699</v>
      </c>
      <c r="BQ15">
        <v>0.44987044879704902</v>
      </c>
      <c r="BR15">
        <v>0.233961256002965</v>
      </c>
      <c r="BS15">
        <v>0.28980220589165301</v>
      </c>
      <c r="BT15">
        <v>3.8021373936660698E-2</v>
      </c>
      <c r="BU15">
        <v>0.44537845441831803</v>
      </c>
      <c r="CG15">
        <v>0.24666004752371301</v>
      </c>
      <c r="CH15">
        <v>0.25014766127597798</v>
      </c>
      <c r="CI15">
        <v>0.26002500466995798</v>
      </c>
      <c r="CJ15">
        <v>5.5236489240045601E-2</v>
      </c>
      <c r="CK15">
        <v>0.28016289736822098</v>
      </c>
    </row>
    <row r="16" spans="1:136" x14ac:dyDescent="0.2">
      <c r="C16">
        <v>1.98998602558933</v>
      </c>
      <c r="D16">
        <v>0.94777004231899897</v>
      </c>
      <c r="E16">
        <v>0.51897967777430398</v>
      </c>
      <c r="F16">
        <v>0.28999435768149001</v>
      </c>
      <c r="G16">
        <v>0.42872498731984399</v>
      </c>
      <c r="S16">
        <v>0.61770121339184803</v>
      </c>
      <c r="T16">
        <v>0.41538641518844699</v>
      </c>
      <c r="U16">
        <v>0.45952438357543202</v>
      </c>
      <c r="V16">
        <v>0.27925908067284</v>
      </c>
      <c r="W16">
        <v>0.28474804969392498</v>
      </c>
      <c r="AJ16">
        <v>0.70874865949028498</v>
      </c>
      <c r="AK16">
        <v>0</v>
      </c>
      <c r="AL16">
        <v>0.98092473042304296</v>
      </c>
      <c r="AM16">
        <v>0.262517060696353</v>
      </c>
      <c r="AN16">
        <v>0.300575895935423</v>
      </c>
      <c r="AZ16">
        <v>0.341791088425136</v>
      </c>
      <c r="BA16">
        <v>0</v>
      </c>
      <c r="BB16">
        <v>0.53604212481970603</v>
      </c>
      <c r="BC16">
        <v>0.202601210601076</v>
      </c>
      <c r="BD16">
        <v>0.31267988163746901</v>
      </c>
      <c r="BQ16">
        <v>0.42054209336120502</v>
      </c>
      <c r="BR16">
        <v>0.36168654700078701</v>
      </c>
      <c r="BS16">
        <v>0.23255529797350899</v>
      </c>
      <c r="BT16">
        <v>0.129059041304734</v>
      </c>
      <c r="BU16">
        <v>0.38638558400677298</v>
      </c>
      <c r="CG16">
        <v>0.25308791109592499</v>
      </c>
      <c r="CH16">
        <v>0.31868917986488998</v>
      </c>
      <c r="CI16">
        <v>0.27888318300586701</v>
      </c>
      <c r="CJ16">
        <v>0.112639502926667</v>
      </c>
      <c r="CK16">
        <v>0.28696098687772598</v>
      </c>
    </row>
    <row r="17" spans="3:89" x14ac:dyDescent="0.2">
      <c r="C17">
        <v>5.9988817543611104</v>
      </c>
      <c r="D17">
        <v>1.62557519149175</v>
      </c>
      <c r="E17">
        <v>0.76477029531669505</v>
      </c>
      <c r="F17">
        <v>2.4227482811943699</v>
      </c>
      <c r="G17">
        <v>2.1493619727798499</v>
      </c>
      <c r="S17">
        <v>3.19591343347017</v>
      </c>
      <c r="T17">
        <v>1.5528973084097999</v>
      </c>
      <c r="U17">
        <v>0.498895225171818</v>
      </c>
      <c r="V17">
        <v>2.1776406678428502</v>
      </c>
      <c r="W17">
        <v>2.0555898123424998</v>
      </c>
      <c r="AJ17">
        <v>6.7832339860401598</v>
      </c>
      <c r="AK17">
        <v>1.3579872712396901</v>
      </c>
      <c r="AL17">
        <v>0.91136847962191903</v>
      </c>
      <c r="AM17">
        <v>3.0269043555305601</v>
      </c>
      <c r="AN17">
        <v>2.6685376107394898</v>
      </c>
      <c r="AZ17">
        <v>2.8501385407041102</v>
      </c>
      <c r="BA17">
        <v>1.1965496482117901</v>
      </c>
      <c r="BB17">
        <v>0.52764795348397397</v>
      </c>
      <c r="BC17">
        <v>1.70871150411529</v>
      </c>
      <c r="BD17">
        <v>2.6119172978473699</v>
      </c>
      <c r="BQ17">
        <v>5.2540267008289998</v>
      </c>
      <c r="BR17">
        <v>1.9803611039317901</v>
      </c>
      <c r="BS17">
        <v>0.38031476172240603</v>
      </c>
      <c r="BT17">
        <v>2.6811315615997402</v>
      </c>
      <c r="BU17">
        <v>3.7515330445567501</v>
      </c>
      <c r="CG17">
        <v>2.6511844322449298</v>
      </c>
      <c r="CH17">
        <v>1.98572890727054</v>
      </c>
      <c r="CI17">
        <v>0.32988577109209399</v>
      </c>
      <c r="CJ17">
        <v>2.2229407851045702</v>
      </c>
      <c r="CK17">
        <v>3.4106322468583499</v>
      </c>
    </row>
    <row r="18" spans="3:89" x14ac:dyDescent="0.2">
      <c r="C18">
        <v>16.4396890864884</v>
      </c>
      <c r="D18">
        <v>4.2382863647109197</v>
      </c>
      <c r="E18">
        <v>0.57187956908480697</v>
      </c>
      <c r="F18">
        <v>9.9216325388676001</v>
      </c>
      <c r="G18">
        <v>6.4025633593243096</v>
      </c>
      <c r="S18">
        <v>1.92733882083605</v>
      </c>
      <c r="T18">
        <v>1.82767375810335</v>
      </c>
      <c r="U18">
        <v>0.451379928805065</v>
      </c>
      <c r="V18">
        <v>2.3968166702250402</v>
      </c>
      <c r="W18">
        <v>2.0182132604356999</v>
      </c>
      <c r="AJ18">
        <v>20.839613547815802</v>
      </c>
      <c r="AK18">
        <v>4.4306512037867103</v>
      </c>
      <c r="AL18">
        <v>0.67143383114936905</v>
      </c>
      <c r="AM18">
        <v>10.249938071111099</v>
      </c>
      <c r="AN18">
        <v>9.4361020651618208</v>
      </c>
      <c r="AZ18">
        <v>2.3044238665177899</v>
      </c>
      <c r="BA18">
        <v>2.0335407477053602</v>
      </c>
      <c r="BB18">
        <v>0.40578130357298098</v>
      </c>
      <c r="BC18">
        <v>2.4673534394842802</v>
      </c>
      <c r="BD18">
        <v>2.95966684834158</v>
      </c>
      <c r="BQ18">
        <v>16.2699694979095</v>
      </c>
      <c r="BR18">
        <v>4.4937659475754197</v>
      </c>
      <c r="BS18">
        <v>0.28849452298726602</v>
      </c>
      <c r="BT18">
        <v>10.564152031539599</v>
      </c>
      <c r="BU18">
        <v>12.9736759492624</v>
      </c>
      <c r="CG18">
        <v>2.8780961251865098</v>
      </c>
      <c r="CH18">
        <v>2.8387920686896799</v>
      </c>
      <c r="CI18">
        <v>0.32129831157754402</v>
      </c>
      <c r="CJ18">
        <v>3.6085353127951598</v>
      </c>
      <c r="CK18">
        <v>3.0232549925008301</v>
      </c>
    </row>
    <row r="19" spans="3:89" x14ac:dyDescent="0.2">
      <c r="C19">
        <v>14.866003959158</v>
      </c>
      <c r="D19">
        <v>4.1439436588976699</v>
      </c>
      <c r="E19">
        <v>0.387619853357835</v>
      </c>
      <c r="F19">
        <v>9.6218692793470701</v>
      </c>
      <c r="G19">
        <v>5.7588581823076899</v>
      </c>
      <c r="S19">
        <v>1.2862836738677901</v>
      </c>
      <c r="T19">
        <v>1.2789974600862599</v>
      </c>
      <c r="U19">
        <v>0.374342202368452</v>
      </c>
      <c r="V19">
        <v>1.5727383442514</v>
      </c>
      <c r="W19">
        <v>1.2767240710248</v>
      </c>
      <c r="AJ19">
        <v>19.7252302744287</v>
      </c>
      <c r="AK19">
        <v>5.1269478597532601</v>
      </c>
      <c r="AL19">
        <v>1.1603456025512</v>
      </c>
      <c r="AM19">
        <v>8.6019185650372592</v>
      </c>
      <c r="AN19">
        <v>9.6392095268685001</v>
      </c>
      <c r="AZ19">
        <v>2.20055024438508</v>
      </c>
      <c r="BA19">
        <v>1.60143922614653</v>
      </c>
      <c r="BB19">
        <v>0.45486609210418499</v>
      </c>
      <c r="BC19">
        <v>2.0928138781649799</v>
      </c>
      <c r="BD19">
        <v>1.9063375894676999</v>
      </c>
      <c r="BQ19">
        <v>15.4819110389891</v>
      </c>
      <c r="BR19">
        <v>4.5233432395966799</v>
      </c>
      <c r="BS19">
        <v>0.36347223392104699</v>
      </c>
      <c r="BT19">
        <v>13.2311450674155</v>
      </c>
      <c r="BU19">
        <v>11.975023734140599</v>
      </c>
      <c r="CG19">
        <v>2.0879944311652299</v>
      </c>
      <c r="CH19">
        <v>2.1091874471272001</v>
      </c>
      <c r="CI19">
        <v>0.40692178579974397</v>
      </c>
      <c r="CJ19">
        <v>2.0603823625895901</v>
      </c>
      <c r="CK19">
        <v>2.1634799019842199</v>
      </c>
    </row>
    <row r="20" spans="3:89" x14ac:dyDescent="0.2">
      <c r="C20">
        <v>12.407154234368001</v>
      </c>
      <c r="D20">
        <v>2.8307345528741901</v>
      </c>
      <c r="E20">
        <v>0.324751963294307</v>
      </c>
      <c r="F20">
        <v>8.98009157636689</v>
      </c>
      <c r="G20">
        <v>5.5255513239789904</v>
      </c>
      <c r="S20">
        <v>1.26066852841179</v>
      </c>
      <c r="T20">
        <v>0.90345085544661197</v>
      </c>
      <c r="U20">
        <v>0.33019294565359097</v>
      </c>
      <c r="V20">
        <v>1.3997903192649901</v>
      </c>
      <c r="W20">
        <v>1.4260748028978201</v>
      </c>
      <c r="AJ20">
        <v>18.474642051882402</v>
      </c>
      <c r="AK20">
        <v>4.1500155200859004</v>
      </c>
      <c r="AL20">
        <v>1.3321473491028599</v>
      </c>
      <c r="AM20">
        <v>11.181300144675699</v>
      </c>
      <c r="AN20">
        <v>9.2543626553862506</v>
      </c>
      <c r="AZ20">
        <v>1.95597152261208</v>
      </c>
      <c r="BA20">
        <v>1.4268139525016299</v>
      </c>
      <c r="BB20">
        <v>0.45286340519448998</v>
      </c>
      <c r="BC20">
        <v>2.0098664453558301</v>
      </c>
      <c r="BD20">
        <v>1.5657104014680301</v>
      </c>
      <c r="BQ20">
        <v>14.1099816654588</v>
      </c>
      <c r="BR20">
        <v>6.1211162783080404</v>
      </c>
      <c r="BS20">
        <v>0.37223681578161599</v>
      </c>
      <c r="BT20">
        <v>12.1367278268973</v>
      </c>
      <c r="BU20">
        <v>11.0345999681969</v>
      </c>
      <c r="CG20">
        <v>2.2933337566762799</v>
      </c>
      <c r="CH20">
        <v>1.7804965426491099</v>
      </c>
      <c r="CI20">
        <v>0.32954360446786302</v>
      </c>
      <c r="CJ20">
        <v>1.5473278234954699</v>
      </c>
      <c r="CK20">
        <v>1.8423341988453401</v>
      </c>
    </row>
    <row r="21" spans="3:89" x14ac:dyDescent="0.2">
      <c r="C21">
        <v>8.0275153091881108</v>
      </c>
      <c r="D21">
        <v>2.51917040187986</v>
      </c>
      <c r="E21">
        <v>0.78443423041782501</v>
      </c>
      <c r="F21">
        <v>6.0675907191957696</v>
      </c>
      <c r="G21">
        <v>4.7215819536021799</v>
      </c>
      <c r="S21">
        <v>1.1614229952069499</v>
      </c>
      <c r="T21">
        <v>0.79472403156347204</v>
      </c>
      <c r="U21">
        <v>0.51283408271221098</v>
      </c>
      <c r="V21">
        <v>1.2506889104896599</v>
      </c>
      <c r="W21">
        <v>1.0522257400483299</v>
      </c>
      <c r="AJ21">
        <v>14.772532142130601</v>
      </c>
      <c r="AK21">
        <v>3.9289229784069701</v>
      </c>
      <c r="AL21">
        <v>1.35989289379902</v>
      </c>
      <c r="AM21">
        <v>8.80411721976294</v>
      </c>
      <c r="AN21">
        <v>7.9599114341436401</v>
      </c>
      <c r="AZ21">
        <v>2.3791405351926</v>
      </c>
      <c r="BA21">
        <v>1.1197788101992301</v>
      </c>
      <c r="BB21">
        <v>0.86701232408247197</v>
      </c>
      <c r="BC21">
        <v>1.6502087956254201</v>
      </c>
      <c r="BD21">
        <v>1.5134864772824601</v>
      </c>
      <c r="BQ21">
        <v>13.060730546508299</v>
      </c>
      <c r="BR21">
        <v>6.2749634765561604</v>
      </c>
      <c r="BS21">
        <v>0.73059266558575797</v>
      </c>
      <c r="BT21">
        <v>9.7110770910287805</v>
      </c>
      <c r="BU21">
        <v>9.7206081722438693</v>
      </c>
      <c r="CG21">
        <v>1.9046751886062701</v>
      </c>
      <c r="CH21">
        <v>1.62341207903107</v>
      </c>
      <c r="CI21">
        <v>0.75033235894490102</v>
      </c>
      <c r="CJ21">
        <v>1.8860485115550001</v>
      </c>
      <c r="CK21">
        <v>1.79917395990475</v>
      </c>
    </row>
    <row r="22" spans="3:89" x14ac:dyDescent="0.2">
      <c r="C22">
        <v>6.7213605016616098</v>
      </c>
      <c r="D22">
        <v>1.4257380336071901</v>
      </c>
      <c r="E22">
        <v>5.9162441252901399</v>
      </c>
      <c r="F22">
        <v>5.1206916028243397</v>
      </c>
      <c r="G22">
        <v>2.9444197539144401</v>
      </c>
      <c r="S22">
        <v>1.2578628563691101</v>
      </c>
      <c r="T22">
        <v>0.75523979799056595</v>
      </c>
      <c r="U22">
        <v>2.8630819086866</v>
      </c>
      <c r="V22">
        <v>1.0839012600573099</v>
      </c>
      <c r="W22">
        <v>0.77691234081861305</v>
      </c>
      <c r="AJ22">
        <v>12.7370877397986</v>
      </c>
      <c r="AK22">
        <v>3.7494479009058201</v>
      </c>
      <c r="AL22">
        <v>5.5879398618462801</v>
      </c>
      <c r="AM22">
        <v>7.6606664030819198</v>
      </c>
      <c r="AN22">
        <v>7.3291000498252599</v>
      </c>
      <c r="AZ22">
        <v>1.95766526658364</v>
      </c>
      <c r="BA22">
        <v>1.1454089331603301</v>
      </c>
      <c r="BB22">
        <v>2.8619773540230899</v>
      </c>
      <c r="BC22">
        <v>1.45520258719865</v>
      </c>
      <c r="BD22">
        <v>1.3162443551337499</v>
      </c>
      <c r="BQ22">
        <v>11.366989638625601</v>
      </c>
      <c r="BR22">
        <v>4.8626755813248703</v>
      </c>
      <c r="BS22">
        <v>6.5780955716098797</v>
      </c>
      <c r="BT22">
        <v>7.6417687852480496</v>
      </c>
      <c r="BU22">
        <v>7.4231655364080398</v>
      </c>
      <c r="CG22">
        <v>2.09048522063692</v>
      </c>
      <c r="CH22">
        <v>1.3097100384571601</v>
      </c>
      <c r="CI22">
        <v>2.9739795116229302</v>
      </c>
      <c r="CJ22">
        <v>1.44560584095955</v>
      </c>
      <c r="CK22">
        <v>1.50523862641461</v>
      </c>
    </row>
    <row r="23" spans="3:89" x14ac:dyDescent="0.2">
      <c r="C23">
        <v>6.0200412056644801</v>
      </c>
      <c r="D23">
        <v>1.16690141221346</v>
      </c>
      <c r="E23">
        <v>10.337128378582999</v>
      </c>
      <c r="F23">
        <v>4.5470147362773803</v>
      </c>
      <c r="G23">
        <v>3.1418706306055899</v>
      </c>
      <c r="S23">
        <v>0.98658773780155995</v>
      </c>
      <c r="T23">
        <v>0.69511237786944602</v>
      </c>
      <c r="U23">
        <v>1.18677439742749</v>
      </c>
      <c r="V23">
        <v>0.89161068564649304</v>
      </c>
      <c r="W23">
        <v>1.0218111716581</v>
      </c>
      <c r="AJ23">
        <v>12.1563547413351</v>
      </c>
      <c r="AK23">
        <v>4.4595278348903697</v>
      </c>
      <c r="AL23">
        <v>9.3464764999798398</v>
      </c>
      <c r="AM23">
        <v>7.6070416486200498</v>
      </c>
      <c r="AN23">
        <v>7.5358657784026599</v>
      </c>
      <c r="AZ23">
        <v>1.4343241154536099</v>
      </c>
      <c r="BA23">
        <v>1.1493627830645901</v>
      </c>
      <c r="BB23">
        <v>2.2983826318128999</v>
      </c>
      <c r="BC23">
        <v>1.2528648412052401</v>
      </c>
      <c r="BD23">
        <v>1.33552440604359</v>
      </c>
      <c r="BQ23">
        <v>11.9176896471436</v>
      </c>
      <c r="BR23">
        <v>3.8936653476645602</v>
      </c>
      <c r="BS23">
        <v>8.4529040739470904</v>
      </c>
      <c r="BT23">
        <v>8.0054457389966291</v>
      </c>
      <c r="BU23">
        <v>7.5114554024914604</v>
      </c>
      <c r="CG23">
        <v>1.8742348738492201</v>
      </c>
      <c r="CH23">
        <v>1.46369991262923</v>
      </c>
      <c r="CI23">
        <v>1.90366831439135</v>
      </c>
      <c r="CJ23">
        <v>1.33734900663671</v>
      </c>
      <c r="CK23">
        <v>1.26513271314535</v>
      </c>
    </row>
    <row r="24" spans="3:89" x14ac:dyDescent="0.2">
      <c r="C24">
        <v>4.7198348740980904</v>
      </c>
      <c r="D24">
        <v>1.55914257712424</v>
      </c>
      <c r="E24">
        <v>8.0922343811301598</v>
      </c>
      <c r="F24">
        <v>3.4222355428715998</v>
      </c>
      <c r="G24">
        <v>1.6341431135328901</v>
      </c>
      <c r="S24">
        <v>0.81401185089333505</v>
      </c>
      <c r="T24">
        <v>0.73919732259417803</v>
      </c>
      <c r="U24">
        <v>1.0833029039217501</v>
      </c>
      <c r="V24">
        <v>0.98793629598615895</v>
      </c>
      <c r="W24">
        <v>0.56004930223077298</v>
      </c>
      <c r="AJ24">
        <v>11.3832037646392</v>
      </c>
      <c r="AK24">
        <v>3.5106674209952602</v>
      </c>
      <c r="AL24">
        <v>10.4498029371853</v>
      </c>
      <c r="AM24">
        <v>6.1512040799550904</v>
      </c>
      <c r="AN24">
        <v>7.1228314846047498</v>
      </c>
      <c r="AZ24">
        <v>1.59435984990336</v>
      </c>
      <c r="BA24">
        <v>1.06797664353715</v>
      </c>
      <c r="BB24">
        <v>1.5382096214765799</v>
      </c>
      <c r="BC24">
        <v>1.57608382311095</v>
      </c>
      <c r="BD24">
        <v>1.2449393058307301</v>
      </c>
      <c r="BQ24">
        <v>9.4988191952862699</v>
      </c>
      <c r="BR24">
        <v>2.8423518182084</v>
      </c>
      <c r="BS24">
        <v>9.6353804943341199</v>
      </c>
      <c r="BT24">
        <v>6.6237490283266798</v>
      </c>
      <c r="BU24">
        <v>6.1942010767166096</v>
      </c>
      <c r="CG24">
        <v>1.7224883290834101</v>
      </c>
      <c r="CH24">
        <v>1.386206907319</v>
      </c>
      <c r="CI24">
        <v>1.96827215131821</v>
      </c>
      <c r="CJ24">
        <v>1.23787708359042</v>
      </c>
      <c r="CK24">
        <v>1.3551242359795099</v>
      </c>
    </row>
    <row r="25" spans="3:89" x14ac:dyDescent="0.2">
      <c r="C25">
        <v>3.3479206919248998</v>
      </c>
      <c r="D25">
        <v>1.7194446693689101</v>
      </c>
      <c r="E25">
        <v>6.1245494345362204</v>
      </c>
      <c r="F25">
        <v>2.6019251393111702</v>
      </c>
      <c r="G25">
        <v>2.1088705666113299</v>
      </c>
      <c r="S25">
        <v>0.70486060177975196</v>
      </c>
      <c r="T25">
        <v>0.81199807487235798</v>
      </c>
      <c r="U25">
        <v>1.0767933180609801</v>
      </c>
      <c r="V25">
        <v>0.80619823051356199</v>
      </c>
      <c r="W25">
        <v>0.82212957012086196</v>
      </c>
      <c r="AJ25">
        <v>10.7141160518515</v>
      </c>
      <c r="AK25">
        <v>2.8713407299432401</v>
      </c>
      <c r="AL25">
        <v>9.8573248107106508</v>
      </c>
      <c r="AM25">
        <v>6.2447702191182097</v>
      </c>
      <c r="AN25">
        <v>6.2857296562295097</v>
      </c>
      <c r="AZ25">
        <v>1.8096044304054999</v>
      </c>
      <c r="BA25">
        <v>1.0688133371592401</v>
      </c>
      <c r="BB25">
        <v>1.35200098625967</v>
      </c>
      <c r="BC25">
        <v>1.4547359821724399</v>
      </c>
      <c r="BD25">
        <v>1.2128169652876699</v>
      </c>
      <c r="BQ25">
        <v>7.2267545568150604</v>
      </c>
      <c r="BR25">
        <v>3.6300113599661801</v>
      </c>
      <c r="BS25">
        <v>8.5701842344957697</v>
      </c>
      <c r="BT25">
        <v>6.8297472734061202</v>
      </c>
      <c r="BU25">
        <v>4.75588762765027</v>
      </c>
      <c r="CG25">
        <v>1.37092741652262</v>
      </c>
      <c r="CH25">
        <v>0.992141191131236</v>
      </c>
      <c r="CI25">
        <v>1.3606218668855801</v>
      </c>
      <c r="CJ25">
        <v>1.40598868982807</v>
      </c>
      <c r="CK25">
        <v>1.1960844020219099</v>
      </c>
    </row>
    <row r="26" spans="3:89" x14ac:dyDescent="0.2">
      <c r="C26">
        <v>1.0184008336222601</v>
      </c>
      <c r="D26">
        <v>1.72782222010742</v>
      </c>
      <c r="E26">
        <v>6.1105179914086101</v>
      </c>
      <c r="F26">
        <v>3.3182575419235101</v>
      </c>
      <c r="G26">
        <v>2.70651497110652</v>
      </c>
      <c r="S26">
        <v>0.61638342847069605</v>
      </c>
      <c r="T26">
        <v>0.89993213517984305</v>
      </c>
      <c r="U26">
        <v>1.17584516121733</v>
      </c>
      <c r="V26">
        <v>0.85278288974321004</v>
      </c>
      <c r="W26">
        <v>0.811318743766685</v>
      </c>
      <c r="AJ26">
        <v>9.0115444051349201</v>
      </c>
      <c r="AK26">
        <v>3.1586732108077098</v>
      </c>
      <c r="AL26">
        <v>10.7792223141505</v>
      </c>
      <c r="AM26">
        <v>5.2775779417452897</v>
      </c>
      <c r="AN26">
        <v>7.3531206409971102</v>
      </c>
      <c r="AZ26">
        <v>1.5993902809189</v>
      </c>
      <c r="BA26">
        <v>1.1889184226334899</v>
      </c>
      <c r="BB26">
        <v>1.1586934525972901</v>
      </c>
      <c r="BC26">
        <v>1.2680778071991401</v>
      </c>
      <c r="BD26">
        <v>1.12909674422273</v>
      </c>
      <c r="BQ26">
        <v>5.7163094508356096</v>
      </c>
      <c r="BR26">
        <v>3.1690947133908001</v>
      </c>
      <c r="BS26">
        <v>8.3183940770682607</v>
      </c>
      <c r="BT26">
        <v>6.12604757657106</v>
      </c>
      <c r="BU26">
        <v>5.0387347723834601</v>
      </c>
      <c r="CG26">
        <v>1.3318380430643599</v>
      </c>
      <c r="CH26">
        <v>1.19797165655786</v>
      </c>
      <c r="CI26">
        <v>1.4562527383068</v>
      </c>
      <c r="CJ26">
        <v>1.0986262820964201</v>
      </c>
      <c r="CK26">
        <v>1.3374618269968801</v>
      </c>
    </row>
    <row r="27" spans="3:89" x14ac:dyDescent="0.2">
      <c r="C27">
        <v>1.71698195447559</v>
      </c>
      <c r="D27">
        <v>1.0457595484175699</v>
      </c>
      <c r="E27">
        <v>4.03409659063656</v>
      </c>
      <c r="F27">
        <v>2.8377459075299698</v>
      </c>
      <c r="G27">
        <v>2.3358521074677401</v>
      </c>
      <c r="S27">
        <v>0.59309593003455896</v>
      </c>
      <c r="T27">
        <v>0.83330860255802897</v>
      </c>
      <c r="U27">
        <v>1.02762146785771</v>
      </c>
      <c r="V27">
        <v>0.74766789181402504</v>
      </c>
      <c r="W27">
        <v>0.67762198653678596</v>
      </c>
      <c r="AJ27">
        <v>8.4873719155277296</v>
      </c>
      <c r="AK27">
        <v>3.3816713993787602</v>
      </c>
      <c r="AL27">
        <v>7.7101499966106903</v>
      </c>
      <c r="AM27">
        <v>5.4250788184253604</v>
      </c>
      <c r="AN27">
        <v>5.5962517416764301</v>
      </c>
      <c r="AZ27">
        <v>1.43976954348463</v>
      </c>
      <c r="BA27">
        <v>1.1371172416470801</v>
      </c>
      <c r="BB27">
        <v>1.61481301772324</v>
      </c>
      <c r="BC27">
        <v>1.02429357724596</v>
      </c>
      <c r="BD27">
        <v>0.92599870168849197</v>
      </c>
      <c r="BQ27">
        <v>6.0349779302452804</v>
      </c>
      <c r="BR27">
        <v>3.21671138560668</v>
      </c>
      <c r="BS27">
        <v>7.7967016556509003</v>
      </c>
      <c r="BT27">
        <v>4.8117841354467501</v>
      </c>
      <c r="BU27">
        <v>4.98110735350817</v>
      </c>
      <c r="CG27">
        <v>1.1437046526960499</v>
      </c>
      <c r="CH27">
        <v>1.12173033519128</v>
      </c>
      <c r="CI27">
        <v>1.4797145224319199</v>
      </c>
      <c r="CJ27">
        <v>1.1910852674141801</v>
      </c>
      <c r="CK27">
        <v>1.36194833040278</v>
      </c>
    </row>
    <row r="28" spans="3:89" x14ac:dyDescent="0.2">
      <c r="C28">
        <v>2.8023480819633302</v>
      </c>
      <c r="D28">
        <v>0.84362980172290103</v>
      </c>
      <c r="E28">
        <v>4.31087667624959</v>
      </c>
      <c r="F28">
        <v>1.56344506782091</v>
      </c>
      <c r="G28">
        <v>1.9831384583804299</v>
      </c>
      <c r="S28">
        <v>0.67741659018841205</v>
      </c>
      <c r="T28">
        <v>0.639278792961682</v>
      </c>
      <c r="U28">
        <v>0.96961508225141901</v>
      </c>
      <c r="V28">
        <v>0.66877405959747604</v>
      </c>
      <c r="W28">
        <v>0.66766995866383705</v>
      </c>
      <c r="AJ28">
        <v>6.2540730061146901</v>
      </c>
      <c r="AK28">
        <v>1.77040058366871</v>
      </c>
      <c r="AL28">
        <v>9.0716688275237694</v>
      </c>
      <c r="AM28">
        <v>6.6455335559803403</v>
      </c>
      <c r="AN28">
        <v>4.2039838802978204</v>
      </c>
      <c r="AZ28">
        <v>1.3310256981317099</v>
      </c>
      <c r="BA28">
        <v>0.91617206826354702</v>
      </c>
      <c r="BB28">
        <v>1.2109467994198799</v>
      </c>
      <c r="BC28">
        <v>1.1669767120929799</v>
      </c>
      <c r="BD28">
        <v>0.97852956265065705</v>
      </c>
      <c r="BQ28">
        <v>6.3952727854844804</v>
      </c>
      <c r="BR28">
        <v>4.2256955592832597</v>
      </c>
      <c r="BS28">
        <v>6.0490319702436999</v>
      </c>
      <c r="BT28">
        <v>4.5494187240565802</v>
      </c>
      <c r="BU28">
        <v>4.4231565210378996</v>
      </c>
      <c r="CG28">
        <v>1.42903235651259</v>
      </c>
      <c r="CH28">
        <v>0.93375650123902099</v>
      </c>
      <c r="CI28">
        <v>1.2091607540445199</v>
      </c>
      <c r="CJ28">
        <v>1.4693106689989399</v>
      </c>
      <c r="CK28">
        <v>1.2920133014011701</v>
      </c>
    </row>
    <row r="29" spans="3:89" x14ac:dyDescent="0.2">
      <c r="C29">
        <v>3.20653524899818</v>
      </c>
      <c r="D29">
        <v>0.962710015571832</v>
      </c>
      <c r="E29">
        <v>5.0092733354682997</v>
      </c>
      <c r="F29">
        <v>1.13952442207678</v>
      </c>
      <c r="G29">
        <v>2.2342209822357102</v>
      </c>
      <c r="S29">
        <v>0.79464057496711005</v>
      </c>
      <c r="T29">
        <v>0.59191965138821301</v>
      </c>
      <c r="U29">
        <v>0.98485626895603895</v>
      </c>
      <c r="V29">
        <v>0.47848892157325001</v>
      </c>
      <c r="W29">
        <v>0.70690894708631602</v>
      </c>
      <c r="AJ29">
        <v>5.0413143435226599</v>
      </c>
      <c r="AK29">
        <v>3.2716194186121701</v>
      </c>
      <c r="AL29">
        <v>6.7684369595804199</v>
      </c>
      <c r="AM29">
        <v>5.8639648546381196</v>
      </c>
      <c r="AN29">
        <v>3.2542507159184599</v>
      </c>
      <c r="AZ29">
        <v>1.5288739469366801</v>
      </c>
      <c r="BA29">
        <v>0.86893045980439798</v>
      </c>
      <c r="BB29">
        <v>1.2863635495813699</v>
      </c>
      <c r="BC29">
        <v>0.93518660514668706</v>
      </c>
      <c r="BD29">
        <v>0.98639006144079999</v>
      </c>
      <c r="BQ29">
        <v>5.4184568499700099</v>
      </c>
      <c r="BR29">
        <v>2.6699350785262901</v>
      </c>
      <c r="BS29">
        <v>6.5354693974912603</v>
      </c>
      <c r="BT29">
        <v>4.9059611418510496</v>
      </c>
      <c r="BU29">
        <v>5.1333918542808901</v>
      </c>
      <c r="CG29">
        <v>1.1328668090304499</v>
      </c>
      <c r="CH29">
        <v>1.10523934710597</v>
      </c>
      <c r="CI29">
        <v>1.36948363202958</v>
      </c>
      <c r="CJ29">
        <v>0.88953836256869701</v>
      </c>
      <c r="CK29">
        <v>1.0793497349778201</v>
      </c>
    </row>
    <row r="30" spans="3:89" x14ac:dyDescent="0.2">
      <c r="C30">
        <v>1.90889821057539</v>
      </c>
      <c r="D30">
        <v>1.03814555733033</v>
      </c>
      <c r="E30">
        <v>4.2626179281025198</v>
      </c>
      <c r="F30">
        <v>1.08369343494698</v>
      </c>
      <c r="G30">
        <v>1.44806171944954</v>
      </c>
      <c r="S30">
        <v>0.58951425339832197</v>
      </c>
      <c r="T30">
        <v>0.75899249725859896</v>
      </c>
      <c r="U30">
        <v>1.0730097044148601</v>
      </c>
      <c r="V30">
        <v>0.470727203136457</v>
      </c>
      <c r="W30">
        <v>0.55714449732814997</v>
      </c>
      <c r="AJ30">
        <v>4.0930190298642701</v>
      </c>
      <c r="AK30">
        <v>3.6904404894832399</v>
      </c>
      <c r="AL30">
        <v>6.11385951903533</v>
      </c>
      <c r="AM30">
        <v>5.02368510341367</v>
      </c>
      <c r="AN30">
        <v>4.1353526830380396</v>
      </c>
      <c r="AZ30">
        <v>1.15936216992487</v>
      </c>
      <c r="BA30">
        <v>1.1091583077616101</v>
      </c>
      <c r="BB30">
        <v>1.4504738199791101</v>
      </c>
      <c r="BC30">
        <v>0.99821977002829299</v>
      </c>
      <c r="BD30">
        <v>1.02908286673612</v>
      </c>
      <c r="BQ30">
        <v>5.0776449969690898</v>
      </c>
      <c r="BR30">
        <v>1.6937854265919901</v>
      </c>
      <c r="BS30">
        <v>6.3626381993573098</v>
      </c>
      <c r="BT30">
        <v>5.4192122464908303</v>
      </c>
      <c r="BU30">
        <v>5.43290696917731</v>
      </c>
      <c r="CG30">
        <v>1.4689818613119101</v>
      </c>
      <c r="CH30">
        <v>0.76557749775850903</v>
      </c>
      <c r="CI30">
        <v>1.34952549953159</v>
      </c>
      <c r="CJ30">
        <v>1.4588916118826301</v>
      </c>
      <c r="CK30">
        <v>1.2322514977114101</v>
      </c>
    </row>
    <row r="31" spans="3:89" x14ac:dyDescent="0.2">
      <c r="C31">
        <v>3.0966162655330001</v>
      </c>
      <c r="D31">
        <v>1.34346607954361</v>
      </c>
      <c r="E31">
        <v>4.0345441669132303</v>
      </c>
      <c r="F31">
        <v>0.70972280933850396</v>
      </c>
      <c r="G31">
        <v>1.67485114274235</v>
      </c>
      <c r="S31">
        <v>0.77437506150107605</v>
      </c>
      <c r="T31">
        <v>0.79546922831883704</v>
      </c>
      <c r="U31">
        <v>0.87311753862685904</v>
      </c>
      <c r="V31">
        <v>0.40465487047652698</v>
      </c>
      <c r="W31">
        <v>0.59667478033927301</v>
      </c>
      <c r="AJ31">
        <v>3.9532102965962799</v>
      </c>
      <c r="AK31">
        <v>2.1448697618061399</v>
      </c>
      <c r="AL31">
        <v>4.9028631601120596</v>
      </c>
      <c r="AM31">
        <v>4.2894166005726602</v>
      </c>
      <c r="AN31">
        <v>4.9870609330537699</v>
      </c>
      <c r="AZ31">
        <v>1.12137195548154</v>
      </c>
      <c r="BA31">
        <v>0.774803794530323</v>
      </c>
      <c r="BB31">
        <v>1.1843885103743701</v>
      </c>
      <c r="BC31">
        <v>1.1682253550025801</v>
      </c>
      <c r="BD31">
        <v>0.903303495898233</v>
      </c>
      <c r="BQ31">
        <v>6.2051433156240297</v>
      </c>
      <c r="BR31">
        <v>1.8187181409168001</v>
      </c>
      <c r="BS31">
        <v>6.1915740277421598</v>
      </c>
      <c r="BT31">
        <v>4.7122279401412701</v>
      </c>
      <c r="BU31">
        <v>4.8000070867051896</v>
      </c>
      <c r="CG31">
        <v>1.2367609255436101</v>
      </c>
      <c r="CH31">
        <v>1.0211679290275899</v>
      </c>
      <c r="CI31">
        <v>1.3943348260838999</v>
      </c>
      <c r="CJ31">
        <v>1.1972641140582501</v>
      </c>
      <c r="CK31">
        <v>1.15668326479864</v>
      </c>
    </row>
    <row r="32" spans="3:89" x14ac:dyDescent="0.2">
      <c r="C32">
        <v>1.68754657321233</v>
      </c>
      <c r="D32">
        <v>1.04377017151313</v>
      </c>
      <c r="E32">
        <v>3.8660237535937099</v>
      </c>
      <c r="F32">
        <v>1.38772418178345</v>
      </c>
      <c r="G32">
        <v>1.3546263602547901</v>
      </c>
      <c r="S32">
        <v>0.58305284189394702</v>
      </c>
      <c r="T32">
        <v>0.61757636764336898</v>
      </c>
      <c r="U32">
        <v>0.82278029964149602</v>
      </c>
      <c r="V32">
        <v>0.47477853351193899</v>
      </c>
      <c r="W32">
        <v>0.55321419489999601</v>
      </c>
      <c r="AJ32">
        <v>3.5211781865072198</v>
      </c>
      <c r="AK32">
        <v>2.2538855144365</v>
      </c>
      <c r="AL32">
        <v>5.4540639190692497</v>
      </c>
      <c r="AM32">
        <v>3.0342451880822301</v>
      </c>
      <c r="AN32">
        <v>5.1255671650887997</v>
      </c>
      <c r="AZ32">
        <v>1.1261215217751299</v>
      </c>
      <c r="BA32">
        <v>0.91748535661393305</v>
      </c>
      <c r="BB32">
        <v>1.34973402340153</v>
      </c>
      <c r="BC32">
        <v>1.01968121864525</v>
      </c>
      <c r="BD32">
        <v>1.25834042172779</v>
      </c>
      <c r="BQ32">
        <v>5.8055335238357904</v>
      </c>
      <c r="BR32">
        <v>2.69000980585517</v>
      </c>
      <c r="BS32">
        <v>5.6202482673123297</v>
      </c>
      <c r="BT32">
        <v>4.1127350622949699</v>
      </c>
      <c r="BU32">
        <v>4.7828163185469199</v>
      </c>
      <c r="CG32">
        <v>1.12173719376981</v>
      </c>
      <c r="CH32">
        <v>1.03126874918897</v>
      </c>
      <c r="CI32">
        <v>1.4796204447252601</v>
      </c>
      <c r="CJ32">
        <v>1.0958002036075101</v>
      </c>
      <c r="CK32">
        <v>1.5090713459142899</v>
      </c>
    </row>
    <row r="33" spans="3:89" x14ac:dyDescent="0.2">
      <c r="C33">
        <v>1.4385932000913599</v>
      </c>
      <c r="D33">
        <v>1.17612940380403</v>
      </c>
      <c r="E33">
        <v>3.4821674711581498</v>
      </c>
      <c r="F33">
        <v>1.0842132536794999</v>
      </c>
      <c r="G33">
        <v>1.0646265054355299</v>
      </c>
      <c r="S33">
        <v>0.59437449005781995</v>
      </c>
      <c r="T33">
        <v>0.73396344811772996</v>
      </c>
      <c r="U33">
        <v>0.84218677331911695</v>
      </c>
      <c r="V33">
        <v>0.65483645174948601</v>
      </c>
      <c r="W33">
        <v>0.464850636319178</v>
      </c>
      <c r="AJ33">
        <v>4.2323018950608899</v>
      </c>
      <c r="AK33">
        <v>2.4203540544434299</v>
      </c>
      <c r="AL33">
        <v>4.8842886514982196</v>
      </c>
      <c r="AM33">
        <v>2.4999453583622802</v>
      </c>
      <c r="AN33">
        <v>4.0076412333064502</v>
      </c>
      <c r="AZ33">
        <v>1.3906331100285501</v>
      </c>
      <c r="BA33">
        <v>0.92369529230757197</v>
      </c>
      <c r="BB33">
        <v>1.21971300865792</v>
      </c>
      <c r="BC33">
        <v>1.0126006903121301</v>
      </c>
      <c r="BD33">
        <v>1.26623233441516</v>
      </c>
      <c r="BQ33">
        <v>4.5433746887663702</v>
      </c>
      <c r="BR33">
        <v>1.9209162928257499</v>
      </c>
      <c r="BS33">
        <v>5.9758120232814296</v>
      </c>
      <c r="BT33">
        <v>5.44808269796654</v>
      </c>
      <c r="BU33">
        <v>4.4103468239104</v>
      </c>
      <c r="CG33">
        <v>1.2709328441540799</v>
      </c>
      <c r="CH33">
        <v>0.80132460581597198</v>
      </c>
      <c r="CI33">
        <v>1.11343837329688</v>
      </c>
      <c r="CJ33">
        <v>1.01286238976993</v>
      </c>
      <c r="CK33">
        <v>1.5432039475706001</v>
      </c>
    </row>
    <row r="34" spans="3:89" x14ac:dyDescent="0.2">
      <c r="C34">
        <v>1.94366546691104</v>
      </c>
      <c r="D34">
        <v>1.07819038452702</v>
      </c>
      <c r="E34">
        <v>2.4581084320848698</v>
      </c>
      <c r="F34">
        <v>1.0003349022202299</v>
      </c>
      <c r="G34">
        <v>1.4132894519435499</v>
      </c>
      <c r="S34">
        <v>0.70041363844731297</v>
      </c>
      <c r="T34">
        <v>0.84269334849726296</v>
      </c>
      <c r="U34">
        <v>0.97750888127677904</v>
      </c>
      <c r="V34">
        <v>0.53634788727520699</v>
      </c>
      <c r="W34">
        <v>0.63990680627702201</v>
      </c>
      <c r="AJ34">
        <v>3.2441116450568401</v>
      </c>
      <c r="AK34">
        <v>1.88601245083702</v>
      </c>
      <c r="AL34">
        <v>4.2537168629454101</v>
      </c>
      <c r="AM34">
        <v>2.3939697711593499</v>
      </c>
      <c r="AN34">
        <v>3.3657811826116002</v>
      </c>
      <c r="AZ34">
        <v>1.32026596211128</v>
      </c>
      <c r="BA34">
        <v>0.93047870228631202</v>
      </c>
      <c r="BB34">
        <v>1.19555365428005</v>
      </c>
      <c r="BC34">
        <v>0.77485772219148596</v>
      </c>
      <c r="BD34">
        <v>1.07447237485637</v>
      </c>
      <c r="BQ34">
        <v>4.5173210230682797</v>
      </c>
      <c r="BR34">
        <v>2.26825218640694</v>
      </c>
      <c r="BS34">
        <v>7.1155694157836704</v>
      </c>
      <c r="BT34">
        <v>4.8287247984706703</v>
      </c>
      <c r="BU34">
        <v>4.4293046066376096</v>
      </c>
      <c r="CG34">
        <v>1.39852492882233</v>
      </c>
      <c r="CH34">
        <v>0.91617245052205998</v>
      </c>
      <c r="CI34">
        <v>1.21705035529734</v>
      </c>
      <c r="CJ34">
        <v>1.08159848656382</v>
      </c>
      <c r="CK34">
        <v>1.1166270518921599</v>
      </c>
    </row>
    <row r="35" spans="3:89" x14ac:dyDescent="0.2">
      <c r="C35">
        <v>1.4646533162611599</v>
      </c>
      <c r="D35">
        <v>1.03290197380473</v>
      </c>
      <c r="E35">
        <v>3.2097972377790498</v>
      </c>
      <c r="F35">
        <v>1.14191432114556</v>
      </c>
      <c r="G35">
        <v>0.920017131189519</v>
      </c>
      <c r="S35">
        <v>0.54483686210319504</v>
      </c>
      <c r="T35">
        <v>0.53393004292383806</v>
      </c>
      <c r="U35">
        <v>0.87362229422305704</v>
      </c>
      <c r="V35">
        <v>0.49168457408824201</v>
      </c>
      <c r="W35">
        <v>0.481993559470132</v>
      </c>
      <c r="AJ35">
        <v>2.7815645861822502</v>
      </c>
      <c r="AK35">
        <v>1.33577691020876</v>
      </c>
      <c r="AL35">
        <v>4.0532781764988899</v>
      </c>
      <c r="AM35">
        <v>1.69439979611956</v>
      </c>
      <c r="AN35">
        <v>3.3948289795064301</v>
      </c>
      <c r="AZ35">
        <v>1.0076334927318</v>
      </c>
      <c r="BA35">
        <v>0.81259454988967506</v>
      </c>
      <c r="BB35">
        <v>1.1774273974515399</v>
      </c>
      <c r="BC35">
        <v>0.67595187103559795</v>
      </c>
      <c r="BD35">
        <v>0.979196615768409</v>
      </c>
      <c r="BQ35">
        <v>2.9572484666627701</v>
      </c>
      <c r="BR35">
        <v>2.3530929075885201</v>
      </c>
      <c r="BS35">
        <v>5.5403045501442696</v>
      </c>
      <c r="BT35">
        <v>3.5555368868530701</v>
      </c>
      <c r="BU35">
        <v>3.2109194851506402</v>
      </c>
      <c r="CG35">
        <v>0.88327030706901899</v>
      </c>
      <c r="CH35">
        <v>0.84818723093975101</v>
      </c>
      <c r="CI35">
        <v>1.32477847562232</v>
      </c>
      <c r="CJ35">
        <v>0.938919254364595</v>
      </c>
      <c r="CK35">
        <v>1.04274809228537</v>
      </c>
    </row>
    <row r="36" spans="3:89" x14ac:dyDescent="0.2">
      <c r="C36">
        <v>0.77413435309239498</v>
      </c>
      <c r="D36">
        <v>0.888385612231962</v>
      </c>
      <c r="E36">
        <v>3.1689561066887202</v>
      </c>
      <c r="F36">
        <v>0.73307963173874402</v>
      </c>
      <c r="G36">
        <v>0.86933711679953596</v>
      </c>
      <c r="S36">
        <v>0.36707812996371397</v>
      </c>
      <c r="T36">
        <v>0.55982515157548496</v>
      </c>
      <c r="U36">
        <v>1.1654972819956799</v>
      </c>
      <c r="V36">
        <v>0.37240162509187102</v>
      </c>
      <c r="W36">
        <v>0.59092933757543797</v>
      </c>
      <c r="AJ36">
        <v>2.1718453763808001</v>
      </c>
      <c r="AK36">
        <v>1.5117664888550399</v>
      </c>
      <c r="AL36">
        <v>4.6752449034762398</v>
      </c>
      <c r="AM36">
        <v>1.1460105430466401</v>
      </c>
      <c r="AN36">
        <v>1.74000483769519</v>
      </c>
      <c r="AZ36">
        <v>0.87274329072537304</v>
      </c>
      <c r="BA36">
        <v>0.96621550862258598</v>
      </c>
      <c r="BB36">
        <v>0.92776342795779798</v>
      </c>
      <c r="BC36">
        <v>0.64615929369719804</v>
      </c>
      <c r="BD36">
        <v>0.71978490204047796</v>
      </c>
      <c r="BQ36">
        <v>1.99941741993151</v>
      </c>
      <c r="BR36">
        <v>1.6189952104730101</v>
      </c>
      <c r="BS36">
        <v>5.35806468461689</v>
      </c>
      <c r="BT36">
        <v>2.6865839795522999</v>
      </c>
      <c r="BU36">
        <v>2.6033722008507998</v>
      </c>
      <c r="CG36">
        <v>0.80409948257170005</v>
      </c>
      <c r="CH36">
        <v>0.79216919136755004</v>
      </c>
      <c r="CI36">
        <v>0.87975116725654401</v>
      </c>
      <c r="CJ36">
        <v>1.00192447359717</v>
      </c>
      <c r="CK36">
        <v>0.810958692438426</v>
      </c>
    </row>
    <row r="37" spans="3:89" x14ac:dyDescent="0.2">
      <c r="C37">
        <v>1.62795372680467</v>
      </c>
      <c r="D37">
        <v>0.70293400847684695</v>
      </c>
      <c r="E37">
        <v>3.6845559034686701</v>
      </c>
      <c r="F37">
        <v>0.97899939057278496</v>
      </c>
      <c r="G37">
        <v>0.94720653781819297</v>
      </c>
      <c r="S37">
        <v>0.637978436954176</v>
      </c>
      <c r="T37">
        <v>0.48190549366591401</v>
      </c>
      <c r="U37">
        <v>1.3946362465361599</v>
      </c>
      <c r="V37">
        <v>0.52491566685664004</v>
      </c>
      <c r="W37">
        <v>0.485170892638147</v>
      </c>
      <c r="AJ37">
        <v>1.40589351623244</v>
      </c>
      <c r="AK37">
        <v>1.2363120403488099</v>
      </c>
      <c r="AL37">
        <v>4.5209074095032999</v>
      </c>
      <c r="AM37">
        <v>0.84178861701144803</v>
      </c>
      <c r="AN37">
        <v>0.97487850132710396</v>
      </c>
      <c r="AZ37">
        <v>0.60185605380940399</v>
      </c>
      <c r="BA37">
        <v>0.86909819200991201</v>
      </c>
      <c r="BB37">
        <v>1.2668966945979001</v>
      </c>
      <c r="BC37">
        <v>0.459076042603276</v>
      </c>
      <c r="BD37">
        <v>0.53486363381581004</v>
      </c>
      <c r="BQ37">
        <v>2.89499286363667</v>
      </c>
      <c r="BR37">
        <v>1.0119156082171501</v>
      </c>
      <c r="BS37">
        <v>4.3278293693325596</v>
      </c>
      <c r="BT37">
        <v>1.71507425690075</v>
      </c>
      <c r="BU37">
        <v>2.5341307430765498</v>
      </c>
      <c r="CG37">
        <v>1.0018503901445801</v>
      </c>
      <c r="CH37">
        <v>0.58148892096806404</v>
      </c>
      <c r="CI37">
        <v>1.011619155525</v>
      </c>
      <c r="CJ37">
        <v>0.82129109093126995</v>
      </c>
      <c r="CK37">
        <v>0.84278324837915497</v>
      </c>
    </row>
    <row r="38" spans="3:89" x14ac:dyDescent="0.2">
      <c r="C38">
        <v>1.6958584906999501</v>
      </c>
      <c r="D38">
        <v>0.51230175708199899</v>
      </c>
      <c r="E38">
        <v>2.9800274582967301</v>
      </c>
      <c r="F38">
        <v>0.63631752155782195</v>
      </c>
      <c r="G38">
        <v>0.68706421537138196</v>
      </c>
      <c r="S38">
        <v>0.66814457646469405</v>
      </c>
      <c r="T38">
        <v>0.36987514861976301</v>
      </c>
      <c r="U38">
        <v>0.90336242002407696</v>
      </c>
      <c r="V38">
        <v>0.43149706322604198</v>
      </c>
      <c r="W38">
        <v>0.49483746557431202</v>
      </c>
      <c r="AJ38">
        <v>1.5512024414493699</v>
      </c>
      <c r="AK38">
        <v>1.31674864109723</v>
      </c>
      <c r="AL38">
        <v>4.2311186067310604</v>
      </c>
      <c r="AM38">
        <v>0.90704163530608095</v>
      </c>
      <c r="AN38">
        <v>0.78939957051989595</v>
      </c>
      <c r="AZ38">
        <v>0.77041471850701904</v>
      </c>
      <c r="BA38">
        <v>0.53865880763821095</v>
      </c>
      <c r="BB38">
        <v>1.1998606136062899</v>
      </c>
      <c r="BC38">
        <v>0.440128556509153</v>
      </c>
      <c r="BD38">
        <v>0.41845181559572803</v>
      </c>
      <c r="BQ38">
        <v>1.1315515975500099</v>
      </c>
      <c r="BR38">
        <v>1.1044946325899601</v>
      </c>
      <c r="BS38">
        <v>3.54595105251753</v>
      </c>
      <c r="BT38">
        <v>1.2703854717938801</v>
      </c>
      <c r="BU38">
        <v>1.8198491269738799</v>
      </c>
      <c r="CG38">
        <v>0.76419842644466096</v>
      </c>
      <c r="CH38">
        <v>0.51448568233797698</v>
      </c>
      <c r="CI38">
        <v>0.86160469133267703</v>
      </c>
      <c r="CJ38">
        <v>0.71569159710686303</v>
      </c>
      <c r="CK38">
        <v>0.56854518692934197</v>
      </c>
    </row>
    <row r="39" spans="3:89" x14ac:dyDescent="0.2">
      <c r="C39">
        <v>2.0754506006040598</v>
      </c>
      <c r="D39">
        <v>0.73506741014208099</v>
      </c>
      <c r="E39">
        <v>2.1645339268161998</v>
      </c>
      <c r="F39">
        <v>0.65378279929988403</v>
      </c>
      <c r="G39">
        <v>0.70680214823685295</v>
      </c>
      <c r="S39">
        <v>0.80570364118695104</v>
      </c>
      <c r="T39">
        <v>0.47669592123965099</v>
      </c>
      <c r="U39">
        <v>0.81416680896317695</v>
      </c>
      <c r="V39">
        <v>0.42889253937675698</v>
      </c>
      <c r="W39">
        <v>0.43951026515039998</v>
      </c>
      <c r="AJ39">
        <v>1.4180984855155201</v>
      </c>
      <c r="AK39">
        <v>0.83004640383280004</v>
      </c>
      <c r="AL39">
        <v>3.61611670523145</v>
      </c>
      <c r="AM39">
        <v>0.48866928454084702</v>
      </c>
      <c r="AN39">
        <v>0.61707828448542501</v>
      </c>
      <c r="AZ39">
        <v>0.53065404798834903</v>
      </c>
      <c r="BA39">
        <v>0.58870413886829998</v>
      </c>
      <c r="BB39">
        <v>1.1729503172400599</v>
      </c>
      <c r="BC39">
        <v>0.32452173953150298</v>
      </c>
      <c r="BD39">
        <v>0.32170240053969401</v>
      </c>
      <c r="BQ39">
        <v>0.85750607403825696</v>
      </c>
      <c r="BR39">
        <v>1.0622556222150701</v>
      </c>
      <c r="BS39">
        <v>4.5782383450680504</v>
      </c>
      <c r="BT39">
        <v>1.1029908058381901</v>
      </c>
      <c r="BU39">
        <v>2.05130605960629</v>
      </c>
      <c r="CG39">
        <v>0.45121572806934201</v>
      </c>
      <c r="CH39">
        <v>0.55170618888144896</v>
      </c>
      <c r="CI39">
        <v>1.1363032542949201</v>
      </c>
      <c r="CJ39">
        <v>0.62975923134645495</v>
      </c>
      <c r="CK39">
        <v>0.82178726645521705</v>
      </c>
    </row>
    <row r="40" spans="3:89" x14ac:dyDescent="0.2">
      <c r="C40">
        <v>1.7489601579471401</v>
      </c>
      <c r="D40">
        <v>0.70514386616775704</v>
      </c>
      <c r="E40">
        <v>1.3381319298787799</v>
      </c>
      <c r="F40">
        <v>0.40955926084664601</v>
      </c>
      <c r="G40">
        <v>0.47423951342791398</v>
      </c>
      <c r="S40">
        <v>0.70997420977674197</v>
      </c>
      <c r="T40">
        <v>0.49411831178666599</v>
      </c>
      <c r="U40">
        <v>0.70641295953087702</v>
      </c>
      <c r="V40">
        <v>0.30843281376837101</v>
      </c>
      <c r="W40">
        <v>0.42801058403555098</v>
      </c>
      <c r="AJ40">
        <v>0.713873040655299</v>
      </c>
      <c r="AK40">
        <v>0.70855551836085395</v>
      </c>
      <c r="AL40">
        <v>2.9336765025955001</v>
      </c>
      <c r="AM40">
        <v>0.66566421609020299</v>
      </c>
      <c r="AN40">
        <v>0.65751538843553503</v>
      </c>
      <c r="AZ40">
        <v>0.42260872446596198</v>
      </c>
      <c r="BA40">
        <v>0.53444227876238404</v>
      </c>
      <c r="BB40">
        <v>0.73097130536286004</v>
      </c>
      <c r="BC40">
        <v>0.404830813851208</v>
      </c>
      <c r="BD40">
        <v>0.28804467795889699</v>
      </c>
      <c r="BQ40">
        <v>1.06239144457884</v>
      </c>
      <c r="BR40">
        <v>0.90258295959713397</v>
      </c>
      <c r="BS40">
        <v>3.06090075186003</v>
      </c>
      <c r="BT40">
        <v>0.99095781991838705</v>
      </c>
      <c r="BU40">
        <v>1.6988566155021601</v>
      </c>
      <c r="CG40">
        <v>0.48674638203314602</v>
      </c>
      <c r="CH40">
        <v>0.45186268107121103</v>
      </c>
      <c r="CI40">
        <v>1.0735878486388</v>
      </c>
      <c r="CJ40">
        <v>0.52274360513928697</v>
      </c>
      <c r="CK40">
        <v>0.56730908730740803</v>
      </c>
    </row>
    <row r="41" spans="3:89" x14ac:dyDescent="0.2">
      <c r="C41">
        <v>2.52353606107804</v>
      </c>
      <c r="D41">
        <v>0.80306296870954297</v>
      </c>
      <c r="E41">
        <v>1.5756305608869301</v>
      </c>
      <c r="F41">
        <v>0.62452143353789202</v>
      </c>
      <c r="G41">
        <v>0.88876282880286495</v>
      </c>
      <c r="S41">
        <v>1.0456942407712499</v>
      </c>
      <c r="T41">
        <v>0.57317792180871596</v>
      </c>
      <c r="U41">
        <v>0.83509763523776903</v>
      </c>
      <c r="V41">
        <v>0.44676155485299901</v>
      </c>
      <c r="W41">
        <v>0.53611278853774103</v>
      </c>
      <c r="AJ41">
        <v>1.0400007161507401</v>
      </c>
      <c r="AK41">
        <v>0.67044584527972895</v>
      </c>
      <c r="AL41">
        <v>2.1551367997651099</v>
      </c>
      <c r="AM41">
        <v>0.67178995994526003</v>
      </c>
      <c r="AN41">
        <v>0.64585591370172402</v>
      </c>
      <c r="AZ41">
        <v>0.47974297540877697</v>
      </c>
      <c r="BA41">
        <v>0.48635144272446901</v>
      </c>
      <c r="BB41">
        <v>0.699905377331696</v>
      </c>
      <c r="BC41">
        <v>0.52303825344809196</v>
      </c>
      <c r="BD41">
        <v>0.32193619212659502</v>
      </c>
      <c r="BQ41">
        <v>0.85640559116013104</v>
      </c>
      <c r="BR41">
        <v>0.94856799974730199</v>
      </c>
      <c r="BS41">
        <v>2.2253723811263599</v>
      </c>
      <c r="BT41">
        <v>0.89776325838607796</v>
      </c>
      <c r="BU41">
        <v>1.48942812331718</v>
      </c>
      <c r="CG41">
        <v>0.40474062263305499</v>
      </c>
      <c r="CH41">
        <v>0.45157034895843001</v>
      </c>
      <c r="CI41">
        <v>0.83070340893716899</v>
      </c>
      <c r="CJ41">
        <v>0.43122855515126002</v>
      </c>
      <c r="CK41">
        <v>0.61508994481045698</v>
      </c>
    </row>
    <row r="42" spans="3:89" x14ac:dyDescent="0.2">
      <c r="C42">
        <v>1.7287432304656101</v>
      </c>
      <c r="D42">
        <v>0.56434509952911704</v>
      </c>
      <c r="E42">
        <v>1.74220215537701</v>
      </c>
      <c r="F42">
        <v>0.66530928590164695</v>
      </c>
      <c r="G42">
        <v>0.84681766725159402</v>
      </c>
      <c r="S42">
        <v>0.77472276639968096</v>
      </c>
      <c r="T42">
        <v>0.52771350372406101</v>
      </c>
      <c r="U42">
        <v>0.73437527940749203</v>
      </c>
      <c r="V42">
        <v>0.392943786888169</v>
      </c>
      <c r="W42">
        <v>0.42927488362910599</v>
      </c>
      <c r="AJ42">
        <v>1.1789045848217301</v>
      </c>
      <c r="AK42">
        <v>0.78705939666194102</v>
      </c>
      <c r="AL42">
        <v>1.2959816892932301</v>
      </c>
      <c r="AM42">
        <v>0.96113389299540297</v>
      </c>
      <c r="AN42">
        <v>0.83690779129915904</v>
      </c>
      <c r="AZ42">
        <v>0.495954347301374</v>
      </c>
      <c r="BA42">
        <v>0.65090144941116101</v>
      </c>
      <c r="BB42">
        <v>0.49869575230725299</v>
      </c>
      <c r="BC42">
        <v>0.42244959807946902</v>
      </c>
      <c r="BD42">
        <v>0.46483421596411201</v>
      </c>
      <c r="BQ42">
        <v>0.91265182233840603</v>
      </c>
      <c r="BR42">
        <v>0.79645504455707605</v>
      </c>
      <c r="BS42">
        <v>2.0810911914113501</v>
      </c>
      <c r="BT42">
        <v>0.735282327286087</v>
      </c>
      <c r="BU42">
        <v>1.25680146078556</v>
      </c>
      <c r="CG42">
        <v>0.43035712634273499</v>
      </c>
      <c r="CH42">
        <v>0.41251378071251499</v>
      </c>
      <c r="CI42">
        <v>0.73674120399723697</v>
      </c>
      <c r="CJ42">
        <v>0.39699936887848197</v>
      </c>
      <c r="CK42">
        <v>0.61899201085395295</v>
      </c>
    </row>
    <row r="43" spans="3:89" x14ac:dyDescent="0.2">
      <c r="C43">
        <v>1.28532451552042</v>
      </c>
      <c r="D43">
        <v>0.96508807015971199</v>
      </c>
      <c r="E43">
        <v>1.6072979814347499</v>
      </c>
      <c r="F43">
        <v>0.69367887482069202</v>
      </c>
      <c r="G43">
        <v>0.90862344916828097</v>
      </c>
      <c r="S43">
        <v>0.441328866612966</v>
      </c>
      <c r="T43">
        <v>0.54368153240458605</v>
      </c>
      <c r="U43">
        <v>0.74203009447853496</v>
      </c>
      <c r="V43">
        <v>0.36606510786229202</v>
      </c>
      <c r="W43">
        <v>0.44843065044741398</v>
      </c>
      <c r="AJ43">
        <v>1.2273798886062901</v>
      </c>
      <c r="AK43">
        <v>1.0003887282241199</v>
      </c>
      <c r="AL43">
        <v>1.3321713480355</v>
      </c>
      <c r="AM43">
        <v>0.85757702426900595</v>
      </c>
      <c r="AN43">
        <v>0.80566493581878296</v>
      </c>
      <c r="AZ43">
        <v>0.47511559309397</v>
      </c>
      <c r="BA43">
        <v>0.56045640243264505</v>
      </c>
      <c r="BB43">
        <v>0.63824089965901798</v>
      </c>
      <c r="BC43">
        <v>0.59549106330689305</v>
      </c>
      <c r="BD43">
        <v>0.41095412007946602</v>
      </c>
      <c r="BQ43">
        <v>0.57899687429573599</v>
      </c>
      <c r="BR43">
        <v>1.0715335034401301</v>
      </c>
      <c r="BS43">
        <v>1.5416948804966499</v>
      </c>
      <c r="BT43">
        <v>0.70570600444721099</v>
      </c>
      <c r="BU43">
        <v>1.5352685026453401</v>
      </c>
      <c r="CG43">
        <v>0.35586486105458298</v>
      </c>
      <c r="CH43">
        <v>0.54122493481046197</v>
      </c>
      <c r="CI43">
        <v>0.70453146554706902</v>
      </c>
      <c r="CJ43">
        <v>0.378887936368619</v>
      </c>
      <c r="CK43">
        <v>0.79875111979309399</v>
      </c>
    </row>
    <row r="44" spans="3:89" x14ac:dyDescent="0.2">
      <c r="C44">
        <v>1.1311566490524401</v>
      </c>
      <c r="D44">
        <v>0.61233733829362003</v>
      </c>
      <c r="E44">
        <v>1.30174926655762</v>
      </c>
      <c r="F44">
        <v>0.58733997666570503</v>
      </c>
      <c r="G44">
        <v>0.89869120627432897</v>
      </c>
      <c r="S44">
        <v>0.484348092569657</v>
      </c>
      <c r="T44">
        <v>0.50496871846662805</v>
      </c>
      <c r="U44">
        <v>0.60248430734652103</v>
      </c>
      <c r="V44">
        <v>0.47346071279103702</v>
      </c>
      <c r="W44">
        <v>0.42303986019414302</v>
      </c>
      <c r="AJ44">
        <v>1.03367974458904</v>
      </c>
      <c r="AK44">
        <v>0.64344905870636704</v>
      </c>
      <c r="AL44">
        <v>1.44427348390865</v>
      </c>
      <c r="AM44">
        <v>0.85501265237917101</v>
      </c>
      <c r="AN44">
        <v>0.62955754006138098</v>
      </c>
      <c r="AZ44">
        <v>0.42757421841034399</v>
      </c>
      <c r="BA44">
        <v>0.43221479941466201</v>
      </c>
      <c r="BB44">
        <v>0.67955191616035804</v>
      </c>
      <c r="BC44">
        <v>0.43685950996064998</v>
      </c>
      <c r="BD44">
        <v>0.41416880489894098</v>
      </c>
      <c r="BQ44">
        <v>0.89988991933602802</v>
      </c>
      <c r="BR44">
        <v>0.51534213924291505</v>
      </c>
      <c r="BS44">
        <v>1.4652964551810801</v>
      </c>
      <c r="BT44">
        <v>0.86971427549411995</v>
      </c>
      <c r="BU44">
        <v>1.4971922843347401</v>
      </c>
      <c r="CG44">
        <v>0.50735177501961604</v>
      </c>
      <c r="CH44">
        <v>0.35751151931455299</v>
      </c>
      <c r="CI44">
        <v>0.71112461547820704</v>
      </c>
      <c r="CJ44">
        <v>0.44232458710639899</v>
      </c>
      <c r="CK44">
        <v>0.61720547927783798</v>
      </c>
    </row>
    <row r="45" spans="3:89" x14ac:dyDescent="0.2">
      <c r="C45">
        <v>0.95679227889642104</v>
      </c>
      <c r="D45">
        <v>0.72927102956029599</v>
      </c>
      <c r="E45">
        <v>1.2619569742012999</v>
      </c>
      <c r="F45">
        <v>0.84294073646104595</v>
      </c>
      <c r="G45">
        <v>0.99268774020809603</v>
      </c>
      <c r="S45">
        <v>0.42831402139903502</v>
      </c>
      <c r="T45">
        <v>0.42039668564534799</v>
      </c>
      <c r="U45">
        <v>0.61302471205146503</v>
      </c>
      <c r="V45">
        <v>0.45603638808566099</v>
      </c>
      <c r="W45">
        <v>0.390465094714603</v>
      </c>
      <c r="AJ45">
        <v>1.0040703816830301</v>
      </c>
      <c r="AK45">
        <v>0.53810512122935805</v>
      </c>
      <c r="AL45">
        <v>0.93198483500287299</v>
      </c>
      <c r="AM45">
        <v>0.69023930268758804</v>
      </c>
      <c r="AN45">
        <v>0.70947008577778203</v>
      </c>
      <c r="AZ45">
        <v>0.453042803121251</v>
      </c>
      <c r="BA45">
        <v>0.40220456393832599</v>
      </c>
      <c r="BB45">
        <v>0.69078205005531401</v>
      </c>
      <c r="BC45">
        <v>0.48361252409408001</v>
      </c>
      <c r="BD45">
        <v>0.39965042153716601</v>
      </c>
      <c r="BQ45">
        <v>0.67846073636369897</v>
      </c>
      <c r="BR45">
        <v>0.50310108402304199</v>
      </c>
      <c r="BS45">
        <v>1.0380612122645101</v>
      </c>
      <c r="BT45">
        <v>0.58997046975573397</v>
      </c>
      <c r="BU45">
        <v>1.1721752832629699</v>
      </c>
      <c r="CG45">
        <v>0.45954044619206202</v>
      </c>
      <c r="CH45">
        <v>0.35915166984177199</v>
      </c>
      <c r="CI45">
        <v>0.57296262133017295</v>
      </c>
      <c r="CJ45">
        <v>0.40159535629917398</v>
      </c>
      <c r="CK45">
        <v>0.468766958086408</v>
      </c>
    </row>
    <row r="46" spans="3:89" x14ac:dyDescent="0.2">
      <c r="C46">
        <v>0.98476945578414199</v>
      </c>
      <c r="D46">
        <v>0.61418282624621601</v>
      </c>
      <c r="E46">
        <v>1.4312509791095001</v>
      </c>
      <c r="F46">
        <v>0.88598601410458</v>
      </c>
      <c r="G46">
        <v>0.77086761396079795</v>
      </c>
      <c r="S46">
        <v>0.41490094034432801</v>
      </c>
      <c r="T46">
        <v>0.44616481429504801</v>
      </c>
      <c r="U46">
        <v>0.71321342371394503</v>
      </c>
      <c r="V46">
        <v>0.50680830618945905</v>
      </c>
      <c r="W46">
        <v>0.34412152131221102</v>
      </c>
      <c r="AJ46">
        <v>0.94849788166271698</v>
      </c>
      <c r="AK46">
        <v>0.63458380835787798</v>
      </c>
      <c r="AL46">
        <v>0.96458151179352702</v>
      </c>
      <c r="AM46">
        <v>0.70004732681136606</v>
      </c>
      <c r="AN46">
        <v>0.54153100893015604</v>
      </c>
      <c r="AZ46">
        <v>0.42979428572800799</v>
      </c>
      <c r="BA46">
        <v>0.37702121750488699</v>
      </c>
      <c r="BB46">
        <v>0.46991486331782301</v>
      </c>
      <c r="BC46">
        <v>0.37894395875273101</v>
      </c>
      <c r="BD46">
        <v>0.50541908236392397</v>
      </c>
      <c r="BQ46">
        <v>0.73977339193028102</v>
      </c>
      <c r="BR46">
        <v>1.1056457088302201</v>
      </c>
      <c r="BS46">
        <v>1.3747221862708101</v>
      </c>
      <c r="BT46">
        <v>0.65549590726933404</v>
      </c>
      <c r="BU46">
        <v>1.2201700423875801</v>
      </c>
      <c r="CG46">
        <v>0.44342105600152698</v>
      </c>
      <c r="CH46">
        <v>0.65333569120840196</v>
      </c>
      <c r="CI46">
        <v>0.58357768148872802</v>
      </c>
      <c r="CJ46">
        <v>0.355222085172406</v>
      </c>
      <c r="CK46">
        <v>0.56683102676460695</v>
      </c>
    </row>
    <row r="47" spans="3:89" x14ac:dyDescent="0.2">
      <c r="C47">
        <v>2.0142829169293801</v>
      </c>
      <c r="D47">
        <v>0.71897198302030996</v>
      </c>
      <c r="E47">
        <v>0.97784143936052703</v>
      </c>
      <c r="F47">
        <v>0.59707214889014304</v>
      </c>
      <c r="G47">
        <v>0.83270492729877699</v>
      </c>
      <c r="S47">
        <v>0.58553252546691004</v>
      </c>
      <c r="T47">
        <v>0.45184941310097099</v>
      </c>
      <c r="U47">
        <v>0.46847640278383201</v>
      </c>
      <c r="V47">
        <v>0.39460898492317897</v>
      </c>
      <c r="W47">
        <v>0.43806406084018301</v>
      </c>
      <c r="AJ47">
        <v>0.80830940677160101</v>
      </c>
      <c r="AK47">
        <v>0.85821062549268801</v>
      </c>
      <c r="AL47">
        <v>1.6494752095396099</v>
      </c>
      <c r="AM47">
        <v>0.55409440173867297</v>
      </c>
      <c r="AN47">
        <v>0.47167029263011701</v>
      </c>
      <c r="AZ47">
        <v>0.499183163113606</v>
      </c>
      <c r="BA47">
        <v>0.49233717051896397</v>
      </c>
      <c r="BB47">
        <v>0.66584535180639304</v>
      </c>
      <c r="BC47">
        <v>0.37642176271262701</v>
      </c>
      <c r="BD47">
        <v>0.397592677366779</v>
      </c>
      <c r="BQ47">
        <v>0.92757692777482303</v>
      </c>
      <c r="BR47">
        <v>0.86325576372312895</v>
      </c>
      <c r="BS47">
        <v>1.0815398488996699</v>
      </c>
      <c r="BT47">
        <v>0.50037876161629202</v>
      </c>
      <c r="BU47">
        <v>1.0876065816040299</v>
      </c>
      <c r="CG47">
        <v>0.54363831934120699</v>
      </c>
      <c r="CH47">
        <v>0.49636096563376703</v>
      </c>
      <c r="CI47">
        <v>0.52308493031930803</v>
      </c>
      <c r="CJ47">
        <v>0.32289738330552498</v>
      </c>
      <c r="CK47">
        <v>0.56444316487165203</v>
      </c>
    </row>
    <row r="48" spans="3:89" x14ac:dyDescent="0.2">
      <c r="C48">
        <v>1.5732950006041899</v>
      </c>
      <c r="D48">
        <v>0.60338603887411102</v>
      </c>
      <c r="E48">
        <v>0.83155792887458202</v>
      </c>
      <c r="F48">
        <v>0.81217365046187795</v>
      </c>
      <c r="G48">
        <v>0.69068968016126298</v>
      </c>
      <c r="S48">
        <v>0.50993756782879995</v>
      </c>
      <c r="T48">
        <v>0.44960312930747898</v>
      </c>
      <c r="U48">
        <v>0.47964834472155998</v>
      </c>
      <c r="V48">
        <v>0.408798797748406</v>
      </c>
      <c r="W48">
        <v>0.45468190110809098</v>
      </c>
      <c r="AJ48">
        <v>0.73816363523206996</v>
      </c>
      <c r="AK48">
        <v>0.77826656048214304</v>
      </c>
      <c r="AL48">
        <v>1.43489430057464</v>
      </c>
      <c r="AM48">
        <v>0.54344289058338002</v>
      </c>
      <c r="AN48">
        <v>0.55888643775309299</v>
      </c>
      <c r="AZ48">
        <v>0.48116243309925999</v>
      </c>
      <c r="BA48">
        <v>0.42384335143651503</v>
      </c>
      <c r="BB48">
        <v>0.42814809789986003</v>
      </c>
      <c r="BC48">
        <v>0.402416819035537</v>
      </c>
      <c r="BD48">
        <v>0.41379348064124699</v>
      </c>
      <c r="BQ48">
        <v>1.03302952373528</v>
      </c>
      <c r="BR48">
        <v>0.497016555494525</v>
      </c>
      <c r="BS48">
        <v>0.89118584064947104</v>
      </c>
      <c r="BT48">
        <v>0.52249913487927402</v>
      </c>
      <c r="BU48">
        <v>1.1445189254730399</v>
      </c>
      <c r="CG48">
        <v>0.69731146585491299</v>
      </c>
      <c r="CH48">
        <v>0.37758673416386701</v>
      </c>
      <c r="CI48">
        <v>0.56810487620306505</v>
      </c>
      <c r="CJ48">
        <v>0.383322740225361</v>
      </c>
      <c r="CK48">
        <v>0.39537985699109002</v>
      </c>
    </row>
    <row r="49" spans="3:89" x14ac:dyDescent="0.2">
      <c r="C49">
        <v>1.48741463444349</v>
      </c>
      <c r="D49">
        <v>0.62296712786740605</v>
      </c>
      <c r="E49">
        <v>0.65405491711831598</v>
      </c>
      <c r="F49">
        <v>0.71534550799167196</v>
      </c>
      <c r="G49">
        <v>0.63485818320785503</v>
      </c>
      <c r="S49">
        <v>0.50547334362515794</v>
      </c>
      <c r="T49">
        <v>0.42935185659071401</v>
      </c>
      <c r="U49">
        <v>0.46799807516585301</v>
      </c>
      <c r="V49">
        <v>0.353070454628649</v>
      </c>
      <c r="W49">
        <v>0.40295682366789798</v>
      </c>
      <c r="AJ49">
        <v>0.75302166120254199</v>
      </c>
      <c r="AK49">
        <v>0.72198685733517198</v>
      </c>
      <c r="AL49">
        <v>1.28002776684636</v>
      </c>
      <c r="AM49">
        <v>0.50720919762889505</v>
      </c>
      <c r="AN49">
        <v>0.46073041361843398</v>
      </c>
      <c r="AZ49">
        <v>0.369529932378236</v>
      </c>
      <c r="BA49">
        <v>0.35981152027913998</v>
      </c>
      <c r="BB49">
        <v>0.58873555828407698</v>
      </c>
      <c r="BC49">
        <v>0.35584697141784899</v>
      </c>
      <c r="BD49">
        <v>0.47114240219456799</v>
      </c>
      <c r="BQ49">
        <v>0.88962371244460603</v>
      </c>
      <c r="BR49">
        <v>0.89159294528987898</v>
      </c>
      <c r="BS49">
        <v>0.67251427941855701</v>
      </c>
      <c r="BT49">
        <v>0.67827978046619797</v>
      </c>
      <c r="BU49">
        <v>0.765367716364594</v>
      </c>
      <c r="CG49">
        <v>0.52877892280521499</v>
      </c>
      <c r="CH49">
        <v>0.49074287334928202</v>
      </c>
      <c r="CI49">
        <v>0.38954065870076399</v>
      </c>
      <c r="CJ49">
        <v>0.32230810802669901</v>
      </c>
      <c r="CK49">
        <v>0.37899397050608702</v>
      </c>
    </row>
    <row r="50" spans="3:89" x14ac:dyDescent="0.2">
      <c r="C50">
        <v>1.46625990911991</v>
      </c>
      <c r="D50">
        <v>0.63037825951273996</v>
      </c>
      <c r="E50">
        <v>0.72897710732507504</v>
      </c>
      <c r="F50">
        <v>0.73009624828103103</v>
      </c>
      <c r="G50">
        <v>0.73738878847520095</v>
      </c>
      <c r="S50">
        <v>0.56173528496034097</v>
      </c>
      <c r="T50">
        <v>0.51095563327930804</v>
      </c>
      <c r="U50">
        <v>0.42868944642267798</v>
      </c>
      <c r="V50">
        <v>0.47626144160390599</v>
      </c>
      <c r="W50">
        <v>0.43762308488149498</v>
      </c>
      <c r="AJ50">
        <v>0.53168718678187399</v>
      </c>
      <c r="AK50">
        <v>0.607812058232723</v>
      </c>
      <c r="AL50">
        <v>1.1614527920559901</v>
      </c>
      <c r="AM50">
        <v>0.36897753914731202</v>
      </c>
      <c r="AN50">
        <v>0.70236654657215902</v>
      </c>
      <c r="AZ50">
        <v>0.33182919302775599</v>
      </c>
      <c r="BA50">
        <v>0.36615252276433902</v>
      </c>
      <c r="BB50">
        <v>0.55239614225766798</v>
      </c>
      <c r="BC50">
        <v>0.37260422954257699</v>
      </c>
      <c r="BD50">
        <v>0.50261470467378999</v>
      </c>
      <c r="BQ50">
        <v>0.75928288590818105</v>
      </c>
      <c r="BR50">
        <v>1.03360953756533</v>
      </c>
      <c r="BS50">
        <v>0.85977626789770101</v>
      </c>
      <c r="BT50">
        <v>0.50112079873384996</v>
      </c>
      <c r="BU50">
        <v>0.71462740072835396</v>
      </c>
      <c r="CG50">
        <v>0.36042129752021301</v>
      </c>
      <c r="CH50">
        <v>0.537684028106028</v>
      </c>
      <c r="CI50">
        <v>0.42248967485451</v>
      </c>
      <c r="CJ50">
        <v>0.40307652769799301</v>
      </c>
      <c r="CK50">
        <v>0.36789768508756299</v>
      </c>
    </row>
    <row r="51" spans="3:89" x14ac:dyDescent="0.2">
      <c r="C51">
        <v>1.4266438805360999</v>
      </c>
      <c r="D51">
        <v>0.54975201797745898</v>
      </c>
      <c r="E51">
        <v>0.69761229547220904</v>
      </c>
      <c r="F51">
        <v>0.72201124401549599</v>
      </c>
      <c r="G51">
        <v>0.51019615676244601</v>
      </c>
      <c r="S51">
        <v>0.56077100997965501</v>
      </c>
      <c r="T51">
        <v>0.49625982100638499</v>
      </c>
      <c r="U51">
        <v>0.41951903479165198</v>
      </c>
      <c r="V51">
        <v>0.40988163731313298</v>
      </c>
      <c r="W51">
        <v>0.40279935624556201</v>
      </c>
      <c r="AJ51">
        <v>0.66426315507989298</v>
      </c>
      <c r="AK51">
        <v>0.72742973760669605</v>
      </c>
      <c r="AL51">
        <v>0.976022553628492</v>
      </c>
      <c r="AM51">
        <v>0.434131581628035</v>
      </c>
      <c r="AN51">
        <v>1.07296223821322</v>
      </c>
      <c r="AZ51">
        <v>0.38026163859363799</v>
      </c>
      <c r="BA51">
        <v>0.58802702832251397</v>
      </c>
      <c r="BB51">
        <v>0.49282014162279097</v>
      </c>
      <c r="BC51">
        <v>0.314422295582652</v>
      </c>
      <c r="BD51">
        <v>0.59685432617371303</v>
      </c>
      <c r="BQ51">
        <v>0.82932372990358905</v>
      </c>
      <c r="BR51">
        <v>0.78735950406065303</v>
      </c>
      <c r="BS51">
        <v>1.11256501740634</v>
      </c>
      <c r="BT51">
        <v>0.55895961580229403</v>
      </c>
      <c r="BU51">
        <v>0.55526741769627197</v>
      </c>
      <c r="CG51">
        <v>0.44130154226525897</v>
      </c>
      <c r="CH51">
        <v>0.47561635519336898</v>
      </c>
      <c r="CI51">
        <v>0.436448864134724</v>
      </c>
      <c r="CJ51">
        <v>0.42473671218434</v>
      </c>
      <c r="CK51">
        <v>0.35032787153079697</v>
      </c>
    </row>
    <row r="52" spans="3:89" x14ac:dyDescent="0.2">
      <c r="C52">
        <v>1.1936760887147999</v>
      </c>
      <c r="D52">
        <v>0.65753693929677504</v>
      </c>
      <c r="E52">
        <v>0.39185433546835802</v>
      </c>
      <c r="F52">
        <v>0.35049376067449101</v>
      </c>
      <c r="G52">
        <v>0.54297898359004704</v>
      </c>
      <c r="S52">
        <v>0.54569058373549395</v>
      </c>
      <c r="T52">
        <v>0.395060573283251</v>
      </c>
      <c r="U52">
        <v>0.352874804304043</v>
      </c>
      <c r="V52">
        <v>0.26594930404740602</v>
      </c>
      <c r="W52">
        <v>0.30007059274728498</v>
      </c>
      <c r="AJ52">
        <v>0.67622006543814195</v>
      </c>
      <c r="AK52">
        <v>0.66658140501975405</v>
      </c>
      <c r="AL52">
        <v>0.62807530408093604</v>
      </c>
      <c r="AM52">
        <v>0.94227777833516702</v>
      </c>
      <c r="AN52">
        <v>1.0392123620743201</v>
      </c>
      <c r="AZ52">
        <v>0.38242618677781398</v>
      </c>
      <c r="BA52">
        <v>0.42031966924041497</v>
      </c>
      <c r="BB52">
        <v>0.42190236371526202</v>
      </c>
      <c r="BC52">
        <v>0.52045607725485898</v>
      </c>
      <c r="BD52">
        <v>0.51953312281727004</v>
      </c>
      <c r="BQ52">
        <v>0.72684670577629396</v>
      </c>
      <c r="BR52">
        <v>0.94091491258198601</v>
      </c>
      <c r="BS52">
        <v>0.87437861333065103</v>
      </c>
      <c r="BT52">
        <v>0.69988997053281199</v>
      </c>
      <c r="BU52">
        <v>0.42381278173936199</v>
      </c>
      <c r="CG52">
        <v>0.437159048218068</v>
      </c>
      <c r="CH52">
        <v>0.58023870385952803</v>
      </c>
      <c r="CI52">
        <v>0.38345927555609899</v>
      </c>
      <c r="CJ52">
        <v>0.47469461682297198</v>
      </c>
      <c r="CK52">
        <v>0.34563772658465203</v>
      </c>
    </row>
    <row r="53" spans="3:89" x14ac:dyDescent="0.2">
      <c r="C53">
        <v>1.3815656782351</v>
      </c>
      <c r="D53">
        <v>0.73102025723473396</v>
      </c>
      <c r="E53">
        <v>0.39045676335055302</v>
      </c>
      <c r="F53">
        <v>0.40772030255482899</v>
      </c>
      <c r="G53">
        <v>0.73340445733680604</v>
      </c>
      <c r="S53">
        <v>0.61146675538568795</v>
      </c>
      <c r="T53">
        <v>0.42007118013279399</v>
      </c>
      <c r="U53">
        <v>0.30888562101363898</v>
      </c>
      <c r="V53">
        <v>0.338460169942433</v>
      </c>
      <c r="W53">
        <v>0.34793443743115299</v>
      </c>
      <c r="AJ53">
        <v>0.58552755275682999</v>
      </c>
      <c r="AK53">
        <v>0.494333341257365</v>
      </c>
      <c r="AL53">
        <v>0.42789973640099999</v>
      </c>
      <c r="AM53">
        <v>0.75033644247278397</v>
      </c>
      <c r="AN53">
        <v>1.1857471069911201</v>
      </c>
      <c r="AZ53">
        <v>0.35978823737447602</v>
      </c>
      <c r="BA53">
        <v>0.409703701955207</v>
      </c>
      <c r="BB53">
        <v>0.36743653796742698</v>
      </c>
      <c r="BC53">
        <v>0.41633274432810002</v>
      </c>
      <c r="BD53">
        <v>0.61638140713650202</v>
      </c>
      <c r="BQ53">
        <v>0.72771147154693605</v>
      </c>
      <c r="BR53">
        <v>0.69022255196708804</v>
      </c>
      <c r="BS53">
        <v>0.79020206207727095</v>
      </c>
      <c r="BT53">
        <v>0.57921549812293904</v>
      </c>
      <c r="BU53">
        <v>0.38031546131240301</v>
      </c>
      <c r="CG53">
        <v>0.35596534699093002</v>
      </c>
      <c r="CH53">
        <v>0.47990915502086601</v>
      </c>
      <c r="CI53">
        <v>0.48049074820531901</v>
      </c>
      <c r="CJ53">
        <v>0.34653829678223502</v>
      </c>
      <c r="CK53">
        <v>0.340658983174149</v>
      </c>
    </row>
    <row r="54" spans="3:89" x14ac:dyDescent="0.2">
      <c r="C54">
        <v>1.0900625640971999</v>
      </c>
      <c r="D54">
        <v>0.58805426471530797</v>
      </c>
      <c r="E54">
        <v>0.33264055470039899</v>
      </c>
      <c r="F54">
        <v>0.43322654599315702</v>
      </c>
      <c r="G54">
        <v>0.58126968790829503</v>
      </c>
      <c r="S54">
        <v>0.64091657957081805</v>
      </c>
      <c r="T54">
        <v>0.41637939083935099</v>
      </c>
      <c r="U54">
        <v>0.30090943272915499</v>
      </c>
      <c r="V54">
        <v>0.41646433368729402</v>
      </c>
      <c r="W54">
        <v>0.37281816859905498</v>
      </c>
      <c r="AJ54">
        <v>0.75925542958499503</v>
      </c>
      <c r="AK54">
        <v>0.41803466991200899</v>
      </c>
      <c r="AL54">
        <v>0.68216819101257298</v>
      </c>
      <c r="AM54">
        <v>0.45616147369273902</v>
      </c>
      <c r="AN54">
        <v>1.23720241521455</v>
      </c>
      <c r="AZ54">
        <v>0.409781503595953</v>
      </c>
      <c r="BA54">
        <v>0.30841641601512898</v>
      </c>
      <c r="BB54">
        <v>0.46134115255889202</v>
      </c>
      <c r="BC54">
        <v>0.35757807068828301</v>
      </c>
      <c r="BD54">
        <v>0.70872899912517595</v>
      </c>
      <c r="BQ54">
        <v>0.71944055626218195</v>
      </c>
      <c r="BR54">
        <v>0.58395075890228398</v>
      </c>
      <c r="BS54">
        <v>0.95556164982838299</v>
      </c>
      <c r="BT54">
        <v>0.48695590058063898</v>
      </c>
      <c r="BU54">
        <v>0.84164907211967499</v>
      </c>
      <c r="CG54">
        <v>0.36507917409301799</v>
      </c>
      <c r="CH54">
        <v>0.41057910909235601</v>
      </c>
      <c r="CI54">
        <v>0.47019395947045201</v>
      </c>
      <c r="CJ54">
        <v>0.33497664363535601</v>
      </c>
      <c r="CK54">
        <v>0.43995270084697802</v>
      </c>
    </row>
    <row r="55" spans="3:89" x14ac:dyDescent="0.2">
      <c r="C55">
        <v>0.90240996523258099</v>
      </c>
      <c r="D55">
        <v>0.61971937637557095</v>
      </c>
      <c r="E55">
        <v>0.47588798887341999</v>
      </c>
      <c r="F55">
        <v>0.54762325809546097</v>
      </c>
      <c r="G55">
        <v>0.60377252700690598</v>
      </c>
      <c r="S55">
        <v>0.53177109403051104</v>
      </c>
      <c r="T55">
        <v>0.40599024501543202</v>
      </c>
      <c r="U55">
        <v>0.32998682194519602</v>
      </c>
      <c r="V55">
        <v>0.371627217391446</v>
      </c>
      <c r="W55">
        <v>0.43891587141632599</v>
      </c>
      <c r="AJ55">
        <v>0.74177833677482097</v>
      </c>
      <c r="AK55">
        <v>0.32568581742453001</v>
      </c>
      <c r="AL55">
        <v>1.12801774723544</v>
      </c>
      <c r="AM55">
        <v>0.38421876283275003</v>
      </c>
      <c r="AN55">
        <v>1.1469637350621</v>
      </c>
      <c r="AZ55">
        <v>0.47507565949778202</v>
      </c>
      <c r="BA55">
        <v>0.30439381717323</v>
      </c>
      <c r="BB55">
        <v>0.44878446719571602</v>
      </c>
      <c r="BC55">
        <v>0.303693464739686</v>
      </c>
      <c r="BD55">
        <v>0.52960549343964902</v>
      </c>
      <c r="BQ55">
        <v>1.0575588661130499</v>
      </c>
      <c r="BR55">
        <v>0.80061510649547896</v>
      </c>
      <c r="BS55">
        <v>0.68402293721303697</v>
      </c>
      <c r="BT55">
        <v>0.411441169985514</v>
      </c>
      <c r="BU55">
        <v>0.77057635014283199</v>
      </c>
      <c r="CG55">
        <v>0.63559632150378997</v>
      </c>
      <c r="CH55">
        <v>0.50821730347895999</v>
      </c>
      <c r="CI55">
        <v>0.44447822131814602</v>
      </c>
      <c r="CJ55">
        <v>0.39762415083174901</v>
      </c>
      <c r="CK55">
        <v>0.45690357479490201</v>
      </c>
    </row>
    <row r="56" spans="3:89" x14ac:dyDescent="0.2">
      <c r="C56">
        <v>1.4116471645733899</v>
      </c>
      <c r="D56">
        <v>0.75112005239145896</v>
      </c>
      <c r="E56">
        <v>0.55094945067141099</v>
      </c>
      <c r="F56">
        <v>0.41896302813334502</v>
      </c>
      <c r="G56">
        <v>0.62531819923144105</v>
      </c>
      <c r="S56">
        <v>0.85769695827745795</v>
      </c>
      <c r="T56">
        <v>0.53672055843944999</v>
      </c>
      <c r="U56">
        <v>0.381839201391525</v>
      </c>
      <c r="V56">
        <v>0.36292947433101302</v>
      </c>
      <c r="W56">
        <v>0.41704480002969302</v>
      </c>
      <c r="AJ56">
        <v>0.79456741567221401</v>
      </c>
      <c r="AK56">
        <v>0.48538931687083797</v>
      </c>
      <c r="AL56">
        <v>0.70566308730680605</v>
      </c>
      <c r="AM56">
        <v>0.40210057074662903</v>
      </c>
      <c r="AN56">
        <v>1.2429004274591</v>
      </c>
      <c r="AZ56">
        <v>0.53277620090960098</v>
      </c>
      <c r="BA56">
        <v>0.33333811303642302</v>
      </c>
      <c r="BB56">
        <v>0.49017494730787903</v>
      </c>
      <c r="BC56">
        <v>0.28093299489644102</v>
      </c>
      <c r="BD56">
        <v>0.57444404271160199</v>
      </c>
      <c r="BQ56">
        <v>1.0584614478097101</v>
      </c>
      <c r="BR56">
        <v>0.83748271270761698</v>
      </c>
      <c r="BS56">
        <v>0.91157864672264599</v>
      </c>
      <c r="BT56">
        <v>0.41279189819064799</v>
      </c>
      <c r="BU56">
        <v>0.58545074698609401</v>
      </c>
      <c r="CG56">
        <v>0.48472271781425402</v>
      </c>
      <c r="CH56">
        <v>0.45614699579532297</v>
      </c>
      <c r="CI56">
        <v>0.43724235120961202</v>
      </c>
      <c r="CJ56">
        <v>0.289072812400479</v>
      </c>
      <c r="CK56">
        <v>0.46168058116348898</v>
      </c>
    </row>
    <row r="57" spans="3:89" x14ac:dyDescent="0.2">
      <c r="C57">
        <v>1.2652249184302</v>
      </c>
      <c r="D57">
        <v>0.76600765776491897</v>
      </c>
      <c r="E57">
        <v>0.73035862780092098</v>
      </c>
      <c r="F57">
        <v>0.49007781394661099</v>
      </c>
      <c r="G57">
        <v>0.50387869045730904</v>
      </c>
      <c r="S57">
        <v>0.52747671063410595</v>
      </c>
      <c r="T57">
        <v>0.36637219007041399</v>
      </c>
      <c r="U57">
        <v>0.446259545376469</v>
      </c>
      <c r="V57">
        <v>0.32406283576545802</v>
      </c>
      <c r="W57">
        <v>0.409727653249852</v>
      </c>
      <c r="AJ57">
        <v>0.86212680414946996</v>
      </c>
      <c r="AK57">
        <v>0.42651712781626699</v>
      </c>
      <c r="AL57">
        <v>0.51328464422013498</v>
      </c>
      <c r="AM57">
        <v>0.529556379801849</v>
      </c>
      <c r="AN57">
        <v>0.99159823055766505</v>
      </c>
      <c r="AZ57">
        <v>0.52109059167887795</v>
      </c>
      <c r="BA57">
        <v>0.35014230322373402</v>
      </c>
      <c r="BB57">
        <v>0.46799808434919898</v>
      </c>
      <c r="BC57">
        <v>0.30104538368092498</v>
      </c>
      <c r="BD57">
        <v>0.63690712308018005</v>
      </c>
      <c r="BQ57">
        <v>0.79566440759650903</v>
      </c>
      <c r="BR57">
        <v>0.56037685507291002</v>
      </c>
      <c r="BS57">
        <v>0.72979285598565802</v>
      </c>
      <c r="BT57">
        <v>0.48152086930946097</v>
      </c>
      <c r="BU57">
        <v>0.64395057740527195</v>
      </c>
      <c r="CG57">
        <v>0.41125674709974602</v>
      </c>
      <c r="CH57">
        <v>0.42548886006505399</v>
      </c>
      <c r="CI57">
        <v>0.49240898108179698</v>
      </c>
      <c r="CJ57">
        <v>0.32352665532332697</v>
      </c>
      <c r="CK57">
        <v>0.34632178280810899</v>
      </c>
    </row>
    <row r="58" spans="3:89" x14ac:dyDescent="0.2">
      <c r="C58">
        <v>1.0023625693706399</v>
      </c>
      <c r="D58">
        <v>0.62646397015988897</v>
      </c>
      <c r="E58">
        <v>0.65307564951174701</v>
      </c>
      <c r="F58">
        <v>0.50756264066171797</v>
      </c>
      <c r="G58">
        <v>0.56910628588030998</v>
      </c>
      <c r="S58">
        <v>0.498913655016685</v>
      </c>
      <c r="T58">
        <v>0.38865631364898601</v>
      </c>
      <c r="U58">
        <v>0.489234371161128</v>
      </c>
      <c r="V58">
        <v>0.30252329396736599</v>
      </c>
      <c r="W58">
        <v>0.404050281181077</v>
      </c>
      <c r="AJ58">
        <v>0.83537469485893101</v>
      </c>
      <c r="AK58">
        <v>0.48493190887064003</v>
      </c>
      <c r="AL58">
        <v>0.42953559923788098</v>
      </c>
      <c r="AM58">
        <v>0.52007134163812896</v>
      </c>
      <c r="AN58">
        <v>0.69019605863948996</v>
      </c>
      <c r="AZ58">
        <v>0.44148342135480001</v>
      </c>
      <c r="BA58">
        <v>0.32649358647042398</v>
      </c>
      <c r="BB58">
        <v>0.39229262302385398</v>
      </c>
      <c r="BC58">
        <v>0.29452579101993898</v>
      </c>
      <c r="BD58">
        <v>0.50224787813649596</v>
      </c>
      <c r="BQ58">
        <v>0.768303331021989</v>
      </c>
      <c r="BR58">
        <v>0.81455973356686895</v>
      </c>
      <c r="BS58">
        <v>0.582335049119168</v>
      </c>
      <c r="BT58">
        <v>0.58298264220475904</v>
      </c>
      <c r="BU58">
        <v>0.76217636136576705</v>
      </c>
      <c r="CG58">
        <v>0.40340316179755797</v>
      </c>
      <c r="CH58">
        <v>0.46487656961192297</v>
      </c>
      <c r="CI58">
        <v>0.44777713280377501</v>
      </c>
      <c r="CJ58">
        <v>0.37516505048451498</v>
      </c>
      <c r="CK58">
        <v>0.46557570411300198</v>
      </c>
    </row>
    <row r="59" spans="3:89" x14ac:dyDescent="0.2">
      <c r="C59">
        <v>0.69913361937916596</v>
      </c>
      <c r="D59">
        <v>0.56112934328198705</v>
      </c>
      <c r="E59">
        <v>0.59518772080158699</v>
      </c>
      <c r="F59">
        <v>0.63084837831510199</v>
      </c>
      <c r="G59">
        <v>0.64623660134150995</v>
      </c>
      <c r="S59">
        <v>0.45252954593091899</v>
      </c>
      <c r="T59">
        <v>0.36017906378570902</v>
      </c>
      <c r="U59">
        <v>0.36431202764992998</v>
      </c>
      <c r="V59">
        <v>0.38447506089126998</v>
      </c>
      <c r="W59">
        <v>0.39336896798020798</v>
      </c>
      <c r="AJ59">
        <v>0.86268464124548705</v>
      </c>
      <c r="AK59">
        <v>0.67052427506654</v>
      </c>
      <c r="AL59">
        <v>0.40114491134547198</v>
      </c>
      <c r="AM59">
        <v>0.49943594330580598</v>
      </c>
      <c r="AN59">
        <v>0.53621265659884698</v>
      </c>
      <c r="AZ59">
        <v>0.42366645973009398</v>
      </c>
      <c r="BA59">
        <v>0.39223353907629399</v>
      </c>
      <c r="BB59">
        <v>0.43268598533686597</v>
      </c>
      <c r="BC59">
        <v>0.30782629794067201</v>
      </c>
      <c r="BD59">
        <v>0.47226289308996799</v>
      </c>
      <c r="BQ59">
        <v>0.73368083151786301</v>
      </c>
      <c r="BR59">
        <v>0.519607902347057</v>
      </c>
      <c r="BS59">
        <v>0.43274728015356001</v>
      </c>
      <c r="BT59">
        <v>0.55202459938777104</v>
      </c>
      <c r="BU59">
        <v>0.741425989616042</v>
      </c>
      <c r="CG59">
        <v>0.42068245481305999</v>
      </c>
      <c r="CH59">
        <v>0.42536696108076499</v>
      </c>
      <c r="CI59">
        <v>0.31326054633150202</v>
      </c>
      <c r="CJ59">
        <v>0.30043648549197699</v>
      </c>
      <c r="CK59">
        <v>0.45396715381261898</v>
      </c>
    </row>
    <row r="60" spans="3:89" x14ac:dyDescent="0.2">
      <c r="C60">
        <v>1.13544126757736</v>
      </c>
      <c r="D60">
        <v>0.76405438199336395</v>
      </c>
      <c r="E60">
        <v>0.72761747165703705</v>
      </c>
      <c r="F60">
        <v>0.40885866857136999</v>
      </c>
      <c r="G60">
        <v>0.55555167019003204</v>
      </c>
      <c r="S60">
        <v>0.49079922267505099</v>
      </c>
      <c r="T60">
        <v>0.46931641762516302</v>
      </c>
      <c r="U60">
        <v>0.51565200199623895</v>
      </c>
      <c r="V60">
        <v>0.33187193119351999</v>
      </c>
      <c r="W60">
        <v>0.51080139494168297</v>
      </c>
      <c r="AJ60">
        <v>0.76569573045006201</v>
      </c>
      <c r="AK60">
        <v>0.39850727698069199</v>
      </c>
      <c r="AL60">
        <v>0.356413914745704</v>
      </c>
      <c r="AM60">
        <v>0.49021987369443998</v>
      </c>
      <c r="AN60">
        <v>0.64703278278385101</v>
      </c>
      <c r="AZ60">
        <v>0.47654116690009002</v>
      </c>
      <c r="BA60">
        <v>0.29124394901780998</v>
      </c>
      <c r="BB60">
        <v>0.40475856903784402</v>
      </c>
      <c r="BC60">
        <v>0.32929499655129502</v>
      </c>
      <c r="BD60">
        <v>0.34085413487397698</v>
      </c>
      <c r="BQ60">
        <v>0.78102384508897704</v>
      </c>
      <c r="BR60">
        <v>0.54295194229156796</v>
      </c>
      <c r="BS60">
        <v>0.418249509406798</v>
      </c>
      <c r="BT60">
        <v>0.61916553663212204</v>
      </c>
      <c r="BU60">
        <v>0.97946444487846196</v>
      </c>
      <c r="CG60">
        <v>0.40468220555852702</v>
      </c>
      <c r="CH60">
        <v>0.45922989039751499</v>
      </c>
      <c r="CI60">
        <v>0.39487756688692999</v>
      </c>
      <c r="CJ60">
        <v>0.31111401842262498</v>
      </c>
      <c r="CK60">
        <v>0.511511659746824</v>
      </c>
    </row>
    <row r="61" spans="3:89" x14ac:dyDescent="0.2">
      <c r="C61">
        <v>0.85490273910747205</v>
      </c>
      <c r="D61">
        <v>0.65328486155846599</v>
      </c>
      <c r="E61">
        <v>0.68436537997201696</v>
      </c>
      <c r="F61">
        <v>0.49258920411401003</v>
      </c>
      <c r="G61">
        <v>0.45863186730119598</v>
      </c>
      <c r="S61">
        <v>0.47003260713973399</v>
      </c>
      <c r="T61">
        <v>0.42673134708427501</v>
      </c>
      <c r="U61">
        <v>0.46399399923138601</v>
      </c>
      <c r="V61">
        <v>0.36358592505026099</v>
      </c>
      <c r="W61">
        <v>0.32517708698930098</v>
      </c>
      <c r="AJ61">
        <v>0.62822589404134299</v>
      </c>
      <c r="AK61">
        <v>0.53919597749612902</v>
      </c>
      <c r="AL61">
        <v>0.55035009580184702</v>
      </c>
      <c r="AM61">
        <v>0.40333506525398499</v>
      </c>
      <c r="AN61">
        <v>0.87500044870819005</v>
      </c>
      <c r="AZ61">
        <v>0.36200754569397098</v>
      </c>
      <c r="BA61">
        <v>0.31278287173504299</v>
      </c>
      <c r="BB61">
        <v>0.37415460458578198</v>
      </c>
      <c r="BC61">
        <v>0.30762616689759498</v>
      </c>
      <c r="BD61">
        <v>0.471431286800992</v>
      </c>
      <c r="BQ61">
        <v>0.71179461521570098</v>
      </c>
      <c r="BR61">
        <v>0.62976673460065002</v>
      </c>
      <c r="BS61">
        <v>0.38532449741437003</v>
      </c>
      <c r="BT61">
        <v>0.57446314270765997</v>
      </c>
      <c r="BU61">
        <v>1.24206794673529</v>
      </c>
      <c r="CG61">
        <v>0.33448415295898298</v>
      </c>
      <c r="CH61">
        <v>0.42128778634286501</v>
      </c>
      <c r="CI61">
        <v>0.35244637855331301</v>
      </c>
      <c r="CJ61">
        <v>0.36362731011325</v>
      </c>
      <c r="CK61">
        <v>0.65057437163222098</v>
      </c>
    </row>
    <row r="62" spans="3:89" x14ac:dyDescent="0.2">
      <c r="C62">
        <v>0.93900772737196003</v>
      </c>
      <c r="D62">
        <v>0.69813911700898301</v>
      </c>
      <c r="E62">
        <v>0.40331360167741798</v>
      </c>
      <c r="F62">
        <v>0.41729846601336901</v>
      </c>
      <c r="G62">
        <v>0.36644957326689498</v>
      </c>
      <c r="S62">
        <v>0.49656573113287</v>
      </c>
      <c r="T62">
        <v>0.47471840941842802</v>
      </c>
      <c r="U62">
        <v>0.38917584154447599</v>
      </c>
      <c r="V62">
        <v>0.29788726890401701</v>
      </c>
      <c r="W62">
        <v>0.39426735022429299</v>
      </c>
      <c r="AJ62">
        <v>0.73154947554710803</v>
      </c>
      <c r="AK62">
        <v>0.40438900965788199</v>
      </c>
      <c r="AL62">
        <v>0.57942367910725501</v>
      </c>
      <c r="AM62">
        <v>0.336982895386778</v>
      </c>
      <c r="AN62">
        <v>0.88725563222423398</v>
      </c>
      <c r="AZ62">
        <v>0.412448444186093</v>
      </c>
      <c r="BA62">
        <v>0.298625721833362</v>
      </c>
      <c r="BB62">
        <v>0.35789060256225003</v>
      </c>
      <c r="BC62">
        <v>0.29425125569250599</v>
      </c>
      <c r="BD62">
        <v>0.59404803186468003</v>
      </c>
      <c r="BQ62">
        <v>0.53845421384507697</v>
      </c>
      <c r="BR62">
        <v>0.691060487687715</v>
      </c>
      <c r="BS62">
        <v>0.495524450515196</v>
      </c>
      <c r="BT62">
        <v>0.45738723059925401</v>
      </c>
      <c r="BU62">
        <v>1.0762613762045501</v>
      </c>
      <c r="CG62">
        <v>0.41600519047885698</v>
      </c>
      <c r="CH62">
        <v>0.56158541574355303</v>
      </c>
      <c r="CI62">
        <v>0.37260919189851199</v>
      </c>
      <c r="CJ62">
        <v>0.299616584277756</v>
      </c>
      <c r="CK62">
        <v>0.46409744277967202</v>
      </c>
    </row>
    <row r="63" spans="3:89" x14ac:dyDescent="0.2">
      <c r="C63">
        <v>0.95325528683953997</v>
      </c>
      <c r="D63">
        <v>0.68275585326326205</v>
      </c>
      <c r="E63">
        <v>0.66227254460816998</v>
      </c>
      <c r="F63">
        <v>0.40443606069766802</v>
      </c>
      <c r="G63">
        <v>0.58890528048261404</v>
      </c>
      <c r="S63">
        <v>0.507239351920036</v>
      </c>
      <c r="T63">
        <v>0.35806723382303102</v>
      </c>
      <c r="U63">
        <v>0.438957874898186</v>
      </c>
      <c r="V63">
        <v>0.32430829384260801</v>
      </c>
      <c r="W63">
        <v>0.44522892557334798</v>
      </c>
      <c r="AJ63">
        <v>0.69321456290799899</v>
      </c>
      <c r="AK63">
        <v>0.39007943855800198</v>
      </c>
      <c r="AL63">
        <v>0.70522352989619697</v>
      </c>
      <c r="AM63">
        <v>0.41842329410415102</v>
      </c>
      <c r="AN63">
        <v>0.76921962118115605</v>
      </c>
      <c r="AZ63">
        <v>0.38108902617639601</v>
      </c>
      <c r="BA63">
        <v>0.28725172918721398</v>
      </c>
      <c r="BB63">
        <v>0.41093708533645201</v>
      </c>
      <c r="BC63">
        <v>0.28050653311971802</v>
      </c>
      <c r="BD63">
        <v>0.31390273872524799</v>
      </c>
      <c r="BQ63">
        <v>0.67634715537629997</v>
      </c>
      <c r="BR63">
        <v>0.92466434338686598</v>
      </c>
      <c r="BS63">
        <v>0.465714466485036</v>
      </c>
      <c r="BT63">
        <v>0.68610804945984605</v>
      </c>
      <c r="BU63">
        <v>0.45626120184998997</v>
      </c>
      <c r="CG63">
        <v>0.38409958478929102</v>
      </c>
      <c r="CH63">
        <v>0.54026580849459305</v>
      </c>
      <c r="CI63">
        <v>0.37096080818031202</v>
      </c>
      <c r="CJ63">
        <v>0.39827743282879802</v>
      </c>
      <c r="CK63">
        <v>0.45660557234500698</v>
      </c>
    </row>
    <row r="64" spans="3:89" x14ac:dyDescent="0.2">
      <c r="C64">
        <v>0.85617975102842103</v>
      </c>
      <c r="D64">
        <v>0.55098898750477798</v>
      </c>
      <c r="E64">
        <v>0.74391789487636895</v>
      </c>
      <c r="F64">
        <v>0.38466927115223798</v>
      </c>
      <c r="G64">
        <v>0.44645430413308601</v>
      </c>
      <c r="S64">
        <v>0.53560168522421803</v>
      </c>
      <c r="T64">
        <v>0.34753563044981201</v>
      </c>
      <c r="U64">
        <v>0.56073722455518804</v>
      </c>
      <c r="V64">
        <v>0.35072462014620598</v>
      </c>
      <c r="W64">
        <v>0.37632424770151002</v>
      </c>
      <c r="AJ64">
        <v>0.62621470761872899</v>
      </c>
      <c r="AK64">
        <v>0.41982973168461801</v>
      </c>
      <c r="AL64">
        <v>0.64853332364605298</v>
      </c>
      <c r="AM64">
        <v>0.321042115520423</v>
      </c>
      <c r="AN64">
        <v>0.80296985055409398</v>
      </c>
      <c r="AZ64">
        <v>0.37134269232299899</v>
      </c>
      <c r="BA64">
        <v>0.27333950543408297</v>
      </c>
      <c r="BB64">
        <v>0.478149550783177</v>
      </c>
      <c r="BC64">
        <v>0.23665676393061399</v>
      </c>
      <c r="BD64">
        <v>0.47721158517166201</v>
      </c>
      <c r="BQ64">
        <v>0.65096137541632204</v>
      </c>
      <c r="BR64">
        <v>0.64947293081187096</v>
      </c>
      <c r="BS64">
        <v>0.46430929321995601</v>
      </c>
      <c r="BT64">
        <v>0.54562390276122097</v>
      </c>
      <c r="BU64">
        <v>0.47559454409352703</v>
      </c>
      <c r="CG64">
        <v>0.369814537235165</v>
      </c>
      <c r="CH64">
        <v>0.55991834625405701</v>
      </c>
      <c r="CI64">
        <v>0.45253927339128402</v>
      </c>
      <c r="CJ64">
        <v>0.413212600517956</v>
      </c>
      <c r="CK64">
        <v>0.372109721706468</v>
      </c>
    </row>
    <row r="65" spans="3:89" x14ac:dyDescent="0.2">
      <c r="C65">
        <v>0.52654008837104704</v>
      </c>
      <c r="D65">
        <v>0.43827400142641598</v>
      </c>
      <c r="E65">
        <v>0.74269910355199897</v>
      </c>
      <c r="F65">
        <v>0.57096094707116196</v>
      </c>
      <c r="G65">
        <v>0.44728671302546302</v>
      </c>
      <c r="S65">
        <v>0.442278594182205</v>
      </c>
      <c r="T65">
        <v>0.27400370707097699</v>
      </c>
      <c r="U65">
        <v>0.55408036002986305</v>
      </c>
      <c r="V65">
        <v>0.37128587322411799</v>
      </c>
      <c r="W65">
        <v>0.38408794587031703</v>
      </c>
      <c r="AJ65">
        <v>0.66719695884323904</v>
      </c>
      <c r="AK65">
        <v>0.39702678505443001</v>
      </c>
      <c r="AL65">
        <v>0.61599477407686398</v>
      </c>
      <c r="AM65">
        <v>0.305825056583717</v>
      </c>
      <c r="AN65">
        <v>0.97978493072231598</v>
      </c>
      <c r="AZ65">
        <v>0.42667733769459498</v>
      </c>
      <c r="BA65">
        <v>0.26754023760661699</v>
      </c>
      <c r="BB65">
        <v>0.54124374799409503</v>
      </c>
      <c r="BC65">
        <v>0.30043662360753498</v>
      </c>
      <c r="BD65">
        <v>0.71548218877206304</v>
      </c>
      <c r="BQ65">
        <v>0.73275584269262795</v>
      </c>
      <c r="BR65">
        <v>0.70576987286562698</v>
      </c>
      <c r="BS65">
        <v>0.58311647523969301</v>
      </c>
      <c r="BT65">
        <v>0.357414057725989</v>
      </c>
      <c r="BU65">
        <v>0.47296849068954999</v>
      </c>
      <c r="CG65">
        <v>0.57520772965308797</v>
      </c>
      <c r="CH65">
        <v>0.39855679665558102</v>
      </c>
      <c r="CI65">
        <v>0.43599201502785001</v>
      </c>
      <c r="CJ65">
        <v>0.28910803106627803</v>
      </c>
      <c r="CK65">
        <v>0.27325786621952503</v>
      </c>
    </row>
    <row r="66" spans="3:89" x14ac:dyDescent="0.2">
      <c r="C66">
        <v>0.53302877298696105</v>
      </c>
      <c r="D66">
        <v>0.37275697790073598</v>
      </c>
      <c r="E66">
        <v>0.71453330956064398</v>
      </c>
      <c r="F66">
        <v>0.35612310955542897</v>
      </c>
      <c r="G66">
        <v>0.38987937345524698</v>
      </c>
      <c r="S66">
        <v>0.42064328989702399</v>
      </c>
      <c r="T66">
        <v>0.26074567331946502</v>
      </c>
      <c r="U66">
        <v>0.519733071707975</v>
      </c>
      <c r="V66">
        <v>0.33471865883039997</v>
      </c>
      <c r="W66">
        <v>0.30530703141248899</v>
      </c>
      <c r="AJ66">
        <v>0.53262926947383304</v>
      </c>
      <c r="AK66">
        <v>0.55468228778988604</v>
      </c>
      <c r="AL66">
        <v>0.39053674872516603</v>
      </c>
      <c r="AM66">
        <v>0.41631181630956798</v>
      </c>
      <c r="AN66">
        <v>0.75816549472253902</v>
      </c>
      <c r="AZ66">
        <v>0.33759730673572103</v>
      </c>
      <c r="BA66">
        <v>0.303573182272385</v>
      </c>
      <c r="BB66">
        <v>0.34807356932155198</v>
      </c>
      <c r="BC66">
        <v>0.37527862909772702</v>
      </c>
      <c r="BD66">
        <v>0.52177202598447703</v>
      </c>
      <c r="BQ66">
        <v>0.64854641317070105</v>
      </c>
      <c r="BR66">
        <v>0.67541549541967205</v>
      </c>
      <c r="BS66">
        <v>0.477187633942877</v>
      </c>
      <c r="BT66">
        <v>0.33724069491481401</v>
      </c>
      <c r="BU66">
        <v>0.34817050787034798</v>
      </c>
      <c r="CG66">
        <v>0.45488446613650702</v>
      </c>
      <c r="CH66">
        <v>0.38917007202174603</v>
      </c>
      <c r="CI66">
        <v>0.39187864944789402</v>
      </c>
      <c r="CJ66">
        <v>0.347206833111186</v>
      </c>
      <c r="CK66">
        <v>0.31739756136054098</v>
      </c>
    </row>
    <row r="67" spans="3:89" x14ac:dyDescent="0.2">
      <c r="C67">
        <v>0.50117815045838998</v>
      </c>
      <c r="D67">
        <v>0.51870916430797198</v>
      </c>
      <c r="E67">
        <v>0.67395909243614704</v>
      </c>
      <c r="F67">
        <v>0.27418628417636998</v>
      </c>
      <c r="G67">
        <v>0.54478411981886998</v>
      </c>
      <c r="S67">
        <v>0.46409559857100102</v>
      </c>
      <c r="T67">
        <v>0.31214445750943198</v>
      </c>
      <c r="U67">
        <v>0.67401068481852899</v>
      </c>
      <c r="V67">
        <v>0.33457903617414803</v>
      </c>
      <c r="W67">
        <v>0.38147258885313601</v>
      </c>
      <c r="AJ67">
        <v>0.46757597505533299</v>
      </c>
      <c r="AK67">
        <v>0.60358148499571196</v>
      </c>
      <c r="AL67">
        <v>0.40669627173460399</v>
      </c>
      <c r="AM67">
        <v>0.32681118708148499</v>
      </c>
      <c r="AN67">
        <v>1.05739991018341</v>
      </c>
      <c r="AZ67">
        <v>0.32686936867913302</v>
      </c>
      <c r="BA67">
        <v>0.40023745890233797</v>
      </c>
      <c r="BB67">
        <v>0.31736295347789401</v>
      </c>
      <c r="BC67">
        <v>0.25416302013542902</v>
      </c>
      <c r="BD67">
        <v>0.59616588817744598</v>
      </c>
      <c r="BQ67">
        <v>1.1616795015027299</v>
      </c>
      <c r="BR67">
        <v>0.71258790622926704</v>
      </c>
      <c r="BS67">
        <v>0.34167731163352699</v>
      </c>
      <c r="BT67">
        <v>0.41807255292647499</v>
      </c>
      <c r="BU67">
        <v>0.48702846125770799</v>
      </c>
      <c r="CG67">
        <v>0.62849700886931403</v>
      </c>
      <c r="CH67">
        <v>0.334603120529885</v>
      </c>
      <c r="CI67">
        <v>0.38129179729693502</v>
      </c>
      <c r="CJ67">
        <v>0.438655655067547</v>
      </c>
      <c r="CK67">
        <v>0.32214110057608503</v>
      </c>
    </row>
    <row r="68" spans="3:89" x14ac:dyDescent="0.2">
      <c r="C68">
        <v>0.58221869642975199</v>
      </c>
      <c r="D68">
        <v>0.410387944728209</v>
      </c>
      <c r="E68">
        <v>0.711513145300113</v>
      </c>
      <c r="F68">
        <v>0.42566085133273202</v>
      </c>
      <c r="G68">
        <v>0.49691789632983202</v>
      </c>
      <c r="S68">
        <v>0.44261677706008401</v>
      </c>
      <c r="T68">
        <v>0.34210617470688498</v>
      </c>
      <c r="U68">
        <v>0.61341092137108399</v>
      </c>
      <c r="V68">
        <v>0.325779540604622</v>
      </c>
      <c r="W68">
        <v>0.34643667525178001</v>
      </c>
      <c r="AJ68">
        <v>0.54172778740781202</v>
      </c>
      <c r="AK68">
        <v>0.55255330159101801</v>
      </c>
      <c r="AL68">
        <v>0.42682850980509801</v>
      </c>
      <c r="AM68">
        <v>0.41883990963981099</v>
      </c>
      <c r="AN68">
        <v>1.00792977409492</v>
      </c>
      <c r="AZ68">
        <v>0.35766102043018999</v>
      </c>
      <c r="BA68">
        <v>0.32836818607485901</v>
      </c>
      <c r="BB68">
        <v>0.34340522764129799</v>
      </c>
      <c r="BC68">
        <v>0.26325104753774298</v>
      </c>
      <c r="BD68">
        <v>0.72023807430835196</v>
      </c>
      <c r="BQ68">
        <v>0.98117757522984905</v>
      </c>
      <c r="BR68">
        <v>0.639213839880585</v>
      </c>
      <c r="BS68">
        <v>0.60400792749284204</v>
      </c>
      <c r="BT68">
        <v>0.53388720143733004</v>
      </c>
      <c r="BU68">
        <v>0.50738114333162998</v>
      </c>
      <c r="CG68">
        <v>0.48679193811944199</v>
      </c>
      <c r="CH68">
        <v>0.45005310635421403</v>
      </c>
      <c r="CI68">
        <v>0.38771632095094199</v>
      </c>
      <c r="CJ68">
        <v>0.32840127338992697</v>
      </c>
      <c r="CK68">
        <v>0.25471112986315497</v>
      </c>
    </row>
    <row r="69" spans="3:89" x14ac:dyDescent="0.2">
      <c r="C69">
        <v>0.56699228212594899</v>
      </c>
      <c r="D69">
        <v>0.37295160616241302</v>
      </c>
      <c r="E69">
        <v>0.65430579304620196</v>
      </c>
      <c r="F69">
        <v>0.44678825029298203</v>
      </c>
      <c r="G69">
        <v>0.4302050470787</v>
      </c>
      <c r="S69">
        <v>0.39953632042942</v>
      </c>
      <c r="T69">
        <v>0.259258040575301</v>
      </c>
      <c r="U69">
        <v>0.51304038963535803</v>
      </c>
      <c r="V69">
        <v>0.31281126578712898</v>
      </c>
      <c r="W69">
        <v>0.31745822773680998</v>
      </c>
      <c r="AJ69">
        <v>0.437819094147677</v>
      </c>
      <c r="AK69">
        <v>0.38070539350635701</v>
      </c>
      <c r="AL69">
        <v>0.56637637519625394</v>
      </c>
      <c r="AM69">
        <v>0.49670719255759099</v>
      </c>
      <c r="AN69">
        <v>0.90744591102412397</v>
      </c>
      <c r="AZ69">
        <v>0.35337789947817899</v>
      </c>
      <c r="BA69">
        <v>0.31197698298507698</v>
      </c>
      <c r="BB69">
        <v>0.43834477507464698</v>
      </c>
      <c r="BC69">
        <v>0.27663898608812598</v>
      </c>
      <c r="BD69">
        <v>0.45550015785283898</v>
      </c>
      <c r="BQ69">
        <v>1.0194972047625299</v>
      </c>
      <c r="BR69">
        <v>0.39831005456565399</v>
      </c>
      <c r="BS69">
        <v>0.69672977935217695</v>
      </c>
      <c r="BT69">
        <v>0.59828485967282097</v>
      </c>
      <c r="BU69">
        <v>0.62835216761908796</v>
      </c>
      <c r="CG69">
        <v>0.48367919825843297</v>
      </c>
      <c r="CH69">
        <v>0.42754755881671203</v>
      </c>
      <c r="CI69">
        <v>0.34394261862238901</v>
      </c>
      <c r="CJ69">
        <v>0.39807778747747002</v>
      </c>
      <c r="CK69">
        <v>0.31329228907159901</v>
      </c>
    </row>
    <row r="70" spans="3:89" x14ac:dyDescent="0.2">
      <c r="C70">
        <v>0.54798547453311797</v>
      </c>
      <c r="D70">
        <v>0.38543823078834699</v>
      </c>
      <c r="E70">
        <v>0.68835382526859101</v>
      </c>
      <c r="F70">
        <v>0.42322562118958001</v>
      </c>
      <c r="G70">
        <v>0.47673489466848201</v>
      </c>
      <c r="S70">
        <v>0.42637000025440303</v>
      </c>
      <c r="T70">
        <v>0.34565607000409998</v>
      </c>
      <c r="U70">
        <v>0.56400068792301306</v>
      </c>
      <c r="V70">
        <v>0.25053338159813199</v>
      </c>
      <c r="W70">
        <v>0.36535866883086698</v>
      </c>
      <c r="AJ70">
        <v>0.51468973918429095</v>
      </c>
      <c r="AK70">
        <v>0.29144157204145299</v>
      </c>
      <c r="AL70">
        <v>0.51629738599616604</v>
      </c>
      <c r="AM70">
        <v>0.38642489449727402</v>
      </c>
      <c r="AN70">
        <v>0.61645817162005001</v>
      </c>
      <c r="AZ70">
        <v>0.36176401951238102</v>
      </c>
      <c r="BA70">
        <v>0.30603654183451101</v>
      </c>
      <c r="BB70">
        <v>0.37333067184101099</v>
      </c>
      <c r="BC70">
        <v>0.24935718847849001</v>
      </c>
      <c r="BD70">
        <v>0.420721036853552</v>
      </c>
      <c r="BQ70">
        <v>0.82793011398007399</v>
      </c>
      <c r="BR70">
        <v>0.50625047607666296</v>
      </c>
      <c r="BS70">
        <v>0.83133288878033196</v>
      </c>
      <c r="BT70">
        <v>0.72973355477649204</v>
      </c>
      <c r="BU70">
        <v>0.56550584040055096</v>
      </c>
      <c r="CG70">
        <v>0.53167431970992496</v>
      </c>
      <c r="CH70">
        <v>0.42076242060423202</v>
      </c>
      <c r="CI70">
        <v>0.37623864608074797</v>
      </c>
      <c r="CJ70">
        <v>0.36591939222063302</v>
      </c>
      <c r="CK70">
        <v>0.32677193226932799</v>
      </c>
    </row>
    <row r="71" spans="3:89" x14ac:dyDescent="0.2">
      <c r="C71">
        <v>0.92861299559238797</v>
      </c>
      <c r="D71">
        <v>0.24844519627289499</v>
      </c>
      <c r="E71">
        <v>0.70970718488540196</v>
      </c>
      <c r="F71">
        <v>0.364242233727395</v>
      </c>
      <c r="G71">
        <v>0.41336430360228499</v>
      </c>
      <c r="S71">
        <v>0.50239957320372597</v>
      </c>
      <c r="T71">
        <v>0.30602394260426402</v>
      </c>
      <c r="U71">
        <v>0.59659853321436895</v>
      </c>
      <c r="V71">
        <v>0.28729962168874701</v>
      </c>
      <c r="W71">
        <v>0.34075637801394598</v>
      </c>
      <c r="AJ71">
        <v>0.520461931240918</v>
      </c>
      <c r="AK71">
        <v>0.27248713489047499</v>
      </c>
      <c r="AL71">
        <v>0.49651018968907901</v>
      </c>
      <c r="AM71">
        <v>0.43209982850878298</v>
      </c>
      <c r="AN71">
        <v>0.71197188510556497</v>
      </c>
      <c r="AZ71">
        <v>0.36371980734318099</v>
      </c>
      <c r="BA71">
        <v>0.32054555981413801</v>
      </c>
      <c r="BB71">
        <v>0.35181671491890798</v>
      </c>
      <c r="BC71">
        <v>0.25539879468170101</v>
      </c>
      <c r="BD71">
        <v>0.41118049051010802</v>
      </c>
      <c r="BQ71">
        <v>0.82835525286286504</v>
      </c>
      <c r="BR71">
        <v>0.54205844109960999</v>
      </c>
      <c r="BS71">
        <v>0.62995986638785595</v>
      </c>
      <c r="BT71">
        <v>0.50061523923295403</v>
      </c>
      <c r="BU71">
        <v>0.70091487892212201</v>
      </c>
      <c r="CG71">
        <v>0.49357627628568901</v>
      </c>
      <c r="CH71">
        <v>0.52581153659995195</v>
      </c>
      <c r="CI71">
        <v>0.39346771546437098</v>
      </c>
      <c r="CJ71">
        <v>0.31304508314666901</v>
      </c>
      <c r="CK71">
        <v>0.35725929104346499</v>
      </c>
    </row>
    <row r="72" spans="3:89" x14ac:dyDescent="0.2">
      <c r="C72">
        <v>1.2807221234104</v>
      </c>
      <c r="D72">
        <v>0.39506137763860399</v>
      </c>
      <c r="E72">
        <v>0.77329896447618496</v>
      </c>
      <c r="F72">
        <v>0.37314039168616497</v>
      </c>
      <c r="G72">
        <v>0.68969459065863103</v>
      </c>
      <c r="S72">
        <v>0.52326850869316899</v>
      </c>
      <c r="T72">
        <v>0.29254329865574102</v>
      </c>
      <c r="U72">
        <v>0.48130807504561801</v>
      </c>
      <c r="V72">
        <v>0.34084814296091798</v>
      </c>
      <c r="W72">
        <v>0.431885372012975</v>
      </c>
      <c r="AJ72">
        <v>0.68611866653676701</v>
      </c>
      <c r="AK72">
        <v>0.40715618103455098</v>
      </c>
      <c r="AL72">
        <v>0.50410466269765197</v>
      </c>
      <c r="AM72">
        <v>0.39576530678814698</v>
      </c>
      <c r="AN72">
        <v>0.49397368861539398</v>
      </c>
      <c r="AZ72">
        <v>0.30604908154207799</v>
      </c>
      <c r="BA72">
        <v>0.37449833643861802</v>
      </c>
      <c r="BB72">
        <v>0.33427401578680499</v>
      </c>
      <c r="BC72">
        <v>0.26711482349138899</v>
      </c>
      <c r="BD72">
        <v>0.37165368509675401</v>
      </c>
      <c r="BQ72">
        <v>0.97642034218238005</v>
      </c>
      <c r="BR72">
        <v>1.00615938684568</v>
      </c>
      <c r="BS72">
        <v>0.61033351240593703</v>
      </c>
      <c r="BT72">
        <v>0.47407611779591202</v>
      </c>
      <c r="BU72">
        <v>0.88301178038279304</v>
      </c>
      <c r="CG72">
        <v>0.49325492039428798</v>
      </c>
      <c r="CH72">
        <v>0.74217179782379294</v>
      </c>
      <c r="CI72">
        <v>0.412980577546876</v>
      </c>
      <c r="CJ72">
        <v>0.26158603213673198</v>
      </c>
      <c r="CK72">
        <v>0.44318872189938502</v>
      </c>
    </row>
    <row r="73" spans="3:89" x14ac:dyDescent="0.2">
      <c r="C73">
        <v>0.70878309575666498</v>
      </c>
      <c r="D73">
        <v>0.59098757777216304</v>
      </c>
      <c r="E73">
        <v>0.62060458152363296</v>
      </c>
      <c r="F73">
        <v>0.39122433011372298</v>
      </c>
      <c r="G73">
        <v>0.52706778920796804</v>
      </c>
      <c r="S73">
        <v>0.450312191978403</v>
      </c>
      <c r="T73">
        <v>0.38221048343497999</v>
      </c>
      <c r="U73">
        <v>0.48883079256235001</v>
      </c>
      <c r="V73">
        <v>0.32294455467723898</v>
      </c>
      <c r="W73">
        <v>0.36617826117239599</v>
      </c>
      <c r="AJ73">
        <v>0.56944007796834795</v>
      </c>
      <c r="AK73">
        <v>0.607054509002522</v>
      </c>
      <c r="AL73">
        <v>0.551309894466672</v>
      </c>
      <c r="AM73">
        <v>0.373628522255253</v>
      </c>
      <c r="AN73">
        <v>0.64509764428435601</v>
      </c>
      <c r="AZ73">
        <v>0.37584758904572502</v>
      </c>
      <c r="BA73">
        <v>0.334936606392779</v>
      </c>
      <c r="BB73">
        <v>0.342270296731149</v>
      </c>
      <c r="BC73">
        <v>0.27660377517387502</v>
      </c>
      <c r="BD73">
        <v>0.48274998442516698</v>
      </c>
      <c r="BQ73">
        <v>0.91464921928723497</v>
      </c>
      <c r="BR73">
        <v>0.74874691903493396</v>
      </c>
      <c r="BS73">
        <v>0.54205620718841696</v>
      </c>
      <c r="BT73">
        <v>0.53758525177010896</v>
      </c>
      <c r="BU73">
        <v>0.84649753049660703</v>
      </c>
      <c r="CG73">
        <v>0.53501009042467995</v>
      </c>
      <c r="CH73">
        <v>0.60676721524938704</v>
      </c>
      <c r="CI73">
        <v>0.38705270273589998</v>
      </c>
      <c r="CJ73">
        <v>0.41185049266725399</v>
      </c>
      <c r="CK73">
        <v>0.427873003643303</v>
      </c>
    </row>
    <row r="74" spans="3:89" x14ac:dyDescent="0.2">
      <c r="C74">
        <v>0.54802662543893699</v>
      </c>
      <c r="D74">
        <v>0.59452979668261796</v>
      </c>
      <c r="E74">
        <v>0.53450536406191196</v>
      </c>
      <c r="F74">
        <v>0.283732237654368</v>
      </c>
      <c r="G74">
        <v>0.62331726343153304</v>
      </c>
      <c r="S74">
        <v>0.46118752807104602</v>
      </c>
      <c r="T74">
        <v>0.53679363714434003</v>
      </c>
      <c r="U74">
        <v>0.37158826513522297</v>
      </c>
      <c r="V74">
        <v>0.32094780120785599</v>
      </c>
      <c r="W74">
        <v>0.336073730370886</v>
      </c>
      <c r="AJ74">
        <v>0.52416350537490897</v>
      </c>
      <c r="AK74">
        <v>0.46080439740558798</v>
      </c>
      <c r="AL74">
        <v>0.34697828502253703</v>
      </c>
      <c r="AM74">
        <v>0.46990911039984401</v>
      </c>
      <c r="AN74">
        <v>0.54738558152416905</v>
      </c>
      <c r="AZ74">
        <v>0.368544089007114</v>
      </c>
      <c r="BA74">
        <v>0.305143569590067</v>
      </c>
      <c r="BB74">
        <v>0.339403854744525</v>
      </c>
      <c r="BC74">
        <v>0.318341849030223</v>
      </c>
      <c r="BD74">
        <v>0.59041338471617799</v>
      </c>
      <c r="BQ74">
        <v>0.73212609200596701</v>
      </c>
      <c r="BR74">
        <v>0.54240680387712104</v>
      </c>
      <c r="BS74">
        <v>0.49001901171265599</v>
      </c>
      <c r="BT74">
        <v>0.45101684503961398</v>
      </c>
      <c r="BU74">
        <v>0.99141291168766998</v>
      </c>
      <c r="CG74">
        <v>0.46019246494737698</v>
      </c>
      <c r="CH74">
        <v>0.51212865523999196</v>
      </c>
      <c r="CI74">
        <v>0.35440359170642999</v>
      </c>
      <c r="CJ74">
        <v>0.32057166365804002</v>
      </c>
      <c r="CK74">
        <v>0.61619163052868298</v>
      </c>
    </row>
    <row r="75" spans="3:89" x14ac:dyDescent="0.2">
      <c r="C75">
        <v>0.93397453478570602</v>
      </c>
      <c r="D75">
        <v>0.50515759803710303</v>
      </c>
      <c r="E75">
        <v>0.63799649383310297</v>
      </c>
      <c r="F75">
        <v>0.31348875575889101</v>
      </c>
      <c r="G75">
        <v>0.72024025925951396</v>
      </c>
      <c r="S75">
        <v>0.56796288347577895</v>
      </c>
      <c r="T75">
        <v>0.34273526737798399</v>
      </c>
      <c r="U75">
        <v>0.39660448808992999</v>
      </c>
      <c r="V75">
        <v>0.29857095053603599</v>
      </c>
      <c r="W75">
        <v>0.44926790386264898</v>
      </c>
      <c r="AJ75">
        <v>0.58681177550584895</v>
      </c>
      <c r="AK75">
        <v>0.67890671897513899</v>
      </c>
      <c r="AL75">
        <v>0.37846884459452401</v>
      </c>
      <c r="AM75">
        <v>0.430349041676094</v>
      </c>
      <c r="AN75">
        <v>0.61888312664526202</v>
      </c>
      <c r="AZ75">
        <v>0.37197268263981698</v>
      </c>
      <c r="BA75">
        <v>0.30423646160293799</v>
      </c>
      <c r="BB75">
        <v>0.30936627339179001</v>
      </c>
      <c r="BC75">
        <v>0.266467117125888</v>
      </c>
      <c r="BD75">
        <v>0.45607079158374603</v>
      </c>
      <c r="BQ75">
        <v>0.97134184875167195</v>
      </c>
      <c r="BR75">
        <v>0.71585364416266495</v>
      </c>
      <c r="BS75">
        <v>0.80738415415801001</v>
      </c>
      <c r="BT75">
        <v>0.38112953567061503</v>
      </c>
      <c r="BU75">
        <v>0.97027509795514</v>
      </c>
      <c r="CG75">
        <v>0.51548312753130399</v>
      </c>
      <c r="CH75">
        <v>0.37658528318833401</v>
      </c>
      <c r="CI75">
        <v>0.56906857102604103</v>
      </c>
      <c r="CJ75">
        <v>0.25451503710604201</v>
      </c>
      <c r="CK75">
        <v>0.54007988128705597</v>
      </c>
    </row>
    <row r="76" spans="3:89" x14ac:dyDescent="0.2">
      <c r="C76">
        <v>0.98295725497128805</v>
      </c>
      <c r="D76">
        <v>0.39970351306263102</v>
      </c>
      <c r="E76">
        <v>0.52179274683961796</v>
      </c>
      <c r="F76">
        <v>0.23666944127504499</v>
      </c>
      <c r="G76">
        <v>0.64484556897067802</v>
      </c>
      <c r="S76">
        <v>0.55584062094063802</v>
      </c>
      <c r="T76">
        <v>0.33517409906378198</v>
      </c>
      <c r="U76">
        <v>0.46809845338884998</v>
      </c>
      <c r="V76">
        <v>0.30590181570688602</v>
      </c>
      <c r="W76">
        <v>0.39584944288250201</v>
      </c>
      <c r="AJ76">
        <v>0.411544784471984</v>
      </c>
      <c r="AK76">
        <v>0.60086153165332601</v>
      </c>
      <c r="AL76">
        <v>0.42346229644403099</v>
      </c>
      <c r="AM76">
        <v>0.375597066142626</v>
      </c>
      <c r="AN76">
        <v>0.664404432606576</v>
      </c>
      <c r="AZ76">
        <v>0.31346445064545803</v>
      </c>
      <c r="BA76">
        <v>0.40258888764407702</v>
      </c>
      <c r="BB76">
        <v>0.35485033453446302</v>
      </c>
      <c r="BC76">
        <v>0.26244451906803501</v>
      </c>
      <c r="BD76">
        <v>0.53289791431053501</v>
      </c>
      <c r="BQ76">
        <v>0.75999047451672996</v>
      </c>
      <c r="BR76">
        <v>0.41973026047297102</v>
      </c>
      <c r="BS76">
        <v>0.49453159826892901</v>
      </c>
      <c r="BT76">
        <v>0.56686327860664698</v>
      </c>
      <c r="BU76">
        <v>1.03028016315372</v>
      </c>
      <c r="CG76">
        <v>0.36416742845851102</v>
      </c>
      <c r="CH76">
        <v>0.42113029785912898</v>
      </c>
      <c r="CI76">
        <v>0.36170993060249501</v>
      </c>
      <c r="CJ76">
        <v>0.353190501540603</v>
      </c>
      <c r="CK76">
        <v>0.59493820457396396</v>
      </c>
    </row>
    <row r="77" spans="3:89" x14ac:dyDescent="0.2">
      <c r="C77">
        <v>0.57160031182218696</v>
      </c>
      <c r="D77">
        <v>0.53549183730472305</v>
      </c>
      <c r="E77">
        <v>0.59993334110302299</v>
      </c>
      <c r="F77">
        <v>0.25001407979714901</v>
      </c>
      <c r="G77">
        <v>0.75395385800219294</v>
      </c>
      <c r="S77">
        <v>0.428100596426924</v>
      </c>
      <c r="T77">
        <v>0.33349119972229602</v>
      </c>
      <c r="U77">
        <v>0.49239684324708299</v>
      </c>
      <c r="V77">
        <v>0.26785750854059298</v>
      </c>
      <c r="W77">
        <v>0.38619374161127301</v>
      </c>
      <c r="AJ77">
        <v>0.40150304380392599</v>
      </c>
      <c r="AK77">
        <v>0.79603299976612496</v>
      </c>
      <c r="AL77">
        <v>0.343539219317059</v>
      </c>
      <c r="AM77">
        <v>0.43778433063663402</v>
      </c>
      <c r="AN77">
        <v>0.75420120070045504</v>
      </c>
      <c r="AZ77">
        <v>0.361377806545988</v>
      </c>
      <c r="BA77">
        <v>0.36202576103206702</v>
      </c>
      <c r="BB77">
        <v>0.28703980933147899</v>
      </c>
      <c r="BC77">
        <v>0.28953079898734602</v>
      </c>
      <c r="BD77">
        <v>0.50804630626828595</v>
      </c>
      <c r="BQ77">
        <v>0.59924133504184895</v>
      </c>
      <c r="BR77">
        <v>0.46375199094766201</v>
      </c>
      <c r="BS77">
        <v>0.55270328013708803</v>
      </c>
      <c r="BT77">
        <v>0.40785171665181302</v>
      </c>
      <c r="BU77">
        <v>0.68127193187061696</v>
      </c>
      <c r="CG77">
        <v>0.30137782127158103</v>
      </c>
      <c r="CH77">
        <v>0.48199744073304501</v>
      </c>
      <c r="CI77">
        <v>0.32561581484239299</v>
      </c>
      <c r="CJ77">
        <v>0.35340579769900898</v>
      </c>
      <c r="CK77">
        <v>0.40403436170558998</v>
      </c>
    </row>
    <row r="78" spans="3:89" x14ac:dyDescent="0.2">
      <c r="C78">
        <v>0.65908495115256804</v>
      </c>
      <c r="D78">
        <v>0.41932108996454798</v>
      </c>
      <c r="E78">
        <v>0.73417512756086301</v>
      </c>
      <c r="F78">
        <v>0.243357191763167</v>
      </c>
      <c r="G78">
        <v>0.53303208329836604</v>
      </c>
      <c r="S78">
        <v>0.50582627764577903</v>
      </c>
      <c r="T78">
        <v>0.29167483146786</v>
      </c>
      <c r="U78">
        <v>0.38004347791806498</v>
      </c>
      <c r="V78">
        <v>0.28757280205066499</v>
      </c>
      <c r="W78">
        <v>0.34418941578366102</v>
      </c>
      <c r="AJ78">
        <v>0.34737063456856498</v>
      </c>
      <c r="AK78">
        <v>0.49851313951056597</v>
      </c>
      <c r="AL78">
        <v>0.51306051076514103</v>
      </c>
      <c r="AM78">
        <v>0.49134397943764102</v>
      </c>
      <c r="AN78">
        <v>0.72143040513555201</v>
      </c>
      <c r="AZ78">
        <v>0.345562228575234</v>
      </c>
      <c r="BA78">
        <v>0.31034600403672002</v>
      </c>
      <c r="BB78">
        <v>0.29538337125220898</v>
      </c>
      <c r="BC78">
        <v>0.32890032818682002</v>
      </c>
      <c r="BD78">
        <v>0.461586824766059</v>
      </c>
      <c r="BQ78">
        <v>0.48634806051967899</v>
      </c>
      <c r="BR78">
        <v>0.43620370532338099</v>
      </c>
      <c r="BS78">
        <v>0.48257458531189101</v>
      </c>
      <c r="BT78">
        <v>0.42371901339819101</v>
      </c>
      <c r="BU78">
        <v>0.71143258625879702</v>
      </c>
      <c r="CG78">
        <v>0.26222542738008298</v>
      </c>
      <c r="CH78">
        <v>0.36424277081265999</v>
      </c>
      <c r="CI78">
        <v>0.39969625194667802</v>
      </c>
      <c r="CJ78">
        <v>0.32719902822198799</v>
      </c>
      <c r="CK78">
        <v>0.40165313937080299</v>
      </c>
    </row>
    <row r="79" spans="3:89" x14ac:dyDescent="0.2">
      <c r="C79">
        <v>0.66587701717042602</v>
      </c>
      <c r="D79">
        <v>0.41379911067272801</v>
      </c>
      <c r="E79">
        <v>0.65297924318196598</v>
      </c>
      <c r="F79">
        <v>0.303059638999082</v>
      </c>
      <c r="G79">
        <v>0.56439171009112898</v>
      </c>
      <c r="S79">
        <v>0.60637096116010003</v>
      </c>
      <c r="T79">
        <v>0.41268898037816198</v>
      </c>
      <c r="U79">
        <v>0.45054660131422802</v>
      </c>
      <c r="V79">
        <v>0.28326985199251598</v>
      </c>
      <c r="W79">
        <v>0.34221243105006299</v>
      </c>
      <c r="AJ79">
        <v>0.47575574110512497</v>
      </c>
      <c r="AK79">
        <v>0.38184197200404202</v>
      </c>
      <c r="AL79">
        <v>0.363738407272994</v>
      </c>
      <c r="AM79">
        <v>0.52117548357891397</v>
      </c>
      <c r="AN79">
        <v>0.44755943376712198</v>
      </c>
      <c r="AZ79">
        <v>0.343042516939149</v>
      </c>
      <c r="BA79">
        <v>0.32608146711168801</v>
      </c>
      <c r="BB79">
        <v>0.305892260992012</v>
      </c>
      <c r="BC79">
        <v>0.29368259336965202</v>
      </c>
      <c r="BD79">
        <v>0.44453466548717901</v>
      </c>
      <c r="BQ79">
        <v>0.54128514717334697</v>
      </c>
      <c r="BR79">
        <v>0.26833765957887301</v>
      </c>
      <c r="BS79">
        <v>0.72524797642174699</v>
      </c>
      <c r="BT79">
        <v>0.47947446801613203</v>
      </c>
      <c r="BU79">
        <v>0.74657542328781301</v>
      </c>
      <c r="CG79">
        <v>0.276188408386004</v>
      </c>
      <c r="CH79">
        <v>0.27927720707272902</v>
      </c>
      <c r="CI79">
        <v>0.41961464657370601</v>
      </c>
      <c r="CJ79">
        <v>0.33104348489486102</v>
      </c>
      <c r="CK79">
        <v>0.47513734118668399</v>
      </c>
    </row>
    <row r="80" spans="3:89" x14ac:dyDescent="0.2">
      <c r="C80">
        <v>0.94039832129633005</v>
      </c>
      <c r="D80">
        <v>0.30971702796974998</v>
      </c>
      <c r="E80">
        <v>0.55964034196184398</v>
      </c>
      <c r="F80">
        <v>0.24526117286040799</v>
      </c>
      <c r="G80">
        <v>0.62260452326092297</v>
      </c>
      <c r="S80">
        <v>0.47289757060955601</v>
      </c>
      <c r="T80">
        <v>0.31243592330644998</v>
      </c>
      <c r="U80">
        <v>0.42493314453567399</v>
      </c>
      <c r="V80">
        <v>0.25916410621111102</v>
      </c>
      <c r="W80">
        <v>0.34873828461752499</v>
      </c>
      <c r="AJ80">
        <v>0.46158981794081999</v>
      </c>
      <c r="AK80">
        <v>0.59362369506164603</v>
      </c>
      <c r="AL80">
        <v>0.38341556590373599</v>
      </c>
      <c r="AM80">
        <v>0.43820227098508102</v>
      </c>
      <c r="AN80">
        <v>0.43009772385341599</v>
      </c>
      <c r="AZ80">
        <v>0.41384200693339201</v>
      </c>
      <c r="BA80">
        <v>0.36634822966908298</v>
      </c>
      <c r="BB80">
        <v>0.34541017589989798</v>
      </c>
      <c r="BC80">
        <v>0.358215530489429</v>
      </c>
      <c r="BD80">
        <v>0.356922376058526</v>
      </c>
      <c r="BQ80">
        <v>0.44165189300816499</v>
      </c>
      <c r="BR80">
        <v>0.51909002831669204</v>
      </c>
      <c r="BS80">
        <v>0.70526605826775801</v>
      </c>
      <c r="BT80">
        <v>0.37197166982027902</v>
      </c>
      <c r="BU80">
        <v>0.65570591373549203</v>
      </c>
      <c r="CG80">
        <v>0.288022073159166</v>
      </c>
      <c r="CH80">
        <v>0.383357328749867</v>
      </c>
      <c r="CI80">
        <v>0.421517148085227</v>
      </c>
      <c r="CJ80">
        <v>0.29628810187511201</v>
      </c>
      <c r="CK80">
        <v>0.385041399196205</v>
      </c>
    </row>
    <row r="81" spans="3:89" x14ac:dyDescent="0.2">
      <c r="C81">
        <v>1.11918957996219</v>
      </c>
      <c r="D81">
        <v>0.27955832461772601</v>
      </c>
      <c r="E81">
        <v>0.70309353939924502</v>
      </c>
      <c r="F81">
        <v>0.34828507891052202</v>
      </c>
      <c r="G81">
        <v>0.66341054674174105</v>
      </c>
      <c r="S81">
        <v>0.53516343205441197</v>
      </c>
      <c r="T81">
        <v>0.243538665144202</v>
      </c>
      <c r="U81">
        <v>0.493346976240087</v>
      </c>
      <c r="V81">
        <v>0.279055817923757</v>
      </c>
      <c r="W81">
        <v>0.32386918738320097</v>
      </c>
      <c r="AJ81">
        <v>0.48377475727430502</v>
      </c>
      <c r="AK81">
        <v>0.63785500163731101</v>
      </c>
      <c r="AL81">
        <v>0.41348947371227102</v>
      </c>
      <c r="AM81">
        <v>0.43867171559123003</v>
      </c>
      <c r="AN81">
        <v>0.57260174692730403</v>
      </c>
      <c r="AZ81">
        <v>0.37567164574547002</v>
      </c>
      <c r="BA81">
        <v>0.36189693371589199</v>
      </c>
      <c r="BB81">
        <v>0.34316944284888001</v>
      </c>
      <c r="BC81">
        <v>0.37394583739312798</v>
      </c>
      <c r="BD81">
        <v>0.36079067865993603</v>
      </c>
      <c r="BQ81">
        <v>0.365631626988561</v>
      </c>
      <c r="BR81">
        <v>0.53717473093291002</v>
      </c>
      <c r="BS81">
        <v>0.56393211884967798</v>
      </c>
      <c r="BT81">
        <v>0.510173504739733</v>
      </c>
      <c r="BU81">
        <v>0.81017161392540504</v>
      </c>
      <c r="CG81">
        <v>0.28877791141706899</v>
      </c>
      <c r="CH81">
        <v>0.48422903859197503</v>
      </c>
      <c r="CI81">
        <v>0.37107949338982998</v>
      </c>
      <c r="CJ81">
        <v>0.40915267473973099</v>
      </c>
      <c r="CK81">
        <v>0.43290685475920299</v>
      </c>
    </row>
    <row r="82" spans="3:89" x14ac:dyDescent="0.2">
      <c r="C82">
        <v>1.1169886326917899</v>
      </c>
      <c r="D82">
        <v>0.25093810264510003</v>
      </c>
      <c r="E82">
        <v>0.66496754699474003</v>
      </c>
      <c r="F82">
        <v>0.24964437907803499</v>
      </c>
      <c r="G82">
        <v>0.60285559564733204</v>
      </c>
      <c r="S82">
        <v>0.56824448077058298</v>
      </c>
      <c r="T82">
        <v>0.35252143661997498</v>
      </c>
      <c r="U82">
        <v>0.51363857074012798</v>
      </c>
      <c r="V82">
        <v>0.26769699998528801</v>
      </c>
      <c r="W82">
        <v>0.34655803972369198</v>
      </c>
      <c r="AJ82">
        <v>0.60233193306267996</v>
      </c>
      <c r="AK82">
        <v>0.76365605215492505</v>
      </c>
      <c r="AL82">
        <v>0.39845590948313098</v>
      </c>
      <c r="AM82">
        <v>0.36879086164244601</v>
      </c>
      <c r="AN82">
        <v>0.64499630972119304</v>
      </c>
      <c r="AZ82">
        <v>0.39139266188664901</v>
      </c>
      <c r="BA82">
        <v>0.392845095201931</v>
      </c>
      <c r="BB82">
        <v>0.401230349802979</v>
      </c>
      <c r="BC82">
        <v>0.31296520562007002</v>
      </c>
      <c r="BD82">
        <v>0.42524065116015503</v>
      </c>
      <c r="BQ82">
        <v>0.35822878719608497</v>
      </c>
      <c r="BR82">
        <v>0.60649818811124401</v>
      </c>
      <c r="BS82">
        <v>0.48284275170877899</v>
      </c>
      <c r="BT82">
        <v>0.46047215577203299</v>
      </c>
      <c r="BU82">
        <v>0.738450973342476</v>
      </c>
      <c r="CG82">
        <v>0.28757965910396299</v>
      </c>
      <c r="CH82">
        <v>0.43290796583833102</v>
      </c>
      <c r="CI82">
        <v>0.38974068954674401</v>
      </c>
      <c r="CJ82">
        <v>0.39893548991073802</v>
      </c>
      <c r="CK82">
        <v>0.46612800284299499</v>
      </c>
    </row>
    <row r="83" spans="3:89" x14ac:dyDescent="0.2">
      <c r="C83">
        <v>0.97049616557598395</v>
      </c>
      <c r="D83">
        <v>0.31164994462137002</v>
      </c>
      <c r="E83">
        <v>0.72930866781524994</v>
      </c>
      <c r="F83">
        <v>0.30255595482130099</v>
      </c>
      <c r="G83">
        <v>0.630967286437908</v>
      </c>
      <c r="S83">
        <v>0.45036024658879298</v>
      </c>
      <c r="T83">
        <v>0.39855739908038301</v>
      </c>
      <c r="U83">
        <v>0.477924550555266</v>
      </c>
      <c r="V83">
        <v>0.23994660530164499</v>
      </c>
      <c r="W83">
        <v>0.45025311874947099</v>
      </c>
      <c r="AJ83">
        <v>0.75385111351744905</v>
      </c>
      <c r="AK83">
        <v>0.65522152461488103</v>
      </c>
      <c r="AL83">
        <v>0.440569055210845</v>
      </c>
      <c r="AM83">
        <v>0.371807536246748</v>
      </c>
      <c r="AN83">
        <v>0.44874019493157802</v>
      </c>
      <c r="AZ83">
        <v>0.33731089821454902</v>
      </c>
      <c r="BA83">
        <v>0.424057033301733</v>
      </c>
      <c r="BB83">
        <v>0.359688831537052</v>
      </c>
      <c r="BC83">
        <v>0.32829571088971399</v>
      </c>
      <c r="BD83">
        <v>0.30774032271246898</v>
      </c>
      <c r="BQ83">
        <v>0.46965972760167501</v>
      </c>
      <c r="BR83">
        <v>0.56336783732302798</v>
      </c>
      <c r="BS83">
        <v>0.40719036413718102</v>
      </c>
      <c r="BT83">
        <v>0.46693036894094397</v>
      </c>
      <c r="BU83">
        <v>0.762602145506457</v>
      </c>
      <c r="CG83">
        <v>0.27291776074220198</v>
      </c>
      <c r="CH83">
        <v>0.40298362522817999</v>
      </c>
      <c r="CI83">
        <v>0.31148528043853702</v>
      </c>
      <c r="CJ83">
        <v>0.36201125861884698</v>
      </c>
      <c r="CK83">
        <v>0.426892470252831</v>
      </c>
    </row>
    <row r="84" spans="3:89" x14ac:dyDescent="0.2">
      <c r="C84">
        <v>0.64635839906929404</v>
      </c>
      <c r="D84">
        <v>0.27031043090701001</v>
      </c>
      <c r="E84">
        <v>0.79942805627454105</v>
      </c>
      <c r="F84">
        <v>0.298904915819935</v>
      </c>
      <c r="G84">
        <v>0.73848972475960195</v>
      </c>
      <c r="S84">
        <v>0.38683985120747999</v>
      </c>
      <c r="T84">
        <v>0.25014799945067301</v>
      </c>
      <c r="U84">
        <v>0.50541313577032998</v>
      </c>
      <c r="V84">
        <v>0.260215679211034</v>
      </c>
      <c r="W84">
        <v>0.40047939131308102</v>
      </c>
      <c r="AJ84">
        <v>0.449174647430859</v>
      </c>
      <c r="AK84">
        <v>0.631079646982456</v>
      </c>
      <c r="AL84">
        <v>0.45158048557161001</v>
      </c>
      <c r="AM84">
        <v>0.40989987084849899</v>
      </c>
      <c r="AN84">
        <v>0.39133244455762001</v>
      </c>
      <c r="AZ84">
        <v>0.382062213268687</v>
      </c>
      <c r="BA84">
        <v>0.498913923991325</v>
      </c>
      <c r="BB84">
        <v>0.39065503992254103</v>
      </c>
      <c r="BC84">
        <v>0.29937286044447697</v>
      </c>
      <c r="BD84">
        <v>0.33698498190301601</v>
      </c>
      <c r="BQ84">
        <v>0.41084333032792802</v>
      </c>
      <c r="BR84">
        <v>0.49404797141836099</v>
      </c>
      <c r="BS84">
        <v>0.42687127019545501</v>
      </c>
      <c r="BT84">
        <v>0.52140733253196803</v>
      </c>
      <c r="BU84">
        <v>0.60877920105021799</v>
      </c>
      <c r="CG84">
        <v>0.29028782772623801</v>
      </c>
      <c r="CH84">
        <v>0.38065066838848</v>
      </c>
      <c r="CI84">
        <v>0.34186001745971101</v>
      </c>
      <c r="CJ84">
        <v>0.36528788128255402</v>
      </c>
      <c r="CK84">
        <v>0.42937109953276498</v>
      </c>
    </row>
    <row r="85" spans="3:89" x14ac:dyDescent="0.2">
      <c r="C85">
        <v>0.75655282750851904</v>
      </c>
      <c r="D85">
        <v>0.18677856067399601</v>
      </c>
      <c r="E85">
        <v>0.64611090158056295</v>
      </c>
      <c r="F85">
        <v>0.26682715067048501</v>
      </c>
      <c r="G85">
        <v>0.72549773404976403</v>
      </c>
      <c r="S85">
        <v>0.49133970154419199</v>
      </c>
      <c r="T85">
        <v>0.23520393815357199</v>
      </c>
      <c r="U85">
        <v>0.45885229849993298</v>
      </c>
      <c r="V85">
        <v>0.274706170613852</v>
      </c>
      <c r="W85">
        <v>0.38087132462946399</v>
      </c>
      <c r="AJ85">
        <v>0.38677246390523201</v>
      </c>
      <c r="AK85">
        <v>0.50389544764504601</v>
      </c>
      <c r="AL85">
        <v>0.37318622544935598</v>
      </c>
      <c r="AM85">
        <v>0.52380895555095697</v>
      </c>
      <c r="AN85">
        <v>0.56981190773572199</v>
      </c>
      <c r="AZ85">
        <v>0.31478234617969902</v>
      </c>
      <c r="BA85">
        <v>0.44614118562038002</v>
      </c>
      <c r="BB85">
        <v>0.36692192246753802</v>
      </c>
      <c r="BC85">
        <v>0.306270275780059</v>
      </c>
      <c r="BD85">
        <v>0.32959566353671099</v>
      </c>
      <c r="BQ85">
        <v>0.43014247073042999</v>
      </c>
      <c r="BR85">
        <v>0.32572076824210699</v>
      </c>
      <c r="BS85">
        <v>0.54637434727438505</v>
      </c>
      <c r="BT85">
        <v>0.39091873504319902</v>
      </c>
      <c r="BU85">
        <v>0.77650753959823204</v>
      </c>
      <c r="CG85">
        <v>0.28111674357163702</v>
      </c>
      <c r="CH85">
        <v>0.34770768070811697</v>
      </c>
      <c r="CI85">
        <v>0.434786401587543</v>
      </c>
      <c r="CJ85">
        <v>0.31645005780347502</v>
      </c>
      <c r="CK85">
        <v>0.452372090672024</v>
      </c>
    </row>
    <row r="86" spans="3:89" x14ac:dyDescent="0.2">
      <c r="C86">
        <v>0.68358960189737095</v>
      </c>
      <c r="D86">
        <v>0.20906819052853601</v>
      </c>
      <c r="E86">
        <v>0.53075243273028205</v>
      </c>
      <c r="F86">
        <v>0.240536430810285</v>
      </c>
      <c r="G86">
        <v>0.58485811520588404</v>
      </c>
      <c r="S86">
        <v>0.51840214119582795</v>
      </c>
      <c r="T86">
        <v>0.23508031155551301</v>
      </c>
      <c r="U86">
        <v>0.45404618849405598</v>
      </c>
      <c r="V86">
        <v>0.27226938290035602</v>
      </c>
      <c r="W86">
        <v>0.28691574832800698</v>
      </c>
      <c r="AJ86">
        <v>0.43519117331642598</v>
      </c>
      <c r="AK86">
        <v>0.559725172037559</v>
      </c>
      <c r="AL86">
        <v>0.45174030449476399</v>
      </c>
      <c r="AM86">
        <v>0.35488439750760298</v>
      </c>
      <c r="AN86">
        <v>0.439030297161139</v>
      </c>
      <c r="AZ86">
        <v>0.39168167794752201</v>
      </c>
      <c r="BA86">
        <v>0.30864793990261702</v>
      </c>
      <c r="BB86">
        <v>0.402256478021779</v>
      </c>
      <c r="BC86">
        <v>0.256569735329433</v>
      </c>
      <c r="BD86">
        <v>0.43006977140862102</v>
      </c>
      <c r="BQ86">
        <v>0.59021477118857502</v>
      </c>
      <c r="BR86">
        <v>0.36322353517487999</v>
      </c>
      <c r="BS86">
        <v>0.70032877435387697</v>
      </c>
      <c r="BT86">
        <v>0.339194468244156</v>
      </c>
      <c r="BU86">
        <v>1.0054667025689299</v>
      </c>
      <c r="CG86">
        <v>0.30131091767984403</v>
      </c>
      <c r="CH86">
        <v>0.31323067942440802</v>
      </c>
      <c r="CI86">
        <v>0.486492355152919</v>
      </c>
      <c r="CJ86">
        <v>0.25427341491772099</v>
      </c>
      <c r="CK86">
        <v>0.47414178875699498</v>
      </c>
    </row>
    <row r="87" spans="3:89" x14ac:dyDescent="0.2">
      <c r="C87">
        <v>1.0720412742285499</v>
      </c>
      <c r="D87">
        <v>0.28668709598350101</v>
      </c>
      <c r="E87">
        <v>0.59679638960853598</v>
      </c>
      <c r="F87">
        <v>0.32681316448926501</v>
      </c>
      <c r="G87">
        <v>0.53287888536652905</v>
      </c>
      <c r="S87">
        <v>0.53472302230769797</v>
      </c>
      <c r="T87">
        <v>0.29665872862742299</v>
      </c>
      <c r="U87">
        <v>0.45147185280944602</v>
      </c>
      <c r="V87">
        <v>0.37199343561683001</v>
      </c>
      <c r="W87">
        <v>0.36894966395394801</v>
      </c>
      <c r="AJ87">
        <v>0.44319321352045599</v>
      </c>
      <c r="AK87">
        <v>0.48241513081311699</v>
      </c>
      <c r="AL87">
        <v>0.40147327065740601</v>
      </c>
      <c r="AM87">
        <v>0.359225684847786</v>
      </c>
      <c r="AN87">
        <v>0.63706077129930205</v>
      </c>
      <c r="AZ87">
        <v>0.37359861944337303</v>
      </c>
      <c r="BA87">
        <v>0.34685506998687599</v>
      </c>
      <c r="BB87">
        <v>0.32142051412087203</v>
      </c>
      <c r="BC87">
        <v>0.29623367562247899</v>
      </c>
      <c r="BD87">
        <v>0.47529236190851198</v>
      </c>
      <c r="BQ87">
        <v>0.64808543513199801</v>
      </c>
      <c r="BR87">
        <v>0.384721036866779</v>
      </c>
      <c r="BS87">
        <v>0.81163021464588903</v>
      </c>
      <c r="BT87">
        <v>0.35996459856910901</v>
      </c>
      <c r="BU87">
        <v>1.0192181628521</v>
      </c>
      <c r="CG87">
        <v>0.28886532396092701</v>
      </c>
      <c r="CH87">
        <v>0.35406398909028802</v>
      </c>
      <c r="CI87">
        <v>0.39635506662745101</v>
      </c>
      <c r="CJ87">
        <v>0.322398140492477</v>
      </c>
      <c r="CK87">
        <v>0.53318064774379104</v>
      </c>
    </row>
    <row r="88" spans="3:89" x14ac:dyDescent="0.2">
      <c r="C88">
        <v>0.997798811620631</v>
      </c>
      <c r="D88">
        <v>0.223317754771958</v>
      </c>
      <c r="E88">
        <v>0.60628671869671702</v>
      </c>
      <c r="F88">
        <v>0.31676369079565497</v>
      </c>
      <c r="G88">
        <v>0.49799539038323598</v>
      </c>
      <c r="S88">
        <v>0.60653855668926004</v>
      </c>
      <c r="T88">
        <v>0.359808028971558</v>
      </c>
      <c r="U88">
        <v>0.475098738749752</v>
      </c>
      <c r="V88">
        <v>0.28835673093400099</v>
      </c>
      <c r="W88">
        <v>0.36156264137662097</v>
      </c>
      <c r="AJ88">
        <v>0.3984754266394</v>
      </c>
      <c r="AK88">
        <v>0.62705767323794004</v>
      </c>
      <c r="AL88">
        <v>0.36212326870974398</v>
      </c>
      <c r="AM88">
        <v>0.28289795324938399</v>
      </c>
      <c r="AN88">
        <v>0.41740850302277699</v>
      </c>
      <c r="AZ88">
        <v>0.33745089836867698</v>
      </c>
      <c r="BA88">
        <v>0.37995681158557099</v>
      </c>
      <c r="BB88">
        <v>0.354829180279148</v>
      </c>
      <c r="BC88">
        <v>0.242552722622495</v>
      </c>
      <c r="BD88">
        <v>0.30600741974731899</v>
      </c>
      <c r="BQ88">
        <v>0.49543516555200101</v>
      </c>
      <c r="BR88">
        <v>0.44966365748099302</v>
      </c>
      <c r="BS88">
        <v>0.78293834977986398</v>
      </c>
      <c r="BT88">
        <v>0.33183565319135</v>
      </c>
      <c r="BU88">
        <v>0.93731454529019298</v>
      </c>
      <c r="CG88">
        <v>0.35709356463597203</v>
      </c>
      <c r="CH88">
        <v>0.38798828419663201</v>
      </c>
      <c r="CI88">
        <v>0.54399858033716997</v>
      </c>
      <c r="CJ88">
        <v>0.27802670511343403</v>
      </c>
      <c r="CK88">
        <v>0.51516692408037201</v>
      </c>
    </row>
    <row r="89" spans="3:89" x14ac:dyDescent="0.2">
      <c r="C89">
        <v>0.68047835764882603</v>
      </c>
      <c r="D89">
        <v>0.33650930575683502</v>
      </c>
      <c r="E89">
        <v>0.69663879198953005</v>
      </c>
      <c r="F89">
        <v>0.27239760362667498</v>
      </c>
      <c r="G89">
        <v>0.53260069150128697</v>
      </c>
      <c r="S89">
        <v>0.45823689531379402</v>
      </c>
      <c r="T89">
        <v>0.392689641062544</v>
      </c>
      <c r="U89">
        <v>0.54202473533159801</v>
      </c>
      <c r="V89">
        <v>0.24576940431364799</v>
      </c>
      <c r="W89">
        <v>0.339902215106473</v>
      </c>
      <c r="AJ89">
        <v>0.63250717464960404</v>
      </c>
      <c r="AK89">
        <v>0.65369771112792097</v>
      </c>
      <c r="AL89">
        <v>0.49798570717305302</v>
      </c>
      <c r="AM89">
        <v>0.22894228442060099</v>
      </c>
      <c r="AN89">
        <v>0.38968713197826499</v>
      </c>
      <c r="AZ89">
        <v>0.42641276870839601</v>
      </c>
      <c r="BA89">
        <v>0.35642791825949099</v>
      </c>
      <c r="BB89">
        <v>0.42240233763745499</v>
      </c>
      <c r="BC89">
        <v>0.253106842105708</v>
      </c>
      <c r="BD89">
        <v>0.35989521130872998</v>
      </c>
      <c r="BQ89">
        <v>0.47400047792257499</v>
      </c>
      <c r="BR89">
        <v>0.49581427197866301</v>
      </c>
      <c r="BS89">
        <v>0.87527831273987</v>
      </c>
      <c r="BT89">
        <v>0.40824360927921899</v>
      </c>
      <c r="BU89">
        <v>0.75410770886808598</v>
      </c>
      <c r="CG89">
        <v>0.30337443042914403</v>
      </c>
      <c r="CH89">
        <v>0.359674603142567</v>
      </c>
      <c r="CI89">
        <v>0.39301574740640099</v>
      </c>
      <c r="CJ89">
        <v>0.27821716182470002</v>
      </c>
      <c r="CK89">
        <v>0.355859106802281</v>
      </c>
    </row>
    <row r="90" spans="3:89" x14ac:dyDescent="0.2">
      <c r="C90">
        <v>0.93526562249557499</v>
      </c>
      <c r="D90">
        <v>0.37823686855851801</v>
      </c>
      <c r="E90">
        <v>0.65142307414187595</v>
      </c>
      <c r="F90">
        <v>0.24653479004520401</v>
      </c>
      <c r="G90">
        <v>0.45120546752322999</v>
      </c>
      <c r="S90">
        <v>0.56399796309709205</v>
      </c>
      <c r="T90">
        <v>0.33688552930714399</v>
      </c>
      <c r="U90">
        <v>0.42997873746562298</v>
      </c>
      <c r="V90">
        <v>0.26182425188589697</v>
      </c>
      <c r="W90">
        <v>0.35524208865849999</v>
      </c>
      <c r="AJ90">
        <v>0.47356173992498302</v>
      </c>
      <c r="AK90">
        <v>0.58842117925902504</v>
      </c>
      <c r="AL90">
        <v>0.41621616142994999</v>
      </c>
      <c r="AM90">
        <v>0.28768054216772798</v>
      </c>
      <c r="AN90">
        <v>0.57170953238328004</v>
      </c>
      <c r="AZ90">
        <v>0.36052978014345899</v>
      </c>
      <c r="BA90">
        <v>0.42449953490348002</v>
      </c>
      <c r="BB90">
        <v>0.39774678264904501</v>
      </c>
      <c r="BC90">
        <v>0.26267265918465099</v>
      </c>
      <c r="BD90">
        <v>0.35616848841071702</v>
      </c>
      <c r="BQ90">
        <v>0.66938858489069797</v>
      </c>
      <c r="BR90">
        <v>0.44886790739687599</v>
      </c>
      <c r="BS90">
        <v>0.54357440591013395</v>
      </c>
      <c r="BT90">
        <v>0.44758932390112499</v>
      </c>
      <c r="BU90">
        <v>0.678526685180453</v>
      </c>
      <c r="CG90">
        <v>0.37424899839960901</v>
      </c>
      <c r="CH90">
        <v>0.356395172944524</v>
      </c>
      <c r="CI90">
        <v>0.318801570922985</v>
      </c>
      <c r="CJ90">
        <v>0.25389102171051198</v>
      </c>
      <c r="CK90">
        <v>0.35991370299672998</v>
      </c>
    </row>
    <row r="91" spans="3:89" x14ac:dyDescent="0.2">
      <c r="C91">
        <v>1.0530340551122399</v>
      </c>
      <c r="D91">
        <v>0.35498806683703799</v>
      </c>
      <c r="E91">
        <v>0.66776058984097297</v>
      </c>
      <c r="F91">
        <v>0.22049136606398101</v>
      </c>
      <c r="G91">
        <v>0.44056443581872401</v>
      </c>
      <c r="S91">
        <v>0.58267726016487598</v>
      </c>
      <c r="T91">
        <v>0.35703554097162599</v>
      </c>
      <c r="U91">
        <v>0.51245867012294699</v>
      </c>
      <c r="V91">
        <v>0.27075454878343003</v>
      </c>
      <c r="W91">
        <v>0.30205482241890402</v>
      </c>
      <c r="AJ91">
        <v>0.494654752713588</v>
      </c>
      <c r="AK91">
        <v>0.69247193690688702</v>
      </c>
      <c r="AL91">
        <v>0.55599920782618895</v>
      </c>
      <c r="AM91">
        <v>0.29449203735201301</v>
      </c>
      <c r="AN91">
        <v>0.38382482005257601</v>
      </c>
      <c r="AZ91">
        <v>0.29129383811282</v>
      </c>
      <c r="BA91">
        <v>0.47011712894465901</v>
      </c>
      <c r="BB91">
        <v>0.44994851921301499</v>
      </c>
      <c r="BC91">
        <v>0.27757360459211899</v>
      </c>
      <c r="BD91">
        <v>0.38922926346914399</v>
      </c>
      <c r="BQ91">
        <v>0.98233725188667997</v>
      </c>
      <c r="BR91">
        <v>0.64945520722287997</v>
      </c>
      <c r="BS91">
        <v>0.57176588151458296</v>
      </c>
      <c r="BT91">
        <v>0.410230426975286</v>
      </c>
      <c r="BU91">
        <v>0.55102167781449096</v>
      </c>
      <c r="CG91">
        <v>0.44711449586809299</v>
      </c>
      <c r="CH91">
        <v>0.381851279357874</v>
      </c>
      <c r="CI91">
        <v>0.35645479401010799</v>
      </c>
      <c r="CJ91">
        <v>0.279931577962515</v>
      </c>
      <c r="CK91">
        <v>0.32914877822010502</v>
      </c>
    </row>
    <row r="92" spans="3:89" x14ac:dyDescent="0.2">
      <c r="C92">
        <v>0.68273722168960904</v>
      </c>
      <c r="D92">
        <v>0.55368226774795903</v>
      </c>
      <c r="E92">
        <v>0.50902410884306504</v>
      </c>
      <c r="F92">
        <v>0.27123302106003799</v>
      </c>
      <c r="G92">
        <v>0.51744120500356106</v>
      </c>
      <c r="S92">
        <v>0.413401254751951</v>
      </c>
      <c r="T92">
        <v>0.45854771365326502</v>
      </c>
      <c r="U92">
        <v>0.40688347658780999</v>
      </c>
      <c r="V92">
        <v>0.24970015980094301</v>
      </c>
      <c r="W92">
        <v>0.32679825146293401</v>
      </c>
      <c r="AJ92">
        <v>0.53318042360560203</v>
      </c>
      <c r="AK92">
        <v>0.533878881271315</v>
      </c>
      <c r="AL92">
        <v>0.39766475472200202</v>
      </c>
      <c r="AM92">
        <v>0.35845339073229299</v>
      </c>
      <c r="AN92">
        <v>0.40810315635139399</v>
      </c>
      <c r="AZ92">
        <v>0.359240256768111</v>
      </c>
      <c r="BA92">
        <v>0.406401591594858</v>
      </c>
      <c r="BB92">
        <v>0.37527173340882197</v>
      </c>
      <c r="BC92">
        <v>0.229044892208977</v>
      </c>
      <c r="BD92">
        <v>0.349910621942497</v>
      </c>
      <c r="BQ92">
        <v>0.62735272935215003</v>
      </c>
      <c r="BR92">
        <v>0.524162349700799</v>
      </c>
      <c r="BS92">
        <v>0.454995783654352</v>
      </c>
      <c r="BT92">
        <v>0.45266539552913099</v>
      </c>
      <c r="BU92">
        <v>0.50011946444222499</v>
      </c>
      <c r="CG92">
        <v>0.43093432511066498</v>
      </c>
      <c r="CH92">
        <v>0.36788326480574601</v>
      </c>
      <c r="CI92">
        <v>0.39054971051033999</v>
      </c>
      <c r="CJ92">
        <v>0.353725522933519</v>
      </c>
      <c r="CK92">
        <v>0.36717934860322998</v>
      </c>
    </row>
    <row r="93" spans="3:89" x14ac:dyDescent="0.2">
      <c r="C93">
        <v>0.37707659842560998</v>
      </c>
      <c r="D93">
        <v>0.40229755288289099</v>
      </c>
      <c r="E93">
        <v>0.483103137347211</v>
      </c>
      <c r="F93">
        <v>0.24328192467134499</v>
      </c>
      <c r="G93">
        <v>0.37751238444413898</v>
      </c>
      <c r="S93">
        <v>0.35220790604858498</v>
      </c>
      <c r="T93">
        <v>0.482148818761717</v>
      </c>
      <c r="U93">
        <v>0.38500055174882603</v>
      </c>
      <c r="V93">
        <v>0.27285877065876202</v>
      </c>
      <c r="W93">
        <v>0.29409699258324801</v>
      </c>
      <c r="AJ93">
        <v>0.55671454857564995</v>
      </c>
      <c r="AK93">
        <v>0.56449076678054999</v>
      </c>
      <c r="AL93">
        <v>0.39912628466171801</v>
      </c>
      <c r="AM93">
        <v>0.236063310505327</v>
      </c>
      <c r="AN93">
        <v>0.3780041890186</v>
      </c>
      <c r="AZ93">
        <v>0.34926015515209602</v>
      </c>
      <c r="BA93">
        <v>0.53300988755774203</v>
      </c>
      <c r="BB93">
        <v>0.37387029874828298</v>
      </c>
      <c r="BC93">
        <v>0.19990061667591699</v>
      </c>
      <c r="BD93">
        <v>0.31930418620978002</v>
      </c>
      <c r="BQ93">
        <v>0.67095446559515004</v>
      </c>
      <c r="BR93">
        <v>0.43753917838026901</v>
      </c>
      <c r="BS93">
        <v>0.36726946973171198</v>
      </c>
      <c r="BT93">
        <v>0.54559407791248005</v>
      </c>
      <c r="BU93">
        <v>0.43496962284287</v>
      </c>
      <c r="CG93">
        <v>0.40689256827006798</v>
      </c>
      <c r="CH93">
        <v>0.34998202476220103</v>
      </c>
      <c r="CI93">
        <v>0.35072000769023298</v>
      </c>
      <c r="CJ93">
        <v>0.34659000064974299</v>
      </c>
      <c r="CK93">
        <v>0.29256129969558697</v>
      </c>
    </row>
    <row r="94" spans="3:89" x14ac:dyDescent="0.2">
      <c r="C94">
        <v>0.52554384708639001</v>
      </c>
      <c r="D94">
        <v>0.33513871825665797</v>
      </c>
      <c r="E94">
        <v>0.53690661305064002</v>
      </c>
      <c r="F94">
        <v>0.25779940064732698</v>
      </c>
      <c r="G94">
        <v>0.43149703587379201</v>
      </c>
      <c r="S94">
        <v>0.45268219831149897</v>
      </c>
      <c r="T94">
        <v>0.33435279103562099</v>
      </c>
      <c r="U94">
        <v>0.40825171945150501</v>
      </c>
      <c r="V94">
        <v>0.28638841830042</v>
      </c>
      <c r="W94">
        <v>0.29558685410872998</v>
      </c>
      <c r="AJ94">
        <v>0.36109903683172201</v>
      </c>
      <c r="AK94">
        <v>0.60314919077059304</v>
      </c>
      <c r="AL94">
        <v>0.41192812975756499</v>
      </c>
      <c r="AM94">
        <v>0.38285216304145597</v>
      </c>
      <c r="AN94">
        <v>0.31065848315204803</v>
      </c>
      <c r="AZ94">
        <v>0.25229155512012602</v>
      </c>
      <c r="BA94">
        <v>0.46695663182422098</v>
      </c>
      <c r="BB94">
        <v>0.36745906112589199</v>
      </c>
      <c r="BC94">
        <v>0.248175529403768</v>
      </c>
      <c r="BD94">
        <v>0.327311673066218</v>
      </c>
      <c r="BQ94">
        <v>0.725547991747159</v>
      </c>
      <c r="BR94">
        <v>0.52210031519463096</v>
      </c>
      <c r="BS94">
        <v>0.33715535140527703</v>
      </c>
      <c r="BT94">
        <v>0.52176514584409495</v>
      </c>
      <c r="BU94">
        <v>0.37899654727152998</v>
      </c>
      <c r="CG94">
        <v>0.364487795635624</v>
      </c>
      <c r="CH94">
        <v>0.31070903190183502</v>
      </c>
      <c r="CI94">
        <v>0.27414088132116898</v>
      </c>
      <c r="CJ94">
        <v>0.26507201414366599</v>
      </c>
      <c r="CK94">
        <v>0.30399896149962602</v>
      </c>
    </row>
    <row r="95" spans="3:89" x14ac:dyDescent="0.2">
      <c r="C95">
        <v>0.54661891434318499</v>
      </c>
      <c r="D95">
        <v>0.33067258277910799</v>
      </c>
      <c r="E95">
        <v>0.51251608852516894</v>
      </c>
      <c r="F95">
        <v>0.245026747912446</v>
      </c>
      <c r="G95">
        <v>0.59104074596716805</v>
      </c>
      <c r="S95">
        <v>0.51621075122063598</v>
      </c>
      <c r="T95">
        <v>0.36200589142971201</v>
      </c>
      <c r="U95">
        <v>0.41534764662829898</v>
      </c>
      <c r="V95">
        <v>0.250916865342658</v>
      </c>
      <c r="W95">
        <v>0.34436552125784198</v>
      </c>
      <c r="AJ95">
        <v>0.46170291359304</v>
      </c>
      <c r="AK95">
        <v>0.54264429174406903</v>
      </c>
      <c r="AL95">
        <v>0.33304926260741002</v>
      </c>
      <c r="AM95">
        <v>0.26743598700903998</v>
      </c>
      <c r="AN95">
        <v>0.42697635790410099</v>
      </c>
      <c r="AZ95">
        <v>0.278461569816635</v>
      </c>
      <c r="BA95">
        <v>0.496837913439444</v>
      </c>
      <c r="BB95">
        <v>0.34681878786428999</v>
      </c>
      <c r="BC95">
        <v>0.24631578298171</v>
      </c>
      <c r="BD95">
        <v>0.37619435198610701</v>
      </c>
      <c r="BQ95">
        <v>0.483154867103949</v>
      </c>
      <c r="BR95">
        <v>0.34270449878939202</v>
      </c>
      <c r="BS95">
        <v>0.43595313384133899</v>
      </c>
      <c r="BT95">
        <v>0.416894742464677</v>
      </c>
      <c r="BU95">
        <v>0.31383909531038101</v>
      </c>
      <c r="CG95">
        <v>0.343091456827261</v>
      </c>
      <c r="CH95">
        <v>0.35037396551093802</v>
      </c>
      <c r="CI95">
        <v>0.36181794116548999</v>
      </c>
      <c r="CJ95">
        <v>0.26378060641690598</v>
      </c>
      <c r="CK95">
        <v>0.31411566573074001</v>
      </c>
    </row>
    <row r="96" spans="3:89" x14ac:dyDescent="0.2">
      <c r="C96">
        <v>0.75998729715799296</v>
      </c>
      <c r="D96">
        <v>0.33202100838825499</v>
      </c>
      <c r="E96">
        <v>0.56473274139523599</v>
      </c>
      <c r="F96">
        <v>0.27414294817866902</v>
      </c>
      <c r="G96">
        <v>0.54432681450357401</v>
      </c>
      <c r="S96">
        <v>0.62536939543488701</v>
      </c>
      <c r="T96">
        <v>0.330201355549957</v>
      </c>
      <c r="U96">
        <v>0.43443183009515401</v>
      </c>
      <c r="V96">
        <v>0.32562904543017901</v>
      </c>
      <c r="W96">
        <v>0.39439685881041803</v>
      </c>
      <c r="AJ96">
        <v>0.60954773717071797</v>
      </c>
      <c r="AK96">
        <v>0.50155301673319497</v>
      </c>
      <c r="AL96">
        <v>0.36146413152603701</v>
      </c>
      <c r="AM96">
        <v>0.35799794776562099</v>
      </c>
      <c r="AN96">
        <v>0.51466001722652699</v>
      </c>
      <c r="AZ96">
        <v>0.35447810082405201</v>
      </c>
      <c r="BA96">
        <v>0.43016973867887698</v>
      </c>
      <c r="BB96">
        <v>0.291473188447187</v>
      </c>
      <c r="BC96">
        <v>0.29360205585774801</v>
      </c>
      <c r="BD96">
        <v>0.37461541216432298</v>
      </c>
      <c r="BQ96">
        <v>0.5804823583423</v>
      </c>
      <c r="BR96">
        <v>0.49730451058346897</v>
      </c>
      <c r="BS96">
        <v>0.40392957641849497</v>
      </c>
      <c r="BT96">
        <v>0.36568709531543298</v>
      </c>
      <c r="BU96">
        <v>0.243424750670517</v>
      </c>
      <c r="CG96">
        <v>0.38452421175100099</v>
      </c>
      <c r="CH96">
        <v>0.34529933247389599</v>
      </c>
      <c r="CI96">
        <v>0.35023421565476598</v>
      </c>
      <c r="CJ96">
        <v>0.29039776462454198</v>
      </c>
      <c r="CK96">
        <v>0.25393714291142899</v>
      </c>
    </row>
    <row r="97" spans="3:89" x14ac:dyDescent="0.2">
      <c r="C97">
        <v>0.97799853739956499</v>
      </c>
      <c r="D97">
        <v>0.34329277567682698</v>
      </c>
      <c r="E97">
        <v>0.66091627587944701</v>
      </c>
      <c r="F97">
        <v>0.28268069812568603</v>
      </c>
      <c r="G97">
        <v>0.76572464262383699</v>
      </c>
      <c r="S97">
        <v>0.529747128381995</v>
      </c>
      <c r="T97">
        <v>0.41471799832029699</v>
      </c>
      <c r="U97">
        <v>0.45694684866418001</v>
      </c>
      <c r="V97">
        <v>0.27691980360018298</v>
      </c>
      <c r="W97">
        <v>0.42473948741175199</v>
      </c>
      <c r="AJ97">
        <v>0.79843308777147404</v>
      </c>
      <c r="AK97">
        <v>0.49274495363844301</v>
      </c>
      <c r="AL97">
        <v>0.35596607875049202</v>
      </c>
      <c r="AM97">
        <v>0.46634727039203999</v>
      </c>
      <c r="AN97">
        <v>0.57170453541904698</v>
      </c>
      <c r="AZ97">
        <v>0.37766197178875899</v>
      </c>
      <c r="BA97">
        <v>0.48581116985400502</v>
      </c>
      <c r="BB97">
        <v>0.38773937679704401</v>
      </c>
      <c r="BC97">
        <v>0.291772333643606</v>
      </c>
      <c r="BD97">
        <v>0.46687935490293803</v>
      </c>
      <c r="BQ97">
        <v>0.44567269538167098</v>
      </c>
      <c r="BR97">
        <v>0.39776439231463001</v>
      </c>
      <c r="BS97">
        <v>0.33746966708702802</v>
      </c>
      <c r="BT97">
        <v>0.38912859354552998</v>
      </c>
      <c r="BU97">
        <v>0.28639917190924702</v>
      </c>
      <c r="CG97">
        <v>0.30171584947796498</v>
      </c>
      <c r="CH97">
        <v>0.43715246931458401</v>
      </c>
      <c r="CI97">
        <v>0.28350102591111498</v>
      </c>
      <c r="CJ97">
        <v>0.26523979499982803</v>
      </c>
      <c r="CK97">
        <v>0.239615181536776</v>
      </c>
    </row>
    <row r="98" spans="3:89" x14ac:dyDescent="0.2">
      <c r="C98">
        <v>0.63987964538744102</v>
      </c>
      <c r="D98">
        <v>0.50243666157754696</v>
      </c>
      <c r="E98">
        <v>0.535764849115418</v>
      </c>
      <c r="F98">
        <v>0.29223016052989498</v>
      </c>
      <c r="G98">
        <v>0.51005230812246305</v>
      </c>
      <c r="S98">
        <v>0.33990280391558803</v>
      </c>
      <c r="T98">
        <v>0.44948014118705398</v>
      </c>
      <c r="U98">
        <v>0.35465523053519699</v>
      </c>
      <c r="V98">
        <v>0.25750218004331898</v>
      </c>
      <c r="W98">
        <v>0.33496119906922001</v>
      </c>
      <c r="AJ98">
        <v>0.65984790473899002</v>
      </c>
      <c r="AK98">
        <v>0.36042933169014002</v>
      </c>
      <c r="AL98">
        <v>0.40005928462474599</v>
      </c>
      <c r="AM98">
        <v>0.511250448765323</v>
      </c>
      <c r="AN98">
        <v>0.59051140019943005</v>
      </c>
      <c r="AZ98">
        <v>0.38126084454346998</v>
      </c>
      <c r="BA98">
        <v>0.39691486614066501</v>
      </c>
      <c r="BB98">
        <v>0.38536613405109199</v>
      </c>
      <c r="BC98">
        <v>0.326547614945287</v>
      </c>
      <c r="BD98">
        <v>0.49710554066493001</v>
      </c>
      <c r="BQ98">
        <v>0.38454590937008598</v>
      </c>
      <c r="BR98">
        <v>0.45898488033377699</v>
      </c>
      <c r="BS98">
        <v>0.326575074052252</v>
      </c>
      <c r="BT98">
        <v>0.36713874447571598</v>
      </c>
      <c r="BU98">
        <v>0.32615828510267397</v>
      </c>
      <c r="CG98">
        <v>0.293866121341475</v>
      </c>
      <c r="CH98">
        <v>0.40281596750717302</v>
      </c>
      <c r="CI98">
        <v>0.23490553572939399</v>
      </c>
      <c r="CJ98">
        <v>0.33747941191733299</v>
      </c>
      <c r="CK98">
        <v>0.34866183798185402</v>
      </c>
    </row>
    <row r="99" spans="3:89" x14ac:dyDescent="0.2">
      <c r="C99">
        <v>0.413147442009139</v>
      </c>
      <c r="D99">
        <v>0.64066176269266195</v>
      </c>
      <c r="E99">
        <v>0.50426926127201899</v>
      </c>
      <c r="F99">
        <v>0.30821375556981401</v>
      </c>
      <c r="G99">
        <v>0.57146202563573101</v>
      </c>
      <c r="S99">
        <v>0.335265600192311</v>
      </c>
      <c r="T99">
        <v>0.69851650927959796</v>
      </c>
      <c r="U99">
        <v>0.36463209331274199</v>
      </c>
      <c r="V99">
        <v>0.341098704890341</v>
      </c>
      <c r="W99">
        <v>0.39075731121384999</v>
      </c>
      <c r="AJ99">
        <v>0.61572471660632799</v>
      </c>
      <c r="AK99">
        <v>0.37266063840261898</v>
      </c>
      <c r="AL99">
        <v>0.41857552711283702</v>
      </c>
      <c r="AM99">
        <v>0.35539371069304199</v>
      </c>
      <c r="AN99">
        <v>0.84322254735377</v>
      </c>
      <c r="AZ99">
        <v>0.34985172662828401</v>
      </c>
      <c r="BA99">
        <v>0.29396675692207103</v>
      </c>
      <c r="BB99">
        <v>0.37733449430009802</v>
      </c>
      <c r="BC99">
        <v>0.27380968842849102</v>
      </c>
      <c r="BD99">
        <v>0.60691684770624799</v>
      </c>
      <c r="BQ99">
        <v>0.46124487209673698</v>
      </c>
      <c r="BR99">
        <v>0.47222715599100601</v>
      </c>
      <c r="BS99">
        <v>0.31596113749770199</v>
      </c>
      <c r="BT99">
        <v>0.38448583038963102</v>
      </c>
      <c r="BU99">
        <v>0.265288237780964</v>
      </c>
      <c r="CG99">
        <v>0.35380322457797297</v>
      </c>
      <c r="CH99">
        <v>0.38255379487882502</v>
      </c>
      <c r="CI99">
        <v>0.256742820528991</v>
      </c>
      <c r="CJ99">
        <v>0.33182339339814398</v>
      </c>
      <c r="CK99">
        <v>0.35786043522549899</v>
      </c>
    </row>
    <row r="100" spans="3:89" x14ac:dyDescent="0.2">
      <c r="C100">
        <v>0.45569063895912398</v>
      </c>
      <c r="D100">
        <v>0.320494020520662</v>
      </c>
      <c r="E100">
        <v>0.41927754140822399</v>
      </c>
      <c r="F100">
        <v>0.26797320558894999</v>
      </c>
      <c r="G100">
        <v>0.63813642510435498</v>
      </c>
      <c r="S100">
        <v>0.36064187432457001</v>
      </c>
      <c r="T100">
        <v>0.33836316254257598</v>
      </c>
      <c r="U100">
        <v>0.39659522751543502</v>
      </c>
      <c r="V100">
        <v>0.27787226818398197</v>
      </c>
      <c r="W100">
        <v>0.39349188179077499</v>
      </c>
      <c r="AJ100">
        <v>0.482065010199213</v>
      </c>
      <c r="AK100">
        <v>0.430026720166228</v>
      </c>
      <c r="AL100">
        <v>0.32723793703447801</v>
      </c>
      <c r="AM100">
        <v>0.33754585281358601</v>
      </c>
      <c r="AN100">
        <v>0.65015312469668696</v>
      </c>
      <c r="AZ100">
        <v>0.27765312323293301</v>
      </c>
      <c r="BA100">
        <v>0.47597839965824901</v>
      </c>
      <c r="BB100">
        <v>0.32478278404592997</v>
      </c>
      <c r="BC100">
        <v>0.26162399376163598</v>
      </c>
      <c r="BD100">
        <v>0.487953869849301</v>
      </c>
      <c r="BQ100">
        <v>0.63593232614912198</v>
      </c>
      <c r="BR100">
        <v>0.435463343185572</v>
      </c>
      <c r="BS100">
        <v>0.31745710841658997</v>
      </c>
      <c r="BT100">
        <v>0.42573721010766102</v>
      </c>
      <c r="BU100">
        <v>0.36370542079500101</v>
      </c>
      <c r="CG100">
        <v>0.37845535911031902</v>
      </c>
      <c r="CH100">
        <v>0.39780201630379602</v>
      </c>
      <c r="CI100">
        <v>0.27505148930477002</v>
      </c>
      <c r="CJ100">
        <v>0.36155158716916502</v>
      </c>
      <c r="CK100">
        <v>0.36990638920364599</v>
      </c>
    </row>
    <row r="101" spans="3:89" x14ac:dyDescent="0.2">
      <c r="C101">
        <v>0.454193032288561</v>
      </c>
      <c r="D101">
        <v>0.42962800530976603</v>
      </c>
      <c r="E101">
        <v>0.394092899352885</v>
      </c>
      <c r="F101">
        <v>0.29604673828721201</v>
      </c>
      <c r="G101">
        <v>0.61479266828203405</v>
      </c>
      <c r="S101">
        <v>0.34142504719568001</v>
      </c>
      <c r="T101">
        <v>0.388645441163806</v>
      </c>
      <c r="U101">
        <v>0.32866943108210001</v>
      </c>
      <c r="V101">
        <v>0.30209444148752901</v>
      </c>
      <c r="W101">
        <v>0.37926210702937502</v>
      </c>
      <c r="AJ101">
        <v>0.45285802548051002</v>
      </c>
      <c r="AK101">
        <v>0.38839691153510397</v>
      </c>
      <c r="AL101">
        <v>0.36980774492693302</v>
      </c>
      <c r="AM101">
        <v>0.33004457020592698</v>
      </c>
      <c r="AN101">
        <v>0.85157525862176098</v>
      </c>
      <c r="AZ101">
        <v>0.32629726858351599</v>
      </c>
      <c r="BA101">
        <v>0.28590209917252801</v>
      </c>
      <c r="BB101">
        <v>0.33510106211078899</v>
      </c>
      <c r="BC101">
        <v>0.29664020768737798</v>
      </c>
      <c r="BD101">
        <v>0.55313021441348298</v>
      </c>
      <c r="BQ101">
        <v>0.73857718619146895</v>
      </c>
      <c r="BR101">
        <v>0.49543717198109999</v>
      </c>
      <c r="BS101">
        <v>0.29904063638528999</v>
      </c>
      <c r="BT101">
        <v>0.47192841926089202</v>
      </c>
      <c r="BU101">
        <v>0.46937588619064402</v>
      </c>
      <c r="CG101">
        <v>0.36956795620670901</v>
      </c>
      <c r="CH101">
        <v>0.59780570732466298</v>
      </c>
      <c r="CI101">
        <v>0.28279048228968201</v>
      </c>
      <c r="CJ101">
        <v>0.348122207537021</v>
      </c>
      <c r="CK101">
        <v>0.34437105189529199</v>
      </c>
    </row>
    <row r="102" spans="3:89" x14ac:dyDescent="0.2">
      <c r="C102">
        <v>0.37317135730517498</v>
      </c>
      <c r="D102">
        <v>0.30766927288824403</v>
      </c>
      <c r="E102">
        <v>0.58105793917770099</v>
      </c>
      <c r="F102">
        <v>0.29633211491288702</v>
      </c>
      <c r="G102">
        <v>0.58348064487906903</v>
      </c>
      <c r="S102">
        <v>0.25427651328458001</v>
      </c>
      <c r="T102">
        <v>0.32418588382257602</v>
      </c>
      <c r="U102">
        <v>0.35994845315817903</v>
      </c>
      <c r="V102">
        <v>0.28346104592732702</v>
      </c>
      <c r="W102">
        <v>0.37208122502812002</v>
      </c>
      <c r="AJ102">
        <v>0.55469641762527</v>
      </c>
      <c r="AK102">
        <v>0.58865629617347404</v>
      </c>
      <c r="AL102">
        <v>0.33066802856244298</v>
      </c>
      <c r="AM102">
        <v>0.316648958208473</v>
      </c>
      <c r="AN102">
        <v>0.80259249719665604</v>
      </c>
      <c r="AZ102">
        <v>0.31308649688691698</v>
      </c>
      <c r="BA102">
        <v>0.430759488861919</v>
      </c>
      <c r="BB102">
        <v>0.38165787597670098</v>
      </c>
      <c r="BC102">
        <v>0.25688909790806902</v>
      </c>
      <c r="BD102">
        <v>0.54028166098967001</v>
      </c>
      <c r="BQ102">
        <v>0.40489813432141503</v>
      </c>
      <c r="BR102">
        <v>0.58148189680991302</v>
      </c>
      <c r="BS102">
        <v>0.43846522818047601</v>
      </c>
      <c r="BT102">
        <v>0.38569831733548399</v>
      </c>
      <c r="BU102">
        <v>0.47876800077114301</v>
      </c>
      <c r="CG102">
        <v>0.31403505624993</v>
      </c>
      <c r="CH102">
        <v>0.41038633820075898</v>
      </c>
      <c r="CI102">
        <v>0.22767431106087699</v>
      </c>
      <c r="CJ102">
        <v>0.31508080122075799</v>
      </c>
      <c r="CK102">
        <v>0.477408049631105</v>
      </c>
    </row>
    <row r="103" spans="3:89" x14ac:dyDescent="0.2">
      <c r="C103">
        <v>0.42005688388962098</v>
      </c>
      <c r="D103">
        <v>0.32493687730577803</v>
      </c>
      <c r="E103">
        <v>0.40723490968734399</v>
      </c>
      <c r="F103">
        <v>0.26934575223565999</v>
      </c>
      <c r="G103">
        <v>0.70558109360375998</v>
      </c>
      <c r="S103">
        <v>0.29314589703599703</v>
      </c>
      <c r="T103">
        <v>0.31168067472744199</v>
      </c>
      <c r="U103">
        <v>0.38194650630190302</v>
      </c>
      <c r="V103">
        <v>0.26747450000418299</v>
      </c>
      <c r="W103">
        <v>0.36963849831143403</v>
      </c>
      <c r="AJ103">
        <v>0.47010391025079701</v>
      </c>
      <c r="AK103">
        <v>0.47050023985450601</v>
      </c>
      <c r="AL103">
        <v>0.36850516702797598</v>
      </c>
      <c r="AM103">
        <v>0.34903722158209599</v>
      </c>
      <c r="AN103">
        <v>0.671364997931861</v>
      </c>
      <c r="AZ103">
        <v>0.32792614941702702</v>
      </c>
      <c r="BA103">
        <v>0.35367942434091898</v>
      </c>
      <c r="BB103">
        <v>0.386127155338787</v>
      </c>
      <c r="BC103">
        <v>0.30785954800620602</v>
      </c>
      <c r="BD103">
        <v>0.53973630562447705</v>
      </c>
      <c r="BQ103">
        <v>0.436030424674335</v>
      </c>
      <c r="BR103">
        <v>0.49363846120920402</v>
      </c>
      <c r="BS103">
        <v>0.273497755799884</v>
      </c>
      <c r="BT103">
        <v>0.40646843436173602</v>
      </c>
      <c r="BU103">
        <v>0.451646505487177</v>
      </c>
      <c r="CG103">
        <v>0.270161280425743</v>
      </c>
      <c r="CH103">
        <v>0.332125842391996</v>
      </c>
      <c r="CI103">
        <v>0.24272545663860501</v>
      </c>
      <c r="CJ103">
        <v>0.292721451940473</v>
      </c>
      <c r="CK103">
        <v>0.32766556036241501</v>
      </c>
    </row>
    <row r="104" spans="3:89" x14ac:dyDescent="0.2">
      <c r="C104">
        <v>0.59643867600078404</v>
      </c>
      <c r="D104">
        <v>0.31019864691590299</v>
      </c>
      <c r="E104">
        <v>0.43529417025480299</v>
      </c>
      <c r="F104">
        <v>0.23703322451394801</v>
      </c>
      <c r="G104">
        <v>0.705847251773568</v>
      </c>
      <c r="S104">
        <v>0.33823818856631699</v>
      </c>
      <c r="T104">
        <v>0.40109605679794702</v>
      </c>
      <c r="U104">
        <v>0.37632580261718301</v>
      </c>
      <c r="V104">
        <v>0.28057658461711499</v>
      </c>
      <c r="W104">
        <v>0.34860073983786299</v>
      </c>
      <c r="AJ104">
        <v>0.31955604498676898</v>
      </c>
      <c r="AK104">
        <v>0.56549494345532503</v>
      </c>
      <c r="AL104">
        <v>0.57408844036540896</v>
      </c>
      <c r="AM104">
        <v>0.35629993427669898</v>
      </c>
      <c r="AN104">
        <v>0.60164112476811604</v>
      </c>
      <c r="AZ104">
        <v>0.25172756317630401</v>
      </c>
      <c r="BA104">
        <v>0.39943774473708099</v>
      </c>
      <c r="BB104">
        <v>0.42471743137578999</v>
      </c>
      <c r="BC104">
        <v>0.25853843037399299</v>
      </c>
      <c r="BD104">
        <v>0.53876668941961503</v>
      </c>
      <c r="BQ104">
        <v>0.42056316103879299</v>
      </c>
      <c r="BR104">
        <v>0.48806039001356399</v>
      </c>
      <c r="BS104">
        <v>0.34769883383774203</v>
      </c>
      <c r="BT104">
        <v>0.46934698373458</v>
      </c>
      <c r="BU104">
        <v>0.44754339012761901</v>
      </c>
      <c r="CG104">
        <v>0.31527239469915902</v>
      </c>
      <c r="CH104">
        <v>0.33240957879973299</v>
      </c>
      <c r="CI104">
        <v>0.27561735372874802</v>
      </c>
      <c r="CJ104">
        <v>0.32715275893549201</v>
      </c>
      <c r="CK104">
        <v>0.35635012810694</v>
      </c>
    </row>
    <row r="105" spans="3:89" x14ac:dyDescent="0.2">
      <c r="C105">
        <v>0.57435423570348498</v>
      </c>
      <c r="D105">
        <v>0.66991555980284101</v>
      </c>
      <c r="E105">
        <v>0.38644237037342399</v>
      </c>
      <c r="F105">
        <v>0.30610886294748602</v>
      </c>
      <c r="G105">
        <v>0.70636135737205397</v>
      </c>
      <c r="S105">
        <v>0.35953507106706201</v>
      </c>
      <c r="T105">
        <v>0.458454912034302</v>
      </c>
      <c r="U105">
        <v>0.342599282563818</v>
      </c>
      <c r="V105">
        <v>0.27648709264350302</v>
      </c>
      <c r="W105">
        <v>0.39024769976214702</v>
      </c>
      <c r="AJ105">
        <v>0.39392416900875799</v>
      </c>
      <c r="AK105">
        <v>0.59324815576249601</v>
      </c>
      <c r="AL105">
        <v>0.55896522751233302</v>
      </c>
      <c r="AM105">
        <v>0.31661729873764199</v>
      </c>
      <c r="AN105">
        <v>0.48911240784562998</v>
      </c>
      <c r="AZ105">
        <v>0.35362765259573398</v>
      </c>
      <c r="BA105">
        <v>0.37600424425694801</v>
      </c>
      <c r="BB105">
        <v>0.38434151529556998</v>
      </c>
      <c r="BC105">
        <v>0.27316956047281299</v>
      </c>
      <c r="BD105">
        <v>0.49623011385323601</v>
      </c>
      <c r="BQ105">
        <v>0.49863362254141202</v>
      </c>
      <c r="BR105">
        <v>0.40146617072319701</v>
      </c>
      <c r="BS105">
        <v>0.317221151469538</v>
      </c>
      <c r="BT105">
        <v>0.43230289556082901</v>
      </c>
      <c r="BU105">
        <v>0.433946488304843</v>
      </c>
      <c r="CG105">
        <v>0.30052502312138901</v>
      </c>
      <c r="CH105">
        <v>0.32886159424869199</v>
      </c>
      <c r="CI105">
        <v>0.24460025098560201</v>
      </c>
      <c r="CJ105">
        <v>0.343990834894703</v>
      </c>
      <c r="CK105">
        <v>0.30793029441945502</v>
      </c>
    </row>
    <row r="106" spans="3:89" x14ac:dyDescent="0.2">
      <c r="C106">
        <v>0.48267987568871401</v>
      </c>
      <c r="D106">
        <v>0.53170077872119303</v>
      </c>
      <c r="E106">
        <v>0.46209559917500598</v>
      </c>
      <c r="F106">
        <v>0.32084758723298301</v>
      </c>
      <c r="G106">
        <v>0.54486052254121897</v>
      </c>
      <c r="S106">
        <v>0.38206163505943203</v>
      </c>
      <c r="T106">
        <v>0.41425268376676699</v>
      </c>
      <c r="U106">
        <v>0.39094009041543998</v>
      </c>
      <c r="V106">
        <v>0.32937973359226502</v>
      </c>
      <c r="W106">
        <v>0.37699878165845901</v>
      </c>
      <c r="AJ106">
        <v>0.40494341602644301</v>
      </c>
      <c r="AK106">
        <v>0.84596951969985201</v>
      </c>
      <c r="AL106">
        <v>0.53203629194299495</v>
      </c>
      <c r="AM106">
        <v>0.42919981915218702</v>
      </c>
      <c r="AN106">
        <v>0.36811979898254699</v>
      </c>
      <c r="AZ106">
        <v>0.28428547657858799</v>
      </c>
      <c r="BA106">
        <v>0.47578062679678002</v>
      </c>
      <c r="BB106">
        <v>0.41296132741627301</v>
      </c>
      <c r="BC106">
        <v>0.30067431902922398</v>
      </c>
      <c r="BD106">
        <v>0.41430599888348202</v>
      </c>
      <c r="BQ106">
        <v>0.456043483562379</v>
      </c>
      <c r="BR106">
        <v>0.35995248429786703</v>
      </c>
      <c r="BS106">
        <v>0.43655459715367201</v>
      </c>
      <c r="BT106">
        <v>0.39346233959951299</v>
      </c>
      <c r="BU106">
        <v>0.47039515852054797</v>
      </c>
      <c r="CG106">
        <v>0.33128898682741198</v>
      </c>
      <c r="CH106">
        <v>0.33485721865879098</v>
      </c>
      <c r="CI106">
        <v>0.28084276127408098</v>
      </c>
      <c r="CJ106">
        <v>0.29232038454454401</v>
      </c>
      <c r="CK106">
        <v>0.35876884121917602</v>
      </c>
    </row>
    <row r="107" spans="3:89" x14ac:dyDescent="0.2">
      <c r="C107">
        <v>0.53350834942957004</v>
      </c>
      <c r="D107">
        <v>0.47370445616363499</v>
      </c>
      <c r="E107">
        <v>0.38537804572032403</v>
      </c>
      <c r="F107">
        <v>0.38478313920240798</v>
      </c>
      <c r="G107">
        <v>0.50955498638123897</v>
      </c>
      <c r="S107">
        <v>0.34379599622033402</v>
      </c>
      <c r="T107">
        <v>0.31143674831229901</v>
      </c>
      <c r="U107">
        <v>0.32114308149186899</v>
      </c>
      <c r="V107">
        <v>0.26086774657829598</v>
      </c>
      <c r="W107">
        <v>0.39960732981376101</v>
      </c>
      <c r="AJ107">
        <v>0.39264771996216102</v>
      </c>
      <c r="AK107">
        <v>0.63143518423027001</v>
      </c>
      <c r="AL107">
        <v>0.44193222395182302</v>
      </c>
      <c r="AM107">
        <v>0.399007493699229</v>
      </c>
      <c r="AN107">
        <v>0.29854705101943202</v>
      </c>
      <c r="AZ107">
        <v>0.29621686870282998</v>
      </c>
      <c r="BA107">
        <v>0.48284653806567401</v>
      </c>
      <c r="BB107">
        <v>0.38534319071794498</v>
      </c>
      <c r="BC107">
        <v>0.246148212338796</v>
      </c>
      <c r="BD107">
        <v>0.32925884096339503</v>
      </c>
      <c r="BQ107">
        <v>0.44966540592659598</v>
      </c>
      <c r="BR107">
        <v>0.390800360758779</v>
      </c>
      <c r="BS107">
        <v>0.37291750531036699</v>
      </c>
      <c r="BT107">
        <v>0.44662017277746702</v>
      </c>
      <c r="BU107">
        <v>0.31208419789437802</v>
      </c>
      <c r="CG107">
        <v>0.33731151594333503</v>
      </c>
      <c r="CH107">
        <v>0.34938073892039401</v>
      </c>
      <c r="CI107">
        <v>0.25043077356398102</v>
      </c>
      <c r="CJ107">
        <v>0.288954604308167</v>
      </c>
      <c r="CK107">
        <v>0.28856935639252101</v>
      </c>
    </row>
    <row r="108" spans="3:89" x14ac:dyDescent="0.2">
      <c r="C108">
        <v>0.70373918222387399</v>
      </c>
      <c r="D108">
        <v>0.38736819880859702</v>
      </c>
      <c r="E108">
        <v>0.46732837760218798</v>
      </c>
      <c r="F108">
        <v>0.32870469502780397</v>
      </c>
      <c r="G108">
        <v>0.62097888513164201</v>
      </c>
      <c r="S108">
        <v>0.34887376314931201</v>
      </c>
      <c r="T108">
        <v>0.38859344754834901</v>
      </c>
      <c r="U108">
        <v>0.393523491958292</v>
      </c>
      <c r="V108">
        <v>0.28661785002564399</v>
      </c>
      <c r="W108">
        <v>0.357748301876886</v>
      </c>
      <c r="AJ108">
        <v>0.53976525660042296</v>
      </c>
      <c r="AK108">
        <v>0.54992775065427801</v>
      </c>
      <c r="AL108">
        <v>0.43903124528572901</v>
      </c>
      <c r="AM108">
        <v>0.44074745651605501</v>
      </c>
      <c r="AN108">
        <v>0.27259853877188001</v>
      </c>
      <c r="AZ108">
        <v>0.31624805313839</v>
      </c>
      <c r="BA108">
        <v>0.45916772169807901</v>
      </c>
      <c r="BB108">
        <v>0.38350610181172201</v>
      </c>
      <c r="BC108">
        <v>0.269200709280219</v>
      </c>
      <c r="BD108">
        <v>0.34502793756533801</v>
      </c>
      <c r="BQ108">
        <v>0.43672795997399899</v>
      </c>
      <c r="BR108">
        <v>0.58916849757561796</v>
      </c>
      <c r="BS108">
        <v>0.37303132964480701</v>
      </c>
      <c r="BT108">
        <v>0.39390403997247803</v>
      </c>
      <c r="BU108">
        <v>0.40131175127914998</v>
      </c>
      <c r="CG108">
        <v>0.36386800439597999</v>
      </c>
      <c r="CH108">
        <v>0.441879532422087</v>
      </c>
      <c r="CI108">
        <v>0.24951177130333099</v>
      </c>
      <c r="CJ108">
        <v>0.34566648845793102</v>
      </c>
      <c r="CK108">
        <v>0.31970927013875899</v>
      </c>
    </row>
    <row r="109" spans="3:89" x14ac:dyDescent="0.2">
      <c r="C109">
        <v>0.74110485798022396</v>
      </c>
      <c r="D109">
        <v>0.31242408030131502</v>
      </c>
      <c r="E109">
        <v>0.43418721462898702</v>
      </c>
      <c r="F109">
        <v>0.28548700847543601</v>
      </c>
      <c r="G109">
        <v>0.49714680653724003</v>
      </c>
      <c r="S109">
        <v>0.37389006368003502</v>
      </c>
      <c r="T109">
        <v>0.34067300141898399</v>
      </c>
      <c r="U109">
        <v>0.40388294137417202</v>
      </c>
      <c r="V109">
        <v>0.25812808751347899</v>
      </c>
      <c r="W109">
        <v>0.30313956821750099</v>
      </c>
      <c r="AJ109">
        <v>0.59459349094026603</v>
      </c>
      <c r="AK109">
        <v>0.54604179042825196</v>
      </c>
      <c r="AL109">
        <v>0.33550446140589302</v>
      </c>
      <c r="AM109">
        <v>0.468525514098317</v>
      </c>
      <c r="AN109">
        <v>0.30335395708798402</v>
      </c>
      <c r="AZ109">
        <v>0.25558827324004701</v>
      </c>
      <c r="BA109">
        <v>0.435522866039391</v>
      </c>
      <c r="BB109">
        <v>0.40227444422006298</v>
      </c>
      <c r="BC109">
        <v>0.27593934336520798</v>
      </c>
      <c r="BD109">
        <v>0.34210008862154301</v>
      </c>
      <c r="BQ109">
        <v>0.61044753706462296</v>
      </c>
      <c r="BR109">
        <v>0.70150713478487103</v>
      </c>
      <c r="BS109">
        <v>0.31145181895547502</v>
      </c>
      <c r="BT109">
        <v>0.28125990251280297</v>
      </c>
      <c r="BU109">
        <v>0.50804597043680599</v>
      </c>
      <c r="CG109">
        <v>0.30481653253971702</v>
      </c>
      <c r="CH109">
        <v>0.41875404953960099</v>
      </c>
      <c r="CI109">
        <v>0.26063148096102701</v>
      </c>
      <c r="CJ109">
        <v>0.30198348241975997</v>
      </c>
      <c r="CK109">
        <v>0.45232958515238503</v>
      </c>
    </row>
    <row r="110" spans="3:89" x14ac:dyDescent="0.2">
      <c r="C110">
        <v>0.44796676165181398</v>
      </c>
      <c r="D110">
        <v>0.33167730429998599</v>
      </c>
      <c r="E110">
        <v>0.38295901034048302</v>
      </c>
      <c r="F110">
        <v>0.29514612960735898</v>
      </c>
      <c r="G110">
        <v>0.42697586857235598</v>
      </c>
      <c r="S110">
        <v>0.360740959353196</v>
      </c>
      <c r="T110">
        <v>0.32098383537327202</v>
      </c>
      <c r="U110">
        <v>0.36583230865003402</v>
      </c>
      <c r="V110">
        <v>0.283668265134361</v>
      </c>
      <c r="W110">
        <v>0.32638703157683102</v>
      </c>
      <c r="AJ110">
        <v>0.76640517495414096</v>
      </c>
      <c r="AK110">
        <v>0.269602855076713</v>
      </c>
      <c r="AL110">
        <v>0.30511310141591103</v>
      </c>
      <c r="AM110">
        <v>0.465460080755144</v>
      </c>
      <c r="AN110">
        <v>0.23646992719110899</v>
      </c>
      <c r="AZ110">
        <v>0.320800209835511</v>
      </c>
      <c r="BA110">
        <v>0.354364469140447</v>
      </c>
      <c r="BB110">
        <v>0.34819989298776899</v>
      </c>
      <c r="BC110">
        <v>0.29470328851317801</v>
      </c>
      <c r="BD110">
        <v>0.33134769389409102</v>
      </c>
      <c r="BQ110">
        <v>0.49793425860013701</v>
      </c>
      <c r="BR110">
        <v>0.41465401795346002</v>
      </c>
      <c r="BS110">
        <v>0.30985009313145501</v>
      </c>
      <c r="BT110">
        <v>0.30492224695901499</v>
      </c>
      <c r="BU110">
        <v>0.39187892619029902</v>
      </c>
      <c r="CG110">
        <v>0.31809275998372299</v>
      </c>
      <c r="CH110">
        <v>0.363365541367629</v>
      </c>
      <c r="CI110">
        <v>0.25510763870816799</v>
      </c>
      <c r="CJ110">
        <v>0.25864625237709399</v>
      </c>
      <c r="CK110">
        <v>0.36406232972404001</v>
      </c>
    </row>
    <row r="111" spans="3:89" x14ac:dyDescent="0.2">
      <c r="C111">
        <v>0.386940810819217</v>
      </c>
      <c r="D111">
        <v>0.367106279551979</v>
      </c>
      <c r="E111">
        <v>0.38357883432168599</v>
      </c>
      <c r="F111">
        <v>0.32630261105731101</v>
      </c>
      <c r="G111">
        <v>0.37996336094664102</v>
      </c>
      <c r="S111">
        <v>0.38285808859519499</v>
      </c>
      <c r="T111">
        <v>0.37244636588757701</v>
      </c>
      <c r="U111">
        <v>0.44421590103111602</v>
      </c>
      <c r="V111">
        <v>0.28944170436877897</v>
      </c>
      <c r="W111">
        <v>0.315911673819254</v>
      </c>
      <c r="AJ111">
        <v>0.66999789362061002</v>
      </c>
      <c r="AK111">
        <v>0.43228842069951801</v>
      </c>
      <c r="AL111">
        <v>0.31554458950223502</v>
      </c>
      <c r="AM111">
        <v>0.34376252205416302</v>
      </c>
      <c r="AN111">
        <v>0.27950616693440999</v>
      </c>
      <c r="AZ111">
        <v>0.322163535803904</v>
      </c>
      <c r="BA111">
        <v>0.38460114146107999</v>
      </c>
      <c r="BB111">
        <v>0.34661971911339901</v>
      </c>
      <c r="BC111">
        <v>0.25137057634372101</v>
      </c>
      <c r="BD111">
        <v>0.31761709180849901</v>
      </c>
      <c r="BQ111">
        <v>0.53678726458814496</v>
      </c>
      <c r="BR111">
        <v>0.31678683672431102</v>
      </c>
      <c r="BS111">
        <v>0.38502927973880202</v>
      </c>
      <c r="BT111">
        <v>0.40288031963135801</v>
      </c>
      <c r="BU111">
        <v>0.36832240429492402</v>
      </c>
      <c r="CG111">
        <v>0.359755961369501</v>
      </c>
      <c r="CH111">
        <v>0.27992344567289601</v>
      </c>
      <c r="CI111">
        <v>0.31827909990880499</v>
      </c>
      <c r="CJ111">
        <v>0.259725532871113</v>
      </c>
      <c r="CK111">
        <v>0.36041277374589997</v>
      </c>
    </row>
    <row r="112" spans="3:89" x14ac:dyDescent="0.2">
      <c r="C112">
        <v>0.42465948665629599</v>
      </c>
      <c r="D112">
        <v>0.40974831648953902</v>
      </c>
      <c r="E112">
        <v>0.447532471859654</v>
      </c>
      <c r="F112">
        <v>0.29862494401867501</v>
      </c>
      <c r="G112">
        <v>0.42868217919283402</v>
      </c>
      <c r="S112">
        <v>0.43180613839305498</v>
      </c>
      <c r="T112">
        <v>0.41246803845261998</v>
      </c>
      <c r="U112">
        <v>0.42443041452102098</v>
      </c>
      <c r="V112">
        <v>0.23944899075810899</v>
      </c>
      <c r="W112">
        <v>0.28387794505035002</v>
      </c>
      <c r="AJ112">
        <v>0.77353649702293703</v>
      </c>
      <c r="AK112">
        <v>0.44068915232209099</v>
      </c>
      <c r="AL112">
        <v>0.43405735850652299</v>
      </c>
      <c r="AM112">
        <v>0.43539567164170401</v>
      </c>
      <c r="AN112">
        <v>0.34213780002442201</v>
      </c>
      <c r="AZ112">
        <v>0.403823465946405</v>
      </c>
      <c r="BA112">
        <v>0.36124830753734999</v>
      </c>
      <c r="BB112">
        <v>0.37412174631417</v>
      </c>
      <c r="BC112">
        <v>0.33460061200077201</v>
      </c>
      <c r="BD112">
        <v>0.36165152704803</v>
      </c>
      <c r="BQ112">
        <v>0.527619768325986</v>
      </c>
      <c r="BR112">
        <v>0.31170703776513797</v>
      </c>
      <c r="BS112">
        <v>0.46739358351299698</v>
      </c>
      <c r="BT112">
        <v>0.42939761296301598</v>
      </c>
      <c r="BU112">
        <v>0.46523777048441001</v>
      </c>
      <c r="CG112">
        <v>0.39067832482422199</v>
      </c>
      <c r="CH112">
        <v>0.30081205196156602</v>
      </c>
      <c r="CI112">
        <v>0.35200142443528998</v>
      </c>
      <c r="CJ112">
        <v>0.33896574933218598</v>
      </c>
      <c r="CK112">
        <v>0.39708590843633501</v>
      </c>
    </row>
    <row r="113" spans="3:89" x14ac:dyDescent="0.2">
      <c r="C113">
        <v>0.489064369026671</v>
      </c>
      <c r="D113">
        <v>0.425536470839812</v>
      </c>
      <c r="E113">
        <v>0.552246788157851</v>
      </c>
      <c r="F113">
        <v>0.28302923135562502</v>
      </c>
      <c r="G113">
        <v>0.45917863581507201</v>
      </c>
      <c r="S113">
        <v>0.47712582448662999</v>
      </c>
      <c r="T113">
        <v>0.44353216256366301</v>
      </c>
      <c r="U113">
        <v>0.42720748460550201</v>
      </c>
      <c r="V113">
        <v>0.32475256740803898</v>
      </c>
      <c r="W113">
        <v>0.29862856607472998</v>
      </c>
      <c r="AJ113">
        <v>0.86455253534724097</v>
      </c>
      <c r="AK113">
        <v>0.72029111421732195</v>
      </c>
      <c r="AL113">
        <v>0.39015204505685203</v>
      </c>
      <c r="AM113">
        <v>0.25263470440665398</v>
      </c>
      <c r="AN113">
        <v>0.31196324377964502</v>
      </c>
      <c r="AZ113">
        <v>0.36373737681554402</v>
      </c>
      <c r="BA113">
        <v>0.418026467992902</v>
      </c>
      <c r="BB113">
        <v>0.37567451573156602</v>
      </c>
      <c r="BC113">
        <v>0.26156317417730002</v>
      </c>
      <c r="BD113">
        <v>0.31995772449531601</v>
      </c>
      <c r="BQ113">
        <v>0.38530667984232397</v>
      </c>
      <c r="BR113">
        <v>0.22430309699417</v>
      </c>
      <c r="BS113">
        <v>0.38996697351972598</v>
      </c>
      <c r="BT113">
        <v>0.37241617679688599</v>
      </c>
      <c r="BU113">
        <v>0.37605174997975799</v>
      </c>
      <c r="CG113">
        <v>0.28843983715189703</v>
      </c>
      <c r="CH113">
        <v>0.23347056401264801</v>
      </c>
      <c r="CI113">
        <v>0.34055207266391402</v>
      </c>
      <c r="CJ113">
        <v>0.27371919891728902</v>
      </c>
      <c r="CK113">
        <v>0.32080913763916702</v>
      </c>
    </row>
    <row r="114" spans="3:89" x14ac:dyDescent="0.2">
      <c r="C114">
        <v>0.56528747787274802</v>
      </c>
      <c r="D114">
        <v>0.51369125859482201</v>
      </c>
      <c r="E114">
        <v>0.40692366131720398</v>
      </c>
      <c r="F114">
        <v>0.212544482109401</v>
      </c>
      <c r="G114">
        <v>0.42274841233022398</v>
      </c>
      <c r="S114">
        <v>0.35361079416080299</v>
      </c>
      <c r="T114">
        <v>0.38647289701857901</v>
      </c>
      <c r="U114">
        <v>0.31161659149045301</v>
      </c>
      <c r="V114">
        <v>0.22542129260132901</v>
      </c>
      <c r="W114">
        <v>0.26441811846443403</v>
      </c>
      <c r="AJ114">
        <v>0.77341231699380097</v>
      </c>
      <c r="AK114">
        <v>0.64263650544447104</v>
      </c>
      <c r="AL114">
        <v>0.36467608497292597</v>
      </c>
      <c r="AM114">
        <v>0.31378222336983203</v>
      </c>
      <c r="AN114">
        <v>0.39058272598858901</v>
      </c>
      <c r="AZ114">
        <v>0.36995357354934399</v>
      </c>
      <c r="BA114">
        <v>0.469905733840353</v>
      </c>
      <c r="BB114">
        <v>0.37890339074333601</v>
      </c>
      <c r="BC114">
        <v>0.233850442594323</v>
      </c>
      <c r="BD114">
        <v>0.33224051744003302</v>
      </c>
      <c r="BQ114">
        <v>0.36195121149192799</v>
      </c>
      <c r="BR114">
        <v>0.25156277768914698</v>
      </c>
      <c r="BS114">
        <v>0.37600194304626799</v>
      </c>
      <c r="BT114">
        <v>0.40450795310749299</v>
      </c>
      <c r="BU114">
        <v>0.40787573943878302</v>
      </c>
      <c r="CG114">
        <v>0.28996951141869898</v>
      </c>
      <c r="CH114">
        <v>0.27450413098822402</v>
      </c>
      <c r="CI114">
        <v>0.30720938309725998</v>
      </c>
      <c r="CJ114">
        <v>0.33583302850623498</v>
      </c>
      <c r="CK114">
        <v>0.35917193282883197</v>
      </c>
    </row>
    <row r="115" spans="3:89" x14ac:dyDescent="0.2">
      <c r="C115">
        <v>0.55982383648905198</v>
      </c>
      <c r="D115">
        <v>0.558851026316599</v>
      </c>
      <c r="E115">
        <v>0.338511767696136</v>
      </c>
      <c r="F115">
        <v>0.26021474960250701</v>
      </c>
      <c r="G115">
        <v>0.32854916635423598</v>
      </c>
      <c r="S115">
        <v>0.38365434772329299</v>
      </c>
      <c r="T115">
        <v>0.417906643529941</v>
      </c>
      <c r="U115">
        <v>0.26634085898270599</v>
      </c>
      <c r="V115">
        <v>0.278987859721742</v>
      </c>
      <c r="W115">
        <v>0.221739679027257</v>
      </c>
      <c r="AJ115">
        <v>0.71487660258064301</v>
      </c>
      <c r="AK115">
        <v>0.59762344595350803</v>
      </c>
      <c r="AL115">
        <v>0.47306411151633099</v>
      </c>
      <c r="AM115">
        <v>0.24002634709923201</v>
      </c>
      <c r="AN115">
        <v>0.31168854925727901</v>
      </c>
      <c r="AZ115">
        <v>0.35006955039846399</v>
      </c>
      <c r="BA115">
        <v>0.39010882663561902</v>
      </c>
      <c r="BB115">
        <v>0.36042796372830599</v>
      </c>
      <c r="BC115">
        <v>0.230009794526676</v>
      </c>
      <c r="BD115">
        <v>0.34729560124784098</v>
      </c>
      <c r="BQ115">
        <v>0.31130078742334899</v>
      </c>
      <c r="BR115">
        <v>0.37286076606234902</v>
      </c>
      <c r="BS115">
        <v>0.43182147850378799</v>
      </c>
      <c r="BT115">
        <v>0.43709696981086499</v>
      </c>
      <c r="BU115">
        <v>0.43236275379514</v>
      </c>
      <c r="CG115">
        <v>0.28250211892004801</v>
      </c>
      <c r="CH115">
        <v>0.303803313752882</v>
      </c>
      <c r="CI115">
        <v>0.28733407138408201</v>
      </c>
      <c r="CJ115">
        <v>0.32705745323492402</v>
      </c>
      <c r="CK115">
        <v>0.31586200429810501</v>
      </c>
    </row>
    <row r="116" spans="3:89" x14ac:dyDescent="0.2">
      <c r="C116">
        <v>0.69562027582337305</v>
      </c>
      <c r="D116">
        <v>0.438256511767879</v>
      </c>
      <c r="E116">
        <v>0.386082940756801</v>
      </c>
      <c r="F116">
        <v>0.32282655599825699</v>
      </c>
      <c r="G116">
        <v>0.37554257097992799</v>
      </c>
      <c r="S116">
        <v>0.450797649396319</v>
      </c>
      <c r="T116">
        <v>0.34282459703812301</v>
      </c>
      <c r="U116">
        <v>0.36252942365152302</v>
      </c>
      <c r="V116">
        <v>0.30931487668737201</v>
      </c>
      <c r="W116">
        <v>0.27491883833679998</v>
      </c>
      <c r="AJ116">
        <v>0.90024001823880695</v>
      </c>
      <c r="AK116">
        <v>0.599887581637496</v>
      </c>
      <c r="AL116">
        <v>0.56167657795359704</v>
      </c>
      <c r="AM116">
        <v>0.27319610804258998</v>
      </c>
      <c r="AN116">
        <v>0.22576912512688299</v>
      </c>
      <c r="AZ116">
        <v>0.35686287451726001</v>
      </c>
      <c r="BA116">
        <v>0.47070034247060999</v>
      </c>
      <c r="BB116">
        <v>0.37587522037466098</v>
      </c>
      <c r="BC116">
        <v>0.27419525198036399</v>
      </c>
      <c r="BD116">
        <v>0.32515563950608201</v>
      </c>
      <c r="BQ116">
        <v>0.326254721556475</v>
      </c>
      <c r="BR116">
        <v>0.27122201410710101</v>
      </c>
      <c r="BS116">
        <v>0.382384720884896</v>
      </c>
      <c r="BT116">
        <v>0.50520196636922798</v>
      </c>
      <c r="BU116">
        <v>0.37222472221712299</v>
      </c>
      <c r="CG116">
        <v>0.25736317450478102</v>
      </c>
      <c r="CH116">
        <v>0.26075430748328898</v>
      </c>
      <c r="CI116">
        <v>0.29434193543321102</v>
      </c>
      <c r="CJ116">
        <v>0.392901636223078</v>
      </c>
      <c r="CK116">
        <v>0.36186095446028299</v>
      </c>
    </row>
    <row r="117" spans="3:89" x14ac:dyDescent="0.2">
      <c r="C117">
        <v>0.72730206250575502</v>
      </c>
      <c r="D117">
        <v>0.56634098540675104</v>
      </c>
      <c r="E117">
        <v>0.43181554598955901</v>
      </c>
      <c r="F117">
        <v>0.36259724910734797</v>
      </c>
      <c r="G117">
        <v>0.36085354238144202</v>
      </c>
      <c r="S117">
        <v>0.47177729073895902</v>
      </c>
      <c r="T117">
        <v>0.498497669277567</v>
      </c>
      <c r="U117">
        <v>0.34885563818403498</v>
      </c>
      <c r="V117">
        <v>0.34223696243754997</v>
      </c>
      <c r="W117">
        <v>0.33344146456920198</v>
      </c>
      <c r="AJ117">
        <v>1.08447476844054</v>
      </c>
      <c r="AK117">
        <v>0.450525731822843</v>
      </c>
      <c r="AL117">
        <v>0.45786544044201399</v>
      </c>
      <c r="AM117">
        <v>0.28944643796771302</v>
      </c>
      <c r="AN117">
        <v>0.33793695616639102</v>
      </c>
      <c r="AZ117">
        <v>0.44743859635729999</v>
      </c>
      <c r="BA117">
        <v>0.32568002863805701</v>
      </c>
      <c r="BB117">
        <v>0.36835388255282497</v>
      </c>
      <c r="BC117">
        <v>0.22584705380455999</v>
      </c>
      <c r="BD117">
        <v>0.42550049905418103</v>
      </c>
      <c r="BQ117">
        <v>0.36431964696268898</v>
      </c>
      <c r="BR117">
        <v>0.346348626261404</v>
      </c>
      <c r="BS117">
        <v>0.47135502830608</v>
      </c>
      <c r="BT117">
        <v>0.46196248551865099</v>
      </c>
      <c r="BU117">
        <v>0.42007053562847901</v>
      </c>
      <c r="CG117">
        <v>0.20913195102644699</v>
      </c>
      <c r="CH117">
        <v>0.369414602429815</v>
      </c>
      <c r="CI117">
        <v>0.36401099622781302</v>
      </c>
      <c r="CJ117">
        <v>0.29694855498995298</v>
      </c>
      <c r="CK117">
        <v>0.35856211698465801</v>
      </c>
    </row>
    <row r="118" spans="3:89" x14ac:dyDescent="0.2">
      <c r="C118">
        <v>0.85244311570447495</v>
      </c>
      <c r="D118">
        <v>0.32376292608039098</v>
      </c>
      <c r="E118">
        <v>0.57213681240208303</v>
      </c>
      <c r="F118">
        <v>0.35079534098058501</v>
      </c>
      <c r="G118">
        <v>0.45415868653752201</v>
      </c>
      <c r="S118">
        <v>0.45300440212902798</v>
      </c>
      <c r="T118">
        <v>0.32339679731114102</v>
      </c>
      <c r="U118">
        <v>0.376377211665055</v>
      </c>
      <c r="V118">
        <v>0.30869112287695899</v>
      </c>
      <c r="W118">
        <v>0.38515541002204401</v>
      </c>
      <c r="AJ118">
        <v>0.69425901822468095</v>
      </c>
      <c r="AK118">
        <v>0.46291610361024099</v>
      </c>
      <c r="AL118">
        <v>0.54380690975846901</v>
      </c>
      <c r="AM118">
        <v>0.29660016841536002</v>
      </c>
      <c r="AN118">
        <v>0.262314276430333</v>
      </c>
      <c r="AZ118">
        <v>0.32734075730547302</v>
      </c>
      <c r="BA118">
        <v>0.48330593680349598</v>
      </c>
      <c r="BB118">
        <v>0.39377150306748399</v>
      </c>
      <c r="BC118">
        <v>0.23178511332157001</v>
      </c>
      <c r="BD118">
        <v>0.30253748573150402</v>
      </c>
      <c r="BQ118">
        <v>0.31594906724161198</v>
      </c>
      <c r="BR118">
        <v>0.37542450793281401</v>
      </c>
      <c r="BS118">
        <v>0.55588477664196501</v>
      </c>
      <c r="BT118">
        <v>0.35575098965796498</v>
      </c>
      <c r="BU118">
        <v>0.40009564050184798</v>
      </c>
      <c r="CG118">
        <v>0.24288852580355599</v>
      </c>
      <c r="CH118">
        <v>0.30034533257458901</v>
      </c>
      <c r="CI118">
        <v>0.30483321208925701</v>
      </c>
      <c r="CJ118">
        <v>0.31067232580931903</v>
      </c>
      <c r="CK118">
        <v>0.29553644636013499</v>
      </c>
    </row>
    <row r="119" spans="3:89" x14ac:dyDescent="0.2">
      <c r="C119">
        <v>0.770259041190407</v>
      </c>
      <c r="D119">
        <v>0.350874632205943</v>
      </c>
      <c r="E119">
        <v>0.40280460939144702</v>
      </c>
      <c r="F119">
        <v>0.33967224503883198</v>
      </c>
      <c r="G119">
        <v>0.55265337715242802</v>
      </c>
      <c r="S119">
        <v>0.499140907179981</v>
      </c>
      <c r="T119">
        <v>0.26281546246714199</v>
      </c>
      <c r="U119">
        <v>0.343468065746937</v>
      </c>
      <c r="V119">
        <v>0.282747930686084</v>
      </c>
      <c r="W119">
        <v>0.33178920100450199</v>
      </c>
      <c r="AJ119">
        <v>0.68319506716265099</v>
      </c>
      <c r="AK119">
        <v>0.50297543816740098</v>
      </c>
      <c r="AL119">
        <v>0.52379508632237104</v>
      </c>
      <c r="AM119">
        <v>0.33555372592619198</v>
      </c>
      <c r="AN119">
        <v>0.35037982101571002</v>
      </c>
      <c r="AZ119">
        <v>0.374360008329852</v>
      </c>
      <c r="BA119">
        <v>0.39908959308639602</v>
      </c>
      <c r="BB119">
        <v>0.433814161194854</v>
      </c>
      <c r="BC119">
        <v>0.244195622427995</v>
      </c>
      <c r="BD119">
        <v>0.39380227876233798</v>
      </c>
      <c r="BQ119">
        <v>0.32213593169764199</v>
      </c>
      <c r="BR119">
        <v>0.30991388899488098</v>
      </c>
      <c r="BS119">
        <v>0.54358475098085601</v>
      </c>
      <c r="BT119">
        <v>0.38436657270540697</v>
      </c>
      <c r="BU119">
        <v>0.58497135720678195</v>
      </c>
      <c r="CG119">
        <v>0.23979856138296499</v>
      </c>
      <c r="CH119">
        <v>0.31295791464939898</v>
      </c>
      <c r="CI119">
        <v>0.38787816665852798</v>
      </c>
      <c r="CJ119">
        <v>0.32424824985955403</v>
      </c>
      <c r="CK119">
        <v>0.40950028716484499</v>
      </c>
    </row>
    <row r="120" spans="3:89" x14ac:dyDescent="0.2">
      <c r="C120">
        <v>0.579368948157851</v>
      </c>
      <c r="D120">
        <v>0.32489326689618098</v>
      </c>
      <c r="E120">
        <v>0.47520931195315202</v>
      </c>
      <c r="F120">
        <v>0.31020701773508802</v>
      </c>
      <c r="G120">
        <v>0.49489955978248501</v>
      </c>
      <c r="S120">
        <v>0.42261860852503602</v>
      </c>
      <c r="T120">
        <v>0.242448517792308</v>
      </c>
      <c r="U120">
        <v>0.34042022289202201</v>
      </c>
      <c r="V120">
        <v>0.23348198124943001</v>
      </c>
      <c r="W120">
        <v>0.40549983872516698</v>
      </c>
      <c r="AJ120">
        <v>0.65718970566224499</v>
      </c>
      <c r="AK120">
        <v>0.64726801031495496</v>
      </c>
      <c r="AL120">
        <v>0.49638613502517898</v>
      </c>
      <c r="AM120">
        <v>0.49346652892359</v>
      </c>
      <c r="AN120">
        <v>0.33926422892630298</v>
      </c>
      <c r="AZ120">
        <v>0.30237792734590002</v>
      </c>
      <c r="BA120">
        <v>0.39935472284970702</v>
      </c>
      <c r="BB120">
        <v>0.356202101340369</v>
      </c>
      <c r="BC120">
        <v>0.29002087132818799</v>
      </c>
      <c r="BD120">
        <v>0.29425160040924803</v>
      </c>
      <c r="BQ120">
        <v>0.36801341381628</v>
      </c>
      <c r="BR120">
        <v>0.587274060546921</v>
      </c>
      <c r="BS120">
        <v>0.45564388173901998</v>
      </c>
      <c r="BT120">
        <v>0.31102622519737799</v>
      </c>
      <c r="BU120">
        <v>0.48055561259450302</v>
      </c>
      <c r="CG120">
        <v>0.249181665390038</v>
      </c>
      <c r="CH120">
        <v>0.35442956333194298</v>
      </c>
      <c r="CI120">
        <v>0.35923003998693798</v>
      </c>
      <c r="CJ120">
        <v>0.29401486386926801</v>
      </c>
      <c r="CK120">
        <v>0.32755468386166697</v>
      </c>
    </row>
    <row r="121" spans="3:89" x14ac:dyDescent="0.2">
      <c r="C121">
        <v>0.62661996706082101</v>
      </c>
      <c r="D121">
        <v>0.35191813742980499</v>
      </c>
      <c r="E121">
        <v>0.38013944727471299</v>
      </c>
      <c r="F121">
        <v>0.29733564480692698</v>
      </c>
      <c r="G121">
        <v>0.35713646843923202</v>
      </c>
      <c r="S121">
        <v>0.56217951063916805</v>
      </c>
      <c r="T121">
        <v>0.30288610792829501</v>
      </c>
      <c r="U121">
        <v>0.28129988248830401</v>
      </c>
      <c r="V121">
        <v>0.28880741880203498</v>
      </c>
      <c r="W121">
        <v>0.30742094940613901</v>
      </c>
      <c r="AJ121">
        <v>0.82839692333695003</v>
      </c>
      <c r="AK121">
        <v>0.43474212528805301</v>
      </c>
      <c r="AL121">
        <v>0.49848202505849498</v>
      </c>
      <c r="AM121">
        <v>0.55681049404151395</v>
      </c>
      <c r="AN121">
        <v>0.33659867475661298</v>
      </c>
      <c r="AZ121">
        <v>0.49661510070592002</v>
      </c>
      <c r="BA121">
        <v>0.37320018172341701</v>
      </c>
      <c r="BB121">
        <v>0.38571286252160902</v>
      </c>
      <c r="BC121">
        <v>0.32234208581484403</v>
      </c>
      <c r="BD121">
        <v>0.314942417838948</v>
      </c>
      <c r="BQ121">
        <v>0.29773274228402602</v>
      </c>
      <c r="BR121">
        <v>0.36841317367279502</v>
      </c>
      <c r="BS121">
        <v>0.53478950879345699</v>
      </c>
      <c r="BT121">
        <v>0.32535352570610598</v>
      </c>
      <c r="BU121">
        <v>0.39783052365830002</v>
      </c>
      <c r="CG121">
        <v>0.289838938500598</v>
      </c>
      <c r="CH121">
        <v>0.35757389532947498</v>
      </c>
      <c r="CI121">
        <v>0.34589786585207799</v>
      </c>
      <c r="CJ121">
        <v>0.294426408672051</v>
      </c>
      <c r="CK121">
        <v>0.238484180239625</v>
      </c>
    </row>
    <row r="122" spans="3:89" x14ac:dyDescent="0.2">
      <c r="C122">
        <v>0.64450214906204395</v>
      </c>
      <c r="D122">
        <v>0.37686237520843002</v>
      </c>
      <c r="E122">
        <v>0.32361428610626303</v>
      </c>
      <c r="F122">
        <v>0.27949418253753</v>
      </c>
      <c r="G122">
        <v>0.37040451866834201</v>
      </c>
      <c r="S122">
        <v>0.576982555823643</v>
      </c>
      <c r="T122">
        <v>0.27385751605126502</v>
      </c>
      <c r="U122">
        <v>0.30384747606519102</v>
      </c>
      <c r="V122">
        <v>0.28949340070159502</v>
      </c>
      <c r="W122">
        <v>0.31314037223093699</v>
      </c>
      <c r="AJ122">
        <v>0.775608646282412</v>
      </c>
      <c r="AK122">
        <v>0.421780532814718</v>
      </c>
      <c r="AL122">
        <v>0.62284754416740995</v>
      </c>
      <c r="AM122">
        <v>0.44902051524108599</v>
      </c>
      <c r="AN122">
        <v>0.43490100104535701</v>
      </c>
      <c r="AZ122">
        <v>0.50099077875268305</v>
      </c>
      <c r="BA122">
        <v>0.31778442039030702</v>
      </c>
      <c r="BB122">
        <v>0.40204296331948403</v>
      </c>
      <c r="BC122">
        <v>0.28969291587052598</v>
      </c>
      <c r="BD122">
        <v>0.37346439595576802</v>
      </c>
      <c r="BQ122">
        <v>0.35631111278880701</v>
      </c>
      <c r="BR122">
        <v>0.29542606351586398</v>
      </c>
      <c r="BS122">
        <v>0.61836667360573405</v>
      </c>
      <c r="BT122">
        <v>0.29821430758381301</v>
      </c>
      <c r="BU122">
        <v>0.55062650567717497</v>
      </c>
      <c r="CG122">
        <v>0.32060793250185199</v>
      </c>
      <c r="CH122">
        <v>0.31292056856670603</v>
      </c>
      <c r="CI122">
        <v>0.36904609828309198</v>
      </c>
      <c r="CJ122">
        <v>0.2964909923854</v>
      </c>
      <c r="CK122">
        <v>0.36894024634183598</v>
      </c>
    </row>
    <row r="123" spans="3:89" x14ac:dyDescent="0.2">
      <c r="C123">
        <v>0.598390765940639</v>
      </c>
      <c r="D123">
        <v>0.52014749800521798</v>
      </c>
      <c r="E123">
        <v>0.56626718641552898</v>
      </c>
      <c r="F123">
        <v>0.26461678711319703</v>
      </c>
      <c r="G123">
        <v>0.44115851096187197</v>
      </c>
      <c r="S123">
        <v>0.55265000587373903</v>
      </c>
      <c r="T123">
        <v>0.30090272775892801</v>
      </c>
      <c r="U123">
        <v>0.34889837869936202</v>
      </c>
      <c r="V123">
        <v>0.28573328411083698</v>
      </c>
      <c r="W123">
        <v>0.33559800338005602</v>
      </c>
      <c r="AJ123">
        <v>0.75641600465657599</v>
      </c>
      <c r="AK123">
        <v>0.48011148812325799</v>
      </c>
      <c r="AL123">
        <v>0.56410260396511203</v>
      </c>
      <c r="AM123">
        <v>0.50094779120146005</v>
      </c>
      <c r="AN123">
        <v>0.29643754450575499</v>
      </c>
      <c r="AZ123">
        <v>0.48330626185456899</v>
      </c>
      <c r="BA123">
        <v>0.366530319011862</v>
      </c>
      <c r="BB123">
        <v>0.40738780406026998</v>
      </c>
      <c r="BC123">
        <v>0.26198511154737703</v>
      </c>
      <c r="BD123">
        <v>0.28675275211094697</v>
      </c>
      <c r="BQ123">
        <v>0.61484675464115901</v>
      </c>
      <c r="BR123">
        <v>0.34014288851970798</v>
      </c>
      <c r="BS123">
        <v>0.54568420822713604</v>
      </c>
      <c r="BT123">
        <v>0.29803388772871198</v>
      </c>
      <c r="BU123">
        <v>0.54317178838256297</v>
      </c>
      <c r="CG123">
        <v>0.31630991296759098</v>
      </c>
      <c r="CH123">
        <v>0.28178588594302201</v>
      </c>
      <c r="CI123">
        <v>0.35655140278352498</v>
      </c>
      <c r="CJ123">
        <v>0.35651121093803601</v>
      </c>
      <c r="CK123">
        <v>0.455604102468392</v>
      </c>
    </row>
    <row r="124" spans="3:89" x14ac:dyDescent="0.2">
      <c r="C124">
        <v>0.43613336114489498</v>
      </c>
      <c r="D124">
        <v>0.38344732956494998</v>
      </c>
      <c r="E124">
        <v>0.49474554451032099</v>
      </c>
      <c r="F124">
        <v>0.23881876666133001</v>
      </c>
      <c r="G124">
        <v>0.62266651717559096</v>
      </c>
      <c r="S124">
        <v>0.42859868860606698</v>
      </c>
      <c r="T124">
        <v>0.29030589081400598</v>
      </c>
      <c r="U124">
        <v>0.37473162299024199</v>
      </c>
      <c r="V124">
        <v>0.35163269908260703</v>
      </c>
      <c r="W124">
        <v>0.40759761573065201</v>
      </c>
      <c r="AJ124">
        <v>0.86435463581090299</v>
      </c>
      <c r="AK124">
        <v>0.37712286309891702</v>
      </c>
      <c r="AL124">
        <v>0.53625835713216596</v>
      </c>
      <c r="AM124">
        <v>0.36209046812881401</v>
      </c>
      <c r="AN124">
        <v>0.33610003438831898</v>
      </c>
      <c r="AZ124">
        <v>0.60314227254024899</v>
      </c>
      <c r="BA124">
        <v>0.35922134524465499</v>
      </c>
      <c r="BB124">
        <v>0.42560939069152798</v>
      </c>
      <c r="BC124">
        <v>0.27386839591568701</v>
      </c>
      <c r="BD124">
        <v>0.43466931350290899</v>
      </c>
      <c r="BQ124">
        <v>0.41156132561916597</v>
      </c>
      <c r="BR124">
        <v>0.24054518742438899</v>
      </c>
      <c r="BS124">
        <v>0.532513621464755</v>
      </c>
      <c r="BT124">
        <v>0.37763976256648302</v>
      </c>
      <c r="BU124">
        <v>0.60824099350235195</v>
      </c>
      <c r="CG124">
        <v>0.29115688855785599</v>
      </c>
      <c r="CH124">
        <v>0.22395856128271199</v>
      </c>
      <c r="CI124">
        <v>0.401140921743106</v>
      </c>
      <c r="CJ124">
        <v>0.31263285003186703</v>
      </c>
      <c r="CK124">
        <v>0.41046428257603101</v>
      </c>
    </row>
    <row r="125" spans="3:89" x14ac:dyDescent="0.2">
      <c r="C125">
        <v>0.54154150801498102</v>
      </c>
      <c r="D125">
        <v>0.34935135703973802</v>
      </c>
      <c r="E125">
        <v>0.33325416496947802</v>
      </c>
      <c r="F125">
        <v>0.40059686730431199</v>
      </c>
      <c r="G125">
        <v>0.35032168579593698</v>
      </c>
      <c r="S125">
        <v>0.519724492860697</v>
      </c>
      <c r="T125">
        <v>0.25995356236007999</v>
      </c>
      <c r="U125">
        <v>0.33013293177179898</v>
      </c>
      <c r="V125">
        <v>0.34296349965137701</v>
      </c>
      <c r="W125">
        <v>0.33512626376757598</v>
      </c>
      <c r="AJ125">
        <v>0.59421021588980005</v>
      </c>
      <c r="AK125">
        <v>0.55463939383810801</v>
      </c>
      <c r="AL125">
        <v>0.47560541461133199</v>
      </c>
      <c r="AM125">
        <v>0.310211502327713</v>
      </c>
      <c r="AN125">
        <v>0.30010246631365101</v>
      </c>
      <c r="AZ125">
        <v>0.65757658237404304</v>
      </c>
      <c r="BA125">
        <v>0.33635374898055398</v>
      </c>
      <c r="BB125">
        <v>0.46874311918813899</v>
      </c>
      <c r="BC125">
        <v>0.22667989081068199</v>
      </c>
      <c r="BD125">
        <v>0.354034069661186</v>
      </c>
      <c r="BQ125">
        <v>0.44977094412722701</v>
      </c>
      <c r="BR125">
        <v>0.23348603377350099</v>
      </c>
      <c r="BS125">
        <v>0.50621967665940304</v>
      </c>
      <c r="BT125">
        <v>0.42555382830310501</v>
      </c>
      <c r="BU125">
        <v>0.39110718461405197</v>
      </c>
      <c r="CG125">
        <v>0.29444985963421</v>
      </c>
      <c r="CH125">
        <v>0.25196512510907498</v>
      </c>
      <c r="CI125">
        <v>0.33793468158135598</v>
      </c>
      <c r="CJ125">
        <v>0.30943961429706002</v>
      </c>
      <c r="CK125">
        <v>0.42159484158569899</v>
      </c>
    </row>
    <row r="126" spans="3:89" x14ac:dyDescent="0.2">
      <c r="C126">
        <v>0.68541202034208204</v>
      </c>
      <c r="D126">
        <v>0.40076320998581899</v>
      </c>
      <c r="E126">
        <v>0.35978999090606301</v>
      </c>
      <c r="F126">
        <v>0.39838579341923902</v>
      </c>
      <c r="G126">
        <v>0.26802221128065501</v>
      </c>
      <c r="S126">
        <v>0.45511613563451297</v>
      </c>
      <c r="T126">
        <v>0.26435416018067398</v>
      </c>
      <c r="U126">
        <v>0.29685596362740702</v>
      </c>
      <c r="V126">
        <v>0.29213963382226399</v>
      </c>
      <c r="W126">
        <v>0.28099480039758801</v>
      </c>
      <c r="AJ126">
        <v>0.45250864149957598</v>
      </c>
      <c r="AK126">
        <v>0.46081629407339902</v>
      </c>
      <c r="AL126">
        <v>0.35002105967899999</v>
      </c>
      <c r="AM126">
        <v>0.43196508421595098</v>
      </c>
      <c r="AN126">
        <v>0.31118984908999198</v>
      </c>
      <c r="AZ126">
        <v>0.41645112092574499</v>
      </c>
      <c r="BA126">
        <v>0.296432616500656</v>
      </c>
      <c r="BB126">
        <v>0.36667213565678902</v>
      </c>
      <c r="BC126">
        <v>0.27567966195043297</v>
      </c>
      <c r="BD126">
        <v>0.39324523113557303</v>
      </c>
      <c r="BQ126">
        <v>0.45801806198325801</v>
      </c>
      <c r="BR126">
        <v>0.208960410793228</v>
      </c>
      <c r="BS126">
        <v>0.42608438487161698</v>
      </c>
      <c r="BT126">
        <v>0.44631182894751897</v>
      </c>
      <c r="BU126">
        <v>0.43061860428339999</v>
      </c>
      <c r="CG126">
        <v>0.32743111543315001</v>
      </c>
      <c r="CH126">
        <v>0.22387429396352601</v>
      </c>
      <c r="CI126">
        <v>0.30714449349592898</v>
      </c>
      <c r="CJ126">
        <v>0.42229330388748998</v>
      </c>
      <c r="CK126">
        <v>0.33250090587206799</v>
      </c>
    </row>
    <row r="127" spans="3:89" x14ac:dyDescent="0.2">
      <c r="C127">
        <v>0.97381396287912703</v>
      </c>
      <c r="D127">
        <v>0.42359638453116599</v>
      </c>
      <c r="E127">
        <v>0.483623937681112</v>
      </c>
      <c r="F127">
        <v>0.41851478896516903</v>
      </c>
      <c r="G127">
        <v>0.225031766015966</v>
      </c>
      <c r="S127">
        <v>0.65607388674921097</v>
      </c>
      <c r="T127">
        <v>0.32393152072127701</v>
      </c>
      <c r="U127">
        <v>0.36179524336302998</v>
      </c>
      <c r="V127">
        <v>0.29158073871734402</v>
      </c>
      <c r="W127">
        <v>0.28409376866637698</v>
      </c>
      <c r="AJ127">
        <v>0.46558049963921599</v>
      </c>
      <c r="AK127">
        <v>0.53174687594449099</v>
      </c>
      <c r="AL127">
        <v>0.49532091550304402</v>
      </c>
      <c r="AM127">
        <v>0.44490096005659102</v>
      </c>
      <c r="AN127">
        <v>0.345325923524058</v>
      </c>
      <c r="AZ127">
        <v>0.43745015531584103</v>
      </c>
      <c r="BA127">
        <v>0.295766565528918</v>
      </c>
      <c r="BB127">
        <v>0.36774012259973199</v>
      </c>
      <c r="BC127">
        <v>0.31399188910244502</v>
      </c>
      <c r="BD127">
        <v>0.372759542811605</v>
      </c>
      <c r="BQ127">
        <v>0.58975634559861101</v>
      </c>
      <c r="BR127">
        <v>0.30389261460073103</v>
      </c>
      <c r="BS127">
        <v>0.38868898237609001</v>
      </c>
      <c r="BT127">
        <v>0.45851085756717302</v>
      </c>
      <c r="BU127">
        <v>0.62656755807209097</v>
      </c>
      <c r="CG127">
        <v>0.49055046826357501</v>
      </c>
      <c r="CH127">
        <v>0.21194157833448099</v>
      </c>
      <c r="CI127">
        <v>0.37161176387008099</v>
      </c>
      <c r="CJ127">
        <v>0.37705051807732598</v>
      </c>
      <c r="CK127">
        <v>0.497276549574794</v>
      </c>
    </row>
    <row r="128" spans="3:89" x14ac:dyDescent="0.2">
      <c r="C128">
        <v>0.74048278181007798</v>
      </c>
      <c r="D128">
        <v>0.35272398410032901</v>
      </c>
      <c r="E128">
        <v>0.39278203784861998</v>
      </c>
      <c r="F128">
        <v>0.300249871018824</v>
      </c>
      <c r="G128">
        <v>0.33753440442728999</v>
      </c>
      <c r="S128">
        <v>0.617873448156807</v>
      </c>
      <c r="T128">
        <v>0.41134161905956801</v>
      </c>
      <c r="U128">
        <v>0.32252551618303299</v>
      </c>
      <c r="V128">
        <v>0.26967954136824102</v>
      </c>
      <c r="W128">
        <v>0.31216508385161201</v>
      </c>
      <c r="AJ128">
        <v>0.55714405023434499</v>
      </c>
      <c r="AK128">
        <v>0.44318336299275402</v>
      </c>
      <c r="AL128">
        <v>0.62936888648593003</v>
      </c>
      <c r="AM128">
        <v>0.543197923676349</v>
      </c>
      <c r="AN128">
        <v>0.23137594437009501</v>
      </c>
      <c r="AZ128">
        <v>0.32509466125325198</v>
      </c>
      <c r="BA128">
        <v>0.37180571668557699</v>
      </c>
      <c r="BB128">
        <v>0.47183493036676699</v>
      </c>
      <c r="BC128">
        <v>0.308195849202968</v>
      </c>
      <c r="BD128">
        <v>0.29830703382421098</v>
      </c>
      <c r="BQ128">
        <v>0.60900751726203595</v>
      </c>
      <c r="BR128">
        <v>0.19821256966478601</v>
      </c>
      <c r="BS128">
        <v>0.47124899744695098</v>
      </c>
      <c r="BT128">
        <v>0.34706909766419303</v>
      </c>
      <c r="BU128">
        <v>0.67328178694546803</v>
      </c>
      <c r="CG128">
        <v>0.312208146534389</v>
      </c>
      <c r="CH128">
        <v>0.222037442070385</v>
      </c>
      <c r="CI128">
        <v>0.32115106124235898</v>
      </c>
      <c r="CJ128">
        <v>0.309970820878264</v>
      </c>
      <c r="CK128">
        <v>0.37179510125911902</v>
      </c>
    </row>
    <row r="129" spans="3:147" x14ac:dyDescent="0.2">
      <c r="C129">
        <v>0.61011589519603204</v>
      </c>
      <c r="D129">
        <v>0.51645928650696205</v>
      </c>
      <c r="E129">
        <v>0.36751100377910201</v>
      </c>
      <c r="F129">
        <v>0.33557977134508199</v>
      </c>
      <c r="G129">
        <v>0.48625788244552598</v>
      </c>
      <c r="S129">
        <v>0.52053166812296003</v>
      </c>
      <c r="T129">
        <v>0.43657229096724498</v>
      </c>
      <c r="U129">
        <v>0.30394942406120401</v>
      </c>
      <c r="V129">
        <v>0.35705060868981497</v>
      </c>
      <c r="W129">
        <v>0.32994608435706202</v>
      </c>
      <c r="AJ129">
        <v>0.49071925007699302</v>
      </c>
      <c r="AK129">
        <v>0.486204287465198</v>
      </c>
      <c r="AL129">
        <v>0.56001428058057801</v>
      </c>
      <c r="AM129">
        <v>0.452879326368754</v>
      </c>
      <c r="AN129">
        <v>0.28483989374614499</v>
      </c>
      <c r="AZ129">
        <v>0.31635160104045201</v>
      </c>
      <c r="BA129">
        <v>0.32018257910345899</v>
      </c>
      <c r="BB129">
        <v>0.42772274157573598</v>
      </c>
      <c r="BC129">
        <v>0.30884735226059101</v>
      </c>
      <c r="BD129">
        <v>0.35541370787561199</v>
      </c>
      <c r="BQ129">
        <v>0.55150707060676896</v>
      </c>
      <c r="BR129">
        <v>0.28629598182358201</v>
      </c>
      <c r="BS129">
        <v>0.55379895414698999</v>
      </c>
      <c r="BT129">
        <v>0.39113806224080899</v>
      </c>
      <c r="BU129">
        <v>0.49266129577004503</v>
      </c>
      <c r="CG129">
        <v>0.35761775226787601</v>
      </c>
      <c r="CH129">
        <v>0.25761450218784598</v>
      </c>
      <c r="CI129">
        <v>0.37797818099618102</v>
      </c>
      <c r="CJ129">
        <v>0.29889823434379997</v>
      </c>
      <c r="CK129">
        <v>0.40105136898581101</v>
      </c>
    </row>
    <row r="130" spans="3:147" x14ac:dyDescent="0.2">
      <c r="C130">
        <v>0.69417707351620805</v>
      </c>
      <c r="D130">
        <v>0.38301224436610498</v>
      </c>
      <c r="E130">
        <v>0.34689000538852499</v>
      </c>
      <c r="F130">
        <v>0.46355513273349302</v>
      </c>
      <c r="G130">
        <v>0.43242153141062001</v>
      </c>
      <c r="S130">
        <v>0.52553618599707996</v>
      </c>
      <c r="T130">
        <v>0.39156116797763002</v>
      </c>
      <c r="U130">
        <v>0.30717743641482498</v>
      </c>
      <c r="V130">
        <v>0.30756246109139301</v>
      </c>
      <c r="W130">
        <v>0.34985866250903302</v>
      </c>
      <c r="AJ130">
        <v>0.64400592001006396</v>
      </c>
      <c r="AK130">
        <v>0.53842328294890995</v>
      </c>
      <c r="AL130">
        <v>0.36915771895336102</v>
      </c>
      <c r="AM130">
        <v>0.41716794326942003</v>
      </c>
      <c r="AN130">
        <v>0.23376707948393299</v>
      </c>
      <c r="AZ130">
        <v>0.44470457984776601</v>
      </c>
      <c r="BA130">
        <v>0.39004369564452102</v>
      </c>
      <c r="BB130">
        <v>0.29227240336061</v>
      </c>
      <c r="BC130">
        <v>0.28424902507928601</v>
      </c>
      <c r="BD130">
        <v>0.29454577535397097</v>
      </c>
      <c r="BQ130">
        <v>0.42302151142681099</v>
      </c>
      <c r="BR130">
        <v>0.31668026262017901</v>
      </c>
      <c r="BS130">
        <v>0.446054849193668</v>
      </c>
      <c r="BT130">
        <v>0.54214909271315403</v>
      </c>
      <c r="BU130">
        <v>0.39467088855689503</v>
      </c>
      <c r="CG130">
        <v>0.310929956522217</v>
      </c>
      <c r="CH130">
        <v>0.28055856699516402</v>
      </c>
      <c r="CI130">
        <v>0.32757264704167</v>
      </c>
      <c r="CJ130">
        <v>0.32351633257905199</v>
      </c>
      <c r="CK130">
        <v>0.37766435423462102</v>
      </c>
    </row>
    <row r="131" spans="3:147" x14ac:dyDescent="0.2">
      <c r="C131">
        <v>0.61201316493810998</v>
      </c>
      <c r="D131">
        <v>0.32596088277145402</v>
      </c>
      <c r="E131">
        <v>0.61226412838607902</v>
      </c>
      <c r="F131">
        <v>0.36194275128010001</v>
      </c>
      <c r="G131">
        <v>0.45260553832677902</v>
      </c>
      <c r="S131">
        <v>0.48491500568079798</v>
      </c>
      <c r="T131">
        <v>0.26440948822584998</v>
      </c>
      <c r="U131">
        <v>0.37273079160226102</v>
      </c>
      <c r="V131">
        <v>0.31184732378046598</v>
      </c>
      <c r="W131">
        <v>0.34407521170253103</v>
      </c>
      <c r="AJ131">
        <v>0.76343174005415204</v>
      </c>
      <c r="AK131">
        <v>0.50706233566903602</v>
      </c>
      <c r="AL131">
        <v>0.32816723956446803</v>
      </c>
      <c r="AM131">
        <v>0.386900133556278</v>
      </c>
      <c r="AN131">
        <v>0.30600680974287597</v>
      </c>
      <c r="AZ131">
        <v>0.37921271827761599</v>
      </c>
      <c r="BA131">
        <v>0.35743715892886302</v>
      </c>
      <c r="BB131">
        <v>0.328061596110861</v>
      </c>
      <c r="BC131">
        <v>0.29721031363070699</v>
      </c>
      <c r="BD131">
        <v>0.35801044657910902</v>
      </c>
      <c r="BQ131">
        <v>0.305502748369816</v>
      </c>
      <c r="BR131">
        <v>0.31979615585382898</v>
      </c>
      <c r="BS131">
        <v>0.47448676558883301</v>
      </c>
      <c r="BT131">
        <v>0.39687850470580499</v>
      </c>
      <c r="BU131">
        <v>0.40511114015594901</v>
      </c>
      <c r="CG131">
        <v>0.32041649285751</v>
      </c>
      <c r="CH131">
        <v>0.28320280958849298</v>
      </c>
      <c r="CI131">
        <v>0.37362962511480302</v>
      </c>
      <c r="CJ131">
        <v>0.36995523821784798</v>
      </c>
      <c r="CK131">
        <v>0.36563404741651001</v>
      </c>
    </row>
    <row r="132" spans="3:147" x14ac:dyDescent="0.2">
      <c r="C132">
        <v>0.44061339384564602</v>
      </c>
      <c r="D132">
        <v>0.19667060037921499</v>
      </c>
      <c r="E132">
        <v>0.46462286085169302</v>
      </c>
      <c r="F132">
        <v>0.33433342913783698</v>
      </c>
      <c r="G132">
        <v>0.38048724905300002</v>
      </c>
      <c r="S132">
        <v>0.47578596527453199</v>
      </c>
      <c r="T132">
        <v>0.225644240706809</v>
      </c>
      <c r="U132">
        <v>0.33970017350660903</v>
      </c>
      <c r="V132">
        <v>0.26500328354386299</v>
      </c>
      <c r="W132">
        <v>0.38505217103621697</v>
      </c>
      <c r="AJ132">
        <v>0.555539724829756</v>
      </c>
      <c r="AK132">
        <v>0.39636368512544701</v>
      </c>
      <c r="AL132">
        <v>0.31035010827024101</v>
      </c>
      <c r="AM132">
        <v>0.36461076640387902</v>
      </c>
      <c r="AN132">
        <v>0.239266965391222</v>
      </c>
      <c r="AZ132">
        <v>0.38759204783132301</v>
      </c>
      <c r="BA132">
        <v>0.312033887185244</v>
      </c>
      <c r="BB132">
        <v>0.30179634147668799</v>
      </c>
      <c r="BC132">
        <v>0.30660349238719797</v>
      </c>
      <c r="BD132">
        <v>0.28387549649983401</v>
      </c>
      <c r="BQ132">
        <v>0.40955604176925298</v>
      </c>
      <c r="BR132">
        <v>0.41644011817912902</v>
      </c>
      <c r="BS132">
        <v>0.56445475305162196</v>
      </c>
      <c r="BT132">
        <v>0.37961426601413001</v>
      </c>
      <c r="BU132">
        <v>0.30636877600234902</v>
      </c>
      <c r="CG132">
        <v>0.267961681501726</v>
      </c>
      <c r="CH132">
        <v>0.26198652776084602</v>
      </c>
      <c r="CI132">
        <v>0.341582206597558</v>
      </c>
      <c r="CJ132">
        <v>0.30909783510970701</v>
      </c>
      <c r="CK132">
        <v>0.36965295589536301</v>
      </c>
    </row>
    <row r="133" spans="3:147" x14ac:dyDescent="0.2">
      <c r="C133">
        <v>0.40448190962351099</v>
      </c>
      <c r="D133">
        <v>0.219071639728178</v>
      </c>
      <c r="E133">
        <v>0.400067492812678</v>
      </c>
      <c r="F133">
        <v>0.38898470714675099</v>
      </c>
      <c r="G133">
        <v>0.47607891578492101</v>
      </c>
      <c r="S133">
        <v>0.63423641145603205</v>
      </c>
      <c r="T133">
        <v>0.21941543269691499</v>
      </c>
      <c r="U133">
        <v>0.32027561213855099</v>
      </c>
      <c r="V133">
        <v>0.37580964238470299</v>
      </c>
      <c r="W133">
        <v>0.41771120555643498</v>
      </c>
      <c r="AJ133">
        <v>0.57935540620181003</v>
      </c>
      <c r="AK133">
        <v>0.41292010405588703</v>
      </c>
      <c r="AL133">
        <v>0.426174093271876</v>
      </c>
      <c r="AM133">
        <v>0.47582083725892399</v>
      </c>
      <c r="AN133">
        <v>0.164013662518564</v>
      </c>
      <c r="AZ133">
        <v>0.34697683605111701</v>
      </c>
      <c r="BA133">
        <v>0.37230823303078198</v>
      </c>
      <c r="BB133">
        <v>0.43460007750739399</v>
      </c>
      <c r="BC133">
        <v>0.33504823034821801</v>
      </c>
      <c r="BD133">
        <v>0.27912351865454499</v>
      </c>
      <c r="BQ133">
        <v>0.38186464131970299</v>
      </c>
      <c r="BR133">
        <v>0.33671007424164001</v>
      </c>
      <c r="BS133">
        <v>0.51442531026864702</v>
      </c>
      <c r="BT133">
        <v>0.39445927624420901</v>
      </c>
      <c r="BU133">
        <v>0.369641854899039</v>
      </c>
      <c r="CG133">
        <v>0.24474875274380101</v>
      </c>
      <c r="CH133">
        <v>0.30645569780110299</v>
      </c>
      <c r="CI133">
        <v>0.372962939695756</v>
      </c>
      <c r="CJ133">
        <v>0.32829885862135</v>
      </c>
      <c r="CK133">
        <v>0.338028020142636</v>
      </c>
    </row>
    <row r="134" spans="3:147" x14ac:dyDescent="0.2">
      <c r="C134">
        <v>0.71224686209575805</v>
      </c>
      <c r="D134">
        <v>0.21207345612512901</v>
      </c>
      <c r="E134">
        <v>0.49960410984185499</v>
      </c>
      <c r="F134">
        <v>0.42466147046444602</v>
      </c>
      <c r="G134">
        <v>0.39926876096684399</v>
      </c>
      <c r="S134">
        <v>0.553449196242358</v>
      </c>
      <c r="T134">
        <v>0.236102883833365</v>
      </c>
      <c r="U134">
        <v>0.33463934486181801</v>
      </c>
      <c r="V134">
        <v>0.37794947386552602</v>
      </c>
      <c r="W134">
        <v>0.40445171209835501</v>
      </c>
      <c r="AJ134">
        <v>0.545643378084537</v>
      </c>
      <c r="AK134">
        <v>0.40521078869183902</v>
      </c>
      <c r="AL134">
        <v>0.39511247722979498</v>
      </c>
      <c r="AM134">
        <v>0.388903254703512</v>
      </c>
      <c r="AN134">
        <v>0.226820244582259</v>
      </c>
      <c r="AZ134">
        <v>0.36458847305611602</v>
      </c>
      <c r="BA134">
        <v>0.33802870201318702</v>
      </c>
      <c r="BB134">
        <v>0.39477967918369999</v>
      </c>
      <c r="BC134">
        <v>0.315548839399245</v>
      </c>
      <c r="BD134">
        <v>0.36136415156454399</v>
      </c>
      <c r="BQ134">
        <v>0.33798323401036401</v>
      </c>
      <c r="BR134">
        <v>0.28061149340219799</v>
      </c>
      <c r="BS134">
        <v>0.42970144423728901</v>
      </c>
      <c r="BT134">
        <v>0.36191338957520103</v>
      </c>
      <c r="BU134">
        <v>0.51902590998640996</v>
      </c>
      <c r="CG134">
        <v>0.25338816227016397</v>
      </c>
      <c r="CH134">
        <v>0.28699157904103501</v>
      </c>
      <c r="CI134">
        <v>0.41863458261262498</v>
      </c>
      <c r="CJ134">
        <v>0.280765396341563</v>
      </c>
      <c r="CK134">
        <v>0.31385755062187298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3:147" x14ac:dyDescent="0.2">
      <c r="C135">
        <v>0.68413008280679599</v>
      </c>
      <c r="D135">
        <v>0.28886153566505202</v>
      </c>
      <c r="E135">
        <v>0.43638390047646602</v>
      </c>
      <c r="F135">
        <v>0.29180708654232101</v>
      </c>
      <c r="G135">
        <v>0.31807738928095702</v>
      </c>
      <c r="S135">
        <v>0.67836676197755996</v>
      </c>
      <c r="T135">
        <v>0.290488385424229</v>
      </c>
      <c r="U135">
        <v>0.38424146792786501</v>
      </c>
      <c r="V135">
        <v>0.27619478232737499</v>
      </c>
      <c r="W135">
        <v>0.32552516390550501</v>
      </c>
      <c r="AJ135">
        <v>0.58117041744242504</v>
      </c>
      <c r="AK135">
        <v>0.33268472504862101</v>
      </c>
      <c r="AL135">
        <v>0.41790784273008502</v>
      </c>
      <c r="AM135">
        <v>0.28928644829296002</v>
      </c>
      <c r="AN135">
        <v>0.195841206394641</v>
      </c>
      <c r="AZ135">
        <v>0.44126369220774703</v>
      </c>
      <c r="BA135">
        <v>0.32990266296391302</v>
      </c>
      <c r="BB135">
        <v>0.393856156408883</v>
      </c>
      <c r="BC135">
        <v>0.27407357349315797</v>
      </c>
      <c r="BD135">
        <v>0.40568380805522802</v>
      </c>
      <c r="BQ135">
        <v>0.341745236407896</v>
      </c>
      <c r="BR135">
        <v>0.35748209249854801</v>
      </c>
      <c r="BS135">
        <v>0.43765064114911001</v>
      </c>
      <c r="BT135">
        <v>0.37577887229958501</v>
      </c>
      <c r="BU135">
        <v>0.56049094437818303</v>
      </c>
      <c r="CG135">
        <v>0.27771962745740603</v>
      </c>
      <c r="CH135">
        <v>0.33645956691360901</v>
      </c>
      <c r="CI135">
        <v>0.324733549622369</v>
      </c>
      <c r="CJ135">
        <v>0.27827304851819301</v>
      </c>
      <c r="CK135">
        <v>0.43976937892485501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3:147" x14ac:dyDescent="0.2">
      <c r="C136">
        <v>0.66711823304593398</v>
      </c>
      <c r="D136">
        <v>0.243456857294715</v>
      </c>
      <c r="E136">
        <v>0.46876863228927701</v>
      </c>
      <c r="F136">
        <v>0.25968525999180397</v>
      </c>
      <c r="G136">
        <v>0.285548868875656</v>
      </c>
      <c r="S136">
        <v>0.50389198312543204</v>
      </c>
      <c r="T136">
        <v>0.21811354679522399</v>
      </c>
      <c r="U136">
        <v>0.35066136304738599</v>
      </c>
      <c r="V136">
        <v>0.30081412442121902</v>
      </c>
      <c r="W136">
        <v>0.338289366347094</v>
      </c>
      <c r="AJ136">
        <v>0.673910290134348</v>
      </c>
      <c r="AK136">
        <v>0.45171806314528801</v>
      </c>
      <c r="AL136">
        <v>0.38722933415298999</v>
      </c>
      <c r="AM136">
        <v>0.22676956615089999</v>
      </c>
      <c r="AN136">
        <v>0.172446658346046</v>
      </c>
      <c r="AZ136">
        <v>0.43410864932191801</v>
      </c>
      <c r="BA136">
        <v>0.36543505199699899</v>
      </c>
      <c r="BB136">
        <v>0.335872265605762</v>
      </c>
      <c r="BC136">
        <v>0.25364867830485699</v>
      </c>
      <c r="BD136">
        <v>0.38233040119217299</v>
      </c>
      <c r="BQ136">
        <v>0.39272239361538303</v>
      </c>
      <c r="BR136">
        <v>0.41840146000506001</v>
      </c>
      <c r="BS136">
        <v>0.458933924221478</v>
      </c>
      <c r="BT136">
        <v>0.36730490209167399</v>
      </c>
      <c r="BU136">
        <v>0.56126509613282904</v>
      </c>
      <c r="CG136">
        <v>0.31584086682333301</v>
      </c>
      <c r="CH136">
        <v>0.38068855610237501</v>
      </c>
      <c r="CI136">
        <v>0.344567607768682</v>
      </c>
      <c r="CJ136">
        <v>0.249672623815513</v>
      </c>
      <c r="CK136">
        <v>0.360499691570146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3:147" x14ac:dyDescent="0.2">
      <c r="C137">
        <v>0.61185938518815697</v>
      </c>
      <c r="D137">
        <v>0.26378783041887099</v>
      </c>
      <c r="E137">
        <v>0.50613912065946098</v>
      </c>
      <c r="F137">
        <v>0.27925201816130502</v>
      </c>
      <c r="G137">
        <v>0.33847758240926701</v>
      </c>
      <c r="S137">
        <v>0.68213464683184899</v>
      </c>
      <c r="T137">
        <v>0.166237709750855</v>
      </c>
      <c r="U137">
        <v>0.38098217634510601</v>
      </c>
      <c r="V137">
        <v>0.264798395112195</v>
      </c>
      <c r="W137">
        <v>0.31635494199247699</v>
      </c>
      <c r="AJ137">
        <v>0.78436473662644102</v>
      </c>
      <c r="AK137">
        <v>0.383064092991727</v>
      </c>
      <c r="AL137">
        <v>0.34872779516899</v>
      </c>
      <c r="AM137">
        <v>0.27127549810301199</v>
      </c>
      <c r="AN137">
        <v>0.19465971743768401</v>
      </c>
      <c r="AZ137">
        <v>0.44476121852141998</v>
      </c>
      <c r="BA137">
        <v>0.359587835784975</v>
      </c>
      <c r="BB137">
        <v>0.373079856353913</v>
      </c>
      <c r="BC137">
        <v>0.24010805038097899</v>
      </c>
      <c r="BD137">
        <v>0.33463987651334798</v>
      </c>
      <c r="BQ137">
        <v>0.30718588937840602</v>
      </c>
      <c r="BR137">
        <v>0.35172656719534301</v>
      </c>
      <c r="BS137">
        <v>0.51773005293795105</v>
      </c>
      <c r="BT137">
        <v>0.38420499658280599</v>
      </c>
      <c r="BU137">
        <v>0.600022495728054</v>
      </c>
      <c r="CG137">
        <v>0.30344399887148599</v>
      </c>
      <c r="CH137">
        <v>0.235295730493954</v>
      </c>
      <c r="CI137">
        <v>0.41077462291409</v>
      </c>
      <c r="CJ137">
        <v>0.25868503504679002</v>
      </c>
      <c r="CK137">
        <v>0.31344540207708299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3:147" x14ac:dyDescent="0.2">
      <c r="C138">
        <v>0.53627544494856505</v>
      </c>
      <c r="D138">
        <v>0.36890634798872102</v>
      </c>
      <c r="E138">
        <v>0.39519920082410798</v>
      </c>
      <c r="F138">
        <v>0.21624624758630501</v>
      </c>
      <c r="G138">
        <v>0.31516258388968699</v>
      </c>
      <c r="S138">
        <v>0.50670027883475199</v>
      </c>
      <c r="T138">
        <v>0.31891564597150501</v>
      </c>
      <c r="U138">
        <v>0.33919203560185901</v>
      </c>
      <c r="V138">
        <v>0.233745966148455</v>
      </c>
      <c r="W138">
        <v>0.32945195373463398</v>
      </c>
      <c r="AJ138">
        <v>0.71216393135727996</v>
      </c>
      <c r="AK138">
        <v>0.36250007512925603</v>
      </c>
      <c r="AL138">
        <v>0.37435164727284498</v>
      </c>
      <c r="AM138">
        <v>0.383717293793361</v>
      </c>
      <c r="AN138">
        <v>0.20706374777602801</v>
      </c>
      <c r="AZ138">
        <v>0.50095622575518195</v>
      </c>
      <c r="BA138">
        <v>0.30368299610745803</v>
      </c>
      <c r="BB138">
        <v>0.38250435783363201</v>
      </c>
      <c r="BC138">
        <v>0.34515133459094399</v>
      </c>
      <c r="BD138">
        <v>0.263302371948826</v>
      </c>
      <c r="BQ138">
        <v>0.34996078862221303</v>
      </c>
      <c r="BR138">
        <v>0.40968319893754601</v>
      </c>
      <c r="BS138">
        <v>0.57774983939283997</v>
      </c>
      <c r="BT138">
        <v>0.30630564011775502</v>
      </c>
      <c r="BU138">
        <v>0.51203702219957503</v>
      </c>
      <c r="CG138">
        <v>0.33750323352616202</v>
      </c>
      <c r="CH138">
        <v>0.27451940242127498</v>
      </c>
      <c r="CI138">
        <v>0.42947754760350598</v>
      </c>
      <c r="CJ138">
        <v>0.28197828776509698</v>
      </c>
      <c r="CK138">
        <v>0.32616980253535099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3:147" x14ac:dyDescent="0.2">
      <c r="C139">
        <v>0.63818339380004596</v>
      </c>
      <c r="D139">
        <v>0.22699685972369299</v>
      </c>
      <c r="E139">
        <v>0.39047874521230802</v>
      </c>
      <c r="F139">
        <v>0.229797495455694</v>
      </c>
      <c r="G139">
        <v>0.36206988245712501</v>
      </c>
      <c r="S139">
        <v>0.46590519633095601</v>
      </c>
      <c r="T139">
        <v>0.23845418397587401</v>
      </c>
      <c r="U139">
        <v>0.33567142771366798</v>
      </c>
      <c r="V139">
        <v>0.23362577084375999</v>
      </c>
      <c r="W139">
        <v>0.33247006760239001</v>
      </c>
      <c r="AJ139">
        <v>0.66320788435849098</v>
      </c>
      <c r="AK139">
        <v>0.35398985676129202</v>
      </c>
      <c r="AL139">
        <v>0.37149565583745697</v>
      </c>
      <c r="AM139">
        <v>0.33299355395895402</v>
      </c>
      <c r="AN139">
        <v>0.19844282580148101</v>
      </c>
      <c r="AZ139">
        <v>0.36700124675338502</v>
      </c>
      <c r="BA139">
        <v>0.31546981532684099</v>
      </c>
      <c r="BB139">
        <v>0.32940376778234698</v>
      </c>
      <c r="BC139">
        <v>0.256628499666265</v>
      </c>
      <c r="BD139">
        <v>0.29149595061612898</v>
      </c>
      <c r="BQ139">
        <v>0.36055093341500499</v>
      </c>
      <c r="BR139">
        <v>0.33177372025760599</v>
      </c>
      <c r="BS139">
        <v>0.46412776663368399</v>
      </c>
      <c r="BT139">
        <v>0.33154003455900699</v>
      </c>
      <c r="BU139">
        <v>0.49336224108145099</v>
      </c>
      <c r="CG139">
        <v>0.28840330506816703</v>
      </c>
      <c r="CH139">
        <v>0.31945126773711402</v>
      </c>
      <c r="CI139">
        <v>0.31233996267808001</v>
      </c>
      <c r="CJ139">
        <v>0.30012818149443798</v>
      </c>
      <c r="CK139">
        <v>0.37485790404042602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3:147" x14ac:dyDescent="0.2">
      <c r="C140">
        <v>0.50374616457904298</v>
      </c>
      <c r="D140">
        <v>0.25527534743316499</v>
      </c>
      <c r="E140">
        <v>0.42436099951266498</v>
      </c>
      <c r="F140">
        <v>0.30393399412487099</v>
      </c>
      <c r="G140">
        <v>0.30745260493196702</v>
      </c>
      <c r="S140">
        <v>0.37818508288029701</v>
      </c>
      <c r="T140">
        <v>0.231064729896826</v>
      </c>
      <c r="U140">
        <v>0.29958525281208498</v>
      </c>
      <c r="V140">
        <v>0.31319765055616</v>
      </c>
      <c r="W140">
        <v>0.308900023489528</v>
      </c>
      <c r="AJ140">
        <v>0.64258466694627103</v>
      </c>
      <c r="AK140">
        <v>0.51438222474614603</v>
      </c>
      <c r="AL140">
        <v>0.32346922688318203</v>
      </c>
      <c r="AM140">
        <v>0.33922408724842001</v>
      </c>
      <c r="AN140">
        <v>0.21839815202283899</v>
      </c>
      <c r="AZ140">
        <v>0.42388253027558798</v>
      </c>
      <c r="BA140">
        <v>0.37264263160183098</v>
      </c>
      <c r="BB140">
        <v>0.34015942828015899</v>
      </c>
      <c r="BC140">
        <v>0.28252374697610999</v>
      </c>
      <c r="BD140">
        <v>0.254471399890359</v>
      </c>
      <c r="BQ140">
        <v>0.37203689453776601</v>
      </c>
      <c r="BR140">
        <v>0.36861650716160699</v>
      </c>
      <c r="BS140">
        <v>0.58278706487211596</v>
      </c>
      <c r="BT140">
        <v>0.31395497104416398</v>
      </c>
      <c r="BU140">
        <v>0.65640995298832905</v>
      </c>
      <c r="CG140">
        <v>0.33982809111629297</v>
      </c>
      <c r="CH140">
        <v>0.354420776585401</v>
      </c>
      <c r="CI140">
        <v>0.38297312087472102</v>
      </c>
      <c r="CJ140">
        <v>0.31377437711837097</v>
      </c>
      <c r="CK140">
        <v>0.38889571206381202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3:147" x14ac:dyDescent="0.2">
      <c r="C141">
        <v>0.488926959000207</v>
      </c>
      <c r="D141">
        <v>0.30009005764108199</v>
      </c>
      <c r="E141">
        <v>0.56973847319728399</v>
      </c>
      <c r="F141">
        <v>0.269993617418613</v>
      </c>
      <c r="G141">
        <v>0.359343584827854</v>
      </c>
      <c r="S141">
        <v>0.53705935731947896</v>
      </c>
      <c r="T141">
        <v>0.27584522277552298</v>
      </c>
      <c r="U141">
        <v>0.35850598289021901</v>
      </c>
      <c r="V141">
        <v>0.34485161594201202</v>
      </c>
      <c r="W141">
        <v>0.27431810562915698</v>
      </c>
      <c r="AJ141">
        <v>0.55168961831532004</v>
      </c>
      <c r="AK141">
        <v>0.44146156289180999</v>
      </c>
      <c r="AL141">
        <v>0.48844103489308899</v>
      </c>
      <c r="AM141">
        <v>0.31315235876606101</v>
      </c>
      <c r="AN141">
        <v>0.231189691497349</v>
      </c>
      <c r="AZ141">
        <v>0.476146943571569</v>
      </c>
      <c r="BA141">
        <v>0.29998299086840302</v>
      </c>
      <c r="BB141">
        <v>0.37226562028437199</v>
      </c>
      <c r="BC141">
        <v>0.30665053086745298</v>
      </c>
      <c r="BD141">
        <v>0.28381155676822101</v>
      </c>
      <c r="BQ141">
        <v>0.322549185327417</v>
      </c>
      <c r="BR141">
        <v>0.219019826513946</v>
      </c>
      <c r="BS141">
        <v>0.61899083235986196</v>
      </c>
      <c r="BT141">
        <v>0.36007890277455701</v>
      </c>
      <c r="BU141">
        <v>0.51216832603134499</v>
      </c>
      <c r="CG141">
        <v>0.33159841383847999</v>
      </c>
      <c r="CH141">
        <v>0.23777861676016901</v>
      </c>
      <c r="CI141">
        <v>0.37383338561430701</v>
      </c>
      <c r="CJ141">
        <v>0.26272090672806703</v>
      </c>
      <c r="CK141">
        <v>0.37462426346119798</v>
      </c>
    </row>
    <row r="142" spans="3:147" x14ac:dyDescent="0.2">
      <c r="C142">
        <v>0.464115647700237</v>
      </c>
      <c r="D142">
        <v>0.29303585226194201</v>
      </c>
      <c r="E142">
        <v>0.72143330225417102</v>
      </c>
      <c r="F142">
        <v>0.30692234571891203</v>
      </c>
      <c r="G142">
        <v>0.316729656668013</v>
      </c>
      <c r="S142">
        <v>0.42633850475850099</v>
      </c>
      <c r="T142">
        <v>0.22300217011394499</v>
      </c>
      <c r="U142">
        <v>0.35730327921344501</v>
      </c>
      <c r="V142">
        <v>0.285770543727142</v>
      </c>
      <c r="W142">
        <v>0.32998015915484002</v>
      </c>
      <c r="AJ142">
        <v>0.71646067936775804</v>
      </c>
      <c r="AK142">
        <v>0.46769478471745002</v>
      </c>
      <c r="AL142">
        <v>0.408394989674842</v>
      </c>
      <c r="AM142">
        <v>0.28378675842402001</v>
      </c>
      <c r="AN142">
        <v>0.312313424665353</v>
      </c>
      <c r="AZ142">
        <v>0.42293130266282802</v>
      </c>
      <c r="BA142">
        <v>0.28862615706293798</v>
      </c>
      <c r="BB142">
        <v>0.38765173388512802</v>
      </c>
      <c r="BC142">
        <v>0.25126721583585399</v>
      </c>
      <c r="BD142">
        <v>0.28408856145732397</v>
      </c>
      <c r="BQ142">
        <v>0.32276552085446703</v>
      </c>
      <c r="BR142">
        <v>0.275283692817273</v>
      </c>
      <c r="BS142">
        <v>0.441068683487575</v>
      </c>
      <c r="BT142">
        <v>0.36374097834339902</v>
      </c>
      <c r="BU142">
        <v>0.63259943801514595</v>
      </c>
      <c r="CG142">
        <v>0.38515845697809298</v>
      </c>
      <c r="CH142">
        <v>0.20166274870725301</v>
      </c>
      <c r="CI142">
        <v>0.37494748749109302</v>
      </c>
      <c r="CJ142">
        <v>0.31310088283403198</v>
      </c>
      <c r="CK142">
        <v>0.37022081474325502</v>
      </c>
      <c r="CW142" t="s">
        <v>47</v>
      </c>
      <c r="CX142" t="e">
        <f>CX135-CX134</f>
        <v>#DIV/0!</v>
      </c>
      <c r="CY142" t="e">
        <f t="shared" ref="CY142:DI142" si="21">CY135-CY134</f>
        <v>#DIV/0!</v>
      </c>
      <c r="CZ142" t="e">
        <f t="shared" si="21"/>
        <v>#DIV/0!</v>
      </c>
      <c r="DA142" t="e">
        <f t="shared" si="21"/>
        <v>#DIV/0!</v>
      </c>
      <c r="DB142" t="e">
        <f t="shared" si="21"/>
        <v>#DIV/0!</v>
      </c>
      <c r="DC142" t="e">
        <f t="shared" si="21"/>
        <v>#DIV/0!</v>
      </c>
      <c r="DD142" t="e">
        <f t="shared" si="21"/>
        <v>#DIV/0!</v>
      </c>
      <c r="DE142" t="e">
        <f t="shared" si="21"/>
        <v>#DIV/0!</v>
      </c>
      <c r="DF142" t="e">
        <f t="shared" si="21"/>
        <v>#DIV/0!</v>
      </c>
      <c r="DG142" t="e">
        <f t="shared" si="21"/>
        <v>#DIV/0!</v>
      </c>
      <c r="DH142" t="e">
        <f t="shared" si="21"/>
        <v>#DIV/0!</v>
      </c>
      <c r="DI142" t="e">
        <f t="shared" si="21"/>
        <v>#DIV/0!</v>
      </c>
      <c r="DO142" t="e">
        <f>DO135-DO134</f>
        <v>#DIV/0!</v>
      </c>
      <c r="DP142" t="e">
        <f t="shared" ref="DP142:DZ142" si="22">DP135-DP134</f>
        <v>#DIV/0!</v>
      </c>
      <c r="DQ142" t="e">
        <f t="shared" si="22"/>
        <v>#DIV/0!</v>
      </c>
      <c r="DR142" t="e">
        <f t="shared" si="22"/>
        <v>#DIV/0!</v>
      </c>
      <c r="DS142" t="e">
        <f t="shared" si="22"/>
        <v>#DIV/0!</v>
      </c>
      <c r="DT142" t="e">
        <f t="shared" si="22"/>
        <v>#DIV/0!</v>
      </c>
      <c r="DU142" t="e">
        <f t="shared" si="22"/>
        <v>#DIV/0!</v>
      </c>
      <c r="DV142" t="e">
        <f t="shared" si="22"/>
        <v>#DIV/0!</v>
      </c>
      <c r="DW142" t="e">
        <f t="shared" si="22"/>
        <v>#DIV/0!</v>
      </c>
      <c r="DX142" t="e">
        <f t="shared" si="22"/>
        <v>#DIV/0!</v>
      </c>
      <c r="DY142" t="e">
        <f t="shared" si="22"/>
        <v>#DIV/0!</v>
      </c>
      <c r="DZ142" t="e">
        <f t="shared" si="22"/>
        <v>#DIV/0!</v>
      </c>
      <c r="EF142" t="e">
        <f>EF135-EF134</f>
        <v>#DIV/0!</v>
      </c>
      <c r="EG142" t="e">
        <f t="shared" ref="EG142:EQ142" si="23">EG135-EG134</f>
        <v>#DIV/0!</v>
      </c>
      <c r="EH142" t="e">
        <f t="shared" si="23"/>
        <v>#DIV/0!</v>
      </c>
      <c r="EI142" t="e">
        <f t="shared" si="23"/>
        <v>#DIV/0!</v>
      </c>
      <c r="EJ142" t="e">
        <f t="shared" si="23"/>
        <v>#DIV/0!</v>
      </c>
      <c r="EK142" t="e">
        <f t="shared" si="23"/>
        <v>#DIV/0!</v>
      </c>
      <c r="EL142" t="e">
        <f t="shared" si="23"/>
        <v>#DIV/0!</v>
      </c>
      <c r="EM142" t="e">
        <f t="shared" si="23"/>
        <v>#DIV/0!</v>
      </c>
      <c r="EN142" t="e">
        <f t="shared" si="23"/>
        <v>#DIV/0!</v>
      </c>
      <c r="EO142" t="e">
        <f t="shared" si="23"/>
        <v>#DIV/0!</v>
      </c>
      <c r="EP142" t="e">
        <f t="shared" si="23"/>
        <v>#DIV/0!</v>
      </c>
      <c r="EQ142" t="e">
        <f t="shared" si="23"/>
        <v>#DIV/0!</v>
      </c>
    </row>
    <row r="143" spans="3:147" x14ac:dyDescent="0.2">
      <c r="C143">
        <v>0.63878830478655502</v>
      </c>
      <c r="D143">
        <v>0.20592177107324899</v>
      </c>
      <c r="E143">
        <v>0.56892695373186397</v>
      </c>
      <c r="F143">
        <v>0.32258704529757498</v>
      </c>
      <c r="G143">
        <v>0.48682825631473398</v>
      </c>
      <c r="S143">
        <v>0.63670188041491804</v>
      </c>
      <c r="T143">
        <v>0.23872927350586701</v>
      </c>
      <c r="U143">
        <v>0.36804244315126</v>
      </c>
      <c r="V143">
        <v>0.304693763028758</v>
      </c>
      <c r="W143">
        <v>0.418012116816526</v>
      </c>
      <c r="AJ143">
        <v>1.04114247542892</v>
      </c>
      <c r="AK143">
        <v>0.63515882810463198</v>
      </c>
      <c r="AL143">
        <v>0.45129946105326602</v>
      </c>
      <c r="AM143">
        <v>0.31422048766307398</v>
      </c>
      <c r="AN143">
        <v>0.27326001978488301</v>
      </c>
      <c r="AZ143">
        <v>0.43931525532968502</v>
      </c>
      <c r="BA143">
        <v>0.39439187386119101</v>
      </c>
      <c r="BB143">
        <v>0.36353017247937602</v>
      </c>
      <c r="BC143">
        <v>0.247140937167945</v>
      </c>
      <c r="BD143">
        <v>0.353507395885931</v>
      </c>
      <c r="BQ143">
        <v>0.298065343687615</v>
      </c>
      <c r="BR143">
        <v>0.28765846554834801</v>
      </c>
      <c r="BS143">
        <v>0.44702495361383399</v>
      </c>
      <c r="BT143">
        <v>0.26721953669097898</v>
      </c>
      <c r="BU143">
        <v>0.56147776426628204</v>
      </c>
      <c r="CG143">
        <v>0.311178308643557</v>
      </c>
      <c r="CH143">
        <v>0.264831421162738</v>
      </c>
      <c r="CI143">
        <v>0.35888373604088403</v>
      </c>
      <c r="CJ143">
        <v>0.25512251379595402</v>
      </c>
      <c r="CK143">
        <v>0.38075499057739898</v>
      </c>
      <c r="CW143" t="s">
        <v>48</v>
      </c>
      <c r="CX143" t="e">
        <f>CX138-CX134</f>
        <v>#DIV/0!</v>
      </c>
      <c r="CY143" t="e">
        <f t="shared" ref="CY143:DI143" si="24">CY138-CY134</f>
        <v>#DIV/0!</v>
      </c>
      <c r="CZ143" t="e">
        <f t="shared" si="24"/>
        <v>#DIV/0!</v>
      </c>
      <c r="DA143" t="e">
        <f t="shared" si="24"/>
        <v>#DIV/0!</v>
      </c>
      <c r="DB143" t="e">
        <f t="shared" si="24"/>
        <v>#DIV/0!</v>
      </c>
      <c r="DC143" t="e">
        <f t="shared" si="24"/>
        <v>#DIV/0!</v>
      </c>
      <c r="DD143" t="e">
        <f t="shared" si="24"/>
        <v>#DIV/0!</v>
      </c>
      <c r="DE143" t="e">
        <f t="shared" si="24"/>
        <v>#DIV/0!</v>
      </c>
      <c r="DF143" t="e">
        <f t="shared" si="24"/>
        <v>#DIV/0!</v>
      </c>
      <c r="DG143" t="e">
        <f t="shared" si="24"/>
        <v>#DIV/0!</v>
      </c>
      <c r="DH143" t="e">
        <f t="shared" si="24"/>
        <v>#DIV/0!</v>
      </c>
      <c r="DI143" t="e">
        <f t="shared" si="24"/>
        <v>#DIV/0!</v>
      </c>
      <c r="DO143" t="e">
        <f>DO138-DO134</f>
        <v>#DIV/0!</v>
      </c>
      <c r="DP143" t="e">
        <f t="shared" ref="DP143:DZ143" si="25">DP138-DP134</f>
        <v>#DIV/0!</v>
      </c>
      <c r="DQ143" t="e">
        <f t="shared" si="25"/>
        <v>#DIV/0!</v>
      </c>
      <c r="DR143" t="e">
        <f t="shared" si="25"/>
        <v>#DIV/0!</v>
      </c>
      <c r="DS143" t="e">
        <f t="shared" si="25"/>
        <v>#DIV/0!</v>
      </c>
      <c r="DT143" t="e">
        <f t="shared" si="25"/>
        <v>#DIV/0!</v>
      </c>
      <c r="DU143" t="e">
        <f t="shared" si="25"/>
        <v>#DIV/0!</v>
      </c>
      <c r="DV143" t="e">
        <f t="shared" si="25"/>
        <v>#DIV/0!</v>
      </c>
      <c r="DW143" t="e">
        <f t="shared" si="25"/>
        <v>#DIV/0!</v>
      </c>
      <c r="DX143" t="e">
        <f t="shared" si="25"/>
        <v>#DIV/0!</v>
      </c>
      <c r="DY143" t="e">
        <f t="shared" si="25"/>
        <v>#DIV/0!</v>
      </c>
      <c r="DZ143" t="e">
        <f t="shared" si="25"/>
        <v>#DIV/0!</v>
      </c>
      <c r="EF143" t="e">
        <f>EF138-EF134</f>
        <v>#DIV/0!</v>
      </c>
      <c r="EG143" t="e">
        <f t="shared" ref="EG143:EQ143" si="26">EG138-EG134</f>
        <v>#DIV/0!</v>
      </c>
      <c r="EH143" t="e">
        <f t="shared" si="26"/>
        <v>#DIV/0!</v>
      </c>
      <c r="EI143" t="e">
        <f t="shared" si="26"/>
        <v>#DIV/0!</v>
      </c>
      <c r="EJ143" t="e">
        <f t="shared" si="26"/>
        <v>#DIV/0!</v>
      </c>
      <c r="EK143" t="e">
        <f t="shared" si="26"/>
        <v>#DIV/0!</v>
      </c>
      <c r="EL143" t="e">
        <f t="shared" si="26"/>
        <v>#DIV/0!</v>
      </c>
      <c r="EM143" t="e">
        <f t="shared" si="26"/>
        <v>#DIV/0!</v>
      </c>
      <c r="EN143" t="e">
        <f t="shared" si="26"/>
        <v>#DIV/0!</v>
      </c>
      <c r="EO143" t="e">
        <f t="shared" si="26"/>
        <v>#DIV/0!</v>
      </c>
      <c r="EP143" t="e">
        <f t="shared" si="26"/>
        <v>#DIV/0!</v>
      </c>
      <c r="EQ143" t="e">
        <f t="shared" si="26"/>
        <v>#DIV/0!</v>
      </c>
    </row>
    <row r="144" spans="3:147" x14ac:dyDescent="0.2">
      <c r="C144">
        <v>0.61787453542505399</v>
      </c>
      <c r="D144">
        <v>0.29818750234128999</v>
      </c>
      <c r="E144">
        <v>0.54185340636531099</v>
      </c>
      <c r="F144">
        <v>0.37434891966652101</v>
      </c>
      <c r="G144">
        <v>0.339093739157524</v>
      </c>
      <c r="S144">
        <v>0.87577661821259301</v>
      </c>
      <c r="T144">
        <v>0.26351046234821901</v>
      </c>
      <c r="U144">
        <v>0.35292792492669001</v>
      </c>
      <c r="V144">
        <v>0.27788308580620102</v>
      </c>
      <c r="W144">
        <v>0.41047538923779198</v>
      </c>
      <c r="AJ144">
        <v>1.00216248080899</v>
      </c>
      <c r="AK144">
        <v>0.61682264714719603</v>
      </c>
      <c r="AL144">
        <v>0.40379649688303298</v>
      </c>
      <c r="AM144">
        <v>0.356639679963214</v>
      </c>
      <c r="AN144">
        <v>0.23349155294460999</v>
      </c>
      <c r="AZ144">
        <v>0.48742449293329998</v>
      </c>
      <c r="BA144">
        <v>0.33301429254562598</v>
      </c>
      <c r="BB144">
        <v>0.35610625088341502</v>
      </c>
      <c r="BC144">
        <v>0.22039706092259601</v>
      </c>
      <c r="BD144">
        <v>0.38798027777246102</v>
      </c>
      <c r="BQ144">
        <v>0.40084248853175097</v>
      </c>
      <c r="BR144">
        <v>0.30396513336518</v>
      </c>
      <c r="BS144">
        <v>0.56570211638173795</v>
      </c>
      <c r="BT144">
        <v>0.308792864414628</v>
      </c>
      <c r="BU144">
        <v>0.51010120751083898</v>
      </c>
      <c r="CG144">
        <v>0.30145480013110998</v>
      </c>
      <c r="CH144">
        <v>0.28156488065713298</v>
      </c>
      <c r="CI144">
        <v>0.37383873828389202</v>
      </c>
      <c r="CJ144">
        <v>0.35837944013066297</v>
      </c>
      <c r="CK144">
        <v>0.35118852808948797</v>
      </c>
    </row>
    <row r="145" spans="3:89" x14ac:dyDescent="0.2">
      <c r="C145">
        <v>0.59526646569586505</v>
      </c>
      <c r="D145">
        <v>0.28617095210957999</v>
      </c>
      <c r="E145">
        <v>0.44094043425291302</v>
      </c>
      <c r="F145">
        <v>0.32040506503753802</v>
      </c>
      <c r="G145">
        <v>0.306177791045116</v>
      </c>
      <c r="S145">
        <v>0.67594851257306299</v>
      </c>
      <c r="T145">
        <v>0.23689690868737301</v>
      </c>
      <c r="U145">
        <v>0.35822837777250099</v>
      </c>
      <c r="V145">
        <v>0.364954331223801</v>
      </c>
      <c r="W145">
        <v>0.33923168993118502</v>
      </c>
      <c r="AJ145">
        <v>0.98831956341798999</v>
      </c>
      <c r="AK145">
        <v>0.53941890015179095</v>
      </c>
      <c r="AL145">
        <v>0.465947063093898</v>
      </c>
      <c r="AM145">
        <v>0.387714806253108</v>
      </c>
      <c r="AN145">
        <v>0.29735760362065899</v>
      </c>
      <c r="AZ145">
        <v>0.51431628883551905</v>
      </c>
      <c r="BA145">
        <v>0.45571730489970202</v>
      </c>
      <c r="BB145">
        <v>0.33403855591286002</v>
      </c>
      <c r="BC145">
        <v>0.296261048626491</v>
      </c>
      <c r="BD145">
        <v>0.34030590245442</v>
      </c>
      <c r="BQ145">
        <v>0.25090954251916597</v>
      </c>
      <c r="BR145">
        <v>0.28244868164939302</v>
      </c>
      <c r="BS145">
        <v>0.356229888076112</v>
      </c>
      <c r="BT145">
        <v>0.28623117264929299</v>
      </c>
      <c r="BU145">
        <v>0.52521355072431997</v>
      </c>
      <c r="CG145">
        <v>0.28663699519543701</v>
      </c>
      <c r="CH145">
        <v>0.215817526761063</v>
      </c>
      <c r="CI145">
        <v>0.318162180479513</v>
      </c>
      <c r="CJ145">
        <v>0.27970068303539403</v>
      </c>
      <c r="CK145">
        <v>0.37809771178581703</v>
      </c>
    </row>
    <row r="146" spans="3:89" x14ac:dyDescent="0.2">
      <c r="C146">
        <v>0.56314364331890998</v>
      </c>
      <c r="D146">
        <v>0.25685248496228302</v>
      </c>
      <c r="E146">
        <v>0.47488984507257997</v>
      </c>
      <c r="F146">
        <v>0.36831470998597698</v>
      </c>
      <c r="G146">
        <v>0.27894166129014097</v>
      </c>
      <c r="S146">
        <v>0.86502593419759399</v>
      </c>
      <c r="T146">
        <v>0.20510330699211901</v>
      </c>
      <c r="U146">
        <v>0.32751392480518299</v>
      </c>
      <c r="V146">
        <v>0.42103495028993498</v>
      </c>
      <c r="W146">
        <v>0.33414579080154699</v>
      </c>
      <c r="AJ146">
        <v>0.68815730094320604</v>
      </c>
      <c r="AK146">
        <v>0.72836597067697595</v>
      </c>
      <c r="AL146">
        <v>0.50512224857891497</v>
      </c>
      <c r="AM146">
        <v>0.31513088102449099</v>
      </c>
      <c r="AN146">
        <v>0.26368241811092502</v>
      </c>
      <c r="AZ146">
        <v>0.497782861194285</v>
      </c>
      <c r="BA146">
        <v>0.50390789953688897</v>
      </c>
      <c r="BB146">
        <v>0.341907277530481</v>
      </c>
      <c r="BC146">
        <v>0.25333114666758</v>
      </c>
      <c r="BD146">
        <v>0.364802806966606</v>
      </c>
      <c r="BQ146">
        <v>0.26506738694446902</v>
      </c>
      <c r="BR146">
        <v>0.29375022926425498</v>
      </c>
      <c r="BS146">
        <v>0.43299616449357398</v>
      </c>
      <c r="BT146">
        <v>0.35292326369400701</v>
      </c>
      <c r="BU146">
        <v>0.65077662542019599</v>
      </c>
      <c r="CG146">
        <v>0.284158316351945</v>
      </c>
      <c r="CH146">
        <v>0.21248220603696699</v>
      </c>
      <c r="CI146">
        <v>0.28032830525657598</v>
      </c>
      <c r="CJ146">
        <v>0.283648257914768</v>
      </c>
      <c r="CK146">
        <v>0.422077403118508</v>
      </c>
    </row>
    <row r="147" spans="3:89" x14ac:dyDescent="0.2">
      <c r="C147">
        <v>0.679806717163422</v>
      </c>
      <c r="D147">
        <v>0.18601345336917799</v>
      </c>
      <c r="E147">
        <v>0.488491764806889</v>
      </c>
      <c r="F147">
        <v>0.29401266714878799</v>
      </c>
      <c r="G147">
        <v>0.42257651061981499</v>
      </c>
      <c r="S147">
        <v>0.69496589463898095</v>
      </c>
      <c r="T147">
        <v>0.18449817233969201</v>
      </c>
      <c r="U147">
        <v>0.34308895790947702</v>
      </c>
      <c r="V147">
        <v>0.29608256030892499</v>
      </c>
      <c r="W147">
        <v>0.34814742790778502</v>
      </c>
      <c r="AJ147">
        <v>1.1849965805340299</v>
      </c>
      <c r="AK147">
        <v>0.5421344984673</v>
      </c>
      <c r="AL147">
        <v>0.47708182266700599</v>
      </c>
      <c r="AM147">
        <v>0.31380218354344402</v>
      </c>
      <c r="AN147">
        <v>0.36648400331103398</v>
      </c>
      <c r="AZ147">
        <v>0.77818379721139597</v>
      </c>
      <c r="BA147">
        <v>0.61414432598056601</v>
      </c>
      <c r="BB147">
        <v>0.39279801772682998</v>
      </c>
      <c r="BC147">
        <v>0.26679855948631698</v>
      </c>
      <c r="BD147">
        <v>0.30318055201177702</v>
      </c>
      <c r="BQ147">
        <v>0.325924640745755</v>
      </c>
      <c r="BR147">
        <v>0.25513558856672103</v>
      </c>
      <c r="BS147">
        <v>0.32881528722746201</v>
      </c>
      <c r="BT147">
        <v>0.295077392030204</v>
      </c>
      <c r="BU147">
        <v>0.660168473567322</v>
      </c>
      <c r="CG147">
        <v>0.34081677499576901</v>
      </c>
      <c r="CH147">
        <v>0.24482309107115299</v>
      </c>
      <c r="CI147">
        <v>0.26157999713702101</v>
      </c>
      <c r="CJ147">
        <v>0.25783623763411101</v>
      </c>
      <c r="CK147">
        <v>0.452505087663157</v>
      </c>
    </row>
    <row r="148" spans="3:89" x14ac:dyDescent="0.2">
      <c r="C148">
        <v>0.71627491394638199</v>
      </c>
      <c r="D148">
        <v>0.24695440884744099</v>
      </c>
      <c r="E148">
        <v>0.63644688785840597</v>
      </c>
      <c r="F148">
        <v>0.28467675972381701</v>
      </c>
      <c r="G148">
        <v>0.24155046176224401</v>
      </c>
      <c r="S148">
        <v>0.65218414163182703</v>
      </c>
      <c r="T148">
        <v>0.27369013260649599</v>
      </c>
      <c r="U148">
        <v>0.38604299583473101</v>
      </c>
      <c r="V148">
        <v>0.252191311360007</v>
      </c>
      <c r="W148">
        <v>0.36079877625116402</v>
      </c>
      <c r="AJ148">
        <v>1.3198924303480899</v>
      </c>
      <c r="AK148">
        <v>0.60112569890035805</v>
      </c>
      <c r="AL148">
        <v>0.451937101576592</v>
      </c>
      <c r="AM148">
        <v>0.430900222319688</v>
      </c>
      <c r="AN148">
        <v>0.26607477324125001</v>
      </c>
      <c r="AZ148">
        <v>0.54482870075345802</v>
      </c>
      <c r="BA148">
        <v>0.40396858342457598</v>
      </c>
      <c r="BB148">
        <v>0.37134354999335001</v>
      </c>
      <c r="BC148">
        <v>0.29162533141785701</v>
      </c>
      <c r="BD148">
        <v>0.35753490210838001</v>
      </c>
      <c r="BQ148">
        <v>0.26541340765632798</v>
      </c>
      <c r="BR148">
        <v>0.31895279570505702</v>
      </c>
      <c r="BS148">
        <v>0.39033762758482199</v>
      </c>
      <c r="BT148">
        <v>0.34564241590648498</v>
      </c>
      <c r="BU148">
        <v>0.59743926666865499</v>
      </c>
      <c r="CG148">
        <v>0.28480586704383498</v>
      </c>
      <c r="CH148">
        <v>0.298945897700515</v>
      </c>
      <c r="CI148">
        <v>0.323243695160845</v>
      </c>
      <c r="CJ148">
        <v>0.29565878386754102</v>
      </c>
      <c r="CK148">
        <v>0.39422584676329597</v>
      </c>
    </row>
    <row r="149" spans="3:89" x14ac:dyDescent="0.2">
      <c r="C149">
        <v>0.80779402829422797</v>
      </c>
      <c r="D149">
        <v>0.19411275904543901</v>
      </c>
      <c r="E149">
        <v>0.47360806284671197</v>
      </c>
      <c r="F149">
        <v>0.27133855906925503</v>
      </c>
      <c r="G149">
        <v>0.36265805546970897</v>
      </c>
      <c r="S149">
        <v>0.47106892944023199</v>
      </c>
      <c r="T149">
        <v>0.201247405649366</v>
      </c>
      <c r="U149">
        <v>0.44906337702314703</v>
      </c>
      <c r="V149">
        <v>0.262084718664439</v>
      </c>
      <c r="W149">
        <v>0.32603188826915003</v>
      </c>
      <c r="AJ149">
        <v>0.65079851026938096</v>
      </c>
      <c r="AK149">
        <v>0.43214905854771801</v>
      </c>
      <c r="AL149">
        <v>0.43318842134750102</v>
      </c>
      <c r="AM149">
        <v>0.300092935945515</v>
      </c>
      <c r="AN149">
        <v>0.247337976609324</v>
      </c>
      <c r="AZ149">
        <v>0.45609140832421402</v>
      </c>
      <c r="BA149">
        <v>0.38962135838284401</v>
      </c>
      <c r="BB149">
        <v>0.343337303995497</v>
      </c>
      <c r="BC149">
        <v>0.26778833774075</v>
      </c>
      <c r="BD149">
        <v>0.33895789845102098</v>
      </c>
      <c r="BQ149">
        <v>0.29202915978482002</v>
      </c>
      <c r="BR149">
        <v>0.45961441450088703</v>
      </c>
      <c r="BS149">
        <v>0.30674674124501899</v>
      </c>
      <c r="BT149">
        <v>0.30343217307357001</v>
      </c>
      <c r="BU149">
        <v>0.55584651859992296</v>
      </c>
      <c r="CG149">
        <v>0.33800293311213098</v>
      </c>
      <c r="CH149">
        <v>0.32811292387353302</v>
      </c>
      <c r="CI149">
        <v>0.299877750075765</v>
      </c>
      <c r="CJ149">
        <v>0.31397184494529201</v>
      </c>
      <c r="CK149">
        <v>0.406494708274386</v>
      </c>
    </row>
    <row r="150" spans="3:89" x14ac:dyDescent="0.2">
      <c r="C150">
        <v>0.58095651492107703</v>
      </c>
      <c r="D150">
        <v>0.20670905137727399</v>
      </c>
      <c r="E150">
        <v>0.28986862086875598</v>
      </c>
      <c r="F150">
        <v>0.25326431111028302</v>
      </c>
      <c r="G150">
        <v>0.32204595459080299</v>
      </c>
      <c r="S150">
        <v>0.52840628335592998</v>
      </c>
      <c r="T150">
        <v>0.19759193069063899</v>
      </c>
      <c r="U150">
        <v>0.32152155273162802</v>
      </c>
      <c r="V150">
        <v>0.25509714459694699</v>
      </c>
      <c r="W150">
        <v>0.35634980876390199</v>
      </c>
      <c r="AJ150">
        <v>0.47092784215986899</v>
      </c>
      <c r="AK150">
        <v>0.67783492744430096</v>
      </c>
      <c r="AL150">
        <v>0.25829412627828102</v>
      </c>
      <c r="AM150">
        <v>0.32299198760529102</v>
      </c>
      <c r="AN150">
        <v>0.25131264289433602</v>
      </c>
      <c r="AZ150">
        <v>0.29132701058747101</v>
      </c>
      <c r="BA150">
        <v>0.39263117494365501</v>
      </c>
      <c r="BB150">
        <v>0.310845284700283</v>
      </c>
      <c r="BC150">
        <v>0.242140429891052</v>
      </c>
      <c r="BD150">
        <v>0.36001620983775401</v>
      </c>
      <c r="BQ150">
        <v>0.28224165532984602</v>
      </c>
      <c r="BR150">
        <v>0.291785177310664</v>
      </c>
      <c r="BS150">
        <v>0.48318192516116298</v>
      </c>
      <c r="BT150">
        <v>0.28480071389050599</v>
      </c>
      <c r="BU150">
        <v>0.71335924028213604</v>
      </c>
      <c r="CG150">
        <v>0.25858968557842799</v>
      </c>
      <c r="CH150">
        <v>0.30410431059395698</v>
      </c>
      <c r="CI150">
        <v>0.35256985686734699</v>
      </c>
      <c r="CJ150">
        <v>0.26867586746604399</v>
      </c>
      <c r="CK150">
        <v>0.443082654896295</v>
      </c>
    </row>
    <row r="151" spans="3:89" x14ac:dyDescent="0.2">
      <c r="C151">
        <v>0.72093328123042499</v>
      </c>
      <c r="D151">
        <v>0.191394976615086</v>
      </c>
      <c r="E151">
        <v>0.53929189217594897</v>
      </c>
      <c r="F151">
        <v>0.311984773683881</v>
      </c>
      <c r="G151">
        <v>0.29208494232148102</v>
      </c>
      <c r="S151">
        <v>0.62582407366301496</v>
      </c>
      <c r="T151">
        <v>0.17999007313035001</v>
      </c>
      <c r="U151">
        <v>0.34294246709356602</v>
      </c>
      <c r="V151">
        <v>0.25382035414085402</v>
      </c>
      <c r="W151">
        <v>0.41827475922437302</v>
      </c>
      <c r="AJ151">
        <v>0.59830015432634298</v>
      </c>
      <c r="AK151">
        <v>0.422532820060459</v>
      </c>
      <c r="AL151">
        <v>0.36417377009574298</v>
      </c>
      <c r="AM151">
        <v>0.37506529624491902</v>
      </c>
      <c r="AN151">
        <v>0.23676790505994</v>
      </c>
      <c r="AZ151">
        <v>0.47018755515093702</v>
      </c>
      <c r="BA151">
        <v>0.387523524759667</v>
      </c>
      <c r="BB151">
        <v>0.31906551799499899</v>
      </c>
      <c r="BC151">
        <v>0.28529878261355202</v>
      </c>
      <c r="BD151">
        <v>0.29694126079948602</v>
      </c>
      <c r="BQ151">
        <v>0.27591622064058002</v>
      </c>
      <c r="BR151">
        <v>0.26982768448159</v>
      </c>
      <c r="BS151">
        <v>0.37739796340008502</v>
      </c>
      <c r="BT151">
        <v>0.34455355832955098</v>
      </c>
      <c r="BU151">
        <v>0.55902972208398205</v>
      </c>
      <c r="CG151">
        <v>0.30637072752083699</v>
      </c>
      <c r="CH151">
        <v>0.232417907251216</v>
      </c>
      <c r="CI151">
        <v>0.33500915726019398</v>
      </c>
      <c r="CJ151">
        <v>0.325717689493073</v>
      </c>
      <c r="CK151">
        <v>0.38563464790970398</v>
      </c>
    </row>
    <row r="152" spans="3:89" x14ac:dyDescent="0.2">
      <c r="C152">
        <v>0.78140681927196198</v>
      </c>
      <c r="D152">
        <v>0.22446873761264699</v>
      </c>
      <c r="E152">
        <v>0.341670882903576</v>
      </c>
      <c r="F152">
        <v>0.212202171737297</v>
      </c>
      <c r="G152">
        <v>0.27914771685400402</v>
      </c>
      <c r="S152">
        <v>0.77574214689552601</v>
      </c>
      <c r="T152">
        <v>0.166512212628499</v>
      </c>
      <c r="U152">
        <v>0.31715594337173902</v>
      </c>
      <c r="V152">
        <v>0.21503319440438101</v>
      </c>
      <c r="W152">
        <v>0.39717440172243901</v>
      </c>
      <c r="AJ152">
        <v>0.82173506882485003</v>
      </c>
      <c r="AK152">
        <v>0.55714270152152801</v>
      </c>
      <c r="AL152">
        <v>0.34672264865234098</v>
      </c>
      <c r="AM152">
        <v>0.32918253637126399</v>
      </c>
      <c r="AN152">
        <v>0.24610847842242101</v>
      </c>
      <c r="AZ152">
        <v>0.45217008826966898</v>
      </c>
      <c r="BA152">
        <v>0.53399684859762897</v>
      </c>
      <c r="BB152">
        <v>0.33262058869472699</v>
      </c>
      <c r="BC152">
        <v>0.25573954732272303</v>
      </c>
      <c r="BD152">
        <v>0.281516854971405</v>
      </c>
      <c r="BQ152">
        <v>0.32742920098767297</v>
      </c>
      <c r="BR152">
        <v>0.34566708067183599</v>
      </c>
      <c r="BS152">
        <v>0.410891332922251</v>
      </c>
      <c r="BT152">
        <v>0.321636193821355</v>
      </c>
      <c r="BU152">
        <v>0.53181538991560895</v>
      </c>
      <c r="CG152">
        <v>0.30154214998003498</v>
      </c>
      <c r="CH152">
        <v>0.29176222893141202</v>
      </c>
      <c r="CI152">
        <v>0.34188260946237398</v>
      </c>
      <c r="CJ152">
        <v>0.26834048438777602</v>
      </c>
      <c r="CK152">
        <v>0.36857208124255603</v>
      </c>
    </row>
    <row r="153" spans="3:89" x14ac:dyDescent="0.2">
      <c r="C153">
        <v>0.64776582821495399</v>
      </c>
      <c r="D153">
        <v>0.18771402361546699</v>
      </c>
      <c r="E153">
        <v>0.37794308591464798</v>
      </c>
      <c r="F153">
        <v>0.19164827270739301</v>
      </c>
      <c r="G153">
        <v>0.41403832983966199</v>
      </c>
      <c r="S153">
        <v>0.57516473955874803</v>
      </c>
      <c r="T153">
        <v>0.17441341146512301</v>
      </c>
      <c r="U153">
        <v>0.30785581835224302</v>
      </c>
      <c r="V153">
        <v>0.28305324676190302</v>
      </c>
      <c r="W153">
        <v>0.51178030467593005</v>
      </c>
      <c r="AJ153">
        <v>0.63721028658605405</v>
      </c>
      <c r="AK153">
        <v>0.60225317801147304</v>
      </c>
      <c r="AL153">
        <v>0.31535194830746399</v>
      </c>
      <c r="AM153">
        <v>0.30620785309714899</v>
      </c>
      <c r="AN153">
        <v>0.30138744213747898</v>
      </c>
      <c r="AZ153">
        <v>0.42516986174532401</v>
      </c>
      <c r="BA153">
        <v>0.44205615341466198</v>
      </c>
      <c r="BB153">
        <v>0.34371060171587797</v>
      </c>
      <c r="BC153">
        <v>0.29897371464141798</v>
      </c>
      <c r="BD153">
        <v>0.320838494898954</v>
      </c>
      <c r="BQ153">
        <v>0.35437623680515701</v>
      </c>
      <c r="BR153">
        <v>0.37536301932652599</v>
      </c>
      <c r="BS153">
        <v>0.36109819567768098</v>
      </c>
      <c r="BT153">
        <v>0.31516883388060302</v>
      </c>
      <c r="BU153">
        <v>0.46378799662453701</v>
      </c>
      <c r="CG153">
        <v>0.33487660051816198</v>
      </c>
      <c r="CH153">
        <v>0.31462830882287501</v>
      </c>
      <c r="CI153">
        <v>0.32396944311067499</v>
      </c>
      <c r="CJ153">
        <v>0.26956519358630199</v>
      </c>
      <c r="CK153">
        <v>0.40192967090794601</v>
      </c>
    </row>
    <row r="154" spans="3:89" x14ac:dyDescent="0.2">
      <c r="C154">
        <v>0.53690707907954505</v>
      </c>
      <c r="D154">
        <v>0.27242065267382698</v>
      </c>
      <c r="E154">
        <v>0.29266182408392599</v>
      </c>
      <c r="F154">
        <v>0.45422842497103899</v>
      </c>
      <c r="G154">
        <v>0.34795922277470998</v>
      </c>
      <c r="S154">
        <v>0.56272521819024801</v>
      </c>
      <c r="T154">
        <v>0.16273127902956799</v>
      </c>
      <c r="U154">
        <v>0.31865093227718899</v>
      </c>
      <c r="V154">
        <v>0.30772539211420502</v>
      </c>
      <c r="W154">
        <v>0.380919537224921</v>
      </c>
      <c r="AJ154">
        <v>0.49472415869540298</v>
      </c>
      <c r="AK154">
        <v>0.54709907682435499</v>
      </c>
      <c r="AL154">
        <v>0.37412667213616801</v>
      </c>
      <c r="AM154">
        <v>0.29051266057173503</v>
      </c>
      <c r="AN154">
        <v>0.242868644282902</v>
      </c>
      <c r="AZ154">
        <v>0.434462604477797</v>
      </c>
      <c r="BA154">
        <v>0.37394394897153899</v>
      </c>
      <c r="BB154">
        <v>0.35935336098888399</v>
      </c>
      <c r="BC154">
        <v>0.259829621128146</v>
      </c>
      <c r="BD154">
        <v>0.30015786006020401</v>
      </c>
      <c r="BQ154">
        <v>0.376199321630726</v>
      </c>
      <c r="BR154">
        <v>0.294331034520943</v>
      </c>
      <c r="BS154">
        <v>0.486592675614609</v>
      </c>
      <c r="BT154">
        <v>0.36367810299137598</v>
      </c>
      <c r="BU154">
        <v>0.52662681960672997</v>
      </c>
      <c r="CG154">
        <v>0.31992378521195503</v>
      </c>
      <c r="CH154">
        <v>0.294026455528902</v>
      </c>
      <c r="CI154">
        <v>0.35995416585440498</v>
      </c>
      <c r="CJ154">
        <v>0.32996204229936599</v>
      </c>
      <c r="CK154">
        <v>0.399830305409556</v>
      </c>
    </row>
    <row r="155" spans="3:89" x14ac:dyDescent="0.2">
      <c r="C155">
        <v>0.63050950827963204</v>
      </c>
      <c r="D155">
        <v>0.28931346553735698</v>
      </c>
      <c r="E155">
        <v>0.37173853373156601</v>
      </c>
      <c r="F155">
        <v>0.338885057384398</v>
      </c>
      <c r="G155">
        <v>0.32489020470590102</v>
      </c>
      <c r="S155">
        <v>0.63793323444420902</v>
      </c>
      <c r="T155">
        <v>0.19044451115757</v>
      </c>
      <c r="U155">
        <v>0.35887610397259201</v>
      </c>
      <c r="V155">
        <v>0.26910867122835003</v>
      </c>
      <c r="W155">
        <v>0.32753245326845298</v>
      </c>
      <c r="AJ155">
        <v>1.1387303114409599</v>
      </c>
      <c r="AK155">
        <v>0.67881531865376499</v>
      </c>
      <c r="AL155">
        <v>0.39001957553818001</v>
      </c>
      <c r="AM155">
        <v>0.26719992257815101</v>
      </c>
      <c r="AN155">
        <v>0.27379871375096099</v>
      </c>
      <c r="AZ155">
        <v>0.55928140606808396</v>
      </c>
      <c r="BA155">
        <v>0.39065619416791603</v>
      </c>
      <c r="BB155">
        <v>0.36690657937106602</v>
      </c>
      <c r="BC155">
        <v>0.23799425827302001</v>
      </c>
      <c r="BD155">
        <v>0.34173481292296198</v>
      </c>
      <c r="BQ155">
        <v>0.40016895880532899</v>
      </c>
      <c r="BR155">
        <v>0.252309926753363</v>
      </c>
      <c r="BS155">
        <v>0.37553544567574998</v>
      </c>
      <c r="BT155">
        <v>0.38388217339156899</v>
      </c>
      <c r="BU155">
        <v>0.485051286484733</v>
      </c>
      <c r="CG155">
        <v>0.308277246755848</v>
      </c>
      <c r="CH155">
        <v>0.32768476293915499</v>
      </c>
      <c r="CI155">
        <v>0.37868087063438499</v>
      </c>
      <c r="CJ155">
        <v>0.30427102697597602</v>
      </c>
      <c r="CK155">
        <v>0.44571337649065201</v>
      </c>
    </row>
    <row r="156" spans="3:89" x14ac:dyDescent="0.2">
      <c r="C156">
        <v>0.549761367263917</v>
      </c>
      <c r="D156">
        <v>0.24511101888737899</v>
      </c>
      <c r="E156">
        <v>0.50165764005184199</v>
      </c>
      <c r="F156">
        <v>0.24196701845771301</v>
      </c>
      <c r="G156">
        <v>0.36974451559823601</v>
      </c>
      <c r="S156">
        <v>0.57738388698989696</v>
      </c>
      <c r="T156">
        <v>0.239483856916506</v>
      </c>
      <c r="U156">
        <v>0.33222171444417398</v>
      </c>
      <c r="V156">
        <v>0.25203752750356101</v>
      </c>
      <c r="W156">
        <v>0.38341885800500902</v>
      </c>
      <c r="AJ156">
        <v>1.1250816319485699</v>
      </c>
      <c r="AK156">
        <v>0.49866471832223702</v>
      </c>
      <c r="AL156">
        <v>0.336984797441646</v>
      </c>
      <c r="AM156">
        <v>0.29651187078281299</v>
      </c>
      <c r="AN156">
        <v>0.28298083859144102</v>
      </c>
      <c r="AZ156">
        <v>0.74340593313814396</v>
      </c>
      <c r="BA156">
        <v>0.37293824213266402</v>
      </c>
      <c r="BB156">
        <v>0.30532131517361299</v>
      </c>
      <c r="BC156">
        <v>0.25716224043570601</v>
      </c>
      <c r="BD156">
        <v>0.30930692965060202</v>
      </c>
      <c r="BQ156">
        <v>0.354043098154042</v>
      </c>
      <c r="BR156">
        <v>0.37088447321243201</v>
      </c>
      <c r="BS156">
        <v>0.37632785444305999</v>
      </c>
      <c r="BT156">
        <v>0.28393660425423001</v>
      </c>
      <c r="BU156">
        <v>0.50259225877777303</v>
      </c>
      <c r="CG156">
        <v>0.33529759719746</v>
      </c>
      <c r="CH156">
        <v>0.33791297373872398</v>
      </c>
      <c r="CI156">
        <v>0.308906098789342</v>
      </c>
      <c r="CJ156">
        <v>0.27468806709181498</v>
      </c>
      <c r="CK156">
        <v>0.31622632319549998</v>
      </c>
    </row>
    <row r="157" spans="3:89" x14ac:dyDescent="0.2">
      <c r="C157">
        <v>0.46104062270414897</v>
      </c>
      <c r="D157">
        <v>0.21983404550704899</v>
      </c>
      <c r="E157">
        <v>0.31729780426450199</v>
      </c>
      <c r="F157">
        <v>0.28739484360943401</v>
      </c>
      <c r="G157">
        <v>0.50298662799247795</v>
      </c>
      <c r="S157">
        <v>0.53194660579869701</v>
      </c>
      <c r="T157">
        <v>0.22122183809943999</v>
      </c>
      <c r="U157">
        <v>0.38061819015429299</v>
      </c>
      <c r="V157">
        <v>0.25196040082937798</v>
      </c>
      <c r="W157">
        <v>0.450640416407873</v>
      </c>
      <c r="AJ157">
        <v>0.64315470903297101</v>
      </c>
      <c r="AK157">
        <v>0.54683307369103795</v>
      </c>
      <c r="AL157">
        <v>0.32902375685420698</v>
      </c>
      <c r="AM157">
        <v>0.30133832454970999</v>
      </c>
      <c r="AN157">
        <v>0.31825225569710602</v>
      </c>
      <c r="AZ157">
        <v>0.55308867173354703</v>
      </c>
      <c r="BA157">
        <v>0.56192313858021803</v>
      </c>
      <c r="BB157">
        <v>0.31307780979355099</v>
      </c>
      <c r="BC157">
        <v>0.265139638312195</v>
      </c>
      <c r="BD157">
        <v>0.37683091611117397</v>
      </c>
      <c r="BQ157">
        <v>0.40892987967092098</v>
      </c>
      <c r="BR157">
        <v>0.334360163518581</v>
      </c>
      <c r="BS157">
        <v>0.26428429704540501</v>
      </c>
      <c r="BT157">
        <v>0.263017474029131</v>
      </c>
      <c r="BU157">
        <v>0.54198715021569699</v>
      </c>
      <c r="CG157">
        <v>0.34294333337570199</v>
      </c>
      <c r="CH157">
        <v>0.29452207345305298</v>
      </c>
      <c r="CI157">
        <v>0.26771816391784697</v>
      </c>
      <c r="CJ157">
        <v>0.25332919377580798</v>
      </c>
      <c r="CK157">
        <v>0.29501005707904099</v>
      </c>
    </row>
    <row r="158" spans="3:89" x14ac:dyDescent="0.2">
      <c r="C158">
        <v>0.46709468533944698</v>
      </c>
      <c r="D158">
        <v>0.222322896642345</v>
      </c>
      <c r="E158">
        <v>0.344348691896878</v>
      </c>
      <c r="F158">
        <v>0.25624056778320298</v>
      </c>
      <c r="G158">
        <v>0.45294445280742601</v>
      </c>
      <c r="S158">
        <v>0.46087245415649403</v>
      </c>
      <c r="T158">
        <v>0.14774656003157399</v>
      </c>
      <c r="U158">
        <v>0.29255185975660802</v>
      </c>
      <c r="V158">
        <v>0.272065804571272</v>
      </c>
      <c r="W158">
        <v>0.54409306877556596</v>
      </c>
      <c r="AJ158">
        <v>1.17269514598072</v>
      </c>
      <c r="AK158">
        <v>0.64637578632957804</v>
      </c>
      <c r="AL158">
        <v>0.46334164959834701</v>
      </c>
      <c r="AM158">
        <v>0.453830373083148</v>
      </c>
      <c r="AN158">
        <v>0.33190991393084701</v>
      </c>
      <c r="AZ158">
        <v>0.523433924428236</v>
      </c>
      <c r="BA158">
        <v>0.39270270993282202</v>
      </c>
      <c r="BB158">
        <v>0.41264631088617798</v>
      </c>
      <c r="BC158">
        <v>0.32251926017240801</v>
      </c>
      <c r="BD158">
        <v>0.410239250770361</v>
      </c>
      <c r="BQ158">
        <v>0.35818318774166102</v>
      </c>
      <c r="BR158">
        <v>0.43109578921774999</v>
      </c>
      <c r="BS158">
        <v>0.31349069184515799</v>
      </c>
      <c r="BT158">
        <v>0.30593568818879502</v>
      </c>
      <c r="BU158">
        <v>0.33233972703069198</v>
      </c>
      <c r="CG158">
        <v>0.35661445333468</v>
      </c>
      <c r="CH158">
        <v>0.35798155495837602</v>
      </c>
      <c r="CI158">
        <v>0.30028129261771103</v>
      </c>
      <c r="CJ158">
        <v>0.28561918224905902</v>
      </c>
      <c r="CK158">
        <v>0.39391486787999502</v>
      </c>
    </row>
    <row r="159" spans="3:89" x14ac:dyDescent="0.2">
      <c r="C159">
        <v>0.456905167758764</v>
      </c>
      <c r="D159">
        <v>0.237994757695911</v>
      </c>
      <c r="E159">
        <v>0.45877666576127502</v>
      </c>
      <c r="F159">
        <v>0.27426778046863998</v>
      </c>
      <c r="G159">
        <v>0.530936733885218</v>
      </c>
      <c r="S159">
        <v>0.48216435744569103</v>
      </c>
      <c r="T159">
        <v>0.205911489407753</v>
      </c>
      <c r="U159">
        <v>0.337820947220073</v>
      </c>
      <c r="V159">
        <v>0.27295997319375997</v>
      </c>
      <c r="W159">
        <v>0.39414896551323397</v>
      </c>
      <c r="AJ159">
        <v>0.90540698044912704</v>
      </c>
      <c r="AK159">
        <v>0.58289622872892699</v>
      </c>
      <c r="AL159">
        <v>0.54366038421913099</v>
      </c>
      <c r="AM159">
        <v>0.30550736711784399</v>
      </c>
      <c r="AN159">
        <v>0.38090942318766602</v>
      </c>
      <c r="AZ159">
        <v>0.40398331753836297</v>
      </c>
      <c r="BA159">
        <v>0.43810089277375203</v>
      </c>
      <c r="BB159">
        <v>0.360128225970965</v>
      </c>
      <c r="BC159">
        <v>0.28985236430347999</v>
      </c>
      <c r="BD159">
        <v>0.40675456650165398</v>
      </c>
      <c r="BQ159">
        <v>0.383668587638965</v>
      </c>
      <c r="BR159">
        <v>0.33139091128121201</v>
      </c>
      <c r="BS159">
        <v>0.30753192784271999</v>
      </c>
      <c r="BT159">
        <v>0.359350644382534</v>
      </c>
      <c r="BU159">
        <v>0.46614519259088399</v>
      </c>
      <c r="CG159">
        <v>0.425201078788498</v>
      </c>
      <c r="CH159">
        <v>0.39731872189901402</v>
      </c>
      <c r="CI159">
        <v>0.28908934119294</v>
      </c>
      <c r="CJ159">
        <v>0.29091415826269001</v>
      </c>
      <c r="CK159">
        <v>0.330100882449397</v>
      </c>
    </row>
    <row r="160" spans="3:89" x14ac:dyDescent="0.2">
      <c r="C160">
        <v>0.34662490616290798</v>
      </c>
      <c r="D160">
        <v>0.29320728073070201</v>
      </c>
      <c r="E160">
        <v>0.403696600019256</v>
      </c>
      <c r="F160">
        <v>0.26881641490170699</v>
      </c>
      <c r="G160">
        <v>0.39515594105069102</v>
      </c>
      <c r="S160">
        <v>0.399699229644708</v>
      </c>
      <c r="T160">
        <v>0.30091241019411202</v>
      </c>
      <c r="U160">
        <v>0.30513992584736599</v>
      </c>
      <c r="V160">
        <v>0.21668211046024299</v>
      </c>
      <c r="W160">
        <v>0.38354114174127202</v>
      </c>
      <c r="AJ160">
        <v>0.60335403251124797</v>
      </c>
      <c r="AK160">
        <v>0.46733201324103502</v>
      </c>
      <c r="AL160">
        <v>0.36723845884946599</v>
      </c>
      <c r="AM160">
        <v>0.31399308537200099</v>
      </c>
      <c r="AN160">
        <v>0.51235544014997103</v>
      </c>
      <c r="AZ160">
        <v>0.355923375371346</v>
      </c>
      <c r="BA160">
        <v>0.39348463353520302</v>
      </c>
      <c r="BB160">
        <v>0.33867047276798201</v>
      </c>
      <c r="BC160">
        <v>0.27133660380147301</v>
      </c>
      <c r="BD160">
        <v>0.50007245963045599</v>
      </c>
      <c r="BQ160">
        <v>0.32412439069363802</v>
      </c>
      <c r="BR160">
        <v>0.35089873742820299</v>
      </c>
      <c r="BS160">
        <v>0.375454960019797</v>
      </c>
      <c r="BT160">
        <v>0.24971663247821099</v>
      </c>
      <c r="BU160">
        <v>0.33862275096531302</v>
      </c>
      <c r="CG160">
        <v>0.46597214624286798</v>
      </c>
      <c r="CH160">
        <v>0.40024608740079598</v>
      </c>
      <c r="CI160">
        <v>0.26392132632130799</v>
      </c>
      <c r="CJ160">
        <v>0.29579438153353399</v>
      </c>
      <c r="CK160">
        <v>0.319732691919701</v>
      </c>
    </row>
    <row r="161" spans="3:89" x14ac:dyDescent="0.2">
      <c r="C161">
        <v>0.66716006143428797</v>
      </c>
      <c r="D161">
        <v>0.23769219461444799</v>
      </c>
      <c r="E161">
        <v>0.34723438070788498</v>
      </c>
      <c r="F161">
        <v>0.238755830271276</v>
      </c>
      <c r="G161">
        <v>0.42641296616102897</v>
      </c>
      <c r="S161">
        <v>0.45864510134566899</v>
      </c>
      <c r="T161">
        <v>0.211543186009718</v>
      </c>
      <c r="U161">
        <v>0.34675810765569298</v>
      </c>
      <c r="V161">
        <v>0.23803482877693699</v>
      </c>
      <c r="W161">
        <v>0.41620141036747499</v>
      </c>
      <c r="AJ161">
        <v>0.55894753159411004</v>
      </c>
      <c r="AK161">
        <v>0.47007645400724501</v>
      </c>
      <c r="AL161">
        <v>0.37123064596796601</v>
      </c>
      <c r="AM161">
        <v>0.380619061820414</v>
      </c>
      <c r="AN161">
        <v>0.39373624008982799</v>
      </c>
      <c r="AZ161">
        <v>0.36427247553054698</v>
      </c>
      <c r="BA161">
        <v>0.37009134790401299</v>
      </c>
      <c r="BB161">
        <v>0.35429700170578698</v>
      </c>
      <c r="BC161">
        <v>0.31350561520213299</v>
      </c>
      <c r="BD161">
        <v>0.59524232554561896</v>
      </c>
      <c r="BQ161">
        <v>0.33251289121712702</v>
      </c>
      <c r="BR161">
        <v>0.37269974020663899</v>
      </c>
      <c r="BS161">
        <v>0.43080740258661598</v>
      </c>
      <c r="BT161">
        <v>0.39579128394642898</v>
      </c>
      <c r="BU161">
        <v>0.428312423513525</v>
      </c>
      <c r="CG161">
        <v>0.32774600244747298</v>
      </c>
      <c r="CH161">
        <v>0.304584373141641</v>
      </c>
      <c r="CI161">
        <v>0.30725284360384503</v>
      </c>
      <c r="CJ161">
        <v>0.38251714659137898</v>
      </c>
      <c r="CK161">
        <v>0.39416380633149001</v>
      </c>
    </row>
    <row r="162" spans="3:89" x14ac:dyDescent="0.2">
      <c r="C162">
        <v>0.544261699863412</v>
      </c>
      <c r="D162">
        <v>0.23444942777225999</v>
      </c>
      <c r="E162">
        <v>0.44802439704107999</v>
      </c>
      <c r="F162">
        <v>0.18858390877921</v>
      </c>
      <c r="G162">
        <v>0.35603811442982602</v>
      </c>
      <c r="S162">
        <v>0.60827282016985196</v>
      </c>
      <c r="T162">
        <v>0.16426009927014701</v>
      </c>
      <c r="U162">
        <v>0.32814474240863301</v>
      </c>
      <c r="V162">
        <v>0.21579016327558301</v>
      </c>
      <c r="W162">
        <v>0.39439095365904703</v>
      </c>
      <c r="AJ162">
        <v>0.33140100190326999</v>
      </c>
      <c r="AK162">
        <v>0.40517876672015601</v>
      </c>
      <c r="AL162">
        <v>0.33873762563992799</v>
      </c>
      <c r="AM162">
        <v>0.30617882276143099</v>
      </c>
      <c r="AN162">
        <v>0.32950980004742503</v>
      </c>
      <c r="AZ162">
        <v>0.30888937906741099</v>
      </c>
      <c r="BA162">
        <v>0.41433554193636302</v>
      </c>
      <c r="BB162">
        <v>0.37309389213262301</v>
      </c>
      <c r="BC162">
        <v>0.27138771842938703</v>
      </c>
      <c r="BD162">
        <v>0.49672633227697299</v>
      </c>
      <c r="BQ162">
        <v>0.37683077500694301</v>
      </c>
      <c r="BR162">
        <v>0.40060595386908998</v>
      </c>
      <c r="BS162">
        <v>0.34017451519719699</v>
      </c>
      <c r="BT162">
        <v>0.322882849828802</v>
      </c>
      <c r="BU162">
        <v>0.38669352105365601</v>
      </c>
      <c r="CG162">
        <v>0.36439970747526901</v>
      </c>
      <c r="CH162">
        <v>0.30466671058702599</v>
      </c>
      <c r="CI162">
        <v>0.32565900182169699</v>
      </c>
      <c r="CJ162">
        <v>0.35174073001516598</v>
      </c>
      <c r="CK162">
        <v>0.35066543739231898</v>
      </c>
    </row>
    <row r="163" spans="3:89" x14ac:dyDescent="0.2">
      <c r="C163">
        <v>0.51764494946574502</v>
      </c>
      <c r="D163">
        <v>0.242058731021569</v>
      </c>
      <c r="E163">
        <v>0.412081534560857</v>
      </c>
      <c r="F163">
        <v>0.27967968255611497</v>
      </c>
      <c r="G163">
        <v>0.30536577565919198</v>
      </c>
      <c r="S163">
        <v>0.57705492099621902</v>
      </c>
      <c r="T163">
        <v>0.14964259795923099</v>
      </c>
      <c r="U163">
        <v>0.36748397284671802</v>
      </c>
      <c r="V163">
        <v>0.26957664901596201</v>
      </c>
      <c r="W163">
        <v>0.33339186607819499</v>
      </c>
      <c r="AJ163">
        <v>0.41943912445522802</v>
      </c>
      <c r="AK163">
        <v>0.76033098979997904</v>
      </c>
      <c r="AL163">
        <v>0.32500742690247802</v>
      </c>
      <c r="AM163">
        <v>0.38216074230041702</v>
      </c>
      <c r="AN163">
        <v>0.424852477708902</v>
      </c>
      <c r="AZ163">
        <v>0.33456915983741198</v>
      </c>
      <c r="BA163">
        <v>0.48255065526357899</v>
      </c>
      <c r="BB163">
        <v>0.40843116794934198</v>
      </c>
      <c r="BC163">
        <v>0.26711473319448598</v>
      </c>
      <c r="BD163">
        <v>0.41132416569942498</v>
      </c>
      <c r="BQ163">
        <v>0.38345850206537302</v>
      </c>
      <c r="BR163">
        <v>0.380021564890204</v>
      </c>
      <c r="BS163">
        <v>0.37332286581784502</v>
      </c>
      <c r="BT163">
        <v>0.26617166474329002</v>
      </c>
      <c r="BU163">
        <v>0.302263425138109</v>
      </c>
      <c r="CG163">
        <v>0.34147105665255501</v>
      </c>
      <c r="CH163">
        <v>0.31110172433264299</v>
      </c>
      <c r="CI163">
        <v>0.31290840998131803</v>
      </c>
      <c r="CJ163">
        <v>0.28785387017178399</v>
      </c>
      <c r="CK163">
        <v>0.33322130744302703</v>
      </c>
    </row>
    <row r="164" spans="3:89" x14ac:dyDescent="0.2">
      <c r="C164">
        <v>0.62934028814361898</v>
      </c>
      <c r="D164">
        <v>0.248921949096192</v>
      </c>
      <c r="E164">
        <v>0.42402402925410398</v>
      </c>
      <c r="F164">
        <v>0.249396647170745</v>
      </c>
      <c r="G164">
        <v>0.33286591794098302</v>
      </c>
      <c r="S164">
        <v>0.58870386737815705</v>
      </c>
      <c r="T164">
        <v>0.208386778319188</v>
      </c>
      <c r="U164">
        <v>0.31457038646982999</v>
      </c>
      <c r="V164">
        <v>0.28694169988831902</v>
      </c>
      <c r="W164">
        <v>0.40283188005480097</v>
      </c>
      <c r="AJ164">
        <v>0.42790755945603698</v>
      </c>
      <c r="AK164">
        <v>0.71896275203460003</v>
      </c>
      <c r="AL164">
        <v>0.37952782515765898</v>
      </c>
      <c r="AM164">
        <v>0.33095636589372501</v>
      </c>
      <c r="AN164">
        <v>0.61116560546517695</v>
      </c>
      <c r="AZ164">
        <v>0.34383056276541202</v>
      </c>
      <c r="BA164">
        <v>0.440002782007124</v>
      </c>
      <c r="BB164">
        <v>0.38632521832820299</v>
      </c>
      <c r="BC164">
        <v>0.294280252715515</v>
      </c>
      <c r="BD164">
        <v>0.51388763620141598</v>
      </c>
      <c r="BQ164">
        <v>0.35861373764690602</v>
      </c>
      <c r="BR164">
        <v>0.337337853663566</v>
      </c>
      <c r="BS164">
        <v>0.380654579044099</v>
      </c>
      <c r="BT164">
        <v>0.25234916740688801</v>
      </c>
      <c r="BU164">
        <v>0.35863289712038898</v>
      </c>
      <c r="CG164">
        <v>0.345492097408857</v>
      </c>
      <c r="CH164">
        <v>0.26544866325175798</v>
      </c>
      <c r="CI164">
        <v>0.309371187222299</v>
      </c>
      <c r="CJ164">
        <v>0.245560037758279</v>
      </c>
      <c r="CK164">
        <v>0.383437668939001</v>
      </c>
    </row>
    <row r="165" spans="3:89" x14ac:dyDescent="0.2">
      <c r="C165">
        <v>0.50634303195166397</v>
      </c>
      <c r="D165">
        <v>0.23856219423691599</v>
      </c>
      <c r="E165">
        <v>0.761470708310926</v>
      </c>
      <c r="F165">
        <v>0.18797241871036899</v>
      </c>
      <c r="G165">
        <v>0.35038485001283898</v>
      </c>
      <c r="S165">
        <v>0.51281217903587295</v>
      </c>
      <c r="T165">
        <v>0.21076371456432</v>
      </c>
      <c r="U165">
        <v>0.410923739139677</v>
      </c>
      <c r="V165">
        <v>0.25015615187241302</v>
      </c>
      <c r="W165">
        <v>0.41007375282293401</v>
      </c>
      <c r="AJ165">
        <v>0.59854590603919</v>
      </c>
      <c r="AK165">
        <v>0.62260497780738799</v>
      </c>
      <c r="AL165">
        <v>0.31256280603107101</v>
      </c>
      <c r="AM165">
        <v>0.31198624775387901</v>
      </c>
      <c r="AN165">
        <v>0.767986553486116</v>
      </c>
      <c r="AZ165">
        <v>0.390453804487917</v>
      </c>
      <c r="BA165">
        <v>0.370685903564893</v>
      </c>
      <c r="BB165">
        <v>0.36444737582864201</v>
      </c>
      <c r="BC165">
        <v>0.30101512858477097</v>
      </c>
      <c r="BD165">
        <v>0.58301312442188702</v>
      </c>
      <c r="BQ165">
        <v>0.404799118183784</v>
      </c>
      <c r="BR165">
        <v>0.29443547028508599</v>
      </c>
      <c r="BS165">
        <v>0.34644554793709098</v>
      </c>
      <c r="BT165">
        <v>0.26754953588090102</v>
      </c>
      <c r="BU165">
        <v>0.38367422096009302</v>
      </c>
      <c r="CG165">
        <v>0.293405716092492</v>
      </c>
      <c r="CH165">
        <v>0.264790287391307</v>
      </c>
      <c r="CI165">
        <v>0.296459863933694</v>
      </c>
      <c r="CJ165">
        <v>0.249402437705605</v>
      </c>
      <c r="CK165">
        <v>0.39234393668978301</v>
      </c>
    </row>
    <row r="166" spans="3:89" x14ac:dyDescent="0.2">
      <c r="C166">
        <v>0.55769980984437495</v>
      </c>
      <c r="D166">
        <v>0.25303637496378201</v>
      </c>
      <c r="E166">
        <v>0.71051714448785297</v>
      </c>
      <c r="F166">
        <v>0.171519665380333</v>
      </c>
      <c r="G166">
        <v>0.43454290002246698</v>
      </c>
      <c r="S166">
        <v>0.39872275595290602</v>
      </c>
      <c r="T166">
        <v>0.22979260009122099</v>
      </c>
      <c r="U166">
        <v>0.462165463902656</v>
      </c>
      <c r="V166">
        <v>0.22118022005976401</v>
      </c>
      <c r="W166">
        <v>0.46641496801041499</v>
      </c>
      <c r="AJ166">
        <v>0.53659535665414904</v>
      </c>
      <c r="AK166">
        <v>0.54848223709432198</v>
      </c>
      <c r="AL166">
        <v>0.38179804661602901</v>
      </c>
      <c r="AM166">
        <v>0.32368182733568601</v>
      </c>
      <c r="AN166">
        <v>0.57950357478130499</v>
      </c>
      <c r="AZ166">
        <v>0.35190167762591401</v>
      </c>
      <c r="BA166">
        <v>0.37981764191623402</v>
      </c>
      <c r="BB166">
        <v>0.35778863566041902</v>
      </c>
      <c r="BC166">
        <v>0.264772035105519</v>
      </c>
      <c r="BD166">
        <v>0.61184650377206196</v>
      </c>
      <c r="BQ166">
        <v>0.34931007897431998</v>
      </c>
      <c r="BR166">
        <v>0.243888508063028</v>
      </c>
      <c r="BS166">
        <v>0.31371456896951699</v>
      </c>
      <c r="BT166">
        <v>0.272408244016204</v>
      </c>
      <c r="BU166">
        <v>0.342178299001069</v>
      </c>
      <c r="CG166">
        <v>0.32327247031747403</v>
      </c>
      <c r="CH166">
        <v>0.30963185888872802</v>
      </c>
      <c r="CI166">
        <v>0.28354215491346801</v>
      </c>
      <c r="CJ166">
        <v>0.25115105652317199</v>
      </c>
      <c r="CK166">
        <v>0.33807849031736797</v>
      </c>
    </row>
    <row r="167" spans="3:89" x14ac:dyDescent="0.2">
      <c r="C167">
        <v>0.35927724303656799</v>
      </c>
      <c r="D167">
        <v>0.221749632450819</v>
      </c>
      <c r="E167">
        <v>0.73205903481017698</v>
      </c>
      <c r="F167">
        <v>0.245987195602789</v>
      </c>
      <c r="G167">
        <v>0.32506914931690001</v>
      </c>
      <c r="S167">
        <v>0.38744222563194303</v>
      </c>
      <c r="T167">
        <v>0.17438078934913001</v>
      </c>
      <c r="U167">
        <v>0.48924517220564401</v>
      </c>
      <c r="V167">
        <v>0.291867434037896</v>
      </c>
      <c r="W167">
        <v>0.37815587335602502</v>
      </c>
      <c r="AJ167">
        <v>0.57312587756734301</v>
      </c>
      <c r="AK167">
        <v>0.46918098858135698</v>
      </c>
      <c r="AL167">
        <v>0.36763716032781601</v>
      </c>
      <c r="AM167">
        <v>0.272068962753585</v>
      </c>
      <c r="AN167">
        <v>0.43988773631408301</v>
      </c>
      <c r="AZ167">
        <v>0.39550641600804898</v>
      </c>
      <c r="BA167">
        <v>0.44114373312271898</v>
      </c>
      <c r="BB167">
        <v>0.39908734873849999</v>
      </c>
      <c r="BC167">
        <v>0.28388365670839499</v>
      </c>
      <c r="BD167">
        <v>0.34784057915627398</v>
      </c>
      <c r="BQ167">
        <v>0.34663887658595499</v>
      </c>
      <c r="BR167">
        <v>0.281496118129204</v>
      </c>
      <c r="BS167">
        <v>0.37111609784896898</v>
      </c>
      <c r="BT167">
        <v>0.27928283937988102</v>
      </c>
      <c r="BU167">
        <v>0.33651818477532602</v>
      </c>
      <c r="CG167">
        <v>0.34432505928026702</v>
      </c>
      <c r="CH167">
        <v>0.26614110093458598</v>
      </c>
      <c r="CI167">
        <v>0.29018193903095502</v>
      </c>
      <c r="CJ167">
        <v>0.25116179639730102</v>
      </c>
      <c r="CK167">
        <v>0.33117363388672899</v>
      </c>
    </row>
    <row r="168" spans="3:89" x14ac:dyDescent="0.2">
      <c r="C168">
        <v>0.33627203805297701</v>
      </c>
      <c r="D168">
        <v>0.25747168910989099</v>
      </c>
      <c r="E168">
        <v>1.02169323738839</v>
      </c>
      <c r="F168">
        <v>0.25394116819225498</v>
      </c>
      <c r="G168">
        <v>0.47779367322544197</v>
      </c>
      <c r="S168">
        <v>0.37374859748380301</v>
      </c>
      <c r="T168">
        <v>0.23754299524285</v>
      </c>
      <c r="U168">
        <v>0.45862742739592599</v>
      </c>
      <c r="V168">
        <v>0.235528136676186</v>
      </c>
      <c r="W168">
        <v>0.419385327796162</v>
      </c>
      <c r="AJ168">
        <v>0.36388403212098602</v>
      </c>
      <c r="AK168">
        <v>0.45804252062893303</v>
      </c>
      <c r="AL168">
        <v>0.33386693165368098</v>
      </c>
      <c r="AM168">
        <v>0.29976289275437201</v>
      </c>
      <c r="AN168">
        <v>0.39418126623132499</v>
      </c>
      <c r="AZ168">
        <v>0.29947113983041002</v>
      </c>
      <c r="BA168">
        <v>0.49241945482785099</v>
      </c>
      <c r="BB168">
        <v>0.40386087571231</v>
      </c>
      <c r="BC168">
        <v>0.27389919489062597</v>
      </c>
      <c r="BD168">
        <v>0.38072314901897297</v>
      </c>
      <c r="BQ168">
        <v>0.341066167623709</v>
      </c>
      <c r="BR168">
        <v>0.24780836790334701</v>
      </c>
      <c r="BS168">
        <v>0.63853535476338097</v>
      </c>
      <c r="BT168">
        <v>0.246745288787136</v>
      </c>
      <c r="BU168">
        <v>0.31620347361482698</v>
      </c>
      <c r="CG168">
        <v>0.35736803816151302</v>
      </c>
      <c r="CH168">
        <v>0.24055334445422</v>
      </c>
      <c r="CI168">
        <v>0.344294774225468</v>
      </c>
      <c r="CJ168">
        <v>0.26024291430792601</v>
      </c>
      <c r="CK168">
        <v>0.357607104832943</v>
      </c>
    </row>
    <row r="169" spans="3:89" x14ac:dyDescent="0.2">
      <c r="C169">
        <v>0.44915071052186301</v>
      </c>
      <c r="D169">
        <v>0.35115540456246402</v>
      </c>
      <c r="E169">
        <v>1.0256578327322401</v>
      </c>
      <c r="F169">
        <v>0.20172564058158099</v>
      </c>
      <c r="G169">
        <v>0.32449833183011001</v>
      </c>
      <c r="S169">
        <v>0.47423529267984599</v>
      </c>
      <c r="T169">
        <v>0.245216024658899</v>
      </c>
      <c r="U169">
        <v>0.50820354633625997</v>
      </c>
      <c r="V169">
        <v>0.22863773988349501</v>
      </c>
      <c r="W169">
        <v>0.42827969730308602</v>
      </c>
      <c r="AJ169">
        <v>0.328614982328224</v>
      </c>
      <c r="AK169">
        <v>0.48678239003691998</v>
      </c>
      <c r="AL169">
        <v>0.34040176780630599</v>
      </c>
      <c r="AM169">
        <v>0.27771587904191802</v>
      </c>
      <c r="AN169">
        <v>0.248067726271155</v>
      </c>
      <c r="AZ169">
        <v>0.30378942189786701</v>
      </c>
      <c r="BA169">
        <v>0.38824268771341702</v>
      </c>
      <c r="BB169">
        <v>0.40423891999744199</v>
      </c>
      <c r="BC169">
        <v>0.292650643461769</v>
      </c>
      <c r="BD169">
        <v>0.32371380605628702</v>
      </c>
      <c r="BQ169">
        <v>0.31461476929721</v>
      </c>
      <c r="BR169">
        <v>0.33928122306166297</v>
      </c>
      <c r="BS169">
        <v>0.51512235043159005</v>
      </c>
      <c r="BT169">
        <v>0.28079018956585899</v>
      </c>
      <c r="BU169">
        <v>0.32700163158589302</v>
      </c>
      <c r="CG169">
        <v>0.30378577358610298</v>
      </c>
      <c r="CH169">
        <v>0.265009034346117</v>
      </c>
      <c r="CI169">
        <v>0.32019055899865201</v>
      </c>
      <c r="CJ169">
        <v>0.26781368213185702</v>
      </c>
      <c r="CK169">
        <v>0.42775795772146302</v>
      </c>
    </row>
    <row r="170" spans="3:89" x14ac:dyDescent="0.2">
      <c r="C170">
        <v>0.36873330150460798</v>
      </c>
      <c r="D170">
        <v>0.41471208296830397</v>
      </c>
      <c r="E170">
        <v>0.59890114715526899</v>
      </c>
      <c r="F170">
        <v>0.20670150975427201</v>
      </c>
      <c r="G170">
        <v>0.41279797108495597</v>
      </c>
      <c r="S170">
        <v>0.44157720043785997</v>
      </c>
      <c r="T170">
        <v>0.330727458114631</v>
      </c>
      <c r="U170">
        <v>0.48821747551940398</v>
      </c>
      <c r="V170">
        <v>0.214171763360919</v>
      </c>
      <c r="W170">
        <v>0.40691589138638801</v>
      </c>
      <c r="AJ170">
        <v>0.44406038990417102</v>
      </c>
      <c r="AK170">
        <v>0.43396981285372799</v>
      </c>
      <c r="AL170">
        <v>0.35561067100287502</v>
      </c>
      <c r="AM170">
        <v>0.31737454728276598</v>
      </c>
      <c r="AN170">
        <v>0.32757550134045499</v>
      </c>
      <c r="AZ170">
        <v>0.36312178847355298</v>
      </c>
      <c r="BA170">
        <v>0.34570796594206399</v>
      </c>
      <c r="BB170">
        <v>0.32027197212533398</v>
      </c>
      <c r="BC170">
        <v>0.324590997153686</v>
      </c>
      <c r="BD170">
        <v>0.35816617613712998</v>
      </c>
      <c r="BQ170">
        <v>0.29920784475824602</v>
      </c>
      <c r="BR170">
        <v>0.38575567862792098</v>
      </c>
      <c r="BS170">
        <v>0.38693607285673498</v>
      </c>
      <c r="BT170">
        <v>0.34182278966537</v>
      </c>
      <c r="BU170">
        <v>0.43116335671523898</v>
      </c>
      <c r="CG170">
        <v>0.28484400144828098</v>
      </c>
      <c r="CH170">
        <v>0.34390254711276003</v>
      </c>
      <c r="CI170">
        <v>0.34033182487222202</v>
      </c>
      <c r="CJ170">
        <v>0.29177131166025999</v>
      </c>
      <c r="CK170">
        <v>0.33753589635429398</v>
      </c>
    </row>
    <row r="171" spans="3:89" x14ac:dyDescent="0.2">
      <c r="C171">
        <v>0.41408609335079199</v>
      </c>
      <c r="D171">
        <v>0.27233140147235901</v>
      </c>
      <c r="E171">
        <v>0.39801576829048502</v>
      </c>
      <c r="F171">
        <v>0.23542046728846799</v>
      </c>
      <c r="G171">
        <v>0.37370614793087897</v>
      </c>
      <c r="S171">
        <v>0.43817817815153498</v>
      </c>
      <c r="T171">
        <v>0.211705942801758</v>
      </c>
      <c r="U171">
        <v>0.357299198106176</v>
      </c>
      <c r="V171">
        <v>0.24580421303686301</v>
      </c>
      <c r="W171">
        <v>0.40936943053035002</v>
      </c>
      <c r="AJ171">
        <v>0.48006026639590899</v>
      </c>
      <c r="AK171">
        <v>0.489185989267784</v>
      </c>
      <c r="AL171">
        <v>0.31813577909284602</v>
      </c>
      <c r="AM171">
        <v>0.32753656660998298</v>
      </c>
      <c r="AN171">
        <v>0.24201062735737799</v>
      </c>
      <c r="AZ171">
        <v>0.35127296679223702</v>
      </c>
      <c r="BA171">
        <v>0.40555773654232902</v>
      </c>
      <c r="BB171">
        <v>0.32490130515003002</v>
      </c>
      <c r="BC171">
        <v>0.28938473880718801</v>
      </c>
      <c r="BD171">
        <v>0.29832058211907803</v>
      </c>
      <c r="BQ171">
        <v>0.27771323624169802</v>
      </c>
      <c r="BR171">
        <v>0.34669513433861499</v>
      </c>
      <c r="BS171">
        <v>0.39280877346853799</v>
      </c>
      <c r="BT171">
        <v>0.30075142687061202</v>
      </c>
      <c r="BU171">
        <v>0.483399912700194</v>
      </c>
      <c r="CG171">
        <v>0.257256847968863</v>
      </c>
      <c r="CH171">
        <v>0.33283620361628102</v>
      </c>
      <c r="CI171">
        <v>0.28189518018917897</v>
      </c>
      <c r="CJ171">
        <v>0.27632593158129898</v>
      </c>
      <c r="CK171">
        <v>0.41055933653246002</v>
      </c>
    </row>
    <row r="172" spans="3:89" x14ac:dyDescent="0.2">
      <c r="C172">
        <v>0.41143956130374998</v>
      </c>
      <c r="D172">
        <v>0.25174759896565302</v>
      </c>
      <c r="E172">
        <v>0.407269982809214</v>
      </c>
      <c r="F172">
        <v>0.23970225820176</v>
      </c>
      <c r="G172">
        <v>0.38434086519459598</v>
      </c>
      <c r="S172">
        <v>0.47389555450526999</v>
      </c>
      <c r="T172">
        <v>0.188237817258886</v>
      </c>
      <c r="U172">
        <v>0.289926190541198</v>
      </c>
      <c r="V172">
        <v>0.26637197833152698</v>
      </c>
      <c r="W172">
        <v>0.37309627089513298</v>
      </c>
      <c r="AJ172">
        <v>0.40804191215836899</v>
      </c>
      <c r="AK172">
        <v>0.46239111364402102</v>
      </c>
      <c r="AL172">
        <v>0.34480189787656002</v>
      </c>
      <c r="AM172">
        <v>0.27586377661882899</v>
      </c>
      <c r="AN172">
        <v>0.310503750662108</v>
      </c>
      <c r="AZ172">
        <v>0.26148470762533699</v>
      </c>
      <c r="BA172">
        <v>0.44565129867653103</v>
      </c>
      <c r="BB172">
        <v>0.36628323634545801</v>
      </c>
      <c r="BC172">
        <v>0.28767883451605197</v>
      </c>
      <c r="BD172">
        <v>0.52626153854985303</v>
      </c>
      <c r="BQ172">
        <v>0.27282134690368098</v>
      </c>
      <c r="BR172">
        <v>0.37462189432474802</v>
      </c>
      <c r="BS172">
        <v>0.44135172890766899</v>
      </c>
      <c r="BT172">
        <v>0.39671522722862901</v>
      </c>
      <c r="BU172">
        <v>0.50177685386494897</v>
      </c>
      <c r="CG172">
        <v>0.29182692317112202</v>
      </c>
      <c r="CH172">
        <v>0.327757037362431</v>
      </c>
      <c r="CI172">
        <v>0.34675483454540001</v>
      </c>
      <c r="CJ172">
        <v>0.35196229311309202</v>
      </c>
      <c r="CK172">
        <v>0.37740502200536202</v>
      </c>
    </row>
    <row r="173" spans="3:89" x14ac:dyDescent="0.2">
      <c r="C173">
        <v>0.45025136633388002</v>
      </c>
      <c r="D173">
        <v>0.23563116297839601</v>
      </c>
      <c r="E173">
        <v>0.43268040575938499</v>
      </c>
      <c r="F173">
        <v>0.19746225250539401</v>
      </c>
      <c r="G173">
        <v>0.44648245769533101</v>
      </c>
      <c r="S173">
        <v>0.36079702172580502</v>
      </c>
      <c r="T173">
        <v>0.151669253206931</v>
      </c>
      <c r="U173">
        <v>0.38164759951766197</v>
      </c>
      <c r="V173">
        <v>0.228071270341105</v>
      </c>
      <c r="W173">
        <v>0.35972780281726102</v>
      </c>
      <c r="AJ173">
        <v>0.44857210802821101</v>
      </c>
      <c r="AK173">
        <v>0.40082398931353902</v>
      </c>
      <c r="AL173">
        <v>0.37683049566070298</v>
      </c>
      <c r="AM173">
        <v>0.27091478961978299</v>
      </c>
      <c r="AN173">
        <v>0.39744193659260102</v>
      </c>
      <c r="AZ173">
        <v>0.32508430027198598</v>
      </c>
      <c r="BA173">
        <v>0.481397148635969</v>
      </c>
      <c r="BB173">
        <v>0.30844882840477</v>
      </c>
      <c r="BC173">
        <v>0.27000199380914902</v>
      </c>
      <c r="BD173">
        <v>0.58020560012155697</v>
      </c>
      <c r="BQ173">
        <v>0.243393347633961</v>
      </c>
      <c r="BR173">
        <v>0.36736414072253099</v>
      </c>
      <c r="BS173">
        <v>0.28652103787379202</v>
      </c>
      <c r="BT173">
        <v>0.24821748313735501</v>
      </c>
      <c r="BU173">
        <v>0.45178695102293098</v>
      </c>
      <c r="CG173">
        <v>0.28622045374640498</v>
      </c>
      <c r="CH173">
        <v>0.33886679511897799</v>
      </c>
      <c r="CI173">
        <v>0.24685053741677801</v>
      </c>
      <c r="CJ173">
        <v>0.27284076290086701</v>
      </c>
      <c r="CK173">
        <v>0.35952986477773502</v>
      </c>
    </row>
    <row r="174" spans="3:89" x14ac:dyDescent="0.2">
      <c r="C174">
        <v>0.33269821422065499</v>
      </c>
      <c r="D174">
        <v>0.30913339415263902</v>
      </c>
      <c r="E174">
        <v>0.41230652978375198</v>
      </c>
      <c r="F174">
        <v>0.22942572564563399</v>
      </c>
      <c r="G174">
        <v>0.32066446879634403</v>
      </c>
      <c r="S174">
        <v>0.3396087134261</v>
      </c>
      <c r="T174">
        <v>0.21131658002585299</v>
      </c>
      <c r="U174">
        <v>0.43463813298728299</v>
      </c>
      <c r="V174">
        <v>0.23581636485909399</v>
      </c>
      <c r="W174">
        <v>0.33172095535164697</v>
      </c>
      <c r="AJ174">
        <v>0.43042158032361699</v>
      </c>
      <c r="AK174">
        <v>0.39139231888926501</v>
      </c>
      <c r="AL174">
        <v>0.25070376909348802</v>
      </c>
      <c r="AM174">
        <v>0.31004633719631702</v>
      </c>
      <c r="AN174">
        <v>0.61227674140811394</v>
      </c>
      <c r="AZ174">
        <v>0.3279922397444</v>
      </c>
      <c r="BA174">
        <v>0.40067197621140999</v>
      </c>
      <c r="BB174">
        <v>0.31723214595391103</v>
      </c>
      <c r="BC174">
        <v>0.26626252034234699</v>
      </c>
      <c r="BD174">
        <v>0.493644608480031</v>
      </c>
      <c r="BQ174">
        <v>0.24110072335973601</v>
      </c>
      <c r="BR174">
        <v>0.440409437182678</v>
      </c>
      <c r="BS174">
        <v>0.28428744384912502</v>
      </c>
      <c r="BT174">
        <v>0.40763948816861501</v>
      </c>
      <c r="BU174">
        <v>0.44473934538798998</v>
      </c>
      <c r="CG174">
        <v>0.288357717539444</v>
      </c>
      <c r="CH174">
        <v>0.36496712390331898</v>
      </c>
      <c r="CI174">
        <v>0.26522571224859298</v>
      </c>
      <c r="CJ174">
        <v>0.31059419443615299</v>
      </c>
      <c r="CK174">
        <v>0.44132393964420302</v>
      </c>
    </row>
    <row r="175" spans="3:89" x14ac:dyDescent="0.2">
      <c r="C175">
        <v>0.38470660507017801</v>
      </c>
      <c r="D175">
        <v>0.30481969921683399</v>
      </c>
      <c r="E175">
        <v>0.44208457276920299</v>
      </c>
      <c r="F175">
        <v>0.19125300926305999</v>
      </c>
      <c r="G175">
        <v>0.40131773550934902</v>
      </c>
      <c r="S175">
        <v>0.436057760046971</v>
      </c>
      <c r="T175">
        <v>0.206791195100688</v>
      </c>
      <c r="U175">
        <v>0.33851327319442698</v>
      </c>
      <c r="V175">
        <v>0.234281156111707</v>
      </c>
      <c r="W175">
        <v>0.35248120778241998</v>
      </c>
      <c r="AJ175">
        <v>0.45900500717700798</v>
      </c>
      <c r="AK175">
        <v>0.50097572890435904</v>
      </c>
      <c r="AL175">
        <v>0.27336475760906997</v>
      </c>
      <c r="AM175">
        <v>0.33024434238959199</v>
      </c>
      <c r="AN175">
        <v>0.35672793447986101</v>
      </c>
      <c r="AZ175">
        <v>0.354827769571394</v>
      </c>
      <c r="BA175">
        <v>0.377121546480021</v>
      </c>
      <c r="BB175">
        <v>0.35784934857994299</v>
      </c>
      <c r="BC175">
        <v>0.29147427611134102</v>
      </c>
      <c r="BD175">
        <v>0.45178992808503499</v>
      </c>
      <c r="BQ175">
        <v>0.30326737246964702</v>
      </c>
      <c r="BR175">
        <v>0.31575391142835202</v>
      </c>
      <c r="BS175">
        <v>0.289142508151575</v>
      </c>
      <c r="BT175">
        <v>0.345652152198128</v>
      </c>
      <c r="BU175">
        <v>0.59561226639873599</v>
      </c>
      <c r="CG175">
        <v>0.29692776847025298</v>
      </c>
      <c r="CH175">
        <v>0.33523636261495698</v>
      </c>
      <c r="CI175">
        <v>0.28507203264787501</v>
      </c>
      <c r="CJ175">
        <v>0.28568746795369798</v>
      </c>
      <c r="CK175">
        <v>0.39293813130802102</v>
      </c>
    </row>
    <row r="176" spans="3:89" x14ac:dyDescent="0.2">
      <c r="C176">
        <v>0.459863824809155</v>
      </c>
      <c r="D176">
        <v>0.26397135814712502</v>
      </c>
      <c r="E176">
        <v>0.44767984291728902</v>
      </c>
      <c r="F176">
        <v>0.22890778820076799</v>
      </c>
      <c r="G176">
        <v>0.57757307365576305</v>
      </c>
      <c r="S176">
        <v>0.43466618517606598</v>
      </c>
      <c r="T176">
        <v>0.211585006791039</v>
      </c>
      <c r="U176">
        <v>0.38814355519895799</v>
      </c>
      <c r="V176">
        <v>0.255540543301081</v>
      </c>
      <c r="W176">
        <v>0.43148558114239699</v>
      </c>
      <c r="AJ176">
        <v>0.381209827827102</v>
      </c>
      <c r="AK176">
        <v>0.38466847055522801</v>
      </c>
      <c r="AL176">
        <v>0.329664341367087</v>
      </c>
      <c r="AM176">
        <v>0.315143284727601</v>
      </c>
      <c r="AN176">
        <v>0.35139054782199303</v>
      </c>
      <c r="AZ176">
        <v>0.36966919077182397</v>
      </c>
      <c r="BA176">
        <v>0.32623274644373801</v>
      </c>
      <c r="BB176">
        <v>0.357012244284929</v>
      </c>
      <c r="BC176">
        <v>0.29041332568119899</v>
      </c>
      <c r="BD176">
        <v>0.45694426289361401</v>
      </c>
      <c r="BQ176">
        <v>0.295021438624537</v>
      </c>
      <c r="BR176">
        <v>0.35854438983992598</v>
      </c>
      <c r="BS176">
        <v>0.26642396117054701</v>
      </c>
      <c r="BT176">
        <v>0.40123163078485902</v>
      </c>
      <c r="BU176">
        <v>0.56787525705603004</v>
      </c>
      <c r="CG176">
        <v>0.45238827053165798</v>
      </c>
      <c r="CH176">
        <v>0.28290687059440101</v>
      </c>
      <c r="CI176">
        <v>0.26545295381605799</v>
      </c>
      <c r="CJ176">
        <v>0.272357099073475</v>
      </c>
      <c r="CK176">
        <v>0.39168927758247202</v>
      </c>
    </row>
    <row r="177" spans="3:89" x14ac:dyDescent="0.2">
      <c r="C177">
        <v>0.53010120173904296</v>
      </c>
      <c r="D177">
        <v>0.28352734609831698</v>
      </c>
      <c r="E177">
        <v>0.40501156891000301</v>
      </c>
      <c r="F177">
        <v>0.29820171686637198</v>
      </c>
      <c r="G177">
        <v>0.43495367100590498</v>
      </c>
      <c r="S177">
        <v>0.48536531974277503</v>
      </c>
      <c r="T177">
        <v>0.206784094188735</v>
      </c>
      <c r="U177">
        <v>0.35064680742205101</v>
      </c>
      <c r="V177">
        <v>0.20951839813776299</v>
      </c>
      <c r="W177">
        <v>0.41681207205902798</v>
      </c>
      <c r="AJ177">
        <v>0.39202859683446101</v>
      </c>
      <c r="AK177">
        <v>0.46614307473475303</v>
      </c>
      <c r="AL177">
        <v>0.41310201346928999</v>
      </c>
      <c r="AM177">
        <v>0.32049163005143599</v>
      </c>
      <c r="AN177">
        <v>0.41377826542921398</v>
      </c>
      <c r="AZ177">
        <v>0.29485339780488601</v>
      </c>
      <c r="BA177">
        <v>0.40045252531533498</v>
      </c>
      <c r="BB177">
        <v>0.37395128408994999</v>
      </c>
      <c r="BC177">
        <v>0.294759191844989</v>
      </c>
      <c r="BD177">
        <v>0.43457137833134102</v>
      </c>
      <c r="BQ177">
        <v>0.30409630560416001</v>
      </c>
      <c r="BR177">
        <v>0.28658117830485602</v>
      </c>
      <c r="BS177">
        <v>0.31503120452323702</v>
      </c>
      <c r="BT177">
        <v>0.325198720709442</v>
      </c>
      <c r="BU177">
        <v>0.62945821569250504</v>
      </c>
      <c r="CG177">
        <v>0.30105080577072502</v>
      </c>
      <c r="CH177">
        <v>0.31248753547362101</v>
      </c>
      <c r="CI177">
        <v>0.29903986124652499</v>
      </c>
      <c r="CJ177">
        <v>0.25735024320121402</v>
      </c>
      <c r="CK177">
        <v>0.40711195407873202</v>
      </c>
    </row>
    <row r="178" spans="3:89" x14ac:dyDescent="0.2">
      <c r="C178">
        <v>0.59590765680561297</v>
      </c>
      <c r="D178">
        <v>0.251264225991497</v>
      </c>
      <c r="E178">
        <v>0.32488811506988602</v>
      </c>
      <c r="F178">
        <v>0.22236421197584599</v>
      </c>
      <c r="G178">
        <v>0.53095756712723896</v>
      </c>
      <c r="S178">
        <v>0.55673174175829598</v>
      </c>
      <c r="T178">
        <v>0.32791235857391299</v>
      </c>
      <c r="U178">
        <v>0.27251879598926998</v>
      </c>
      <c r="V178">
        <v>0.236303920299094</v>
      </c>
      <c r="W178">
        <v>0.54093389303286599</v>
      </c>
      <c r="AJ178">
        <v>0.46995402439997003</v>
      </c>
      <c r="AK178">
        <v>0.462320771713367</v>
      </c>
      <c r="AL178">
        <v>0.39859297406972199</v>
      </c>
      <c r="AM178">
        <v>0.25756943459188603</v>
      </c>
      <c r="AN178">
        <v>0.44591116786840301</v>
      </c>
      <c r="AZ178">
        <v>0.33506466485386899</v>
      </c>
      <c r="BA178">
        <v>0.40111589646641499</v>
      </c>
      <c r="BB178">
        <v>0.44069270794208798</v>
      </c>
      <c r="BC178">
        <v>0.27714642807987799</v>
      </c>
      <c r="BD178">
        <v>0.53990322526724399</v>
      </c>
      <c r="BQ178">
        <v>0.267056330547362</v>
      </c>
      <c r="BR178">
        <v>0.28305699937497297</v>
      </c>
      <c r="BS178">
        <v>0.23904324095499899</v>
      </c>
      <c r="BT178">
        <v>0.33694312743566202</v>
      </c>
      <c r="BU178">
        <v>0.55651861627059995</v>
      </c>
      <c r="CG178">
        <v>0.27669317551010397</v>
      </c>
      <c r="CH178">
        <v>0.26106854759936399</v>
      </c>
      <c r="CI178">
        <v>0.24868934862200101</v>
      </c>
      <c r="CJ178">
        <v>0.32708794391183899</v>
      </c>
      <c r="CK178">
        <v>0.466428120641251</v>
      </c>
    </row>
    <row r="179" spans="3:89" x14ac:dyDescent="0.2">
      <c r="C179">
        <v>0.64952076417492299</v>
      </c>
      <c r="D179">
        <v>0.309221952713019</v>
      </c>
      <c r="E179">
        <v>0.30746454066386902</v>
      </c>
      <c r="F179">
        <v>0.24524680433985299</v>
      </c>
      <c r="G179">
        <v>0.64311907543705205</v>
      </c>
      <c r="S179">
        <v>0.70346806713276</v>
      </c>
      <c r="T179">
        <v>0.248288758514177</v>
      </c>
      <c r="U179">
        <v>0.28478601771814999</v>
      </c>
      <c r="V179">
        <v>0.25587684106257202</v>
      </c>
      <c r="W179">
        <v>0.56480167225113198</v>
      </c>
      <c r="AJ179">
        <v>0.59538278871895001</v>
      </c>
      <c r="AK179">
        <v>0.456073055779045</v>
      </c>
      <c r="AL179">
        <v>0.35438133413533701</v>
      </c>
      <c r="AM179">
        <v>0.35897366988610302</v>
      </c>
      <c r="AN179">
        <v>0.45528735140288101</v>
      </c>
      <c r="AZ179">
        <v>0.37506238792095897</v>
      </c>
      <c r="BA179">
        <v>0.37402811367539102</v>
      </c>
      <c r="BB179">
        <v>0.45263087932146601</v>
      </c>
      <c r="BC179">
        <v>0.223627147029798</v>
      </c>
      <c r="BD179">
        <v>0.371336481616171</v>
      </c>
      <c r="BQ179">
        <v>0.25572889265210402</v>
      </c>
      <c r="BR179">
        <v>0.27555998964184197</v>
      </c>
      <c r="BS179">
        <v>0.24579984767534399</v>
      </c>
      <c r="BT179">
        <v>0.29141122895001997</v>
      </c>
      <c r="BU179">
        <v>0.62164186519743503</v>
      </c>
      <c r="CG179">
        <v>0.27875220563261599</v>
      </c>
      <c r="CH179">
        <v>0.25266359779893699</v>
      </c>
      <c r="CI179">
        <v>0.28649823951091602</v>
      </c>
      <c r="CJ179">
        <v>0.31721067755758398</v>
      </c>
      <c r="CK179">
        <v>0.62836461186627901</v>
      </c>
    </row>
    <row r="180" spans="3:89" x14ac:dyDescent="0.2">
      <c r="C180">
        <v>1.0260020204921301</v>
      </c>
      <c r="D180">
        <v>0.30863792819587799</v>
      </c>
      <c r="E180">
        <v>0.37816517895170099</v>
      </c>
      <c r="F180">
        <v>0.28641266469315502</v>
      </c>
      <c r="G180">
        <v>0.54835621987113803</v>
      </c>
      <c r="S180">
        <v>0.68936509310692295</v>
      </c>
      <c r="T180">
        <v>0.23558470577464899</v>
      </c>
      <c r="U180">
        <v>0.339572225547212</v>
      </c>
      <c r="V180">
        <v>0.24505702988345299</v>
      </c>
      <c r="W180">
        <v>0.44813683666971599</v>
      </c>
      <c r="AJ180">
        <v>0.58410097203614098</v>
      </c>
      <c r="AK180">
        <v>0.40866415207339402</v>
      </c>
      <c r="AL180">
        <v>0.40984842858235099</v>
      </c>
      <c r="AM180">
        <v>0.30184572406721599</v>
      </c>
      <c r="AN180">
        <v>0.42613220395427098</v>
      </c>
      <c r="AZ180">
        <v>0.360436644618848</v>
      </c>
      <c r="BA180">
        <v>0.342179862366086</v>
      </c>
      <c r="BB180">
        <v>0.43771273305366198</v>
      </c>
      <c r="BC180">
        <v>0.258988545929564</v>
      </c>
      <c r="BD180">
        <v>0.37666015856315699</v>
      </c>
      <c r="BQ180">
        <v>0.33111285527044598</v>
      </c>
      <c r="BR180">
        <v>0.40360267510782299</v>
      </c>
      <c r="BS180">
        <v>0.29808897979592103</v>
      </c>
      <c r="BT180">
        <v>0.34872992305243999</v>
      </c>
      <c r="BU180">
        <v>0.72334896055868003</v>
      </c>
      <c r="CG180">
        <v>0.29778486472579002</v>
      </c>
      <c r="CH180">
        <v>0.30166034278739501</v>
      </c>
      <c r="CI180">
        <v>0.27248693124771101</v>
      </c>
      <c r="CJ180">
        <v>0.34813930664040099</v>
      </c>
      <c r="CK180">
        <v>0.42814555643148999</v>
      </c>
    </row>
    <row r="181" spans="3:89" x14ac:dyDescent="0.2">
      <c r="C181">
        <v>0.93340902595895703</v>
      </c>
      <c r="D181">
        <v>0.22152132305282499</v>
      </c>
      <c r="E181">
        <v>0.49747116644462402</v>
      </c>
      <c r="F181">
        <v>0.290054957809605</v>
      </c>
      <c r="G181">
        <v>0.51779787331863902</v>
      </c>
      <c r="S181">
        <v>0.651470657695013</v>
      </c>
      <c r="T181">
        <v>0.23664666106382801</v>
      </c>
      <c r="U181">
        <v>0.44721792633406399</v>
      </c>
      <c r="V181">
        <v>0.259214699052078</v>
      </c>
      <c r="W181">
        <v>0.50908645240685801</v>
      </c>
      <c r="AJ181">
        <v>0.46667294231577999</v>
      </c>
      <c r="AK181">
        <v>0.31523502382082402</v>
      </c>
      <c r="AL181">
        <v>0.364863299166516</v>
      </c>
      <c r="AM181">
        <v>0.23878872897058301</v>
      </c>
      <c r="AN181">
        <v>0.50641575885996803</v>
      </c>
      <c r="AZ181">
        <v>0.37620040274936001</v>
      </c>
      <c r="BA181">
        <v>0.32734188339391901</v>
      </c>
      <c r="BB181">
        <v>0.42801427434267503</v>
      </c>
      <c r="BC181">
        <v>0.225789923387126</v>
      </c>
      <c r="BD181">
        <v>0.49963351827596802</v>
      </c>
      <c r="BQ181">
        <v>0.341147772758637</v>
      </c>
      <c r="BR181">
        <v>0.33379741112707501</v>
      </c>
      <c r="BS181">
        <v>0.34162371387023799</v>
      </c>
      <c r="BT181">
        <v>0.33027042912746402</v>
      </c>
      <c r="BU181">
        <v>0.99668132800502096</v>
      </c>
      <c r="CG181">
        <v>0.29300488400574298</v>
      </c>
      <c r="CH181">
        <v>0.31728751902948499</v>
      </c>
      <c r="CI181">
        <v>0.28185457650565299</v>
      </c>
      <c r="CJ181">
        <v>0.29857472933415902</v>
      </c>
      <c r="CK181">
        <v>0.51913876335382103</v>
      </c>
    </row>
    <row r="182" spans="3:89" x14ac:dyDescent="0.2">
      <c r="C182">
        <v>1.3113605169629099</v>
      </c>
      <c r="D182">
        <v>0.34348607106060097</v>
      </c>
      <c r="E182">
        <v>0.59590110340443803</v>
      </c>
      <c r="F182">
        <v>0.27672502338036598</v>
      </c>
      <c r="G182">
        <v>0.76499100501105</v>
      </c>
      <c r="S182">
        <v>0.798551858232315</v>
      </c>
      <c r="T182">
        <v>0.21329328267776301</v>
      </c>
      <c r="U182">
        <v>0.53032861004385901</v>
      </c>
      <c r="V182">
        <v>0.23409723612493899</v>
      </c>
      <c r="W182">
        <v>0.59078863805604898</v>
      </c>
      <c r="AJ182">
        <v>0.50444167198630796</v>
      </c>
      <c r="AK182">
        <v>0.30832698633091898</v>
      </c>
      <c r="AL182">
        <v>0.32905873740906599</v>
      </c>
      <c r="AM182">
        <v>0.27621674133226698</v>
      </c>
      <c r="AN182">
        <v>0.54868773372561097</v>
      </c>
      <c r="AZ182">
        <v>0.35641269689064597</v>
      </c>
      <c r="BA182">
        <v>0.29694139065365299</v>
      </c>
      <c r="BB182">
        <v>0.42570215144385298</v>
      </c>
      <c r="BC182">
        <v>0.22134259612287399</v>
      </c>
      <c r="BD182">
        <v>0.54388879130199397</v>
      </c>
      <c r="BQ182">
        <v>0.34128796401218398</v>
      </c>
      <c r="BR182">
        <v>0.22526200303590899</v>
      </c>
      <c r="BS182">
        <v>0.32370558562042201</v>
      </c>
      <c r="BT182">
        <v>0.339892488699645</v>
      </c>
      <c r="BU182">
        <v>0.66334556887239304</v>
      </c>
      <c r="CG182">
        <v>0.30788625197632702</v>
      </c>
      <c r="CH182">
        <v>0.267674743856188</v>
      </c>
      <c r="CI182">
        <v>0.30787490560759501</v>
      </c>
      <c r="CJ182">
        <v>0.28765216600202098</v>
      </c>
      <c r="CK182">
        <v>0.47154776220740502</v>
      </c>
    </row>
    <row r="183" spans="3:89" x14ac:dyDescent="0.2">
      <c r="C183">
        <v>1.29178245814185</v>
      </c>
      <c r="D183">
        <v>0.29310340401303903</v>
      </c>
      <c r="E183">
        <v>0.51957263192289105</v>
      </c>
      <c r="F183">
        <v>0.28190432078655803</v>
      </c>
      <c r="G183">
        <v>0.70382829130198599</v>
      </c>
      <c r="S183">
        <v>0.68176890793897804</v>
      </c>
      <c r="T183">
        <v>0.24444689662562999</v>
      </c>
      <c r="U183">
        <v>0.36575848115234599</v>
      </c>
      <c r="V183">
        <v>0.27410894067230002</v>
      </c>
      <c r="W183">
        <v>0.54144427818587204</v>
      </c>
      <c r="AJ183">
        <v>0.68170696350994697</v>
      </c>
      <c r="AK183">
        <v>0.27992096855850002</v>
      </c>
      <c r="AL183">
        <v>0.450638718848904</v>
      </c>
      <c r="AM183">
        <v>0.21730772977843499</v>
      </c>
      <c r="AN183">
        <v>0.54658076169685199</v>
      </c>
      <c r="AZ183">
        <v>0.37245364546383702</v>
      </c>
      <c r="BA183">
        <v>0.31524389240611</v>
      </c>
      <c r="BB183">
        <v>0.377468011165838</v>
      </c>
      <c r="BC183">
        <v>0.202311377782915</v>
      </c>
      <c r="BD183">
        <v>0.66220446625172902</v>
      </c>
      <c r="BQ183">
        <v>0.40241530368123901</v>
      </c>
      <c r="BR183">
        <v>0.30878315223362601</v>
      </c>
      <c r="BS183">
        <v>0.28839458207109298</v>
      </c>
      <c r="BT183">
        <v>0.33453823292740598</v>
      </c>
      <c r="BU183">
        <v>0.43516716538752498</v>
      </c>
      <c r="CG183">
        <v>0.348560458856917</v>
      </c>
      <c r="CH183">
        <v>0.31077924561797399</v>
      </c>
      <c r="CI183">
        <v>0.30145381463399201</v>
      </c>
      <c r="CJ183">
        <v>0.29316223272672598</v>
      </c>
      <c r="CK183">
        <v>0.35872768064466098</v>
      </c>
    </row>
    <row r="184" spans="3:89" x14ac:dyDescent="0.2">
      <c r="C184">
        <v>1.4189955160296499</v>
      </c>
      <c r="D184">
        <v>0.26451545285486699</v>
      </c>
      <c r="E184">
        <v>0.50261833366434405</v>
      </c>
      <c r="F184">
        <v>0.41223873390721399</v>
      </c>
      <c r="G184">
        <v>0.77606473306747303</v>
      </c>
      <c r="S184">
        <v>0.71966290626747698</v>
      </c>
      <c r="T184">
        <v>0.261918838991477</v>
      </c>
      <c r="U184">
        <v>0.40520893789927298</v>
      </c>
      <c r="V184">
        <v>0.28556476789148</v>
      </c>
      <c r="W184">
        <v>0.46141038935276601</v>
      </c>
      <c r="AJ184">
        <v>0.67363580574856197</v>
      </c>
      <c r="AK184">
        <v>0.35401759945414601</v>
      </c>
      <c r="AL184">
        <v>0.46327820313885598</v>
      </c>
      <c r="AM184">
        <v>0.21756771312755899</v>
      </c>
      <c r="AN184">
        <v>0.53517029299651797</v>
      </c>
      <c r="AZ184">
        <v>0.38704632418475798</v>
      </c>
      <c r="BA184">
        <v>0.33045818406225302</v>
      </c>
      <c r="BB184">
        <v>0.42949344077136198</v>
      </c>
      <c r="BC184">
        <v>0.20322084334978799</v>
      </c>
      <c r="BD184">
        <v>0.47152513126366802</v>
      </c>
      <c r="BQ184">
        <v>0.43380082480214599</v>
      </c>
      <c r="BR184">
        <v>0.30212401807828498</v>
      </c>
      <c r="BS184">
        <v>0.281858380784</v>
      </c>
      <c r="BT184">
        <v>0.41092356924962398</v>
      </c>
      <c r="BU184">
        <v>0.53060020711584999</v>
      </c>
      <c r="CG184">
        <v>0.371775068744228</v>
      </c>
      <c r="CH184">
        <v>0.266194165843959</v>
      </c>
      <c r="CI184">
        <v>0.32190945525029002</v>
      </c>
      <c r="CJ184">
        <v>0.294425831558774</v>
      </c>
      <c r="CK184">
        <v>0.363989877303877</v>
      </c>
    </row>
    <row r="185" spans="3:89" x14ac:dyDescent="0.2">
      <c r="C185">
        <v>0.837340843286426</v>
      </c>
      <c r="D185">
        <v>0.41521617943660399</v>
      </c>
      <c r="E185">
        <v>0.481942541189184</v>
      </c>
      <c r="F185">
        <v>0.248731007282503</v>
      </c>
      <c r="G185">
        <v>0.66373126008738204</v>
      </c>
      <c r="S185">
        <v>0.75683677834631002</v>
      </c>
      <c r="T185">
        <v>0.28988927752153798</v>
      </c>
      <c r="U185">
        <v>0.42114726905495597</v>
      </c>
      <c r="V185">
        <v>0.248881682799794</v>
      </c>
      <c r="W185">
        <v>0.53640540110707702</v>
      </c>
      <c r="AJ185">
        <v>0.56403784005296398</v>
      </c>
      <c r="AK185">
        <v>0.52184786479670997</v>
      </c>
      <c r="AL185">
        <v>0.30988215909099598</v>
      </c>
      <c r="AM185">
        <v>0.219137194327954</v>
      </c>
      <c r="AN185">
        <v>0.58030859812671298</v>
      </c>
      <c r="AZ185">
        <v>0.396688209385406</v>
      </c>
      <c r="BA185">
        <v>0.38478230650516698</v>
      </c>
      <c r="BB185">
        <v>0.35856819424557501</v>
      </c>
      <c r="BC185">
        <v>0.22067838240969101</v>
      </c>
      <c r="BD185">
        <v>0.51242881340744695</v>
      </c>
      <c r="BQ185">
        <v>0.38642754342809099</v>
      </c>
      <c r="BR185">
        <v>0.215123406537021</v>
      </c>
      <c r="BS185">
        <v>0.27142920907302598</v>
      </c>
      <c r="BT185">
        <v>0.28844017112986797</v>
      </c>
      <c r="BU185">
        <v>0.44349228981591698</v>
      </c>
      <c r="CG185">
        <v>0.289074163349197</v>
      </c>
      <c r="CH185">
        <v>0.23014262338472399</v>
      </c>
      <c r="CI185">
        <v>0.29473000142669797</v>
      </c>
      <c r="CJ185">
        <v>0.27858954459655599</v>
      </c>
      <c r="CK185">
        <v>0.35429987799561702</v>
      </c>
    </row>
    <row r="186" spans="3:89" x14ac:dyDescent="0.2">
      <c r="C186">
        <v>1.1555322646583801</v>
      </c>
      <c r="D186">
        <v>0.48382576625388901</v>
      </c>
      <c r="E186">
        <v>0.65751510510120703</v>
      </c>
      <c r="F186">
        <v>0.25039551858633002</v>
      </c>
      <c r="G186">
        <v>0.79278448983437699</v>
      </c>
      <c r="S186">
        <v>0.59733255078049496</v>
      </c>
      <c r="T186">
        <v>0.27623134408794098</v>
      </c>
      <c r="U186">
        <v>0.43175371594228501</v>
      </c>
      <c r="V186">
        <v>0.208007823725437</v>
      </c>
      <c r="W186">
        <v>0.59066142113601805</v>
      </c>
      <c r="AJ186">
        <v>0.59732608534904097</v>
      </c>
      <c r="AK186">
        <v>0.43560438459461298</v>
      </c>
      <c r="AL186">
        <v>0.305665073904553</v>
      </c>
      <c r="AM186">
        <v>0.26459699920374402</v>
      </c>
      <c r="AN186">
        <v>0.53953043237493403</v>
      </c>
      <c r="AZ186">
        <v>0.50017869388041303</v>
      </c>
      <c r="BA186">
        <v>0.34703036245527802</v>
      </c>
      <c r="BB186">
        <v>0.36034590444714398</v>
      </c>
      <c r="BC186">
        <v>0.23495631631903799</v>
      </c>
      <c r="BD186">
        <v>0.38765663549097601</v>
      </c>
      <c r="BQ186">
        <v>0.45863090687421698</v>
      </c>
      <c r="BR186">
        <v>0.179201017292652</v>
      </c>
      <c r="BS186">
        <v>0.25264526865459902</v>
      </c>
      <c r="BT186">
        <v>0.36462226258040598</v>
      </c>
      <c r="BU186">
        <v>0.47986311252113201</v>
      </c>
      <c r="CG186">
        <v>0.382306289837615</v>
      </c>
      <c r="CH186">
        <v>0.231596458365946</v>
      </c>
      <c r="CI186">
        <v>0.26672134599679997</v>
      </c>
      <c r="CJ186">
        <v>0.29994916600646998</v>
      </c>
      <c r="CK186">
        <v>0.40143931950085399</v>
      </c>
    </row>
    <row r="187" spans="3:89" x14ac:dyDescent="0.2">
      <c r="C187">
        <v>0.92163042581370802</v>
      </c>
      <c r="D187">
        <v>0.32435200614161303</v>
      </c>
      <c r="E187">
        <v>0.79056400177304398</v>
      </c>
      <c r="F187">
        <v>0.27876622105495702</v>
      </c>
      <c r="G187">
        <v>0.83706177885662303</v>
      </c>
      <c r="S187">
        <v>0.61448655183946999</v>
      </c>
      <c r="T187">
        <v>0.25208886489007298</v>
      </c>
      <c r="U187">
        <v>0.46728556812711097</v>
      </c>
      <c r="V187">
        <v>0.27302739774138801</v>
      </c>
      <c r="W187">
        <v>0.50874528641918904</v>
      </c>
      <c r="AJ187">
        <v>0.746324113432977</v>
      </c>
      <c r="AK187">
        <v>0.42077740630431398</v>
      </c>
      <c r="AL187">
        <v>0.33205595465052301</v>
      </c>
      <c r="AM187">
        <v>0.278675417513496</v>
      </c>
      <c r="AN187">
        <v>0.44154177773296299</v>
      </c>
      <c r="AZ187">
        <v>0.67384604727757202</v>
      </c>
      <c r="BA187">
        <v>0.38094735290527598</v>
      </c>
      <c r="BB187">
        <v>0.37270359720183199</v>
      </c>
      <c r="BC187">
        <v>0.26310506519201599</v>
      </c>
      <c r="BD187">
        <v>0.41681517874028501</v>
      </c>
      <c r="BQ187">
        <v>0.30476492276869399</v>
      </c>
      <c r="BR187">
        <v>0.17913214461165</v>
      </c>
      <c r="BS187">
        <v>0.246295181316074</v>
      </c>
      <c r="BT187">
        <v>0.37905871017082898</v>
      </c>
      <c r="BU187">
        <v>0.52469656773487405</v>
      </c>
      <c r="CG187">
        <v>0.33591494368526398</v>
      </c>
      <c r="CH187">
        <v>0.28038849255891901</v>
      </c>
      <c r="CI187">
        <v>0.25570639231116399</v>
      </c>
      <c r="CJ187">
        <v>0.367255887445115</v>
      </c>
      <c r="CK187">
        <v>0.38260393316277802</v>
      </c>
    </row>
    <row r="188" spans="3:89" x14ac:dyDescent="0.2">
      <c r="C188">
        <v>1.13280232771296</v>
      </c>
      <c r="D188">
        <v>0.393271388063201</v>
      </c>
      <c r="E188">
        <v>0.56295749343016799</v>
      </c>
      <c r="F188">
        <v>0.27010756433488298</v>
      </c>
      <c r="G188">
        <v>0.66740683616295404</v>
      </c>
      <c r="S188">
        <v>0.70429418592645499</v>
      </c>
      <c r="T188">
        <v>0.32414228263670603</v>
      </c>
      <c r="U188">
        <v>0.31561592379789299</v>
      </c>
      <c r="V188">
        <v>0.27716204031623198</v>
      </c>
      <c r="W188">
        <v>0.44756526213706499</v>
      </c>
      <c r="AJ188">
        <v>0.57629390932543301</v>
      </c>
      <c r="AK188">
        <v>0.36202958877680602</v>
      </c>
      <c r="AL188">
        <v>0.36945458625485</v>
      </c>
      <c r="AM188">
        <v>0.34282068647080399</v>
      </c>
      <c r="AN188">
        <v>0.58618376375748904</v>
      </c>
      <c r="AZ188">
        <v>0.41536329850355802</v>
      </c>
      <c r="BA188">
        <v>0.31049182819461202</v>
      </c>
      <c r="BB188">
        <v>0.398100786492953</v>
      </c>
      <c r="BC188">
        <v>0.26316536836698801</v>
      </c>
      <c r="BD188">
        <v>0.44042794998985402</v>
      </c>
      <c r="BQ188">
        <v>0.290636199207496</v>
      </c>
      <c r="BR188">
        <v>0.25599473444361698</v>
      </c>
      <c r="BS188">
        <v>0.29001490611415398</v>
      </c>
      <c r="BT188">
        <v>0.29633382852931101</v>
      </c>
      <c r="BU188">
        <v>0.459174352855167</v>
      </c>
      <c r="CG188">
        <v>0.36389639545492702</v>
      </c>
      <c r="CH188">
        <v>0.28373062901956297</v>
      </c>
      <c r="CI188">
        <v>0.24628997703460601</v>
      </c>
      <c r="CJ188">
        <v>0.24996973972381301</v>
      </c>
      <c r="CK188">
        <v>0.315551038703895</v>
      </c>
    </row>
    <row r="189" spans="3:89" x14ac:dyDescent="0.2">
      <c r="C189">
        <v>0.82267108292840896</v>
      </c>
      <c r="D189">
        <v>0.46640360436262401</v>
      </c>
      <c r="E189">
        <v>0.60336707019013702</v>
      </c>
      <c r="F189">
        <v>0.297673401159254</v>
      </c>
      <c r="G189">
        <v>0.38799341282053101</v>
      </c>
      <c r="S189">
        <v>0.575749169228571</v>
      </c>
      <c r="T189">
        <v>0.33036889973931899</v>
      </c>
      <c r="U189">
        <v>0.45765042267628903</v>
      </c>
      <c r="V189">
        <v>0.239669901547438</v>
      </c>
      <c r="W189">
        <v>0.36712241768853598</v>
      </c>
      <c r="AJ189">
        <v>0.57974696348254895</v>
      </c>
      <c r="AK189">
        <v>0.41710129760408798</v>
      </c>
      <c r="AL189">
        <v>0.37459866895476601</v>
      </c>
      <c r="AM189">
        <v>0.384623614801473</v>
      </c>
      <c r="AN189">
        <v>0.54190663616674795</v>
      </c>
      <c r="AZ189">
        <v>0.42773038422563803</v>
      </c>
      <c r="BA189">
        <v>0.38479257361233998</v>
      </c>
      <c r="BB189">
        <v>0.39889910435255799</v>
      </c>
      <c r="BC189">
        <v>0.31205594811076898</v>
      </c>
      <c r="BD189">
        <v>0.45641437184075001</v>
      </c>
      <c r="BQ189">
        <v>0.30854664493453399</v>
      </c>
      <c r="BR189">
        <v>0.30969911678781697</v>
      </c>
      <c r="BS189">
        <v>0.250939544165656</v>
      </c>
      <c r="BT189">
        <v>0.34108745404988</v>
      </c>
      <c r="BU189">
        <v>0.34549517688042197</v>
      </c>
      <c r="CG189">
        <v>0.28230890051944302</v>
      </c>
      <c r="CH189">
        <v>0.27112439963367702</v>
      </c>
      <c r="CI189">
        <v>0.248414740417195</v>
      </c>
      <c r="CJ189">
        <v>0.31791657112662802</v>
      </c>
      <c r="CK189">
        <v>0.37352833200317898</v>
      </c>
    </row>
    <row r="190" spans="3:89" x14ac:dyDescent="0.2">
      <c r="C190">
        <v>0.84251660569168296</v>
      </c>
      <c r="D190">
        <v>0.33167815275488799</v>
      </c>
      <c r="E190">
        <v>0.56638349116325803</v>
      </c>
      <c r="F190">
        <v>0.44798303710618498</v>
      </c>
      <c r="G190">
        <v>0.50828339283264201</v>
      </c>
      <c r="S190">
        <v>0.49838796635763899</v>
      </c>
      <c r="T190">
        <v>0.269806270593206</v>
      </c>
      <c r="U190">
        <v>0.50597433710931305</v>
      </c>
      <c r="V190">
        <v>0.27295679578725102</v>
      </c>
      <c r="W190">
        <v>0.38691876241809398</v>
      </c>
      <c r="AJ190">
        <v>0.46698725758731402</v>
      </c>
      <c r="AK190">
        <v>0.48413450410489101</v>
      </c>
      <c r="AL190">
        <v>0.37847986079563301</v>
      </c>
      <c r="AM190">
        <v>0.33334329251815498</v>
      </c>
      <c r="AN190">
        <v>0.45482525222778403</v>
      </c>
      <c r="AZ190">
        <v>0.40726672982017698</v>
      </c>
      <c r="BA190">
        <v>0.40158460276285202</v>
      </c>
      <c r="BB190">
        <v>0.41217360639390499</v>
      </c>
      <c r="BC190">
        <v>0.28978787863647898</v>
      </c>
      <c r="BD190">
        <v>0.46898483141671898</v>
      </c>
      <c r="BQ190">
        <v>0.29673634382430097</v>
      </c>
      <c r="BR190">
        <v>0.30519226090436802</v>
      </c>
      <c r="BS190">
        <v>0.28499161327676598</v>
      </c>
      <c r="BT190">
        <v>0.27142607905342903</v>
      </c>
      <c r="BU190">
        <v>0.80197795784074799</v>
      </c>
      <c r="CG190">
        <v>0.34670299902641299</v>
      </c>
      <c r="CH190">
        <v>0.29291013577422997</v>
      </c>
      <c r="CI190">
        <v>0.30812758617598102</v>
      </c>
      <c r="CJ190">
        <v>0.28391320554777999</v>
      </c>
      <c r="CK190">
        <v>0.45879044139351099</v>
      </c>
    </row>
    <row r="191" spans="3:89" x14ac:dyDescent="0.2">
      <c r="C191">
        <v>0.82226442812791301</v>
      </c>
      <c r="D191">
        <v>0.29388267003622498</v>
      </c>
      <c r="E191">
        <v>0.85927474437093199</v>
      </c>
      <c r="F191">
        <v>0.30514081677308402</v>
      </c>
      <c r="G191">
        <v>0.60436698852901005</v>
      </c>
      <c r="S191">
        <v>0.57325557552598205</v>
      </c>
      <c r="T191">
        <v>0.28424716426540603</v>
      </c>
      <c r="U191">
        <v>0.54941231786683498</v>
      </c>
      <c r="V191">
        <v>0.27426152310542201</v>
      </c>
      <c r="W191">
        <v>0.42650855602583099</v>
      </c>
      <c r="AJ191">
        <v>0.48430494766492999</v>
      </c>
      <c r="AK191">
        <v>0.465349979048713</v>
      </c>
      <c r="AL191">
        <v>0.31581997806454198</v>
      </c>
      <c r="AM191">
        <v>0.336930948589521</v>
      </c>
      <c r="AN191">
        <v>0.53444255437697297</v>
      </c>
      <c r="AZ191">
        <v>0.38210059840786997</v>
      </c>
      <c r="BA191">
        <v>0.39477688146946199</v>
      </c>
      <c r="BB191">
        <v>0.383644404607967</v>
      </c>
      <c r="BC191">
        <v>0.27663936597223698</v>
      </c>
      <c r="BD191">
        <v>0.58193564662557495</v>
      </c>
      <c r="BQ191">
        <v>0.38916954932077602</v>
      </c>
      <c r="BR191">
        <v>0.35424542518403601</v>
      </c>
      <c r="BS191">
        <v>0.26083946683008502</v>
      </c>
      <c r="BT191">
        <v>0.28198585659459102</v>
      </c>
      <c r="BU191">
        <v>0.68003617828576801</v>
      </c>
      <c r="CG191">
        <v>0.32748897228254298</v>
      </c>
      <c r="CH191">
        <v>0.37430108306959398</v>
      </c>
      <c r="CI191">
        <v>0.28512041862281601</v>
      </c>
      <c r="CJ191">
        <v>0.30929475023917602</v>
      </c>
      <c r="CK191">
        <v>0.45046148066017899</v>
      </c>
    </row>
    <row r="192" spans="3:89" x14ac:dyDescent="0.2">
      <c r="C192">
        <v>0.91582927633364997</v>
      </c>
      <c r="D192">
        <v>0.45853643018099799</v>
      </c>
      <c r="E192">
        <v>0.49096813882700602</v>
      </c>
      <c r="F192">
        <v>0.30560456701977301</v>
      </c>
      <c r="G192">
        <v>0.55163243626860703</v>
      </c>
      <c r="S192">
        <v>0.65481456532931104</v>
      </c>
      <c r="T192">
        <v>0.43623956520749801</v>
      </c>
      <c r="U192">
        <v>0.42879239720749701</v>
      </c>
      <c r="V192">
        <v>0.31294345175744298</v>
      </c>
      <c r="W192">
        <v>0.40927463328199598</v>
      </c>
      <c r="AJ192">
        <v>0.61079219900833903</v>
      </c>
      <c r="AK192">
        <v>0.37203348250616902</v>
      </c>
      <c r="AL192">
        <v>0.34896474200755301</v>
      </c>
      <c r="AM192">
        <v>0.28142028221529802</v>
      </c>
      <c r="AN192">
        <v>0.754982653604367</v>
      </c>
      <c r="AZ192">
        <v>0.43481011663339703</v>
      </c>
      <c r="BA192">
        <v>0.383976220752349</v>
      </c>
      <c r="BB192">
        <v>0.38212085219414099</v>
      </c>
      <c r="BC192">
        <v>0.27384390765627098</v>
      </c>
      <c r="BD192">
        <v>0.49656822114135901</v>
      </c>
      <c r="BQ192">
        <v>0.31703324522827903</v>
      </c>
      <c r="BR192">
        <v>0.38276024278785598</v>
      </c>
      <c r="BS192">
        <v>0.302448891339339</v>
      </c>
      <c r="BT192">
        <v>0.27127699627006202</v>
      </c>
      <c r="BU192">
        <v>0.96994876447147205</v>
      </c>
      <c r="CG192">
        <v>0.33092902131678398</v>
      </c>
      <c r="CH192">
        <v>0.31025632686295901</v>
      </c>
      <c r="CI192">
        <v>0.29980702337577497</v>
      </c>
      <c r="CJ192">
        <v>0.28532564544640199</v>
      </c>
      <c r="CK192">
        <v>0.56329815434571795</v>
      </c>
    </row>
    <row r="193" spans="3:89" x14ac:dyDescent="0.2">
      <c r="C193">
        <v>2.1900386046834601</v>
      </c>
      <c r="D193">
        <v>0.70351620288682803</v>
      </c>
      <c r="E193">
        <v>0.64143385083773596</v>
      </c>
      <c r="F193">
        <v>0.35261359178943502</v>
      </c>
      <c r="G193">
        <v>0.50163068584995896</v>
      </c>
      <c r="S193">
        <v>0.75874921720194</v>
      </c>
      <c r="T193">
        <v>0.42774195698248202</v>
      </c>
      <c r="U193">
        <v>0.49114842305108702</v>
      </c>
      <c r="V193">
        <v>0.28518946829979103</v>
      </c>
      <c r="W193">
        <v>0.35167374411804297</v>
      </c>
      <c r="AJ193">
        <v>0.53943792573570204</v>
      </c>
      <c r="AK193">
        <v>0.27696685026620999</v>
      </c>
      <c r="AL193">
        <v>0.34414695988897198</v>
      </c>
      <c r="AM193">
        <v>0.26425545113702698</v>
      </c>
      <c r="AN193">
        <v>0.54021303149091904</v>
      </c>
      <c r="AZ193">
        <v>0.39551766363978003</v>
      </c>
      <c r="BA193">
        <v>0.30880444140933999</v>
      </c>
      <c r="BB193">
        <v>0.39121920767955198</v>
      </c>
      <c r="BC193">
        <v>0.21431142239053599</v>
      </c>
      <c r="BD193">
        <v>0.43532471580646498</v>
      </c>
      <c r="BQ193">
        <v>0.25483834788695098</v>
      </c>
      <c r="BR193">
        <v>0.265140155894448</v>
      </c>
      <c r="BS193">
        <v>0.34150478477562901</v>
      </c>
      <c r="BT193">
        <v>0.26473628158821599</v>
      </c>
      <c r="BU193">
        <v>0.61329598763347604</v>
      </c>
      <c r="CG193">
        <v>0.28396733205483199</v>
      </c>
      <c r="CH193">
        <v>0.26388284485115698</v>
      </c>
      <c r="CI193">
        <v>0.32258010656326302</v>
      </c>
      <c r="CJ193">
        <v>0.32961187547828802</v>
      </c>
      <c r="CK193">
        <v>0.44047119992502098</v>
      </c>
    </row>
    <row r="194" spans="3:89" x14ac:dyDescent="0.2">
      <c r="C194">
        <v>2.6796551952875198</v>
      </c>
      <c r="D194">
        <v>0.47196050800310502</v>
      </c>
      <c r="E194">
        <v>0.716784086795762</v>
      </c>
      <c r="F194">
        <v>0.41882921123863598</v>
      </c>
      <c r="G194">
        <v>0.50436970929426195</v>
      </c>
      <c r="S194">
        <v>0.58809155540006597</v>
      </c>
      <c r="T194">
        <v>0.38325598791936</v>
      </c>
      <c r="U194">
        <v>0.44041055100915399</v>
      </c>
      <c r="V194">
        <v>0.31319832007384002</v>
      </c>
      <c r="W194">
        <v>0.47014103436274002</v>
      </c>
      <c r="AJ194">
        <v>0.46346965732474299</v>
      </c>
      <c r="AK194">
        <v>0.35703231177432299</v>
      </c>
      <c r="AL194">
        <v>0.32409158472253502</v>
      </c>
      <c r="AM194">
        <v>0.28850190557510602</v>
      </c>
      <c r="AN194">
        <v>0.48753365012539102</v>
      </c>
      <c r="AZ194">
        <v>0.39181680539890001</v>
      </c>
      <c r="BA194">
        <v>0.35750993490475103</v>
      </c>
      <c r="BB194">
        <v>0.41343688987442101</v>
      </c>
      <c r="BC194">
        <v>0.23687149549050901</v>
      </c>
      <c r="BD194">
        <v>0.38825623005725801</v>
      </c>
      <c r="BQ194">
        <v>0.28948063508536398</v>
      </c>
      <c r="BR194">
        <v>0.483047829614005</v>
      </c>
      <c r="BS194">
        <v>0.28798502746732202</v>
      </c>
      <c r="BT194">
        <v>0.26193827659501501</v>
      </c>
      <c r="BU194">
        <v>0.66668171727287195</v>
      </c>
      <c r="CG194">
        <v>0.29840909224346901</v>
      </c>
      <c r="CH194">
        <v>0.26449964630346301</v>
      </c>
      <c r="CI194">
        <v>0.24917642455917299</v>
      </c>
      <c r="CJ194">
        <v>0.29363967947386099</v>
      </c>
      <c r="CK194">
        <v>0.38035758052430102</v>
      </c>
    </row>
    <row r="195" spans="3:89" x14ac:dyDescent="0.2">
      <c r="C195">
        <v>1.5975989980985901</v>
      </c>
      <c r="D195">
        <v>0.364169612169705</v>
      </c>
      <c r="E195">
        <v>0.74369310246676001</v>
      </c>
      <c r="F195">
        <v>0.367044885620876</v>
      </c>
      <c r="G195">
        <v>0.50889869753850103</v>
      </c>
      <c r="S195">
        <v>0.59193014436328095</v>
      </c>
      <c r="T195">
        <v>0.34042575852055501</v>
      </c>
      <c r="U195">
        <v>0.49649524532529299</v>
      </c>
      <c r="V195">
        <v>0.26996720230517002</v>
      </c>
      <c r="W195">
        <v>0.50137063705265394</v>
      </c>
      <c r="AJ195">
        <v>0.56847466790830603</v>
      </c>
      <c r="AK195">
        <v>0.31116540418884803</v>
      </c>
      <c r="AL195">
        <v>0.256869641848952</v>
      </c>
      <c r="AM195">
        <v>0.28778407722093702</v>
      </c>
      <c r="AN195">
        <v>0.57231421018996698</v>
      </c>
      <c r="AZ195">
        <v>0.509996184232554</v>
      </c>
      <c r="BA195">
        <v>0.34807473645833997</v>
      </c>
      <c r="BB195">
        <v>0.32227495163099401</v>
      </c>
      <c r="BC195">
        <v>0.25468913870452298</v>
      </c>
      <c r="BD195">
        <v>0.47891621272130902</v>
      </c>
      <c r="BQ195">
        <v>0.27233663882429798</v>
      </c>
      <c r="BR195">
        <v>0.45057883601279802</v>
      </c>
      <c r="BS195">
        <v>0.23856676259301801</v>
      </c>
      <c r="BT195">
        <v>0.30298693200290899</v>
      </c>
      <c r="BU195">
        <v>0.528182570283526</v>
      </c>
      <c r="CG195">
        <v>0.304597217856307</v>
      </c>
      <c r="CH195">
        <v>0.315643208902747</v>
      </c>
      <c r="CI195">
        <v>0.25378548837663101</v>
      </c>
      <c r="CJ195">
        <v>0.35611534952486801</v>
      </c>
      <c r="CK195">
        <v>0.40056105791979602</v>
      </c>
    </row>
    <row r="196" spans="3:89" x14ac:dyDescent="0.2">
      <c r="C196">
        <v>1.2528867641741599</v>
      </c>
      <c r="D196">
        <v>0.32591144312190501</v>
      </c>
      <c r="E196">
        <v>0.72385091667240198</v>
      </c>
      <c r="F196">
        <v>0.28232907692715098</v>
      </c>
      <c r="G196">
        <v>0.51122644143745999</v>
      </c>
      <c r="S196">
        <v>0.51054456401507697</v>
      </c>
      <c r="T196">
        <v>0.26366453609791901</v>
      </c>
      <c r="U196">
        <v>0.48581603175913501</v>
      </c>
      <c r="V196">
        <v>0.26203652386865001</v>
      </c>
      <c r="W196">
        <v>0.57518294971320605</v>
      </c>
      <c r="AJ196">
        <v>0.34776244806578099</v>
      </c>
      <c r="AK196">
        <v>0.29775628459110398</v>
      </c>
      <c r="AL196">
        <v>0.24341167291427099</v>
      </c>
      <c r="AM196">
        <v>0.22611983005161099</v>
      </c>
      <c r="AN196">
        <v>0.53096516923114501</v>
      </c>
      <c r="AZ196">
        <v>0.28717968861677001</v>
      </c>
      <c r="BA196">
        <v>0.29921366292296098</v>
      </c>
      <c r="BB196">
        <v>0.308636135892425</v>
      </c>
      <c r="BC196">
        <v>0.23918898106939401</v>
      </c>
      <c r="BD196">
        <v>0.46355560501805598</v>
      </c>
      <c r="BQ196">
        <v>0.30362915057207701</v>
      </c>
      <c r="BR196">
        <v>0.43512352956268802</v>
      </c>
      <c r="BS196">
        <v>0.24059686958988899</v>
      </c>
      <c r="BT196">
        <v>0.27240604801274498</v>
      </c>
      <c r="BU196">
        <v>0.51458021186809</v>
      </c>
      <c r="CG196">
        <v>0.31162964500632601</v>
      </c>
      <c r="CH196">
        <v>0.39332217641655798</v>
      </c>
      <c r="CI196">
        <v>0.22352101570136501</v>
      </c>
      <c r="CJ196">
        <v>0.30673768316431899</v>
      </c>
      <c r="CK196">
        <v>0.40113448417780401</v>
      </c>
    </row>
    <row r="197" spans="3:89" x14ac:dyDescent="0.2">
      <c r="C197">
        <v>1.58435330977199</v>
      </c>
      <c r="D197">
        <v>0.465345708634814</v>
      </c>
      <c r="E197">
        <v>0.43282898408704901</v>
      </c>
      <c r="F197">
        <v>0.32795806130281402</v>
      </c>
      <c r="G197">
        <v>0.78363355359611897</v>
      </c>
      <c r="S197">
        <v>0.56853077886203596</v>
      </c>
      <c r="T197">
        <v>0.38136503248780201</v>
      </c>
      <c r="U197">
        <v>0.482354519185418</v>
      </c>
      <c r="V197">
        <v>0.25274906990645701</v>
      </c>
      <c r="W197">
        <v>0.67649043964310995</v>
      </c>
      <c r="AJ197">
        <v>0.48421839611759598</v>
      </c>
      <c r="AK197">
        <v>0.28192780133370898</v>
      </c>
      <c r="AL197">
        <v>0.21188831075174899</v>
      </c>
      <c r="AM197">
        <v>0.33178393539400902</v>
      </c>
      <c r="AN197">
        <v>0.73625438522907805</v>
      </c>
      <c r="AZ197">
        <v>0.395347948429638</v>
      </c>
      <c r="BA197">
        <v>0.26970629059803602</v>
      </c>
      <c r="BB197">
        <v>0.30998295637458201</v>
      </c>
      <c r="BC197">
        <v>0.26772767019385402</v>
      </c>
      <c r="BD197">
        <v>0.37930434527106599</v>
      </c>
      <c r="BQ197">
        <v>0.229583078927971</v>
      </c>
      <c r="BR197">
        <v>0.519344628234503</v>
      </c>
      <c r="BS197">
        <v>0.32337801429394802</v>
      </c>
      <c r="BT197">
        <v>0.327072586199745</v>
      </c>
      <c r="BU197">
        <v>0.46249993877079998</v>
      </c>
      <c r="CG197">
        <v>0.28001870740421198</v>
      </c>
      <c r="CH197">
        <v>0.33083952593593602</v>
      </c>
      <c r="CI197">
        <v>0.287201167420776</v>
      </c>
      <c r="CJ197">
        <v>0.33443013501494401</v>
      </c>
      <c r="CK197">
        <v>0.31861045461933002</v>
      </c>
    </row>
    <row r="198" spans="3:89" x14ac:dyDescent="0.2">
      <c r="C198">
        <v>1.70970815883288</v>
      </c>
      <c r="D198">
        <v>0.59684330336159797</v>
      </c>
      <c r="E198">
        <v>0.62467519912272995</v>
      </c>
      <c r="F198">
        <v>0.28098430871788899</v>
      </c>
      <c r="G198">
        <v>0.727245032210875</v>
      </c>
      <c r="S198">
        <v>0.73734562224876998</v>
      </c>
      <c r="T198">
        <v>0.47799880101001002</v>
      </c>
      <c r="U198">
        <v>0.46496846105492201</v>
      </c>
      <c r="V198">
        <v>0.26259799753713498</v>
      </c>
      <c r="W198">
        <v>0.49540322555739402</v>
      </c>
      <c r="AJ198">
        <v>0.56548268109588795</v>
      </c>
      <c r="AK198">
        <v>0.38935606025462</v>
      </c>
      <c r="AL198">
        <v>0.23775505679947301</v>
      </c>
      <c r="AM198">
        <v>0.224939177078158</v>
      </c>
      <c r="AN198">
        <v>0.480834687771306</v>
      </c>
      <c r="AZ198">
        <v>0.46544995196504602</v>
      </c>
      <c r="BA198">
        <v>0.346466201425085</v>
      </c>
      <c r="BB198">
        <v>0.32098858826627003</v>
      </c>
      <c r="BC198">
        <v>0.214148778542461</v>
      </c>
      <c r="BD198">
        <v>0.38131100766238202</v>
      </c>
      <c r="BQ198">
        <v>0.29900890479977499</v>
      </c>
      <c r="BR198">
        <v>0.484195805146245</v>
      </c>
      <c r="BS198">
        <v>0.32746195409272799</v>
      </c>
      <c r="BT198">
        <v>0.33094117264002598</v>
      </c>
      <c r="BU198">
        <v>0.46804727839207</v>
      </c>
      <c r="CG198">
        <v>0.32526093654195598</v>
      </c>
      <c r="CH198">
        <v>0.29594125672752702</v>
      </c>
      <c r="CI198">
        <v>0.21721296436918999</v>
      </c>
      <c r="CJ198">
        <v>0.403063218093554</v>
      </c>
      <c r="CK198">
        <v>0.36631958368948703</v>
      </c>
    </row>
    <row r="199" spans="3:89" x14ac:dyDescent="0.2">
      <c r="C199">
        <v>1.71687575754885</v>
      </c>
      <c r="D199">
        <v>0.72675205981083202</v>
      </c>
      <c r="E199">
        <v>0.46618041698372598</v>
      </c>
      <c r="F199">
        <v>0.25613538430890098</v>
      </c>
      <c r="G199">
        <v>0.60792251641383399</v>
      </c>
      <c r="S199">
        <v>0.68546780385778805</v>
      </c>
      <c r="T199">
        <v>0.53785287647077196</v>
      </c>
      <c r="U199">
        <v>0.35947770123172201</v>
      </c>
      <c r="V199">
        <v>0.27905991266264002</v>
      </c>
      <c r="W199">
        <v>0.42544731683132198</v>
      </c>
      <c r="AJ199">
        <v>0.53568513873914603</v>
      </c>
      <c r="AK199">
        <v>0.23891771402294401</v>
      </c>
      <c r="AL199">
        <v>0.37800775958056598</v>
      </c>
      <c r="AM199">
        <v>0.26712119857655198</v>
      </c>
      <c r="AN199">
        <v>0.43336973908708598</v>
      </c>
      <c r="AZ199">
        <v>0.44152811946878501</v>
      </c>
      <c r="BA199">
        <v>0.26336605144326602</v>
      </c>
      <c r="BB199">
        <v>0.38147964347812602</v>
      </c>
      <c r="BC199">
        <v>0.212824333688172</v>
      </c>
      <c r="BD199">
        <v>0.33695431608923498</v>
      </c>
      <c r="BQ199">
        <v>0.26013903503227298</v>
      </c>
      <c r="BR199">
        <v>0.39243332496578698</v>
      </c>
      <c r="BS199">
        <v>0.29379745343708302</v>
      </c>
      <c r="BT199">
        <v>0.37241101848142899</v>
      </c>
      <c r="BU199">
        <v>0.43044636416225601</v>
      </c>
      <c r="CG199">
        <v>0.269809205997605</v>
      </c>
      <c r="CH199">
        <v>0.29589162991162499</v>
      </c>
      <c r="CI199">
        <v>0.24907783259719399</v>
      </c>
      <c r="CJ199">
        <v>0.35962997397733798</v>
      </c>
      <c r="CK199">
        <v>0.36542155711235802</v>
      </c>
    </row>
    <row r="200" spans="3:89" x14ac:dyDescent="0.2">
      <c r="C200">
        <v>2.2779761047673501</v>
      </c>
      <c r="D200">
        <v>0.48531343652359299</v>
      </c>
      <c r="E200">
        <v>0.39551202614731001</v>
      </c>
      <c r="F200">
        <v>0.28907045350371302</v>
      </c>
      <c r="G200">
        <v>0.81380205361291102</v>
      </c>
      <c r="S200">
        <v>0.72064853927560302</v>
      </c>
      <c r="T200">
        <v>0.34450741382696998</v>
      </c>
      <c r="U200">
        <v>0.336949361541307</v>
      </c>
      <c r="V200">
        <v>0.247458278412894</v>
      </c>
      <c r="W200">
        <v>0.53767328381448598</v>
      </c>
      <c r="AJ200">
        <v>0.54918774657714897</v>
      </c>
      <c r="AK200">
        <v>0.35255035778208499</v>
      </c>
      <c r="AL200">
        <v>0.32408757940195299</v>
      </c>
      <c r="AM200">
        <v>0.29361196388757399</v>
      </c>
      <c r="AN200">
        <v>0.62597097907695098</v>
      </c>
      <c r="AZ200">
        <v>0.40536387763264298</v>
      </c>
      <c r="BA200">
        <v>0.326441569689498</v>
      </c>
      <c r="BB200">
        <v>0.36003955569717</v>
      </c>
      <c r="BC200">
        <v>0.23148800908435699</v>
      </c>
      <c r="BD200">
        <v>0.46632897286999098</v>
      </c>
      <c r="BQ200">
        <v>0.258936121430489</v>
      </c>
      <c r="BR200">
        <v>0.41680418839491101</v>
      </c>
      <c r="BS200">
        <v>0.29827088548829001</v>
      </c>
      <c r="BT200">
        <v>0.32345385332762899</v>
      </c>
      <c r="BU200">
        <v>0.49707628779956797</v>
      </c>
      <c r="CG200">
        <v>0.29685512668912001</v>
      </c>
      <c r="CH200">
        <v>0.31076085060742598</v>
      </c>
      <c r="CI200">
        <v>0.275297420457154</v>
      </c>
      <c r="CJ200">
        <v>0.32803181787294999</v>
      </c>
      <c r="CK200">
        <v>0.42858243689915998</v>
      </c>
    </row>
    <row r="201" spans="3:89" x14ac:dyDescent="0.2">
      <c r="C201">
        <v>2.9713078296297102</v>
      </c>
      <c r="D201">
        <v>0.21659624504305</v>
      </c>
      <c r="E201">
        <v>0.38255830375155297</v>
      </c>
      <c r="F201">
        <v>0.32710422670198602</v>
      </c>
      <c r="G201">
        <v>0.779950112856444</v>
      </c>
      <c r="S201">
        <v>0.83416164903763301</v>
      </c>
      <c r="T201">
        <v>0.29874633125950001</v>
      </c>
      <c r="U201">
        <v>0.37400642668492501</v>
      </c>
      <c r="V201">
        <v>0.29095255664507202</v>
      </c>
      <c r="W201">
        <v>0.57497596298597797</v>
      </c>
      <c r="AJ201">
        <v>0.45978723984313902</v>
      </c>
      <c r="AK201">
        <v>0.39711709408280799</v>
      </c>
      <c r="AL201">
        <v>0.32340489944601503</v>
      </c>
      <c r="AM201">
        <v>0.266835677636313</v>
      </c>
      <c r="AN201">
        <v>0.66679423392307102</v>
      </c>
      <c r="AZ201">
        <v>0.41195855352694</v>
      </c>
      <c r="BA201">
        <v>0.386786731897582</v>
      </c>
      <c r="BB201">
        <v>0.32566428542604198</v>
      </c>
      <c r="BC201">
        <v>0.25030237641640402</v>
      </c>
      <c r="BD201">
        <v>0.46632549452835198</v>
      </c>
      <c r="BQ201">
        <v>0.26725096705439</v>
      </c>
      <c r="BR201">
        <v>0.35482381327002899</v>
      </c>
      <c r="BS201">
        <v>0.26521195836411199</v>
      </c>
      <c r="BT201">
        <v>0.28512713175049198</v>
      </c>
      <c r="BU201">
        <v>0.48097931594920201</v>
      </c>
      <c r="CG201">
        <v>0.274506033358354</v>
      </c>
      <c r="CH201">
        <v>0.30660058076880198</v>
      </c>
      <c r="CI201">
        <v>0.30676842308757402</v>
      </c>
      <c r="CJ201">
        <v>0.32273395662733201</v>
      </c>
      <c r="CK201">
        <v>0.38457481853266101</v>
      </c>
    </row>
    <row r="202" spans="3:89" x14ac:dyDescent="0.2">
      <c r="C202">
        <v>3.4983229889877898</v>
      </c>
      <c r="D202">
        <v>0.37014597814681899</v>
      </c>
      <c r="E202">
        <v>0.597081917143929</v>
      </c>
      <c r="F202">
        <v>0.40251972150555598</v>
      </c>
      <c r="G202">
        <v>0.77591766592762801</v>
      </c>
      <c r="S202">
        <v>0.72860316495665201</v>
      </c>
      <c r="T202">
        <v>0.25395130484512701</v>
      </c>
      <c r="U202">
        <v>0.40881446771998597</v>
      </c>
      <c r="V202">
        <v>0.325580851360531</v>
      </c>
      <c r="W202">
        <v>0.53744958047014302</v>
      </c>
      <c r="AJ202">
        <v>0.42278025805348401</v>
      </c>
      <c r="AK202">
        <v>0.39711159047765698</v>
      </c>
      <c r="AL202">
        <v>0.28375085103147601</v>
      </c>
      <c r="AM202">
        <v>0.26903206641321298</v>
      </c>
      <c r="AN202">
        <v>0.39755567081651999</v>
      </c>
      <c r="AZ202">
        <v>0.29610478380664501</v>
      </c>
      <c r="BA202">
        <v>0.41187708593841899</v>
      </c>
      <c r="BB202">
        <v>0.39364352566765798</v>
      </c>
      <c r="BC202">
        <v>0.24933386056766799</v>
      </c>
      <c r="BD202">
        <v>0.41366211092347799</v>
      </c>
      <c r="BQ202">
        <v>0.27209539837829899</v>
      </c>
      <c r="BR202">
        <v>0.36380053534199203</v>
      </c>
      <c r="BS202">
        <v>0.33984574067606399</v>
      </c>
      <c r="BT202">
        <v>0.25900934541131099</v>
      </c>
      <c r="BU202">
        <v>0.35266612611304798</v>
      </c>
      <c r="CG202">
        <v>0.28541609681740798</v>
      </c>
      <c r="CH202">
        <v>0.346960020353971</v>
      </c>
      <c r="CI202">
        <v>0.31052701118498699</v>
      </c>
      <c r="CJ202">
        <v>0.26379744750285999</v>
      </c>
      <c r="CK202">
        <v>0.30631421311132101</v>
      </c>
    </row>
    <row r="203" spans="3:89" x14ac:dyDescent="0.2">
      <c r="C203">
        <v>4.6821683958041298</v>
      </c>
      <c r="D203">
        <v>0.36149872165477598</v>
      </c>
      <c r="E203">
        <v>0.92547015857011605</v>
      </c>
      <c r="F203">
        <v>0.46206316468671699</v>
      </c>
      <c r="G203">
        <v>0.77652856232718503</v>
      </c>
      <c r="S203">
        <v>0.86386279704729296</v>
      </c>
      <c r="T203">
        <v>0.29461184699769399</v>
      </c>
      <c r="U203">
        <v>0.55372855999703996</v>
      </c>
      <c r="V203">
        <v>0.376827276779716</v>
      </c>
      <c r="W203">
        <v>0.62160002054800101</v>
      </c>
      <c r="AJ203">
        <v>0.55192317955358206</v>
      </c>
      <c r="AK203">
        <v>0.35908728337611601</v>
      </c>
      <c r="AL203">
        <v>0.27993391013505903</v>
      </c>
      <c r="AM203">
        <v>0.30874270150569899</v>
      </c>
      <c r="AN203">
        <v>0.33429081170367397</v>
      </c>
      <c r="AZ203">
        <v>0.38646452141028098</v>
      </c>
      <c r="BA203">
        <v>0.36955231286940499</v>
      </c>
      <c r="BB203">
        <v>0.36649875398086801</v>
      </c>
      <c r="BC203">
        <v>0.22774688265451301</v>
      </c>
      <c r="BD203">
        <v>0.308064346937171</v>
      </c>
      <c r="BQ203">
        <v>0.23562522273171099</v>
      </c>
      <c r="BR203">
        <v>0.36870245194679402</v>
      </c>
      <c r="BS203">
        <v>0.317089915552974</v>
      </c>
      <c r="BT203">
        <v>0.25648737922575898</v>
      </c>
      <c r="BU203">
        <v>0.33650699909418802</v>
      </c>
      <c r="CG203">
        <v>0.237352703222621</v>
      </c>
      <c r="CH203">
        <v>0.25656401378413901</v>
      </c>
      <c r="CI203">
        <v>0.29770721642972697</v>
      </c>
      <c r="CJ203">
        <v>0.31622988620025699</v>
      </c>
      <c r="CK203">
        <v>0.33141487165203798</v>
      </c>
    </row>
    <row r="204" spans="3:89" x14ac:dyDescent="0.2">
      <c r="C204">
        <v>5.18879790917289</v>
      </c>
      <c r="D204">
        <v>0.42833154163217602</v>
      </c>
      <c r="E204">
        <v>1.20585934557137</v>
      </c>
      <c r="F204">
        <v>0.33370713874999902</v>
      </c>
      <c r="G204">
        <v>0.780795970138635</v>
      </c>
      <c r="S204">
        <v>0.79189369457118197</v>
      </c>
      <c r="T204">
        <v>0.285024257538458</v>
      </c>
      <c r="U204">
        <v>0.66600170122658997</v>
      </c>
      <c r="V204">
        <v>0.29569506922337802</v>
      </c>
      <c r="W204">
        <v>0.61647227231018298</v>
      </c>
      <c r="AJ204">
        <v>0.71885394878731101</v>
      </c>
      <c r="AK204">
        <v>0.31031281680282202</v>
      </c>
      <c r="AL204">
        <v>0.35685239900879201</v>
      </c>
      <c r="AM204">
        <v>0.26164818603164502</v>
      </c>
      <c r="AN204">
        <v>0.42320229066116399</v>
      </c>
      <c r="AZ204">
        <v>0.46619027646404798</v>
      </c>
      <c r="BA204">
        <v>0.44821195249978701</v>
      </c>
      <c r="BB204">
        <v>0.33709186089347498</v>
      </c>
      <c r="BC204">
        <v>0.234044435549218</v>
      </c>
      <c r="BD204">
        <v>0.34122020317267598</v>
      </c>
      <c r="BQ204">
        <v>0.22947507541236201</v>
      </c>
      <c r="BR204">
        <v>0.38870806148338399</v>
      </c>
      <c r="BS204">
        <v>0.25890791696148102</v>
      </c>
      <c r="BT204">
        <v>0.24783494975258</v>
      </c>
      <c r="BU204">
        <v>0.269614013905011</v>
      </c>
      <c r="CG204">
        <v>0.27572650361641299</v>
      </c>
      <c r="CH204">
        <v>0.35800856181912699</v>
      </c>
      <c r="CI204">
        <v>0.293555185861615</v>
      </c>
      <c r="CJ204">
        <v>0.30554781488423499</v>
      </c>
      <c r="CK204">
        <v>0.29171843310873602</v>
      </c>
    </row>
    <row r="205" spans="3:89" x14ac:dyDescent="0.2">
      <c r="C205">
        <v>4.1010410125048304</v>
      </c>
      <c r="D205">
        <v>0.33041819075470902</v>
      </c>
      <c r="E205">
        <v>0.93407464306272703</v>
      </c>
      <c r="F205">
        <v>0.29915911870725498</v>
      </c>
      <c r="G205">
        <v>0.68403639266287197</v>
      </c>
      <c r="S205">
        <v>0.91788931427373399</v>
      </c>
      <c r="T205">
        <v>0.28581458135603099</v>
      </c>
      <c r="U205">
        <v>0.54624177714482502</v>
      </c>
      <c r="V205">
        <v>0.34137490112421498</v>
      </c>
      <c r="W205">
        <v>0.54934153473071301</v>
      </c>
      <c r="AJ205">
        <v>0.406723109132132</v>
      </c>
      <c r="AK205">
        <v>0.31161689492639999</v>
      </c>
      <c r="AL205">
        <v>0.28308153877252301</v>
      </c>
      <c r="AM205">
        <v>0.22026559667010701</v>
      </c>
      <c r="AN205">
        <v>0.29428804316477197</v>
      </c>
      <c r="AZ205">
        <v>0.41622981630985401</v>
      </c>
      <c r="BA205">
        <v>0.45243610278735202</v>
      </c>
      <c r="BB205">
        <v>0.34072995673100798</v>
      </c>
      <c r="BC205">
        <v>0.22051363178987299</v>
      </c>
      <c r="BD205">
        <v>0.37352570210574798</v>
      </c>
      <c r="BQ205">
        <v>0.29999149837670103</v>
      </c>
      <c r="BR205">
        <v>0.36710611480488198</v>
      </c>
      <c r="BS205">
        <v>0.28158713883111602</v>
      </c>
      <c r="BT205">
        <v>0.19461965782264901</v>
      </c>
      <c r="BU205">
        <v>0.282963662332468</v>
      </c>
      <c r="CG205">
        <v>0.26275485272013599</v>
      </c>
      <c r="CH205">
        <v>0.42168713952980702</v>
      </c>
      <c r="CI205">
        <v>0.32792991431684299</v>
      </c>
      <c r="CJ205">
        <v>0.28525666392036497</v>
      </c>
      <c r="CK205">
        <v>0.27222544052890002</v>
      </c>
    </row>
    <row r="206" spans="3:89" x14ac:dyDescent="0.2">
      <c r="C206">
        <v>2.1422066480752</v>
      </c>
      <c r="D206">
        <v>0.54696775819890497</v>
      </c>
      <c r="E206">
        <v>0.91929441572604698</v>
      </c>
      <c r="F206">
        <v>0.36980482324356201</v>
      </c>
      <c r="G206">
        <v>0.93622309214150601</v>
      </c>
      <c r="S206">
        <v>0.61702261852034701</v>
      </c>
      <c r="T206">
        <v>0.42616334752118501</v>
      </c>
      <c r="U206">
        <v>0.49874392966361603</v>
      </c>
      <c r="V206">
        <v>0.33212369091928001</v>
      </c>
      <c r="W206">
        <v>0.69633410625909198</v>
      </c>
      <c r="AJ206">
        <v>0.34935930956702099</v>
      </c>
      <c r="AK206">
        <v>0.30432834631050398</v>
      </c>
      <c r="AL206">
        <v>0.40255983083595798</v>
      </c>
      <c r="AM206">
        <v>0.27383114877874198</v>
      </c>
      <c r="AN206">
        <v>0.34063357596035398</v>
      </c>
      <c r="AZ206">
        <v>0.34385519674883602</v>
      </c>
      <c r="BA206">
        <v>0.46887253201054302</v>
      </c>
      <c r="BB206">
        <v>0.37882941746495402</v>
      </c>
      <c r="BC206">
        <v>0.230177436566426</v>
      </c>
      <c r="BD206">
        <v>0.37087719859840901</v>
      </c>
      <c r="BQ206">
        <v>0.25462087994944199</v>
      </c>
      <c r="BR206">
        <v>0.368097817516371</v>
      </c>
      <c r="BS206">
        <v>0.33772638922408199</v>
      </c>
      <c r="BT206">
        <v>0.26365040512647703</v>
      </c>
      <c r="BU206">
        <v>0.25266098203876602</v>
      </c>
      <c r="CG206">
        <v>0.25082081213576102</v>
      </c>
      <c r="CH206">
        <v>0.33338907581661997</v>
      </c>
      <c r="CI206">
        <v>0.35884212973326701</v>
      </c>
      <c r="CJ206">
        <v>0.25607702039459901</v>
      </c>
      <c r="CK206">
        <v>0.220300715557989</v>
      </c>
    </row>
    <row r="207" spans="3:89" x14ac:dyDescent="0.2">
      <c r="C207">
        <v>1.8867503463561699</v>
      </c>
      <c r="D207">
        <v>0.64770771016955997</v>
      </c>
      <c r="E207">
        <v>0.74564992033517596</v>
      </c>
      <c r="F207">
        <v>0.26601557138959903</v>
      </c>
      <c r="G207">
        <v>0.78086251388350703</v>
      </c>
      <c r="S207">
        <v>0.75446611294393795</v>
      </c>
      <c r="T207">
        <v>0.49332764049483402</v>
      </c>
      <c r="U207">
        <v>0.44552025497917902</v>
      </c>
      <c r="V207">
        <v>0.204308364064167</v>
      </c>
      <c r="W207">
        <v>0.50165073265860005</v>
      </c>
      <c r="AJ207">
        <v>0.39189605159801899</v>
      </c>
      <c r="AK207">
        <v>0.311013488547838</v>
      </c>
      <c r="AL207">
        <v>0.32296706492767802</v>
      </c>
      <c r="AM207">
        <v>0.31358408251307701</v>
      </c>
      <c r="AN207">
        <v>0.296162281431331</v>
      </c>
      <c r="AZ207">
        <v>0.293099201190404</v>
      </c>
      <c r="BA207">
        <v>0.427941419933623</v>
      </c>
      <c r="BB207">
        <v>0.41230802698126401</v>
      </c>
      <c r="BC207">
        <v>0.28181114070003699</v>
      </c>
      <c r="BD207">
        <v>0.25508532290852698</v>
      </c>
      <c r="BQ207">
        <v>0.235599110211893</v>
      </c>
      <c r="BR207">
        <v>0.38219582190749102</v>
      </c>
      <c r="BS207">
        <v>0.37429340343645701</v>
      </c>
      <c r="BT207">
        <v>0.26542516541268801</v>
      </c>
      <c r="BU207">
        <v>0.33416765601920601</v>
      </c>
      <c r="CG207">
        <v>0.339056272887231</v>
      </c>
      <c r="CH207">
        <v>0.37977117486519602</v>
      </c>
      <c r="CI207">
        <v>0.32520485929568599</v>
      </c>
      <c r="CJ207">
        <v>0.26811485510334099</v>
      </c>
      <c r="CK207">
        <v>0.27800235186482303</v>
      </c>
    </row>
    <row r="208" spans="3:89" x14ac:dyDescent="0.2">
      <c r="C208">
        <v>1.8279484865142801</v>
      </c>
      <c r="D208">
        <v>0.62147414532141099</v>
      </c>
      <c r="E208">
        <v>0.923606216480511</v>
      </c>
      <c r="F208">
        <v>0.36067853775136799</v>
      </c>
      <c r="G208">
        <v>0.76654331952059795</v>
      </c>
      <c r="S208">
        <v>0.96415771666452998</v>
      </c>
      <c r="T208">
        <v>0.34365166949701298</v>
      </c>
      <c r="U208">
        <v>0.44936699560236898</v>
      </c>
      <c r="V208">
        <v>0.30447431441748701</v>
      </c>
      <c r="W208">
        <v>0.51735286551817306</v>
      </c>
      <c r="AJ208">
        <v>0.45177184316768199</v>
      </c>
      <c r="AK208">
        <v>0.38744180482000101</v>
      </c>
      <c r="AL208">
        <v>0.380468885287365</v>
      </c>
      <c r="AM208">
        <v>0.33163512176052701</v>
      </c>
      <c r="AN208">
        <v>0.31796791656199203</v>
      </c>
      <c r="AZ208">
        <v>0.33237239033711002</v>
      </c>
      <c r="BA208">
        <v>0.54063750042023695</v>
      </c>
      <c r="BB208">
        <v>0.41820530417782298</v>
      </c>
      <c r="BC208">
        <v>0.260290932320142</v>
      </c>
      <c r="BD208">
        <v>0.289376709548125</v>
      </c>
      <c r="BQ208">
        <v>0.253898574198479</v>
      </c>
      <c r="BR208">
        <v>0.46582840400264502</v>
      </c>
      <c r="BS208">
        <v>0.35224099058865999</v>
      </c>
      <c r="BT208">
        <v>0.21974040751186999</v>
      </c>
      <c r="BU208">
        <v>0.23436687486535601</v>
      </c>
      <c r="CG208">
        <v>0.27557422725070502</v>
      </c>
      <c r="CH208">
        <v>0.41631379223329601</v>
      </c>
      <c r="CI208">
        <v>0.33441699590157598</v>
      </c>
      <c r="CJ208">
        <v>0.28569460471691899</v>
      </c>
      <c r="CK208">
        <v>0.26613479358605702</v>
      </c>
    </row>
    <row r="209" spans="3:89" x14ac:dyDescent="0.2">
      <c r="C209">
        <v>2.3026163199258902</v>
      </c>
      <c r="D209">
        <v>0.34442413712856701</v>
      </c>
      <c r="E209">
        <v>1.13728050197292</v>
      </c>
      <c r="F209">
        <v>0.48023361562101802</v>
      </c>
      <c r="G209">
        <v>0.54808644005318896</v>
      </c>
      <c r="S209">
        <v>1.22177198284642</v>
      </c>
      <c r="T209">
        <v>0.34613787534061002</v>
      </c>
      <c r="U209">
        <v>0.70924969742423605</v>
      </c>
      <c r="V209">
        <v>0.233706888237282</v>
      </c>
      <c r="W209">
        <v>0.44234522962499501</v>
      </c>
      <c r="AJ209">
        <v>0.55008598604692605</v>
      </c>
      <c r="AK209">
        <v>0.39013778489990802</v>
      </c>
      <c r="AL209">
        <v>0.450476230203398</v>
      </c>
      <c r="AM209">
        <v>0.30402533296145601</v>
      </c>
      <c r="AN209">
        <v>0.32629287203102503</v>
      </c>
      <c r="AZ209">
        <v>0.39661771187726103</v>
      </c>
      <c r="BA209">
        <v>0.40292021747332901</v>
      </c>
      <c r="BB209">
        <v>0.46217570987191903</v>
      </c>
      <c r="BC209">
        <v>0.26787265354141998</v>
      </c>
      <c r="BD209">
        <v>0.38211213488130302</v>
      </c>
      <c r="BQ209">
        <v>0.24604092901272701</v>
      </c>
      <c r="BR209">
        <v>0.41067948184839997</v>
      </c>
      <c r="BS209">
        <v>0.38556946989908703</v>
      </c>
      <c r="BT209">
        <v>0.25118709418542101</v>
      </c>
      <c r="BU209">
        <v>0.26361344154139399</v>
      </c>
      <c r="CG209">
        <v>0.31234205028665202</v>
      </c>
      <c r="CH209">
        <v>0.379273084066588</v>
      </c>
      <c r="CI209">
        <v>0.34004166431788402</v>
      </c>
      <c r="CJ209">
        <v>0.306671042898089</v>
      </c>
      <c r="CK209">
        <v>0.30644666693017097</v>
      </c>
    </row>
    <row r="210" spans="3:89" x14ac:dyDescent="0.2">
      <c r="C210">
        <v>3.8666787843491801</v>
      </c>
      <c r="D210">
        <v>0.33638382687054103</v>
      </c>
      <c r="E210">
        <v>1.2292971856846</v>
      </c>
      <c r="F210">
        <v>0.30528254265959598</v>
      </c>
      <c r="G210">
        <v>0.53957530466527004</v>
      </c>
      <c r="S210">
        <v>0.85483121245622096</v>
      </c>
      <c r="T210">
        <v>0.31826160768240402</v>
      </c>
      <c r="U210">
        <v>0.57215351106944101</v>
      </c>
      <c r="V210">
        <v>0.27932147641105398</v>
      </c>
      <c r="W210">
        <v>0.41424613150450501</v>
      </c>
      <c r="AJ210">
        <v>0.52435403340033404</v>
      </c>
      <c r="AK210">
        <v>0.52661668578723098</v>
      </c>
      <c r="AL210">
        <v>0.348216361352226</v>
      </c>
      <c r="AM210">
        <v>0.26707663378399099</v>
      </c>
      <c r="AN210">
        <v>0.52342486496634999</v>
      </c>
      <c r="AZ210">
        <v>0.44708048441130799</v>
      </c>
      <c r="BA210">
        <v>0.44160375567622201</v>
      </c>
      <c r="BB210">
        <v>0.33424230953016598</v>
      </c>
      <c r="BC210">
        <v>0.19488480426048599</v>
      </c>
      <c r="BD210">
        <v>0.360276572848865</v>
      </c>
      <c r="BQ210">
        <v>0.31927301004509501</v>
      </c>
      <c r="BR210">
        <v>0.38014909663437002</v>
      </c>
      <c r="BS210">
        <v>0.39489556530382502</v>
      </c>
      <c r="BT210">
        <v>0.25783307922591697</v>
      </c>
      <c r="BU210">
        <v>0.33361577668757098</v>
      </c>
      <c r="CG210">
        <v>0.29866495000839999</v>
      </c>
      <c r="CH210">
        <v>0.37554296093600797</v>
      </c>
      <c r="CI210">
        <v>0.342014705211794</v>
      </c>
      <c r="CJ210">
        <v>0.29662917378866299</v>
      </c>
      <c r="CK210">
        <v>0.304724409509534</v>
      </c>
    </row>
    <row r="211" spans="3:89" x14ac:dyDescent="0.2">
      <c r="C211">
        <v>2.7429238453264402</v>
      </c>
      <c r="D211">
        <v>0.31255456153687</v>
      </c>
      <c r="E211">
        <v>1.27142853729561</v>
      </c>
      <c r="F211">
        <v>0.35285213824301298</v>
      </c>
      <c r="G211">
        <v>0.41551201502685597</v>
      </c>
      <c r="S211">
        <v>0.81087570997680403</v>
      </c>
      <c r="T211">
        <v>0.300440767437751</v>
      </c>
      <c r="U211">
        <v>0.53678607991783001</v>
      </c>
      <c r="V211">
        <v>0.35289913589807598</v>
      </c>
      <c r="W211">
        <v>0.41717198620371998</v>
      </c>
      <c r="AJ211">
        <v>0.57920527228368901</v>
      </c>
      <c r="AK211">
        <v>0.52858251117340305</v>
      </c>
      <c r="AL211">
        <v>0.26420721735462199</v>
      </c>
      <c r="AM211">
        <v>0.28155845741276597</v>
      </c>
      <c r="AN211">
        <v>0.27733467357076202</v>
      </c>
      <c r="AZ211">
        <v>0.40776749798752898</v>
      </c>
      <c r="BA211">
        <v>0.39180999405552203</v>
      </c>
      <c r="BB211">
        <v>0.36883757215882701</v>
      </c>
      <c r="BC211">
        <v>0.23336885559527401</v>
      </c>
      <c r="BD211">
        <v>0.36543246466665702</v>
      </c>
      <c r="BQ211">
        <v>0.26750125284366799</v>
      </c>
      <c r="BR211">
        <v>0.24731133852977499</v>
      </c>
      <c r="BS211">
        <v>0.29994328022017702</v>
      </c>
      <c r="BT211">
        <v>0.29069462481731301</v>
      </c>
      <c r="BU211">
        <v>0.29462605537272801</v>
      </c>
      <c r="CG211">
        <v>0.29608084147893199</v>
      </c>
      <c r="CH211">
        <v>0.32685670505286002</v>
      </c>
      <c r="CI211">
        <v>0.28170885149031</v>
      </c>
      <c r="CJ211">
        <v>0.297485051489847</v>
      </c>
      <c r="CK211">
        <v>0.26033465210006501</v>
      </c>
    </row>
    <row r="212" spans="3:89" x14ac:dyDescent="0.2">
      <c r="C212">
        <v>1.7713327668924199</v>
      </c>
      <c r="D212">
        <v>0.29658740731402899</v>
      </c>
      <c r="E212">
        <v>0.95550536110034201</v>
      </c>
      <c r="F212">
        <v>0.29278061774444503</v>
      </c>
      <c r="G212">
        <v>0.47980775124692299</v>
      </c>
      <c r="S212">
        <v>0.92426113014864397</v>
      </c>
      <c r="T212">
        <v>0.24237062967875</v>
      </c>
      <c r="U212">
        <v>0.55733562754347898</v>
      </c>
      <c r="V212">
        <v>0.28544455443931599</v>
      </c>
      <c r="W212">
        <v>0.41124623144629102</v>
      </c>
      <c r="AJ212">
        <v>0.56048399963489703</v>
      </c>
      <c r="AK212">
        <v>0.52942032756306001</v>
      </c>
      <c r="AL212">
        <v>0.25834749973405202</v>
      </c>
      <c r="AM212">
        <v>0.25754382313121199</v>
      </c>
      <c r="AN212">
        <v>0.29282221244158502</v>
      </c>
      <c r="AZ212">
        <v>0.38509480989992501</v>
      </c>
      <c r="BA212">
        <v>0.37628651508810501</v>
      </c>
      <c r="BB212">
        <v>0.38177998276667902</v>
      </c>
      <c r="BC212">
        <v>0.20806360181653</v>
      </c>
      <c r="BD212">
        <v>0.34371736365413802</v>
      </c>
      <c r="BQ212">
        <v>0.25196066137951301</v>
      </c>
      <c r="BR212">
        <v>0.28813008477603402</v>
      </c>
      <c r="BS212">
        <v>0.422405681820056</v>
      </c>
      <c r="BT212">
        <v>0.20445972200926699</v>
      </c>
      <c r="BU212">
        <v>0.29164897677217699</v>
      </c>
      <c r="CG212">
        <v>0.29409810589070601</v>
      </c>
      <c r="CH212">
        <v>0.29190396288420001</v>
      </c>
      <c r="CI212">
        <v>0.359232020096658</v>
      </c>
      <c r="CJ212">
        <v>0.24723480105826601</v>
      </c>
      <c r="CK212">
        <v>0.24050447549428799</v>
      </c>
    </row>
    <row r="213" spans="3:89" x14ac:dyDescent="0.2">
      <c r="C213">
        <v>3.05598975820241</v>
      </c>
      <c r="D213">
        <v>0.16849979060450501</v>
      </c>
      <c r="E213">
        <v>0.91265750820059099</v>
      </c>
      <c r="F213">
        <v>0.43379060955912802</v>
      </c>
      <c r="G213">
        <v>0.536594753631636</v>
      </c>
      <c r="S213">
        <v>0.77337021501875103</v>
      </c>
      <c r="T213">
        <v>0.23220683004493201</v>
      </c>
      <c r="U213">
        <v>0.43671989099705799</v>
      </c>
      <c r="V213">
        <v>0.34903982332494599</v>
      </c>
      <c r="W213">
        <v>0.40972224212759301</v>
      </c>
      <c r="AJ213">
        <v>0.55296077346841799</v>
      </c>
      <c r="AK213">
        <v>0.64576223293399904</v>
      </c>
      <c r="AL213">
        <v>0.32171312602836699</v>
      </c>
      <c r="AM213">
        <v>0.228113621460516</v>
      </c>
      <c r="AN213">
        <v>0.33238925886961601</v>
      </c>
      <c r="AZ213">
        <v>0.40533421334741498</v>
      </c>
      <c r="BA213">
        <v>0.36032719980969902</v>
      </c>
      <c r="BB213">
        <v>0.35948444690153603</v>
      </c>
      <c r="BC213">
        <v>0.205652880209269</v>
      </c>
      <c r="BD213">
        <v>0.29606455433949003</v>
      </c>
      <c r="BQ213">
        <v>0.31065718507892998</v>
      </c>
      <c r="BR213">
        <v>0.417773817419752</v>
      </c>
      <c r="BS213">
        <v>0.43729268789783798</v>
      </c>
      <c r="BT213">
        <v>0.283405466514495</v>
      </c>
      <c r="BU213">
        <v>0.294019980797952</v>
      </c>
      <c r="CG213">
        <v>0.32910570728258798</v>
      </c>
      <c r="CH213">
        <v>0.32467925868608499</v>
      </c>
      <c r="CI213">
        <v>0.32545825370658299</v>
      </c>
      <c r="CJ213">
        <v>0.30975917232669398</v>
      </c>
      <c r="CK213">
        <v>0.318770702008218</v>
      </c>
    </row>
    <row r="214" spans="3:89" x14ac:dyDescent="0.2">
      <c r="C214">
        <v>1.4992606997993201</v>
      </c>
      <c r="D214">
        <v>0.21083120702185301</v>
      </c>
      <c r="E214">
        <v>1.3184236979892601</v>
      </c>
      <c r="F214">
        <v>0.36952874673590902</v>
      </c>
      <c r="G214">
        <v>0.54008660124270602</v>
      </c>
      <c r="S214">
        <v>0.74050768586909199</v>
      </c>
      <c r="T214">
        <v>0.27151484714134699</v>
      </c>
      <c r="U214">
        <v>0.58504411065475903</v>
      </c>
      <c r="V214">
        <v>0.27604187765527899</v>
      </c>
      <c r="W214">
        <v>0.388105988507985</v>
      </c>
      <c r="AJ214">
        <v>0.477879986709077</v>
      </c>
      <c r="AK214">
        <v>0.45262366120055803</v>
      </c>
      <c r="AL214">
        <v>0.33855390154743298</v>
      </c>
      <c r="AM214">
        <v>0.22372519399236299</v>
      </c>
      <c r="AN214">
        <v>0.31067737258357703</v>
      </c>
      <c r="AZ214">
        <v>0.61057159729334198</v>
      </c>
      <c r="BA214">
        <v>0.37056558091092601</v>
      </c>
      <c r="BB214">
        <v>0.35847959184845501</v>
      </c>
      <c r="BC214">
        <v>0.21323536246685201</v>
      </c>
      <c r="BD214">
        <v>0.32774359622029198</v>
      </c>
      <c r="BQ214">
        <v>0.44600140609134797</v>
      </c>
      <c r="BR214">
        <v>0.43818433992123801</v>
      </c>
      <c r="BS214">
        <v>0.46626829599605701</v>
      </c>
      <c r="BT214">
        <v>0.35542491609480498</v>
      </c>
      <c r="BU214">
        <v>0.32484613351125902</v>
      </c>
      <c r="CG214">
        <v>0.37202661522228903</v>
      </c>
      <c r="CH214">
        <v>0.37779568990446799</v>
      </c>
      <c r="CI214">
        <v>0.329454312100317</v>
      </c>
      <c r="CJ214">
        <v>0.28388209044887203</v>
      </c>
      <c r="CK214">
        <v>0.29282230677445598</v>
      </c>
    </row>
    <row r="215" spans="3:89" x14ac:dyDescent="0.2">
      <c r="C215">
        <v>1.8645868976530999</v>
      </c>
      <c r="D215">
        <v>0.20006813073660101</v>
      </c>
      <c r="E215">
        <v>0.78268270998451095</v>
      </c>
      <c r="F215">
        <v>0.27062424827056503</v>
      </c>
      <c r="G215">
        <v>0.468440800751173</v>
      </c>
      <c r="S215">
        <v>0.64721925515309897</v>
      </c>
      <c r="T215">
        <v>0.21390874388544601</v>
      </c>
      <c r="U215">
        <v>0.45941681369847398</v>
      </c>
      <c r="V215">
        <v>0.25732683053441302</v>
      </c>
      <c r="W215">
        <v>0.35798281697339501</v>
      </c>
      <c r="AJ215">
        <v>0.45210276228066598</v>
      </c>
      <c r="AK215">
        <v>0.35218058285709802</v>
      </c>
      <c r="AL215">
        <v>0.45661202476527302</v>
      </c>
      <c r="AM215">
        <v>0.21265338309425799</v>
      </c>
      <c r="AN215">
        <v>0.37910795178395601</v>
      </c>
      <c r="AZ215">
        <v>0.55081031660429802</v>
      </c>
      <c r="BA215">
        <v>0.3551347744419</v>
      </c>
      <c r="BB215">
        <v>0.47147951883647399</v>
      </c>
      <c r="BC215">
        <v>0.21316301244289901</v>
      </c>
      <c r="BD215">
        <v>0.418066938254055</v>
      </c>
      <c r="BQ215">
        <v>0.52504601290892206</v>
      </c>
      <c r="BR215">
        <v>0.50466169972766906</v>
      </c>
      <c r="BS215">
        <v>0.36948985733961698</v>
      </c>
      <c r="BT215">
        <v>0.268040215640927</v>
      </c>
      <c r="BU215">
        <v>0.37098303741161498</v>
      </c>
      <c r="CG215">
        <v>0.28912913064457402</v>
      </c>
      <c r="CH215">
        <v>0.43002943622947698</v>
      </c>
      <c r="CI215">
        <v>0.26403339249255903</v>
      </c>
      <c r="CJ215">
        <v>0.309760438731433</v>
      </c>
      <c r="CK215">
        <v>0.33065859361210198</v>
      </c>
    </row>
    <row r="216" spans="3:89" x14ac:dyDescent="0.2">
      <c r="C216">
        <v>1.0891987565114101</v>
      </c>
      <c r="D216">
        <v>0.23552292712273601</v>
      </c>
      <c r="E216">
        <v>1.2250970380280199</v>
      </c>
      <c r="F216">
        <v>0.30669279249625803</v>
      </c>
      <c r="G216">
        <v>0.622857645807952</v>
      </c>
      <c r="S216">
        <v>0.59065010523903705</v>
      </c>
      <c r="T216">
        <v>0.26839394409732498</v>
      </c>
      <c r="U216">
        <v>0.56198163574844295</v>
      </c>
      <c r="V216">
        <v>0.26147898941620401</v>
      </c>
      <c r="W216">
        <v>0.40805439848524799</v>
      </c>
      <c r="AJ216">
        <v>0.402628134561416</v>
      </c>
      <c r="AK216">
        <v>0.30377206844466398</v>
      </c>
      <c r="AL216">
        <v>0.363305698008619</v>
      </c>
      <c r="AM216">
        <v>0.22705665594048399</v>
      </c>
      <c r="AN216">
        <v>0.494055806605459</v>
      </c>
      <c r="AZ216">
        <v>0.38970155353593</v>
      </c>
      <c r="BA216">
        <v>0.39787553917308199</v>
      </c>
      <c r="BB216">
        <v>0.32737420381041499</v>
      </c>
      <c r="BC216">
        <v>0.23502292001115499</v>
      </c>
      <c r="BD216">
        <v>0.41745551900574401</v>
      </c>
      <c r="BQ216">
        <v>0.66650708252676305</v>
      </c>
      <c r="BR216">
        <v>0.50620153962590697</v>
      </c>
      <c r="BS216">
        <v>0.434089560005256</v>
      </c>
      <c r="BT216">
        <v>0.20733557463897501</v>
      </c>
      <c r="BU216">
        <v>0.42969123612537902</v>
      </c>
      <c r="CG216">
        <v>0.33639730078838997</v>
      </c>
      <c r="CH216">
        <v>0.46059209726384498</v>
      </c>
      <c r="CI216">
        <v>0.39771547282993103</v>
      </c>
      <c r="CJ216">
        <v>0.22690893551470001</v>
      </c>
      <c r="CK216">
        <v>0.333518939784895</v>
      </c>
    </row>
    <row r="217" spans="3:89" x14ac:dyDescent="0.2">
      <c r="C217">
        <v>1.41554242376066</v>
      </c>
      <c r="D217">
        <v>0.31180872742947402</v>
      </c>
      <c r="E217">
        <v>1.33766124050575</v>
      </c>
      <c r="F217">
        <v>0.29346018394683299</v>
      </c>
      <c r="G217">
        <v>0.59850174784482302</v>
      </c>
      <c r="S217">
        <v>0.58635320514229505</v>
      </c>
      <c r="T217">
        <v>0.22926447531725</v>
      </c>
      <c r="U217">
        <v>0.59686601455215904</v>
      </c>
      <c r="V217">
        <v>0.30923194732685499</v>
      </c>
      <c r="W217">
        <v>0.41168077528564401</v>
      </c>
      <c r="AJ217">
        <v>0.231600058735348</v>
      </c>
      <c r="AK217">
        <v>0.315758970114146</v>
      </c>
      <c r="AL217">
        <v>0.35237219637885703</v>
      </c>
      <c r="AM217">
        <v>0.287218382530746</v>
      </c>
      <c r="AN217">
        <v>0.405106235186243</v>
      </c>
      <c r="AZ217">
        <v>0.257626236398318</v>
      </c>
      <c r="BA217">
        <v>0.34731486081153601</v>
      </c>
      <c r="BB217">
        <v>0.38285460986943098</v>
      </c>
      <c r="BC217">
        <v>0.22697141312656099</v>
      </c>
      <c r="BD217">
        <v>0.34931932496319701</v>
      </c>
      <c r="BQ217">
        <v>0.39647253467058702</v>
      </c>
      <c r="BR217">
        <v>0.42006040468564199</v>
      </c>
      <c r="BS217">
        <v>0.50825934548497598</v>
      </c>
      <c r="BT217">
        <v>0.25356359644391302</v>
      </c>
      <c r="BU217">
        <v>0.49881267540189</v>
      </c>
      <c r="CG217">
        <v>0.27902026612530001</v>
      </c>
      <c r="CH217">
        <v>0.31452815907064102</v>
      </c>
      <c r="CI217">
        <v>0.40889136148642802</v>
      </c>
      <c r="CJ217">
        <v>0.27010541332688698</v>
      </c>
      <c r="CK217">
        <v>0.42587761655567002</v>
      </c>
    </row>
    <row r="218" spans="3:89" x14ac:dyDescent="0.2">
      <c r="C218">
        <v>1.19715366443277</v>
      </c>
      <c r="D218">
        <v>0.302489773994703</v>
      </c>
      <c r="E218">
        <v>1.3982816400673701</v>
      </c>
      <c r="F218">
        <v>0.32478242917838002</v>
      </c>
      <c r="G218">
        <v>0.53798568801011803</v>
      </c>
      <c r="S218">
        <v>0.62724043354916803</v>
      </c>
      <c r="T218">
        <v>0.28916432671784997</v>
      </c>
      <c r="U218">
        <v>0.50031906251319302</v>
      </c>
      <c r="V218">
        <v>0.29311363300000098</v>
      </c>
      <c r="W218">
        <v>0.360278086062924</v>
      </c>
      <c r="AJ218">
        <v>0.25111672614438202</v>
      </c>
      <c r="AK218">
        <v>0.33945418779849601</v>
      </c>
      <c r="AL218">
        <v>0.49289253538407801</v>
      </c>
      <c r="AM218">
        <v>0.26951933838513997</v>
      </c>
      <c r="AN218">
        <v>0.311860964010297</v>
      </c>
      <c r="AZ218">
        <v>0.29469543248981001</v>
      </c>
      <c r="BA218">
        <v>0.44206458283792599</v>
      </c>
      <c r="BB218">
        <v>0.45484881099172902</v>
      </c>
      <c r="BC218">
        <v>0.22889727330551701</v>
      </c>
      <c r="BD218">
        <v>0.371467662639963</v>
      </c>
      <c r="BQ218">
        <v>0.350744390740587</v>
      </c>
      <c r="BR218">
        <v>0.35939373015993997</v>
      </c>
      <c r="BS218">
        <v>0.34255417818661499</v>
      </c>
      <c r="BT218">
        <v>0.30829801049984601</v>
      </c>
      <c r="BU218">
        <v>0.43032681490131203</v>
      </c>
      <c r="CG218">
        <v>0.324480003402499</v>
      </c>
      <c r="CH218">
        <v>0.28673918067026499</v>
      </c>
      <c r="CI218">
        <v>0.40021025718369402</v>
      </c>
      <c r="CJ218">
        <v>0.28948153928096498</v>
      </c>
      <c r="CK218">
        <v>0.34053898391641402</v>
      </c>
    </row>
    <row r="219" spans="3:89" x14ac:dyDescent="0.2">
      <c r="C219">
        <v>2.06877980121148</v>
      </c>
      <c r="D219">
        <v>0.40670840212890402</v>
      </c>
      <c r="E219">
        <v>1.0117027572113599</v>
      </c>
      <c r="F219">
        <v>0.26797289308058098</v>
      </c>
      <c r="G219">
        <v>0.35916419925522902</v>
      </c>
      <c r="S219">
        <v>0.60710335510246605</v>
      </c>
      <c r="T219">
        <v>0.30296492326103802</v>
      </c>
      <c r="U219">
        <v>0.53360019923239899</v>
      </c>
      <c r="V219">
        <v>0.31686282516028602</v>
      </c>
      <c r="W219">
        <v>0.26590345077035799</v>
      </c>
      <c r="AJ219">
        <v>0.207332450063517</v>
      </c>
      <c r="AK219">
        <v>0.31506780338526702</v>
      </c>
      <c r="AL219">
        <v>0.478701265085409</v>
      </c>
      <c r="AM219">
        <v>0.23872957334379599</v>
      </c>
      <c r="AN219">
        <v>0.335099232321037</v>
      </c>
      <c r="AZ219">
        <v>0.23899424531639099</v>
      </c>
      <c r="BA219">
        <v>0.31320784448345101</v>
      </c>
      <c r="BB219">
        <v>0.459778776030562</v>
      </c>
      <c r="BC219">
        <v>0.203577849294965</v>
      </c>
      <c r="BD219">
        <v>0.34626422447343502</v>
      </c>
      <c r="BQ219">
        <v>0.32300590375668198</v>
      </c>
      <c r="BR219">
        <v>0.32922601530731399</v>
      </c>
      <c r="BS219">
        <v>0.317694290633798</v>
      </c>
      <c r="BT219">
        <v>0.29219686597863298</v>
      </c>
      <c r="BU219">
        <v>0.40413627608368002</v>
      </c>
      <c r="CG219">
        <v>0.30587952175697503</v>
      </c>
      <c r="CH219">
        <v>0.29509770310153599</v>
      </c>
      <c r="CI219">
        <v>0.36779787361815902</v>
      </c>
      <c r="CJ219">
        <v>0.31192203025003101</v>
      </c>
      <c r="CK219">
        <v>0.37439096718995002</v>
      </c>
    </row>
    <row r="220" spans="3:89" x14ac:dyDescent="0.2">
      <c r="C220">
        <v>1.9226777350986199</v>
      </c>
      <c r="D220">
        <v>0.36634480614140302</v>
      </c>
      <c r="E220">
        <v>1.49197546850132</v>
      </c>
      <c r="F220">
        <v>0.31557851303413098</v>
      </c>
      <c r="G220">
        <v>0.40454052802855001</v>
      </c>
      <c r="S220">
        <v>0.58869129654548003</v>
      </c>
      <c r="T220">
        <v>0.33482253734482798</v>
      </c>
      <c r="U220">
        <v>0.469282863052015</v>
      </c>
      <c r="V220">
        <v>0.29138549481293602</v>
      </c>
      <c r="W220">
        <v>0.27969168694864699</v>
      </c>
      <c r="AJ220">
        <v>0.20564028543184701</v>
      </c>
      <c r="AK220">
        <v>0.25689661077509002</v>
      </c>
      <c r="AL220">
        <v>0.36436353253766501</v>
      </c>
      <c r="AM220">
        <v>0.28739024688840997</v>
      </c>
      <c r="AN220">
        <v>0.249881342039838</v>
      </c>
      <c r="AZ220">
        <v>0.233588865836765</v>
      </c>
      <c r="BA220">
        <v>0.27834513708243902</v>
      </c>
      <c r="BB220">
        <v>0.37985866732766399</v>
      </c>
      <c r="BC220">
        <v>0.22354386583244601</v>
      </c>
      <c r="BD220">
        <v>0.31793203551386301</v>
      </c>
      <c r="BQ220">
        <v>0.32154162473757403</v>
      </c>
      <c r="BR220">
        <v>0.29805215217582498</v>
      </c>
      <c r="BS220">
        <v>0.33889141182058802</v>
      </c>
      <c r="BT220">
        <v>0.23603979944824399</v>
      </c>
      <c r="BU220">
        <v>0.31471389083493201</v>
      </c>
      <c r="CG220">
        <v>0.31056624035460501</v>
      </c>
      <c r="CH220">
        <v>0.30082254913588102</v>
      </c>
      <c r="CI220">
        <v>0.307867871499242</v>
      </c>
      <c r="CJ220">
        <v>0.26331288815630799</v>
      </c>
      <c r="CK220">
        <v>0.33934853670540699</v>
      </c>
    </row>
    <row r="221" spans="3:89" x14ac:dyDescent="0.2">
      <c r="C221">
        <v>3.3549541355133998</v>
      </c>
      <c r="D221">
        <v>0.216488074463798</v>
      </c>
      <c r="E221">
        <v>1.07373916854162</v>
      </c>
      <c r="F221">
        <v>0.37739531890216499</v>
      </c>
      <c r="G221">
        <v>0.56181768742359295</v>
      </c>
      <c r="S221">
        <v>0.81975748854641795</v>
      </c>
      <c r="T221">
        <v>0.26942904616236302</v>
      </c>
      <c r="U221">
        <v>0.51231596312185401</v>
      </c>
      <c r="V221">
        <v>0.298698531761734</v>
      </c>
      <c r="W221">
        <v>0.35287139218444102</v>
      </c>
      <c r="AJ221">
        <v>0.20360246442246199</v>
      </c>
      <c r="AK221">
        <v>0.20363413043164899</v>
      </c>
      <c r="AL221">
        <v>0.39009734387352502</v>
      </c>
      <c r="AM221">
        <v>0.35844822545569199</v>
      </c>
      <c r="AN221">
        <v>0.23101998425797701</v>
      </c>
      <c r="AZ221">
        <v>0.28645591991153702</v>
      </c>
      <c r="BA221">
        <v>0.257091402543215</v>
      </c>
      <c r="BB221">
        <v>0.41299050088688399</v>
      </c>
      <c r="BC221">
        <v>0.237764573896149</v>
      </c>
      <c r="BD221">
        <v>0.35928089663461799</v>
      </c>
      <c r="BQ221">
        <v>0.286490144847519</v>
      </c>
      <c r="BR221">
        <v>0.31774392758054099</v>
      </c>
      <c r="BS221">
        <v>0.31855530157731399</v>
      </c>
      <c r="BT221">
        <v>0.23672660311820701</v>
      </c>
      <c r="BU221">
        <v>0.32319164799838201</v>
      </c>
      <c r="CG221">
        <v>0.34738070427094497</v>
      </c>
      <c r="CH221">
        <v>0.28799254919092299</v>
      </c>
      <c r="CI221">
        <v>0.23791566915986601</v>
      </c>
      <c r="CJ221">
        <v>0.28598819219933902</v>
      </c>
      <c r="CK221">
        <v>0.32404176949248498</v>
      </c>
    </row>
    <row r="222" spans="3:89" x14ac:dyDescent="0.2">
      <c r="C222">
        <v>4.36707591520865</v>
      </c>
      <c r="D222">
        <v>0.28228935566616897</v>
      </c>
      <c r="E222">
        <v>0.900277144943747</v>
      </c>
      <c r="F222">
        <v>0.35498193468603301</v>
      </c>
      <c r="G222">
        <v>0.61522394345945997</v>
      </c>
      <c r="S222">
        <v>0.76464982148004002</v>
      </c>
      <c r="T222">
        <v>0.25657701605994898</v>
      </c>
      <c r="U222">
        <v>0.38126549193595299</v>
      </c>
      <c r="V222">
        <v>0.331729597981399</v>
      </c>
      <c r="W222">
        <v>0.37992402711548801</v>
      </c>
      <c r="AJ222">
        <v>0.28716080154281098</v>
      </c>
      <c r="AK222">
        <v>0.28051036382640399</v>
      </c>
      <c r="AL222">
        <v>0.36759051174093099</v>
      </c>
      <c r="AM222">
        <v>0.30204950845365403</v>
      </c>
      <c r="AN222">
        <v>0.25119294263905501</v>
      </c>
      <c r="AZ222">
        <v>0.27421119041187397</v>
      </c>
      <c r="BA222">
        <v>0.27940489589141498</v>
      </c>
      <c r="BB222">
        <v>0.36012305491268498</v>
      </c>
      <c r="BC222">
        <v>0.27435526221355899</v>
      </c>
      <c r="BD222">
        <v>0.36620052032835898</v>
      </c>
      <c r="BQ222">
        <v>0.33409811486360602</v>
      </c>
      <c r="BR222">
        <v>0.31100802099639102</v>
      </c>
      <c r="BS222">
        <v>0.34912856004881998</v>
      </c>
      <c r="BT222">
        <v>0.28848296249542399</v>
      </c>
      <c r="BU222">
        <v>0.43886576353977902</v>
      </c>
      <c r="CG222">
        <v>0.262073469214607</v>
      </c>
      <c r="CH222">
        <v>0.33335334398658301</v>
      </c>
      <c r="CI222">
        <v>0.31504242815071298</v>
      </c>
      <c r="CJ222">
        <v>0.34351389633079699</v>
      </c>
      <c r="CK222">
        <v>0.51528559926252704</v>
      </c>
    </row>
    <row r="223" spans="3:89" x14ac:dyDescent="0.2">
      <c r="C223">
        <v>3.89026295381642</v>
      </c>
      <c r="D223">
        <v>0.27758113667295797</v>
      </c>
      <c r="E223">
        <v>0.64035272669093801</v>
      </c>
      <c r="F223">
        <v>0.39146685851294999</v>
      </c>
      <c r="G223">
        <v>0.66984949720747999</v>
      </c>
      <c r="S223">
        <v>0.79467263975304503</v>
      </c>
      <c r="T223">
        <v>0.28449306382593598</v>
      </c>
      <c r="U223">
        <v>0.37730463750201199</v>
      </c>
      <c r="V223">
        <v>0.285124356831921</v>
      </c>
      <c r="W223">
        <v>0.356411041474955</v>
      </c>
      <c r="AJ223">
        <v>0.26452225252790301</v>
      </c>
      <c r="AK223">
        <v>0.29818418778567601</v>
      </c>
      <c r="AL223">
        <v>0.32777998449363799</v>
      </c>
      <c r="AM223">
        <v>0.26530766063456901</v>
      </c>
      <c r="AN223">
        <v>0.318365598439459</v>
      </c>
      <c r="AZ223">
        <v>0.29292472590507401</v>
      </c>
      <c r="BA223">
        <v>0.24898317948385501</v>
      </c>
      <c r="BB223">
        <v>0.31577026179407203</v>
      </c>
      <c r="BC223">
        <v>0.287906366674542</v>
      </c>
      <c r="BD223">
        <v>0.30581992535728603</v>
      </c>
      <c r="BQ223">
        <v>0.34172415086123298</v>
      </c>
      <c r="BR223">
        <v>0.33332661624727</v>
      </c>
      <c r="BS223">
        <v>0.35336506159181102</v>
      </c>
      <c r="BT223">
        <v>0.25190567144079501</v>
      </c>
      <c r="BU223">
        <v>0.67660043700592698</v>
      </c>
      <c r="CG223">
        <v>0.30365213872269098</v>
      </c>
      <c r="CH223">
        <v>0.34829265342812699</v>
      </c>
      <c r="CI223">
        <v>0.33778524520071102</v>
      </c>
      <c r="CJ223">
        <v>0.221347134698023</v>
      </c>
      <c r="CK223">
        <v>0.46921174600450899</v>
      </c>
    </row>
    <row r="224" spans="3:89" x14ac:dyDescent="0.2">
      <c r="C224">
        <v>2.4588744174178698</v>
      </c>
      <c r="D224">
        <v>0.36674550807004103</v>
      </c>
      <c r="E224">
        <v>0.53942642871191304</v>
      </c>
      <c r="F224">
        <v>0.44415291749243402</v>
      </c>
      <c r="G224">
        <v>0.51558907616247995</v>
      </c>
      <c r="S224">
        <v>0.67948797650263504</v>
      </c>
      <c r="T224">
        <v>0.33671673636294802</v>
      </c>
      <c r="U224">
        <v>0.363928571589272</v>
      </c>
      <c r="V224">
        <v>0.32310393392084702</v>
      </c>
      <c r="W224">
        <v>0.31489656229430402</v>
      </c>
      <c r="AJ224">
        <v>0.23107735913459199</v>
      </c>
      <c r="AK224">
        <v>0.36284746803179702</v>
      </c>
      <c r="AL224">
        <v>0.32036694382022801</v>
      </c>
      <c r="AM224">
        <v>0.233774179254678</v>
      </c>
      <c r="AN224">
        <v>0.22601560883976099</v>
      </c>
      <c r="AZ224">
        <v>0.23620176563402201</v>
      </c>
      <c r="BA224">
        <v>0.29426933385107601</v>
      </c>
      <c r="BB224">
        <v>0.39503823613877498</v>
      </c>
      <c r="BC224">
        <v>0.276885392247889</v>
      </c>
      <c r="BD224">
        <v>0.28914371236363601</v>
      </c>
      <c r="BQ224">
        <v>0.210862344929344</v>
      </c>
      <c r="BR224">
        <v>0.31881219017608903</v>
      </c>
      <c r="BS224">
        <v>0.31931170118751401</v>
      </c>
      <c r="BT224">
        <v>0.18198810615661301</v>
      </c>
      <c r="BU224">
        <v>0.60400143285608798</v>
      </c>
      <c r="CG224">
        <v>0.22649453932923</v>
      </c>
      <c r="CH224">
        <v>0.391030628272373</v>
      </c>
      <c r="CI224">
        <v>0.342219202628265</v>
      </c>
      <c r="CJ224">
        <v>0.234401046041988</v>
      </c>
      <c r="CK224">
        <v>0.39765143318732898</v>
      </c>
    </row>
    <row r="225" spans="3:89" x14ac:dyDescent="0.2">
      <c r="C225">
        <v>2.5954148423202201</v>
      </c>
      <c r="D225">
        <v>0.34059092943068098</v>
      </c>
      <c r="E225">
        <v>0.60330474891279795</v>
      </c>
      <c r="F225">
        <v>0.371568569829277</v>
      </c>
      <c r="G225">
        <v>0.64025523336343704</v>
      </c>
      <c r="S225">
        <v>1.2092382388804701</v>
      </c>
      <c r="T225">
        <v>0.39096253572470901</v>
      </c>
      <c r="U225">
        <v>0.45650951120510702</v>
      </c>
      <c r="V225">
        <v>0.29848346798264003</v>
      </c>
      <c r="W225">
        <v>0.37887746460865301</v>
      </c>
      <c r="AJ225">
        <v>0.25925491312349802</v>
      </c>
      <c r="AK225">
        <v>0.41093886081372299</v>
      </c>
      <c r="AL225">
        <v>0.41597791356619301</v>
      </c>
      <c r="AM225">
        <v>0.28723164676592</v>
      </c>
      <c r="AN225">
        <v>0.29217618173783899</v>
      </c>
      <c r="AZ225">
        <v>0.29314861549295201</v>
      </c>
      <c r="BA225">
        <v>0.35497887225839297</v>
      </c>
      <c r="BB225">
        <v>0.32097001152669202</v>
      </c>
      <c r="BC225">
        <v>0.23015572861713299</v>
      </c>
      <c r="BD225">
        <v>0.35968209176959998</v>
      </c>
      <c r="BQ225">
        <v>0.31608139273379598</v>
      </c>
      <c r="BR225">
        <v>0.30941613478368302</v>
      </c>
      <c r="BS225">
        <v>0.398460651496642</v>
      </c>
      <c r="BT225">
        <v>0.24136683076818699</v>
      </c>
      <c r="BU225">
        <v>0.57331341193543905</v>
      </c>
      <c r="CG225">
        <v>0.25175411470520298</v>
      </c>
      <c r="CH225">
        <v>0.35552984499134099</v>
      </c>
      <c r="CI225">
        <v>0.44830661687421303</v>
      </c>
      <c r="CJ225">
        <v>0.207577060083172</v>
      </c>
      <c r="CK225">
        <v>0.477026437074073</v>
      </c>
    </row>
    <row r="226" spans="3:89" x14ac:dyDescent="0.2">
      <c r="C226">
        <v>4.3160282713493601</v>
      </c>
      <c r="D226">
        <v>0.31268878540351303</v>
      </c>
      <c r="E226">
        <v>0.54806061106665904</v>
      </c>
      <c r="F226">
        <v>0.30100483382156401</v>
      </c>
      <c r="G226">
        <v>0.53373265369624001</v>
      </c>
      <c r="S226">
        <v>0.85468697690573403</v>
      </c>
      <c r="T226">
        <v>0.291015819003134</v>
      </c>
      <c r="U226">
        <v>0.389529993632931</v>
      </c>
      <c r="V226">
        <v>0.308861541659947</v>
      </c>
      <c r="W226">
        <v>0.39372986061662102</v>
      </c>
      <c r="AJ226">
        <v>0.28120503147794002</v>
      </c>
      <c r="AK226">
        <v>0.34912460654649102</v>
      </c>
      <c r="AL226">
        <v>0.32025475951204602</v>
      </c>
      <c r="AM226">
        <v>0.267023897329142</v>
      </c>
      <c r="AN226">
        <v>0.371627000068393</v>
      </c>
      <c r="AZ226">
        <v>0.24329904820912099</v>
      </c>
      <c r="BA226">
        <v>0.32031675355640599</v>
      </c>
      <c r="BB226">
        <v>0.39336277526600999</v>
      </c>
      <c r="BC226">
        <v>0.23253538488437001</v>
      </c>
      <c r="BD226">
        <v>0.31832417381952299</v>
      </c>
      <c r="BQ226">
        <v>0.39888702737027198</v>
      </c>
      <c r="BR226">
        <v>0.34871639026992302</v>
      </c>
      <c r="BS226">
        <v>0.32647449794551697</v>
      </c>
      <c r="BT226">
        <v>0.237415812024068</v>
      </c>
      <c r="BU226">
        <v>0.712973092511346</v>
      </c>
      <c r="CG226">
        <v>0.32410614409248401</v>
      </c>
      <c r="CH226">
        <v>0.34489799646370101</v>
      </c>
      <c r="CI226">
        <v>0.322764840963495</v>
      </c>
      <c r="CJ226">
        <v>0.26092621807761102</v>
      </c>
      <c r="CK226">
        <v>0.50861207223497196</v>
      </c>
    </row>
    <row r="227" spans="3:89" x14ac:dyDescent="0.2">
      <c r="C227">
        <v>5.1115417144244004</v>
      </c>
      <c r="D227">
        <v>0.26895945164902302</v>
      </c>
      <c r="E227">
        <v>0.61197907196161405</v>
      </c>
      <c r="F227">
        <v>0.37673240543200898</v>
      </c>
      <c r="G227">
        <v>0.426132895949279</v>
      </c>
      <c r="S227">
        <v>0.73962301415311205</v>
      </c>
      <c r="T227">
        <v>0.25000990576374099</v>
      </c>
      <c r="U227">
        <v>0.45903947987314597</v>
      </c>
      <c r="V227">
        <v>0.344748751557795</v>
      </c>
      <c r="W227">
        <v>0.46741225635759598</v>
      </c>
      <c r="AJ227">
        <v>0.31651394095798302</v>
      </c>
      <c r="AK227">
        <v>0.247178113464157</v>
      </c>
      <c r="AL227">
        <v>0.33189383633307101</v>
      </c>
      <c r="AM227">
        <v>0.273607773867584</v>
      </c>
      <c r="AN227">
        <v>0.27221848942799198</v>
      </c>
      <c r="AZ227">
        <v>0.38702992947312698</v>
      </c>
      <c r="BA227">
        <v>0.32693280005708403</v>
      </c>
      <c r="BB227">
        <v>0.36203843491973697</v>
      </c>
      <c r="BC227">
        <v>0.240035229886503</v>
      </c>
      <c r="BD227">
        <v>0.36333464864895298</v>
      </c>
      <c r="BQ227">
        <v>0.367128501726464</v>
      </c>
      <c r="BR227">
        <v>0.39076328542586303</v>
      </c>
      <c r="BS227">
        <v>0.26209791206022498</v>
      </c>
      <c r="BT227">
        <v>0.16205076817285499</v>
      </c>
      <c r="BU227">
        <v>0.60092988150639004</v>
      </c>
      <c r="CG227">
        <v>0.27244282326824798</v>
      </c>
      <c r="CH227">
        <v>0.29480233631212699</v>
      </c>
      <c r="CI227">
        <v>0.38782923645960199</v>
      </c>
      <c r="CJ227">
        <v>0.18775239301577901</v>
      </c>
      <c r="CK227">
        <v>0.36647303358833899</v>
      </c>
    </row>
    <row r="228" spans="3:89" x14ac:dyDescent="0.2">
      <c r="C228">
        <v>4.4513515071298499</v>
      </c>
      <c r="D228">
        <v>0.24035500856123401</v>
      </c>
      <c r="E228">
        <v>0.61714498083322</v>
      </c>
      <c r="F228">
        <v>0.37251344442805201</v>
      </c>
      <c r="G228">
        <v>0.65256870655277599</v>
      </c>
      <c r="S228">
        <v>0.71152318194078601</v>
      </c>
      <c r="T228">
        <v>0.249365703577867</v>
      </c>
      <c r="U228">
        <v>0.45045564251757703</v>
      </c>
      <c r="V228">
        <v>0.30785078946958899</v>
      </c>
      <c r="W228">
        <v>0.51966414438427</v>
      </c>
      <c r="AJ228">
        <v>0.25601431588789098</v>
      </c>
      <c r="AK228">
        <v>0.25124632467922398</v>
      </c>
      <c r="AL228">
        <v>0.36904688728093199</v>
      </c>
      <c r="AM228">
        <v>0.29018921890716298</v>
      </c>
      <c r="AN228">
        <v>0.31156327163822001</v>
      </c>
      <c r="AZ228">
        <v>0.28329366679119899</v>
      </c>
      <c r="BA228">
        <v>0.32531860602245799</v>
      </c>
      <c r="BB228">
        <v>0.31581882417844498</v>
      </c>
      <c r="BC228">
        <v>0.28865190030462201</v>
      </c>
      <c r="BD228">
        <v>0.37794386811252101</v>
      </c>
      <c r="BQ228">
        <v>0.307710259397593</v>
      </c>
      <c r="BR228">
        <v>0.302426374677842</v>
      </c>
      <c r="BS228">
        <v>0.28593810966443101</v>
      </c>
      <c r="BT228">
        <v>0.18561302778118399</v>
      </c>
      <c r="BU228">
        <v>0.59707517083823303</v>
      </c>
      <c r="CG228">
        <v>0.258615112416473</v>
      </c>
      <c r="CH228">
        <v>0.361564882083452</v>
      </c>
      <c r="CI228">
        <v>0.28717283854695602</v>
      </c>
      <c r="CJ228">
        <v>0.22643920666960499</v>
      </c>
      <c r="CK228">
        <v>0.40556286232573402</v>
      </c>
    </row>
    <row r="229" spans="3:89" x14ac:dyDescent="0.2">
      <c r="C229">
        <v>3.7441012371075701</v>
      </c>
      <c r="D229">
        <v>0.307507610804517</v>
      </c>
      <c r="E229">
        <v>0.52070896014438395</v>
      </c>
      <c r="F229">
        <v>0.49000679373286898</v>
      </c>
      <c r="G229">
        <v>0.54157521769983197</v>
      </c>
      <c r="S229">
        <v>0.63639103491049298</v>
      </c>
      <c r="T229">
        <v>0.29676819041793201</v>
      </c>
      <c r="U229">
        <v>0.43800985138214998</v>
      </c>
      <c r="V229">
        <v>0.45320390368069702</v>
      </c>
      <c r="W229">
        <v>0.54019076326744997</v>
      </c>
      <c r="AJ229">
        <v>0.25084085532825201</v>
      </c>
      <c r="AK229">
        <v>0.35458340524809601</v>
      </c>
      <c r="AL229">
        <v>0.28853304848634198</v>
      </c>
      <c r="AM229">
        <v>0.26617910197774303</v>
      </c>
      <c r="AN229">
        <v>0.33753435556612399</v>
      </c>
      <c r="AZ229">
        <v>0.25622000221145402</v>
      </c>
      <c r="BA229">
        <v>0.37283276017282202</v>
      </c>
      <c r="BB229">
        <v>0.33757898635550998</v>
      </c>
      <c r="BC229">
        <v>0.278445797137164</v>
      </c>
      <c r="BD229">
        <v>0.36037278439167397</v>
      </c>
      <c r="BQ229">
        <v>0.25826066306682199</v>
      </c>
      <c r="BR229">
        <v>0.34637849903420298</v>
      </c>
      <c r="BS229">
        <v>0.218791463729469</v>
      </c>
      <c r="BT229">
        <v>0.207203363244855</v>
      </c>
      <c r="BU229">
        <v>0.54945297602062904</v>
      </c>
      <c r="CG229">
        <v>0.27540502665121303</v>
      </c>
      <c r="CH229">
        <v>0.29825091408441001</v>
      </c>
      <c r="CI229">
        <v>0.30104391022464999</v>
      </c>
      <c r="CJ229">
        <v>0.26606001537127899</v>
      </c>
      <c r="CK229">
        <v>0.52400822362740496</v>
      </c>
    </row>
    <row r="230" spans="3:89" x14ac:dyDescent="0.2">
      <c r="C230">
        <v>3.4925116706764801</v>
      </c>
      <c r="D230">
        <v>0.28366231535012898</v>
      </c>
      <c r="E230">
        <v>0.42333793279109599</v>
      </c>
      <c r="F230">
        <v>0.62555670104756</v>
      </c>
      <c r="G230">
        <v>0.73548087863103095</v>
      </c>
      <c r="S230">
        <v>0.61855700313133799</v>
      </c>
      <c r="T230">
        <v>0.47762943443286598</v>
      </c>
      <c r="U230">
        <v>0.40458074372090702</v>
      </c>
      <c r="V230">
        <v>0.433047409202786</v>
      </c>
      <c r="W230">
        <v>0.47087648331909898</v>
      </c>
      <c r="AJ230">
        <v>0.33645823672866998</v>
      </c>
      <c r="AK230">
        <v>0.33270570014432799</v>
      </c>
      <c r="AL230">
        <v>0.31176347628393503</v>
      </c>
      <c r="AM230">
        <v>0.21419510460098101</v>
      </c>
      <c r="AN230">
        <v>0.28797390724117899</v>
      </c>
      <c r="AZ230">
        <v>0.378106445855455</v>
      </c>
      <c r="BA230">
        <v>0.32547498702440097</v>
      </c>
      <c r="BB230">
        <v>0.34364870266845199</v>
      </c>
      <c r="BC230">
        <v>0.24271534520954499</v>
      </c>
      <c r="BD230">
        <v>0.26638231910751697</v>
      </c>
      <c r="BQ230">
        <v>0.28486228441946299</v>
      </c>
      <c r="BR230">
        <v>0.44883958300016202</v>
      </c>
      <c r="BS230">
        <v>0.295678361075836</v>
      </c>
      <c r="BT230">
        <v>0.18577183147474</v>
      </c>
      <c r="BU230">
        <v>0.37498497755787102</v>
      </c>
      <c r="CG230">
        <v>0.35176807930439502</v>
      </c>
      <c r="CH230">
        <v>0.388463341699535</v>
      </c>
      <c r="CI230">
        <v>0.28511476074904202</v>
      </c>
      <c r="CJ230">
        <v>0.244299217695433</v>
      </c>
      <c r="CK230">
        <v>0.41205426554358199</v>
      </c>
    </row>
    <row r="231" spans="3:89" x14ac:dyDescent="0.2">
      <c r="C231">
        <v>4.20491310582476</v>
      </c>
      <c r="D231">
        <v>0.29627968675143601</v>
      </c>
      <c r="E231">
        <v>0.52207533276195195</v>
      </c>
      <c r="F231">
        <v>0.48682839459927202</v>
      </c>
      <c r="G231">
        <v>0.774068809827263</v>
      </c>
      <c r="S231">
        <v>0.73754518583720496</v>
      </c>
      <c r="T231">
        <v>0.29293335186275998</v>
      </c>
      <c r="U231">
        <v>0.41772462401127702</v>
      </c>
      <c r="V231">
        <v>0.42659722538894201</v>
      </c>
      <c r="W231">
        <v>0.64839460348163502</v>
      </c>
      <c r="AJ231">
        <v>0.337415507236412</v>
      </c>
      <c r="AK231">
        <v>0.30428045014515098</v>
      </c>
      <c r="AL231">
        <v>0.28872541551618902</v>
      </c>
      <c r="AM231">
        <v>0.231501477487637</v>
      </c>
      <c r="AN231">
        <v>0.338495974104778</v>
      </c>
      <c r="AZ231">
        <v>0.27932742068605898</v>
      </c>
      <c r="BA231">
        <v>0.35350090273911</v>
      </c>
      <c r="BB231">
        <v>0.31371408941963602</v>
      </c>
      <c r="BC231">
        <v>0.279628081190398</v>
      </c>
      <c r="BD231">
        <v>0.33223188763894101</v>
      </c>
      <c r="BQ231">
        <v>0.26183528520139798</v>
      </c>
      <c r="BR231">
        <v>0.37671944598780499</v>
      </c>
      <c r="BS231">
        <v>0.338523637080203</v>
      </c>
      <c r="BT231">
        <v>0.22575888648436801</v>
      </c>
      <c r="BU231">
        <v>0.40499067523443799</v>
      </c>
      <c r="CG231">
        <v>0.30671757450473303</v>
      </c>
      <c r="CH231">
        <v>0.33691109355795701</v>
      </c>
      <c r="CI231">
        <v>0.28525992454181098</v>
      </c>
      <c r="CJ231">
        <v>0.26994011443898602</v>
      </c>
      <c r="CK231">
        <v>0.42732318943238801</v>
      </c>
    </row>
    <row r="232" spans="3:89" x14ac:dyDescent="0.2">
      <c r="C232">
        <v>3.65747935252634</v>
      </c>
      <c r="D232">
        <v>0.37941528216012499</v>
      </c>
      <c r="E232">
        <v>0.41310690582278897</v>
      </c>
      <c r="F232">
        <v>0.43933487208604699</v>
      </c>
      <c r="G232">
        <v>0.60059890956246698</v>
      </c>
      <c r="S232">
        <v>1.1021194848537701</v>
      </c>
      <c r="T232">
        <v>0.35554405215784801</v>
      </c>
      <c r="U232">
        <v>0.32742104242061298</v>
      </c>
      <c r="V232">
        <v>0.34995883863681798</v>
      </c>
      <c r="W232">
        <v>0.39922526215673698</v>
      </c>
      <c r="AJ232">
        <v>0.31020006107263898</v>
      </c>
      <c r="AK232">
        <v>0.37536966166101099</v>
      </c>
      <c r="AL232">
        <v>0.39927011034564303</v>
      </c>
      <c r="AM232">
        <v>0.21745984436510599</v>
      </c>
      <c r="AN232">
        <v>0.31384229339395397</v>
      </c>
      <c r="AZ232">
        <v>0.29753878057463601</v>
      </c>
      <c r="BA232">
        <v>0.417013399111202</v>
      </c>
      <c r="BB232">
        <v>0.345837573808284</v>
      </c>
      <c r="BC232">
        <v>0.274037074559772</v>
      </c>
      <c r="BD232">
        <v>0.35288652831627398</v>
      </c>
      <c r="BQ232">
        <v>0.26437697167142798</v>
      </c>
      <c r="BR232">
        <v>0.323718685563256</v>
      </c>
      <c r="BS232">
        <v>0.28102519504341</v>
      </c>
      <c r="BT232">
        <v>0.21741970997062099</v>
      </c>
      <c r="BU232">
        <v>0.48037029392460601</v>
      </c>
      <c r="CG232">
        <v>0.26176175553615899</v>
      </c>
      <c r="CH232">
        <v>0.296068121612936</v>
      </c>
      <c r="CI232">
        <v>0.27194811353276199</v>
      </c>
      <c r="CJ232">
        <v>0.24543200013698699</v>
      </c>
      <c r="CK232">
        <v>0.340456694427544</v>
      </c>
    </row>
    <row r="233" spans="3:89" x14ac:dyDescent="0.2">
      <c r="C233">
        <v>1.8921664451301601</v>
      </c>
      <c r="D233">
        <v>0.36831773641008902</v>
      </c>
      <c r="E233">
        <v>0.73746793470063499</v>
      </c>
      <c r="F233">
        <v>0.52017755076906502</v>
      </c>
      <c r="G233">
        <v>0.420092325155004</v>
      </c>
      <c r="S233">
        <v>0.97358191327313504</v>
      </c>
      <c r="T233">
        <v>0.35957947156593401</v>
      </c>
      <c r="U233">
        <v>0.38223187509453999</v>
      </c>
      <c r="V233">
        <v>0.37968460744432703</v>
      </c>
      <c r="W233">
        <v>0.44203348769072298</v>
      </c>
      <c r="AJ233">
        <v>0.30515357392460302</v>
      </c>
      <c r="AK233">
        <v>0.489157742117654</v>
      </c>
      <c r="AL233">
        <v>0.38669036491577002</v>
      </c>
      <c r="AM233">
        <v>0.26862119529489498</v>
      </c>
      <c r="AN233">
        <v>0.40219976306787802</v>
      </c>
      <c r="AZ233">
        <v>0.28823559122397902</v>
      </c>
      <c r="BA233">
        <v>0.44582389333755401</v>
      </c>
      <c r="BB233">
        <v>0.37394450075242303</v>
      </c>
      <c r="BC233">
        <v>0.25027461160624698</v>
      </c>
      <c r="BD233">
        <v>0.33022963863379601</v>
      </c>
      <c r="BQ233">
        <v>0.232596569741024</v>
      </c>
      <c r="BR233">
        <v>0.376334597699643</v>
      </c>
      <c r="BS233">
        <v>0.26354664796114002</v>
      </c>
      <c r="BT233">
        <v>0.24671209531361299</v>
      </c>
      <c r="BU233">
        <v>0.35155354772105002</v>
      </c>
      <c r="CG233">
        <v>0.27372726323015101</v>
      </c>
      <c r="CH233">
        <v>0.29337984827792302</v>
      </c>
      <c r="CI233">
        <v>0.25238677803870602</v>
      </c>
      <c r="CJ233">
        <v>0.29716073185414099</v>
      </c>
      <c r="CK233">
        <v>0.28675475780105802</v>
      </c>
    </row>
    <row r="234" spans="3:89" x14ac:dyDescent="0.2">
      <c r="C234">
        <v>4.7006396390357503</v>
      </c>
      <c r="D234">
        <v>0.20830186222594099</v>
      </c>
      <c r="E234">
        <v>0.71964127518218302</v>
      </c>
      <c r="F234">
        <v>0.54782105976899598</v>
      </c>
      <c r="G234">
        <v>0.58349118947329104</v>
      </c>
      <c r="S234">
        <v>0.86527455482066395</v>
      </c>
      <c r="T234">
        <v>0.22251164929917999</v>
      </c>
      <c r="U234">
        <v>0.43838927670130201</v>
      </c>
      <c r="V234">
        <v>0.37139395627199301</v>
      </c>
      <c r="W234">
        <v>0.39928881867612498</v>
      </c>
      <c r="AJ234">
        <v>0.40945247758276099</v>
      </c>
      <c r="AK234">
        <v>0.362138792308424</v>
      </c>
      <c r="AL234">
        <v>0.34382515465567098</v>
      </c>
      <c r="AM234">
        <v>0.27043833055569899</v>
      </c>
      <c r="AN234">
        <v>0.49116127773736501</v>
      </c>
      <c r="AZ234">
        <v>0.31771710119583502</v>
      </c>
      <c r="BA234">
        <v>0.294571563408425</v>
      </c>
      <c r="BB234">
        <v>0.30314459267507399</v>
      </c>
      <c r="BC234">
        <v>0.22103446383875</v>
      </c>
      <c r="BD234">
        <v>0.35604921375026999</v>
      </c>
      <c r="BQ234">
        <v>0.2381148579538</v>
      </c>
      <c r="BR234">
        <v>0.34459167359181597</v>
      </c>
      <c r="BS234">
        <v>0.217689367110216</v>
      </c>
      <c r="BT234">
        <v>0.26171489975254802</v>
      </c>
      <c r="BU234">
        <v>0.38429914479512101</v>
      </c>
      <c r="CG234">
        <v>0.23918918508308401</v>
      </c>
      <c r="CH234">
        <v>0.250286357778091</v>
      </c>
      <c r="CI234">
        <v>0.26484684868794101</v>
      </c>
      <c r="CJ234">
        <v>0.22728918407328899</v>
      </c>
      <c r="CK234">
        <v>0.35352661305695299</v>
      </c>
    </row>
    <row r="235" spans="3:89" x14ac:dyDescent="0.2">
      <c r="C235">
        <v>2.6620495084008899</v>
      </c>
      <c r="D235">
        <v>0.306070997070368</v>
      </c>
      <c r="E235">
        <v>0.57839267725407295</v>
      </c>
      <c r="F235">
        <v>0.38475432832721101</v>
      </c>
      <c r="G235">
        <v>0.48695615432609202</v>
      </c>
      <c r="S235">
        <v>0.77843229048865903</v>
      </c>
      <c r="T235">
        <v>0.28338776721445702</v>
      </c>
      <c r="U235">
        <v>0.444136537148694</v>
      </c>
      <c r="V235">
        <v>0.31873707534127399</v>
      </c>
      <c r="W235">
        <v>0.370790785384569</v>
      </c>
      <c r="AJ235">
        <v>0.43730123836993201</v>
      </c>
      <c r="AK235">
        <v>0.35641992471109202</v>
      </c>
      <c r="AL235">
        <v>0.26651712349548101</v>
      </c>
      <c r="AM235">
        <v>0.24226971554045501</v>
      </c>
      <c r="AN235">
        <v>0.30568900358944601</v>
      </c>
      <c r="AZ235">
        <v>0.32583001537294398</v>
      </c>
      <c r="BA235">
        <v>0.35746744118245199</v>
      </c>
      <c r="BB235">
        <v>0.33395140990335298</v>
      </c>
      <c r="BC235">
        <v>0.19820290388276399</v>
      </c>
      <c r="BD235">
        <v>0.39814991034709701</v>
      </c>
      <c r="BQ235">
        <v>0.23966344459348701</v>
      </c>
      <c r="BR235">
        <v>0.30645412109246201</v>
      </c>
      <c r="BS235">
        <v>0.29807959185217098</v>
      </c>
      <c r="BT235">
        <v>0.25095925239972</v>
      </c>
      <c r="BU235">
        <v>0.32611526241721001</v>
      </c>
      <c r="CG235">
        <v>0.27240997611456502</v>
      </c>
      <c r="CH235">
        <v>0.34689619740171501</v>
      </c>
      <c r="CI235">
        <v>0.27237910054100101</v>
      </c>
      <c r="CJ235">
        <v>0.25480245664420598</v>
      </c>
      <c r="CK235">
        <v>0.34859913929112302</v>
      </c>
    </row>
    <row r="236" spans="3:89" x14ac:dyDescent="0.2">
      <c r="C236">
        <v>1.0594049769452001</v>
      </c>
      <c r="D236">
        <v>0.27119573485030002</v>
      </c>
      <c r="E236">
        <v>0.59947481285915405</v>
      </c>
      <c r="F236">
        <v>0.30767451602104701</v>
      </c>
      <c r="G236">
        <v>0.76550669358643797</v>
      </c>
      <c r="S236">
        <v>0.80474555146589399</v>
      </c>
      <c r="T236">
        <v>0.29492249147633698</v>
      </c>
      <c r="U236">
        <v>0.43556878799860599</v>
      </c>
      <c r="V236">
        <v>0.26994762419144502</v>
      </c>
      <c r="W236">
        <v>0.398114248809327</v>
      </c>
      <c r="AJ236">
        <v>0.38533189897217301</v>
      </c>
      <c r="AK236">
        <v>0.41816275093350003</v>
      </c>
      <c r="AL236">
        <v>0.40630879312276602</v>
      </c>
      <c r="AM236">
        <v>0.236495425745401</v>
      </c>
      <c r="AN236">
        <v>0.274133857184157</v>
      </c>
      <c r="AZ236">
        <v>0.38880083879337302</v>
      </c>
      <c r="BA236">
        <v>0.42061053465246301</v>
      </c>
      <c r="BB236">
        <v>0.35310209724083802</v>
      </c>
      <c r="BC236">
        <v>0.25184981322713301</v>
      </c>
      <c r="BD236">
        <v>0.34269931165063</v>
      </c>
      <c r="BQ236">
        <v>0.240044625855491</v>
      </c>
      <c r="BR236">
        <v>0.457594376828384</v>
      </c>
      <c r="BS236">
        <v>0.20265872785452799</v>
      </c>
      <c r="BT236">
        <v>0.20827980736150201</v>
      </c>
      <c r="BU236">
        <v>0.44561772951248102</v>
      </c>
      <c r="CG236">
        <v>0.305321454966826</v>
      </c>
      <c r="CH236">
        <v>0.36637178922108199</v>
      </c>
      <c r="CI236">
        <v>0.25838239750576097</v>
      </c>
      <c r="CJ236">
        <v>0.21731576841278799</v>
      </c>
      <c r="CK236">
        <v>0.32164444065389303</v>
      </c>
    </row>
    <row r="237" spans="3:89" x14ac:dyDescent="0.2">
      <c r="C237">
        <v>1.3853825606227299</v>
      </c>
      <c r="D237">
        <v>0.40343569093258802</v>
      </c>
      <c r="E237">
        <v>0.55417809920955996</v>
      </c>
      <c r="F237">
        <v>0.38430466892537002</v>
      </c>
      <c r="G237">
        <v>0.78058918139216404</v>
      </c>
      <c r="S237">
        <v>0.564849093652664</v>
      </c>
      <c r="T237">
        <v>0.382466067404445</v>
      </c>
      <c r="U237">
        <v>0.38735741834065002</v>
      </c>
      <c r="V237">
        <v>0.243241988915254</v>
      </c>
      <c r="W237">
        <v>0.45994672744288601</v>
      </c>
      <c r="AJ237">
        <v>0.33911821911807799</v>
      </c>
      <c r="AK237">
        <v>0.39327779915727501</v>
      </c>
      <c r="AL237">
        <v>0.33457518160466998</v>
      </c>
      <c r="AM237">
        <v>0.26731857008857202</v>
      </c>
      <c r="AN237">
        <v>0.247034047870511</v>
      </c>
      <c r="AZ237">
        <v>0.41168211940084598</v>
      </c>
      <c r="BA237">
        <v>0.43180620835162897</v>
      </c>
      <c r="BB237">
        <v>0.32217833127663698</v>
      </c>
      <c r="BC237">
        <v>0.24890763260932799</v>
      </c>
      <c r="BD237">
        <v>0.265607419768007</v>
      </c>
      <c r="BQ237">
        <v>0.23393811472178599</v>
      </c>
      <c r="BR237">
        <v>0.45317629471403498</v>
      </c>
      <c r="BS237">
        <v>0.22833297208610001</v>
      </c>
      <c r="BT237">
        <v>0.24599210891979101</v>
      </c>
      <c r="BU237">
        <v>0.37486366268978899</v>
      </c>
      <c r="CG237">
        <v>0.28755949229234001</v>
      </c>
      <c r="CH237">
        <v>0.32741275095335998</v>
      </c>
      <c r="CI237">
        <v>0.28845511568681098</v>
      </c>
      <c r="CJ237">
        <v>0.26438441892432002</v>
      </c>
      <c r="CK237">
        <v>0.29353164551079602</v>
      </c>
    </row>
    <row r="238" spans="3:89" x14ac:dyDescent="0.2">
      <c r="C238">
        <v>2.0335600910442202</v>
      </c>
      <c r="D238">
        <v>0.42248595540582201</v>
      </c>
      <c r="E238">
        <v>0.538885050553367</v>
      </c>
      <c r="F238">
        <v>0.32686967591565202</v>
      </c>
      <c r="G238">
        <v>0.88065944153123599</v>
      </c>
      <c r="S238">
        <v>0.89980463982735903</v>
      </c>
      <c r="T238">
        <v>0.32442968437900299</v>
      </c>
      <c r="U238">
        <v>0.31563907999768798</v>
      </c>
      <c r="V238">
        <v>0.27526444743009199</v>
      </c>
      <c r="W238">
        <v>0.4634099682026</v>
      </c>
      <c r="AJ238">
        <v>0.32916700966548401</v>
      </c>
      <c r="AK238">
        <v>0.33946426953452502</v>
      </c>
      <c r="AL238">
        <v>0.33843636589312298</v>
      </c>
      <c r="AM238">
        <v>0.29733558898825302</v>
      </c>
      <c r="AN238">
        <v>0.28818503556728398</v>
      </c>
      <c r="AZ238">
        <v>0.30349079826479303</v>
      </c>
      <c r="BA238">
        <v>0.38702283226711898</v>
      </c>
      <c r="BB238">
        <v>0.33123098399601802</v>
      </c>
      <c r="BC238">
        <v>0.21987746091449101</v>
      </c>
      <c r="BD238">
        <v>0.31171666547807603</v>
      </c>
      <c r="BQ238">
        <v>0.23678703969663101</v>
      </c>
      <c r="BR238">
        <v>0.47976180976265398</v>
      </c>
      <c r="BS238">
        <v>0.19434132253158801</v>
      </c>
      <c r="BT238">
        <v>0.26302552473329899</v>
      </c>
      <c r="BU238">
        <v>0.55300031544289996</v>
      </c>
      <c r="CG238">
        <v>0.315770635584744</v>
      </c>
      <c r="CH238">
        <v>0.34726905859777801</v>
      </c>
      <c r="CI238">
        <v>0.24645204175138399</v>
      </c>
      <c r="CJ238">
        <v>0.27575413724358</v>
      </c>
      <c r="CK238">
        <v>0.32458536903923801</v>
      </c>
    </row>
    <row r="239" spans="3:89" x14ac:dyDescent="0.2">
      <c r="C239">
        <v>1.7481714857739199</v>
      </c>
      <c r="D239">
        <v>0.33750355830880002</v>
      </c>
      <c r="E239">
        <v>0.54691912986241598</v>
      </c>
      <c r="F239">
        <v>0.25395184547931998</v>
      </c>
      <c r="G239">
        <v>0.77595556076154104</v>
      </c>
      <c r="S239">
        <v>0.59896857069476395</v>
      </c>
      <c r="T239">
        <v>0.42090232714089798</v>
      </c>
      <c r="U239">
        <v>0.37061276355918499</v>
      </c>
      <c r="V239">
        <v>0.28533719351203402</v>
      </c>
      <c r="W239">
        <v>0.51724887200369296</v>
      </c>
      <c r="AJ239">
        <v>0.31717013924554699</v>
      </c>
      <c r="AK239">
        <v>0.33333494040718697</v>
      </c>
      <c r="AL239">
        <v>0.36204294138292897</v>
      </c>
      <c r="AM239">
        <v>0.28059081896138199</v>
      </c>
      <c r="AN239">
        <v>0.359423610151827</v>
      </c>
      <c r="AZ239">
        <v>0.28875753668441601</v>
      </c>
      <c r="BA239">
        <v>0.33050910275467599</v>
      </c>
      <c r="BB239">
        <v>0.38677967079523201</v>
      </c>
      <c r="BC239">
        <v>0.287553398863721</v>
      </c>
      <c r="BD239">
        <v>0.35870945366137402</v>
      </c>
      <c r="BQ239">
        <v>0.29786327189023099</v>
      </c>
      <c r="BR239">
        <v>0.449593601923647</v>
      </c>
      <c r="BS239">
        <v>0.225099290384489</v>
      </c>
      <c r="BT239">
        <v>0.21530617006696201</v>
      </c>
      <c r="BU239">
        <v>0.35485094254258398</v>
      </c>
      <c r="CG239">
        <v>0.25583738613441498</v>
      </c>
      <c r="CH239">
        <v>0.33601753058045802</v>
      </c>
      <c r="CI239">
        <v>0.25673794220402502</v>
      </c>
      <c r="CJ239">
        <v>0.21138230775012301</v>
      </c>
      <c r="CK239">
        <v>0.39512089273534101</v>
      </c>
    </row>
    <row r="240" spans="3:89" x14ac:dyDescent="0.2">
      <c r="C240">
        <v>3.30409477674239</v>
      </c>
      <c r="D240">
        <v>0.35879174299797101</v>
      </c>
      <c r="E240">
        <v>0.69300528750372803</v>
      </c>
      <c r="F240">
        <v>0.42045351500327499</v>
      </c>
      <c r="G240">
        <v>0.84666234846300004</v>
      </c>
      <c r="S240">
        <v>0.86772899678441995</v>
      </c>
      <c r="T240">
        <v>0.41879317188640403</v>
      </c>
      <c r="U240">
        <v>0.43053046375586201</v>
      </c>
      <c r="V240">
        <v>0.33484607086254897</v>
      </c>
      <c r="W240">
        <v>0.57173983724779798</v>
      </c>
      <c r="AJ240">
        <v>0.38915762090981199</v>
      </c>
      <c r="AK240">
        <v>0.40832353700958901</v>
      </c>
      <c r="AL240">
        <v>0.42586936447441898</v>
      </c>
      <c r="AM240">
        <v>0.234649860855009</v>
      </c>
      <c r="AN240">
        <v>0.35408786140575499</v>
      </c>
      <c r="AZ240">
        <v>0.34655208811190802</v>
      </c>
      <c r="BA240">
        <v>0.36612035615390198</v>
      </c>
      <c r="BB240">
        <v>0.39689604051788901</v>
      </c>
      <c r="BC240">
        <v>0.26212389213757298</v>
      </c>
      <c r="BD240">
        <v>0.37691071217675498</v>
      </c>
      <c r="BQ240">
        <v>0.213305782757159</v>
      </c>
      <c r="BR240">
        <v>0.37802746668878201</v>
      </c>
      <c r="BS240">
        <v>0.21173934637102401</v>
      </c>
      <c r="BT240">
        <v>0.24431179644971501</v>
      </c>
      <c r="BU240">
        <v>0.50374532603307698</v>
      </c>
      <c r="CG240">
        <v>0.232924330917893</v>
      </c>
      <c r="CH240">
        <v>0.39064064406639998</v>
      </c>
      <c r="CI240">
        <v>0.235081984696416</v>
      </c>
      <c r="CJ240">
        <v>0.26137659143747399</v>
      </c>
      <c r="CK240">
        <v>0.32140465433355497</v>
      </c>
    </row>
    <row r="241" spans="3:89" x14ac:dyDescent="0.2">
      <c r="C241">
        <v>4.4741484435509902</v>
      </c>
      <c r="D241">
        <v>0.40260607188323999</v>
      </c>
      <c r="E241">
        <v>0.48839953443949202</v>
      </c>
      <c r="F241">
        <v>0.40651723864866901</v>
      </c>
      <c r="G241">
        <v>0.85164392755655205</v>
      </c>
      <c r="S241">
        <v>0.78380944389682095</v>
      </c>
      <c r="T241">
        <v>0.52370686415803602</v>
      </c>
      <c r="U241">
        <v>0.38734339014333302</v>
      </c>
      <c r="V241">
        <v>0.47511089110132698</v>
      </c>
      <c r="W241">
        <v>0.433893865866113</v>
      </c>
      <c r="AJ241">
        <v>0.33982947159199001</v>
      </c>
      <c r="AK241">
        <v>0.41872833171243701</v>
      </c>
      <c r="AL241">
        <v>0.37278289296006201</v>
      </c>
      <c r="AM241">
        <v>0.18928592090189</v>
      </c>
      <c r="AN241">
        <v>0.33899397552209698</v>
      </c>
      <c r="AZ241">
        <v>0.32445618976116702</v>
      </c>
      <c r="BA241">
        <v>0.306297037603317</v>
      </c>
      <c r="BB241">
        <v>0.352343889644264</v>
      </c>
      <c r="BC241">
        <v>0.26446631760319</v>
      </c>
      <c r="BD241">
        <v>0.368519490585341</v>
      </c>
      <c r="BQ241">
        <v>0.378691481454969</v>
      </c>
      <c r="BR241">
        <v>0.52524174426362302</v>
      </c>
      <c r="BS241">
        <v>0.17588743970113299</v>
      </c>
      <c r="BT241">
        <v>0.24793240649749801</v>
      </c>
      <c r="BU241">
        <v>0.55395674376820003</v>
      </c>
      <c r="CG241">
        <v>0.40429864378739999</v>
      </c>
      <c r="CH241">
        <v>0.41383922674280998</v>
      </c>
      <c r="CI241">
        <v>0.22924317880997599</v>
      </c>
      <c r="CJ241">
        <v>0.27722585683426798</v>
      </c>
      <c r="CK241">
        <v>0.36160701916736399</v>
      </c>
    </row>
    <row r="242" spans="3:89" x14ac:dyDescent="0.2">
      <c r="C242">
        <v>4.6981288202271703</v>
      </c>
      <c r="D242">
        <v>0.45568579282551402</v>
      </c>
      <c r="E242">
        <v>0.503296036975168</v>
      </c>
      <c r="F242">
        <v>0.313830042665112</v>
      </c>
      <c r="G242">
        <v>0.79396191137539196</v>
      </c>
      <c r="S242">
        <v>0.84171984505586195</v>
      </c>
      <c r="T242">
        <v>0.50699757142058599</v>
      </c>
      <c r="U242">
        <v>0.34307075255094699</v>
      </c>
      <c r="V242">
        <v>0.39355752145141598</v>
      </c>
      <c r="W242">
        <v>0.39235559706698198</v>
      </c>
      <c r="AJ242">
        <v>0.47032626229678598</v>
      </c>
      <c r="AK242">
        <v>0.357446132118241</v>
      </c>
      <c r="AL242">
        <v>0.321046538482477</v>
      </c>
      <c r="AM242">
        <v>0.22971224537122401</v>
      </c>
      <c r="AN242">
        <v>0.42507610189820899</v>
      </c>
      <c r="AZ242">
        <v>0.461546754369833</v>
      </c>
      <c r="BA242">
        <v>0.44154731065608099</v>
      </c>
      <c r="BB242">
        <v>0.38784019348746501</v>
      </c>
      <c r="BC242">
        <v>0.279467492605459</v>
      </c>
      <c r="BD242">
        <v>0.38808331699861098</v>
      </c>
      <c r="BQ242">
        <v>0.30397837504464498</v>
      </c>
      <c r="BR242">
        <v>0.59058905968610498</v>
      </c>
      <c r="BS242">
        <v>0.20767515441562401</v>
      </c>
      <c r="BT242">
        <v>0.26548591696642299</v>
      </c>
      <c r="BU242">
        <v>0.47451471372010301</v>
      </c>
      <c r="CG242">
        <v>0.35019410035871101</v>
      </c>
      <c r="CH242">
        <v>0.38539118838784198</v>
      </c>
      <c r="CI242">
        <v>0.23744129359045599</v>
      </c>
      <c r="CJ242">
        <v>0.261724847370156</v>
      </c>
      <c r="CK242">
        <v>0.37992127783558399</v>
      </c>
    </row>
    <row r="243" spans="3:89" x14ac:dyDescent="0.2">
      <c r="C243">
        <v>2.7638818990623899</v>
      </c>
      <c r="D243">
        <v>0.34439676846282002</v>
      </c>
      <c r="E243">
        <v>0.50422327007999102</v>
      </c>
      <c r="F243">
        <v>0.37807392701438403</v>
      </c>
      <c r="G243">
        <v>0.83754650349961501</v>
      </c>
      <c r="S243">
        <v>0.69474313585965797</v>
      </c>
      <c r="T243">
        <v>0.33906015264196199</v>
      </c>
      <c r="U243">
        <v>0.39155141384714698</v>
      </c>
      <c r="V243">
        <v>0.299146733714591</v>
      </c>
      <c r="W243">
        <v>0.38838995943703097</v>
      </c>
      <c r="AJ243">
        <v>0.40179120638211802</v>
      </c>
      <c r="AK243">
        <v>0.323231173209786</v>
      </c>
      <c r="AL243">
        <v>0.40094230631649302</v>
      </c>
      <c r="AM243">
        <v>0.32688598960607401</v>
      </c>
      <c r="AN243">
        <v>0.45882339193989102</v>
      </c>
      <c r="AZ243">
        <v>0.46885876581680502</v>
      </c>
      <c r="BA243">
        <v>0.28931544521913999</v>
      </c>
      <c r="BB243">
        <v>0.355567509402622</v>
      </c>
      <c r="BC243">
        <v>0.31529400435300903</v>
      </c>
      <c r="BD243">
        <v>0.42614821669163699</v>
      </c>
      <c r="BQ243">
        <v>0.32768591587205098</v>
      </c>
      <c r="BR243">
        <v>0.42645435084048</v>
      </c>
      <c r="BS243">
        <v>0.19676618419587599</v>
      </c>
      <c r="BT243">
        <v>0.286196951055393</v>
      </c>
      <c r="BU243">
        <v>0.66245270112064902</v>
      </c>
      <c r="CG243">
        <v>0.33043497334722799</v>
      </c>
      <c r="CH243">
        <v>0.47991205079890198</v>
      </c>
      <c r="CI243">
        <v>0.20781653983728501</v>
      </c>
      <c r="CJ243">
        <v>0.26328509680929901</v>
      </c>
      <c r="CK243">
        <v>0.51230358373512797</v>
      </c>
    </row>
    <row r="244" spans="3:89" x14ac:dyDescent="0.2">
      <c r="C244">
        <v>3.3484471757186598</v>
      </c>
      <c r="D244">
        <v>0.50146599655014601</v>
      </c>
      <c r="E244">
        <v>0.36868193175469099</v>
      </c>
      <c r="F244">
        <v>0.42112661432792198</v>
      </c>
      <c r="G244">
        <v>0.65499783603415795</v>
      </c>
      <c r="S244">
        <v>0.60913057082667799</v>
      </c>
      <c r="T244">
        <v>0.36133446365596</v>
      </c>
      <c r="U244">
        <v>0.31701942687937301</v>
      </c>
      <c r="V244">
        <v>0.35016455057454399</v>
      </c>
      <c r="W244">
        <v>0.40856481583327697</v>
      </c>
      <c r="AJ244">
        <v>0.41710837488282698</v>
      </c>
      <c r="AK244">
        <v>0.32630965133742801</v>
      </c>
      <c r="AL244">
        <v>0.49154322700914999</v>
      </c>
      <c r="AM244">
        <v>0.30949404991602902</v>
      </c>
      <c r="AN244">
        <v>0.32745111784469499</v>
      </c>
      <c r="AZ244">
        <v>0.495103016926216</v>
      </c>
      <c r="BA244">
        <v>0.39365258924039698</v>
      </c>
      <c r="BB244">
        <v>0.40019253867620003</v>
      </c>
      <c r="BC244">
        <v>0.21888696585669801</v>
      </c>
      <c r="BD244">
        <v>0.39073666778806299</v>
      </c>
      <c r="BQ244">
        <v>0.272060180607822</v>
      </c>
      <c r="BR244">
        <v>0.459868818381651</v>
      </c>
      <c r="BS244">
        <v>0.16987488141610901</v>
      </c>
      <c r="BT244">
        <v>0.354702947818271</v>
      </c>
      <c r="BU244">
        <v>0.63555939951094198</v>
      </c>
      <c r="CG244">
        <v>0.26437505147451201</v>
      </c>
      <c r="CH244">
        <v>0.40957758436101999</v>
      </c>
      <c r="CI244">
        <v>0.240323749295629</v>
      </c>
      <c r="CJ244">
        <v>0.30217761745109001</v>
      </c>
      <c r="CK244">
        <v>0.50462356934754404</v>
      </c>
    </row>
    <row r="245" spans="3:89" x14ac:dyDescent="0.2">
      <c r="C245">
        <v>1.3969416316402601</v>
      </c>
      <c r="D245">
        <v>0.36927848293472099</v>
      </c>
      <c r="E245">
        <v>0.55444359437266999</v>
      </c>
      <c r="F245">
        <v>0.34641142055655999</v>
      </c>
      <c r="G245">
        <v>0.45749375280006199</v>
      </c>
      <c r="S245">
        <v>0.55939377740241303</v>
      </c>
      <c r="T245">
        <v>0.33348200670757</v>
      </c>
      <c r="U245">
        <v>0.35981847984052201</v>
      </c>
      <c r="V245">
        <v>0.38541939390572399</v>
      </c>
      <c r="W245">
        <v>0.33227592467961398</v>
      </c>
      <c r="AJ245">
        <v>0.36068672437806298</v>
      </c>
      <c r="AK245">
        <v>0.37772113468121199</v>
      </c>
      <c r="AL245">
        <v>0.375155129953963</v>
      </c>
      <c r="AM245">
        <v>0.22581230654599199</v>
      </c>
      <c r="AN245">
        <v>0.38607010547882398</v>
      </c>
      <c r="AZ245">
        <v>0.30866998697832798</v>
      </c>
      <c r="BA245">
        <v>0.343157619652327</v>
      </c>
      <c r="BB245">
        <v>0.34064395149597398</v>
      </c>
      <c r="BC245">
        <v>0.24610835338975001</v>
      </c>
      <c r="BD245">
        <v>0.36328940801376097</v>
      </c>
      <c r="BQ245">
        <v>0.41936676646292098</v>
      </c>
      <c r="BR245">
        <v>0.41264498361698299</v>
      </c>
      <c r="BS245">
        <v>0.24383487339512799</v>
      </c>
      <c r="BT245">
        <v>0.36967851469680901</v>
      </c>
      <c r="BU245">
        <v>0.66435901282552501</v>
      </c>
      <c r="CG245">
        <v>0.29655351605063501</v>
      </c>
      <c r="CH245">
        <v>0.352391494060323</v>
      </c>
      <c r="CI245">
        <v>0.225918701248884</v>
      </c>
      <c r="CJ245">
        <v>0.30120407936003601</v>
      </c>
      <c r="CK245">
        <v>0.43449485173989</v>
      </c>
    </row>
    <row r="246" spans="3:89" x14ac:dyDescent="0.2">
      <c r="C246">
        <v>2.7483456202118499</v>
      </c>
      <c r="D246">
        <v>0.35779700108235202</v>
      </c>
      <c r="E246">
        <v>0.55624117648946303</v>
      </c>
      <c r="F246">
        <v>0.32340278882913898</v>
      </c>
      <c r="G246">
        <v>0.50754133994274098</v>
      </c>
      <c r="S246">
        <v>0.953705776346505</v>
      </c>
      <c r="T246">
        <v>0.356872533858621</v>
      </c>
      <c r="U246">
        <v>0.42737942145562502</v>
      </c>
      <c r="V246">
        <v>0.26618645589254503</v>
      </c>
      <c r="W246">
        <v>0.26284953598799898</v>
      </c>
      <c r="AJ246">
        <v>0.37852357253442998</v>
      </c>
      <c r="AK246">
        <v>0.43164996241659098</v>
      </c>
      <c r="AL246">
        <v>0.41723413450899599</v>
      </c>
      <c r="AM246">
        <v>0.282047402557695</v>
      </c>
      <c r="AN246">
        <v>0.37130396553184902</v>
      </c>
      <c r="AZ246">
        <v>0.31065664653662001</v>
      </c>
      <c r="BA246">
        <v>0.40307982880229798</v>
      </c>
      <c r="BB246">
        <v>0.33074406255536698</v>
      </c>
      <c r="BC246">
        <v>0.247330581195323</v>
      </c>
      <c r="BD246">
        <v>0.35497933273809001</v>
      </c>
      <c r="BQ246">
        <v>0.290055945731019</v>
      </c>
      <c r="BR246">
        <v>0.45037632670991501</v>
      </c>
      <c r="BS246">
        <v>0.2236400297035</v>
      </c>
      <c r="BT246">
        <v>0.30291670266496101</v>
      </c>
      <c r="BU246">
        <v>0.70519733754513103</v>
      </c>
      <c r="CG246">
        <v>0.34856849281212599</v>
      </c>
      <c r="CH246">
        <v>0.43663600928558999</v>
      </c>
      <c r="CI246">
        <v>0.23846506385127</v>
      </c>
      <c r="CJ246">
        <v>0.26078175420397998</v>
      </c>
      <c r="CK246">
        <v>0.386101189437355</v>
      </c>
    </row>
    <row r="247" spans="3:89" x14ac:dyDescent="0.2">
      <c r="C247">
        <v>2.1148776436905599</v>
      </c>
      <c r="D247">
        <v>0.26693631801002998</v>
      </c>
      <c r="E247">
        <v>0.46225904643626398</v>
      </c>
      <c r="F247">
        <v>0.53052412204154198</v>
      </c>
      <c r="G247">
        <v>0.65164505897043601</v>
      </c>
      <c r="S247">
        <v>0.795049531301943</v>
      </c>
      <c r="T247">
        <v>0.41065711440991598</v>
      </c>
      <c r="U247">
        <v>0.38457383828496</v>
      </c>
      <c r="V247">
        <v>0.37616050559869402</v>
      </c>
      <c r="W247">
        <v>0.39509016892028798</v>
      </c>
      <c r="AJ247">
        <v>0.32745080873770999</v>
      </c>
      <c r="AK247">
        <v>0.42977819991522098</v>
      </c>
      <c r="AL247">
        <v>0.45994991484238001</v>
      </c>
      <c r="AM247">
        <v>0.233787762094053</v>
      </c>
      <c r="AN247">
        <v>0.44426719439184997</v>
      </c>
      <c r="AZ247">
        <v>0.36880242793199303</v>
      </c>
      <c r="BA247">
        <v>0.38426743222510301</v>
      </c>
      <c r="BB247">
        <v>0.36816279621416498</v>
      </c>
      <c r="BC247">
        <v>0.243642294148984</v>
      </c>
      <c r="BD247">
        <v>0.42854251065691601</v>
      </c>
      <c r="BQ247">
        <v>0.39129604942730101</v>
      </c>
      <c r="BR247">
        <v>0.42612241274449197</v>
      </c>
      <c r="BS247">
        <v>0.25922921765782397</v>
      </c>
      <c r="BT247">
        <v>0.19655983231660801</v>
      </c>
      <c r="BU247">
        <v>0.65304791418286001</v>
      </c>
      <c r="CG247">
        <v>0.247484394605643</v>
      </c>
      <c r="CH247">
        <v>0.49976328603486597</v>
      </c>
      <c r="CI247">
        <v>0.258655859010059</v>
      </c>
      <c r="CJ247">
        <v>0.240426101800778</v>
      </c>
      <c r="CK247">
        <v>0.42752821301938299</v>
      </c>
    </row>
    <row r="248" spans="3:89" x14ac:dyDescent="0.2">
      <c r="C248">
        <v>1.6687524694618701</v>
      </c>
      <c r="D248">
        <v>0.27480808835971798</v>
      </c>
      <c r="E248">
        <v>0.47581972063508499</v>
      </c>
      <c r="F248">
        <v>0.31733786364760502</v>
      </c>
      <c r="G248">
        <v>0.70250677061897504</v>
      </c>
      <c r="S248">
        <v>0.79231504340924996</v>
      </c>
      <c r="T248">
        <v>0.32605538645645199</v>
      </c>
      <c r="U248">
        <v>0.37219196685544098</v>
      </c>
      <c r="V248">
        <v>0.27822815392336597</v>
      </c>
      <c r="W248">
        <v>0.36090610745087898</v>
      </c>
      <c r="AJ248">
        <v>0.28617272910060298</v>
      </c>
      <c r="AK248">
        <v>0.355852383611242</v>
      </c>
      <c r="AL248">
        <v>0.38283616298144402</v>
      </c>
      <c r="AM248">
        <v>0.24206487609897001</v>
      </c>
      <c r="AN248">
        <v>0.31127474588700099</v>
      </c>
      <c r="AZ248">
        <v>0.27886142836069899</v>
      </c>
      <c r="BA248">
        <v>0.365193262936583</v>
      </c>
      <c r="BB248">
        <v>0.38471496424801299</v>
      </c>
      <c r="BC248">
        <v>0.20244546794332499</v>
      </c>
      <c r="BD248">
        <v>0.42095548454317</v>
      </c>
      <c r="BQ248">
        <v>0.33908471088323699</v>
      </c>
      <c r="BR248">
        <v>0.38002545897925699</v>
      </c>
      <c r="BS248">
        <v>0.293811540986817</v>
      </c>
      <c r="BT248">
        <v>0.226431436310256</v>
      </c>
      <c r="BU248">
        <v>0.62277475837298601</v>
      </c>
      <c r="CG248">
        <v>0.31317812868577799</v>
      </c>
      <c r="CH248">
        <v>0.428494085148934</v>
      </c>
      <c r="CI248">
        <v>0.31830302898969898</v>
      </c>
      <c r="CJ248">
        <v>0.19007206157341799</v>
      </c>
      <c r="CK248">
        <v>0.54551565807290803</v>
      </c>
    </row>
    <row r="249" spans="3:89" x14ac:dyDescent="0.2">
      <c r="C249">
        <v>0.984144768361227</v>
      </c>
      <c r="D249">
        <v>0.250828389680398</v>
      </c>
      <c r="E249">
        <v>0.52607983870088604</v>
      </c>
      <c r="F249">
        <v>0.269863279939839</v>
      </c>
      <c r="G249">
        <v>0.31899276689992101</v>
      </c>
      <c r="S249">
        <v>0.59083022096849402</v>
      </c>
      <c r="T249">
        <v>0.37039585011077197</v>
      </c>
      <c r="U249">
        <v>0.39936658478055898</v>
      </c>
      <c r="V249">
        <v>0.28000028699977603</v>
      </c>
      <c r="W249">
        <v>0.286341583649737</v>
      </c>
      <c r="AJ249">
        <v>0.221448142033314</v>
      </c>
      <c r="AK249">
        <v>0.36685726174608002</v>
      </c>
      <c r="AL249">
        <v>0.37451999543456399</v>
      </c>
      <c r="AM249">
        <v>0.24129631432155299</v>
      </c>
      <c r="AN249">
        <v>0.34833544199495498</v>
      </c>
      <c r="AZ249">
        <v>0.28363889786157198</v>
      </c>
      <c r="BA249">
        <v>0.40933098201933898</v>
      </c>
      <c r="BB249">
        <v>0.39390157695767702</v>
      </c>
      <c r="BC249">
        <v>0.203466329819562</v>
      </c>
      <c r="BD249">
        <v>0.38349283088753999</v>
      </c>
      <c r="BQ249">
        <v>0.31101341706685698</v>
      </c>
      <c r="BR249">
        <v>0.571217862407704</v>
      </c>
      <c r="BS249">
        <v>0.24141671075451701</v>
      </c>
      <c r="BT249">
        <v>0.24651203568902899</v>
      </c>
      <c r="BU249">
        <v>0.66115301295046003</v>
      </c>
      <c r="CG249">
        <v>0.28104451563701</v>
      </c>
      <c r="CH249">
        <v>0.391633945193677</v>
      </c>
      <c r="CI249">
        <v>0.24157646257304999</v>
      </c>
      <c r="CJ249">
        <v>0.280050645432178</v>
      </c>
      <c r="CK249">
        <v>0.404766430303793</v>
      </c>
    </row>
    <row r="250" spans="3:89" x14ac:dyDescent="0.2">
      <c r="C250">
        <v>1.2728730911866699</v>
      </c>
      <c r="D250">
        <v>0.23570296233068699</v>
      </c>
      <c r="E250">
        <v>0.43642073036759199</v>
      </c>
      <c r="F250">
        <v>0.391570057579196</v>
      </c>
      <c r="G250">
        <v>0.44936373096724203</v>
      </c>
      <c r="S250">
        <v>0.73543069559295804</v>
      </c>
      <c r="T250">
        <v>0.30891347622800802</v>
      </c>
      <c r="U250">
        <v>0.450621428856186</v>
      </c>
      <c r="V250">
        <v>0.33758222270842803</v>
      </c>
      <c r="W250">
        <v>0.36299704634389002</v>
      </c>
      <c r="AJ250">
        <v>0.35903248797578102</v>
      </c>
      <c r="AK250">
        <v>0.36036584835312002</v>
      </c>
      <c r="AL250">
        <v>0.393447688380062</v>
      </c>
      <c r="AM250">
        <v>0.20108133590804</v>
      </c>
      <c r="AN250">
        <v>0.44722833327393702</v>
      </c>
      <c r="AZ250">
        <v>0.33151846664435403</v>
      </c>
      <c r="BA250">
        <v>0.35646466520426001</v>
      </c>
      <c r="BB250">
        <v>0.34726569391211598</v>
      </c>
      <c r="BC250">
        <v>0.21630943481603701</v>
      </c>
      <c r="BD250">
        <v>0.47234859150099801</v>
      </c>
      <c r="BQ250">
        <v>0.280148382152269</v>
      </c>
      <c r="BR250">
        <v>0.40312969647381502</v>
      </c>
      <c r="BS250">
        <v>0.25596590566627098</v>
      </c>
      <c r="BT250">
        <v>0.24909149776748099</v>
      </c>
      <c r="BU250">
        <v>0.61274560535386702</v>
      </c>
      <c r="CG250">
        <v>0.29167016699790899</v>
      </c>
      <c r="CH250">
        <v>0.39759640672221103</v>
      </c>
      <c r="CI250">
        <v>0.25377964539702402</v>
      </c>
      <c r="CJ250">
        <v>0.20949030906084801</v>
      </c>
      <c r="CK250">
        <v>0.54720095058098195</v>
      </c>
    </row>
    <row r="251" spans="3:89" x14ac:dyDescent="0.2">
      <c r="C251">
        <v>1.9833876955052601</v>
      </c>
      <c r="D251">
        <v>0.231600670957157</v>
      </c>
      <c r="E251">
        <v>0.56505017151776404</v>
      </c>
      <c r="F251">
        <v>0.31597218680450001</v>
      </c>
      <c r="G251">
        <v>0.49251847623303302</v>
      </c>
      <c r="S251">
        <v>0.650499766691087</v>
      </c>
      <c r="T251">
        <v>0.36120564739705002</v>
      </c>
      <c r="U251">
        <v>0.48972507564474399</v>
      </c>
      <c r="V251">
        <v>0.28486041500957598</v>
      </c>
      <c r="W251">
        <v>0.38249600432382103</v>
      </c>
      <c r="AJ251">
        <v>0.239102233938152</v>
      </c>
      <c r="AK251">
        <v>0.27032349552246399</v>
      </c>
      <c r="AL251">
        <v>0.35623369546602202</v>
      </c>
      <c r="AM251">
        <v>0.161292914805552</v>
      </c>
      <c r="AN251">
        <v>0.49361801924311599</v>
      </c>
      <c r="AZ251">
        <v>0.26983002414057899</v>
      </c>
      <c r="BA251">
        <v>0.29558461697324301</v>
      </c>
      <c r="BB251">
        <v>0.420218415329698</v>
      </c>
      <c r="BC251">
        <v>0.24714120272932399</v>
      </c>
      <c r="BD251">
        <v>0.475659482636002</v>
      </c>
      <c r="BQ251">
        <v>0.30147412470682</v>
      </c>
      <c r="BR251">
        <v>0.48582434653630602</v>
      </c>
      <c r="BS251">
        <v>0.20711883492910901</v>
      </c>
      <c r="BT251">
        <v>0.18179273132196</v>
      </c>
      <c r="BU251">
        <v>0.43712964022545298</v>
      </c>
      <c r="CG251">
        <v>0.26189232116869599</v>
      </c>
      <c r="CH251">
        <v>0.41602972287677997</v>
      </c>
      <c r="CI251">
        <v>0.23709413805830401</v>
      </c>
      <c r="CJ251">
        <v>0.21257934774155299</v>
      </c>
      <c r="CK251">
        <v>0.48771803220191601</v>
      </c>
    </row>
    <row r="252" spans="3:89" x14ac:dyDescent="0.2">
      <c r="C252">
        <v>1.4472164795534901</v>
      </c>
      <c r="D252">
        <v>0.177562329265498</v>
      </c>
      <c r="E252">
        <v>0.42300530833713201</v>
      </c>
      <c r="F252">
        <v>0.33096485653096003</v>
      </c>
      <c r="G252">
        <v>0.484403217754445</v>
      </c>
      <c r="S252">
        <v>0.85828078980399602</v>
      </c>
      <c r="T252">
        <v>0.26048509358355998</v>
      </c>
      <c r="U252">
        <v>0.382116024430732</v>
      </c>
      <c r="V252">
        <v>0.28181145581080602</v>
      </c>
      <c r="W252">
        <v>0.326317794565404</v>
      </c>
      <c r="AJ252">
        <v>0.44406412637875298</v>
      </c>
      <c r="AK252">
        <v>0.28906067327891</v>
      </c>
      <c r="AL252">
        <v>0.29359550217649499</v>
      </c>
      <c r="AM252">
        <v>0.20907588816633199</v>
      </c>
      <c r="AN252">
        <v>0.40904370908534998</v>
      </c>
      <c r="AZ252">
        <v>0.36946859444117802</v>
      </c>
      <c r="BA252">
        <v>0.26452021275003901</v>
      </c>
      <c r="BB252">
        <v>0.37585414906728098</v>
      </c>
      <c r="BC252">
        <v>0.19422149158823099</v>
      </c>
      <c r="BD252">
        <v>0.39752537337701899</v>
      </c>
      <c r="BQ252">
        <v>0.36618243993774302</v>
      </c>
      <c r="BR252">
        <v>0.27352393942258701</v>
      </c>
      <c r="BS252">
        <v>0.27053794928374197</v>
      </c>
      <c r="BT252">
        <v>0.18267543579149001</v>
      </c>
      <c r="BU252">
        <v>0.43185088334468702</v>
      </c>
      <c r="CG252">
        <v>0.27016308899651198</v>
      </c>
      <c r="CH252">
        <v>0.42038325117498099</v>
      </c>
      <c r="CI252">
        <v>0.24813351982502299</v>
      </c>
      <c r="CJ252">
        <v>0.189732154232649</v>
      </c>
      <c r="CK252">
        <v>0.42575546085170801</v>
      </c>
    </row>
    <row r="253" spans="3:89" x14ac:dyDescent="0.2">
      <c r="C253">
        <v>1.54212769041732</v>
      </c>
      <c r="D253">
        <v>0.19354892051563799</v>
      </c>
      <c r="E253">
        <v>0.43887990586215703</v>
      </c>
      <c r="F253">
        <v>0.272579353414582</v>
      </c>
      <c r="G253">
        <v>0.57485391452355195</v>
      </c>
      <c r="S253">
        <v>0.46545648236971299</v>
      </c>
      <c r="T253">
        <v>0.39316788836719602</v>
      </c>
      <c r="U253">
        <v>0.49146882255887903</v>
      </c>
      <c r="V253">
        <v>0.30426646621520798</v>
      </c>
      <c r="W253">
        <v>0.37804427973295102</v>
      </c>
      <c r="AJ253">
        <v>0.495671517578748</v>
      </c>
      <c r="AK253">
        <v>0.30423692892768001</v>
      </c>
      <c r="AL253">
        <v>0.26308175399376199</v>
      </c>
      <c r="AM253">
        <v>0.20798973497402801</v>
      </c>
      <c r="AN253">
        <v>0.345848467974678</v>
      </c>
      <c r="AZ253">
        <v>0.46665553540260402</v>
      </c>
      <c r="BA253">
        <v>0.27855715192631397</v>
      </c>
      <c r="BB253">
        <v>0.30523175853234003</v>
      </c>
      <c r="BC253">
        <v>0.202949727541655</v>
      </c>
      <c r="BD253">
        <v>0.33455248832342099</v>
      </c>
      <c r="BQ253">
        <v>0.33364259353579601</v>
      </c>
      <c r="BR253">
        <v>0.42444240795786797</v>
      </c>
      <c r="BS253">
        <v>0.22833049413158499</v>
      </c>
      <c r="BT253">
        <v>0.18980441568303399</v>
      </c>
      <c r="BU253">
        <v>0.35030639304776401</v>
      </c>
      <c r="CG253">
        <v>0.25759535871404798</v>
      </c>
      <c r="CH253">
        <v>0.31703154705925701</v>
      </c>
      <c r="CI253">
        <v>0.28039299645844501</v>
      </c>
      <c r="CJ253">
        <v>0.218314205154924</v>
      </c>
      <c r="CK253">
        <v>0.342715469850078</v>
      </c>
    </row>
    <row r="254" spans="3:89" x14ac:dyDescent="0.2">
      <c r="C254">
        <v>2.4854334809702099</v>
      </c>
      <c r="D254">
        <v>0.19913503543285799</v>
      </c>
      <c r="E254">
        <v>0.51789289554861595</v>
      </c>
      <c r="F254">
        <v>0.27227771391295003</v>
      </c>
      <c r="G254">
        <v>0.46717467935918</v>
      </c>
      <c r="S254">
        <v>0.73308418635098205</v>
      </c>
      <c r="T254">
        <v>0.33856990334724402</v>
      </c>
      <c r="U254">
        <v>0.44935463401655201</v>
      </c>
      <c r="V254">
        <v>0.28927385916554099</v>
      </c>
      <c r="W254">
        <v>0.32613575803728001</v>
      </c>
      <c r="AJ254">
        <v>0.46145910143310898</v>
      </c>
      <c r="AK254">
        <v>0.34503458087365502</v>
      </c>
      <c r="AL254">
        <v>0.34697640284520898</v>
      </c>
      <c r="AM254">
        <v>0.20280600710358099</v>
      </c>
      <c r="AN254">
        <v>0.35046522472828001</v>
      </c>
      <c r="AZ254">
        <v>0.33296034989314999</v>
      </c>
      <c r="BA254">
        <v>0.30749875743751098</v>
      </c>
      <c r="BB254">
        <v>0.34008527396285698</v>
      </c>
      <c r="BC254">
        <v>0.21810282579481199</v>
      </c>
      <c r="BD254">
        <v>0.38580793822758802</v>
      </c>
      <c r="BQ254">
        <v>0.27181343244459799</v>
      </c>
      <c r="BR254">
        <v>0.40986468407884502</v>
      </c>
      <c r="BS254">
        <v>0.27791340839434298</v>
      </c>
      <c r="BT254">
        <v>0.21650975556852001</v>
      </c>
      <c r="BU254">
        <v>0.36322425905236499</v>
      </c>
      <c r="CG254">
        <v>0.294012128437658</v>
      </c>
      <c r="CH254">
        <v>0.40646045869047898</v>
      </c>
      <c r="CI254">
        <v>0.24849425086969401</v>
      </c>
      <c r="CJ254">
        <v>0.228580899489426</v>
      </c>
      <c r="CK254">
        <v>0.28977327975675499</v>
      </c>
    </row>
    <row r="255" spans="3:89" x14ac:dyDescent="0.2">
      <c r="C255">
        <v>1.86568415356745</v>
      </c>
      <c r="D255">
        <v>0.250887932604825</v>
      </c>
      <c r="E255">
        <v>0.45866127532825002</v>
      </c>
      <c r="F255">
        <v>0.30636907841826999</v>
      </c>
      <c r="G255">
        <v>0.53199820299065104</v>
      </c>
      <c r="S255">
        <v>0.551465041611929</v>
      </c>
      <c r="T255">
        <v>0.35823206335254998</v>
      </c>
      <c r="U255">
        <v>0.38955996834659401</v>
      </c>
      <c r="V255">
        <v>0.27483596978251901</v>
      </c>
      <c r="W255">
        <v>0.32341515971982299</v>
      </c>
      <c r="AJ255">
        <v>0.449883488137995</v>
      </c>
      <c r="AK255">
        <v>0.383163926927654</v>
      </c>
      <c r="AL255">
        <v>0.42089284069657901</v>
      </c>
      <c r="AM255">
        <v>0.176090239983163</v>
      </c>
      <c r="AN255">
        <v>0.60432892258488002</v>
      </c>
      <c r="AZ255">
        <v>0.35739604760600902</v>
      </c>
      <c r="BA255">
        <v>0.30134184314906698</v>
      </c>
      <c r="BB255">
        <v>0.46043258201496601</v>
      </c>
      <c r="BC255">
        <v>0.200126121274351</v>
      </c>
      <c r="BD255">
        <v>0.54196982250022396</v>
      </c>
      <c r="BQ255">
        <v>0.21688864133987701</v>
      </c>
      <c r="BR255">
        <v>0.34634710511490202</v>
      </c>
      <c r="BS255">
        <v>0.34890214003035402</v>
      </c>
      <c r="BT255">
        <v>0.229619730758028</v>
      </c>
      <c r="BU255">
        <v>0.37514313753568002</v>
      </c>
      <c r="CG255">
        <v>0.23973325228839301</v>
      </c>
      <c r="CH255">
        <v>0.38046599058108799</v>
      </c>
      <c r="CI255">
        <v>0.300289565674634</v>
      </c>
      <c r="CJ255">
        <v>0.21864470161337199</v>
      </c>
      <c r="CK255">
        <v>0.29176586532732601</v>
      </c>
    </row>
    <row r="256" spans="3:89" x14ac:dyDescent="0.2">
      <c r="C256">
        <v>1.8142058495789199</v>
      </c>
      <c r="D256">
        <v>0.20531078994968099</v>
      </c>
      <c r="E256">
        <v>0.44931923911021598</v>
      </c>
      <c r="F256">
        <v>0.34253126753240798</v>
      </c>
      <c r="G256">
        <v>0.45128796014607198</v>
      </c>
      <c r="S256">
        <v>1.04122591173609</v>
      </c>
      <c r="T256">
        <v>0.31406844893782199</v>
      </c>
      <c r="U256">
        <v>0.318377490511846</v>
      </c>
      <c r="V256">
        <v>0.30250495232924501</v>
      </c>
      <c r="W256">
        <v>0.36555767570560699</v>
      </c>
      <c r="AJ256">
        <v>0.36249795422221898</v>
      </c>
      <c r="AK256">
        <v>0.362735886990601</v>
      </c>
      <c r="AL256">
        <v>0.32559051761194702</v>
      </c>
      <c r="AM256">
        <v>0.18315875920079699</v>
      </c>
      <c r="AN256">
        <v>0.488360529664909</v>
      </c>
      <c r="AZ256">
        <v>0.31952241489504402</v>
      </c>
      <c r="BA256">
        <v>0.37445290359840699</v>
      </c>
      <c r="BB256">
        <v>0.33549766058179697</v>
      </c>
      <c r="BC256">
        <v>0.19699857541431801</v>
      </c>
      <c r="BD256">
        <v>0.44024014133987399</v>
      </c>
      <c r="BQ256">
        <v>0.292757175386191</v>
      </c>
      <c r="BR256">
        <v>0.42360260140047401</v>
      </c>
      <c r="BS256">
        <v>0.37756295440103499</v>
      </c>
      <c r="BT256">
        <v>0.25688279481069598</v>
      </c>
      <c r="BU256">
        <v>0.43806459723688901</v>
      </c>
      <c r="CG256">
        <v>0.27174111916972599</v>
      </c>
      <c r="CH256">
        <v>0.48350897267732101</v>
      </c>
      <c r="CI256">
        <v>0.324165810806743</v>
      </c>
      <c r="CJ256">
        <v>0.25029993533013201</v>
      </c>
      <c r="CK256">
        <v>0.28906764952991199</v>
      </c>
    </row>
    <row r="257" spans="3:89" x14ac:dyDescent="0.2">
      <c r="C257">
        <v>2.7937979369469699</v>
      </c>
      <c r="D257">
        <v>0.18800657885618</v>
      </c>
      <c r="E257">
        <v>0.43584984352278799</v>
      </c>
      <c r="F257">
        <v>0.29266318233050098</v>
      </c>
      <c r="G257">
        <v>0.60616764885267804</v>
      </c>
      <c r="S257">
        <v>1.02837400611133</v>
      </c>
      <c r="T257">
        <v>0.27460677699292602</v>
      </c>
      <c r="U257">
        <v>0.33157285306057999</v>
      </c>
      <c r="V257">
        <v>0.30673828730219299</v>
      </c>
      <c r="W257">
        <v>0.39384078270059902</v>
      </c>
      <c r="AJ257">
        <v>0.42551565579370298</v>
      </c>
      <c r="AK257">
        <v>0.438196800674514</v>
      </c>
      <c r="AL257">
        <v>0.30221498068107899</v>
      </c>
      <c r="AM257">
        <v>0.20262031903393299</v>
      </c>
      <c r="AN257">
        <v>0.41456413991921798</v>
      </c>
      <c r="AZ257">
        <v>0.38858285631849598</v>
      </c>
      <c r="BA257">
        <v>0.30555214429852701</v>
      </c>
      <c r="BB257">
        <v>0.35223831693325303</v>
      </c>
      <c r="BC257">
        <v>0.21769432136848299</v>
      </c>
      <c r="BD257">
        <v>0.36435140157979201</v>
      </c>
      <c r="BQ257">
        <v>0.32906191697026299</v>
      </c>
      <c r="BR257">
        <v>0.43862556996241198</v>
      </c>
      <c r="BS257">
        <v>0.31681848735402202</v>
      </c>
      <c r="BT257">
        <v>0.19270599910102301</v>
      </c>
      <c r="BU257">
        <v>0.35114821063223101</v>
      </c>
      <c r="CG257">
        <v>0.28954918620736497</v>
      </c>
      <c r="CH257">
        <v>0.35066798175352898</v>
      </c>
      <c r="CI257">
        <v>0.30885449303974999</v>
      </c>
      <c r="CJ257">
        <v>0.222899529327648</v>
      </c>
      <c r="CK257">
        <v>0.33375058650176298</v>
      </c>
    </row>
    <row r="258" spans="3:89" x14ac:dyDescent="0.2">
      <c r="C258">
        <v>2.42081261234252</v>
      </c>
      <c r="D258">
        <v>0.22298711054169701</v>
      </c>
      <c r="E258">
        <v>0.52841034353252803</v>
      </c>
      <c r="F258">
        <v>0.36598793309004601</v>
      </c>
      <c r="G258">
        <v>0.62981330372051103</v>
      </c>
      <c r="S258">
        <v>0.85923319692817801</v>
      </c>
      <c r="T258">
        <v>0.23975561257216199</v>
      </c>
      <c r="U258">
        <v>0.39671041817165897</v>
      </c>
      <c r="V258">
        <v>0.327982720848701</v>
      </c>
      <c r="W258">
        <v>0.44291929187930801</v>
      </c>
      <c r="AJ258">
        <v>0.39692343771564498</v>
      </c>
      <c r="AK258">
        <v>0.35543208047283997</v>
      </c>
      <c r="AL258">
        <v>0.39575698158552403</v>
      </c>
      <c r="AM258">
        <v>0.231176872789391</v>
      </c>
      <c r="AN258">
        <v>0.47478777347215001</v>
      </c>
      <c r="AZ258">
        <v>0.43722404854094998</v>
      </c>
      <c r="BA258">
        <v>0.35286167694996701</v>
      </c>
      <c r="BB258">
        <v>0.37166006538464802</v>
      </c>
      <c r="BC258">
        <v>0.22234093422426501</v>
      </c>
      <c r="BD258">
        <v>0.60470289714539804</v>
      </c>
      <c r="BQ258">
        <v>0.27965232507973897</v>
      </c>
      <c r="BR258">
        <v>0.35040717852886</v>
      </c>
      <c r="BS258">
        <v>0.245442908471771</v>
      </c>
      <c r="BT258">
        <v>0.19388526566258099</v>
      </c>
      <c r="BU258">
        <v>0.264640829981659</v>
      </c>
      <c r="CG258">
        <v>0.246913457947737</v>
      </c>
      <c r="CH258">
        <v>0.36575660126387399</v>
      </c>
      <c r="CI258">
        <v>0.26602149219695898</v>
      </c>
      <c r="CJ258">
        <v>0.22368848993937299</v>
      </c>
      <c r="CK258">
        <v>0.245536274658784</v>
      </c>
    </row>
    <row r="259" spans="3:89" x14ac:dyDescent="0.2">
      <c r="C259">
        <v>3.41016507979207</v>
      </c>
      <c r="D259">
        <v>0.26314963659548302</v>
      </c>
      <c r="E259">
        <v>0.432620542713687</v>
      </c>
      <c r="F259">
        <v>0.32034222786135702</v>
      </c>
      <c r="G259">
        <v>0.82240526827335902</v>
      </c>
      <c r="S259">
        <v>0.69834211907112698</v>
      </c>
      <c r="T259">
        <v>0.263777563170778</v>
      </c>
      <c r="U259">
        <v>0.46291391426975598</v>
      </c>
      <c r="V259">
        <v>0.264192547810575</v>
      </c>
      <c r="W259">
        <v>0.43612775223350903</v>
      </c>
      <c r="AJ259">
        <v>0.34637235454114101</v>
      </c>
      <c r="AK259">
        <v>0.31979365649203101</v>
      </c>
      <c r="AL259">
        <v>0.330521303590122</v>
      </c>
      <c r="AM259">
        <v>0.22576263617997899</v>
      </c>
      <c r="AN259">
        <v>0.45955431663985002</v>
      </c>
      <c r="AZ259">
        <v>0.43242705882675397</v>
      </c>
      <c r="BA259">
        <v>0.29657824187678</v>
      </c>
      <c r="BB259">
        <v>0.365858767193315</v>
      </c>
      <c r="BC259">
        <v>0.21934578607560501</v>
      </c>
      <c r="BD259">
        <v>0.55392534955362904</v>
      </c>
      <c r="BQ259">
        <v>0.31905622595176902</v>
      </c>
      <c r="BR259">
        <v>0.326311927554013</v>
      </c>
      <c r="BS259">
        <v>0.22313307708509</v>
      </c>
      <c r="BT259">
        <v>0.234907983997794</v>
      </c>
      <c r="BU259">
        <v>0.357563467850877</v>
      </c>
      <c r="CG259">
        <v>0.30443156955987499</v>
      </c>
      <c r="CH259">
        <v>0.29320708422344499</v>
      </c>
      <c r="CI259">
        <v>0.29419539345893198</v>
      </c>
      <c r="CJ259">
        <v>0.238223588618584</v>
      </c>
      <c r="CK259">
        <v>0.34426718869364598</v>
      </c>
    </row>
    <row r="260" spans="3:89" x14ac:dyDescent="0.2">
      <c r="C260">
        <v>4.4722245301506698</v>
      </c>
      <c r="D260">
        <v>0.41477611747416498</v>
      </c>
      <c r="E260">
        <v>0.398302274430263</v>
      </c>
      <c r="F260">
        <v>0.244854420478093</v>
      </c>
      <c r="G260">
        <v>0.50751543667424104</v>
      </c>
      <c r="S260">
        <v>1.02094582785423</v>
      </c>
      <c r="T260">
        <v>0.34120308121974902</v>
      </c>
      <c r="U260">
        <v>0.36303147902168398</v>
      </c>
      <c r="V260">
        <v>0.289330820421419</v>
      </c>
      <c r="W260">
        <v>0.38582898115223002</v>
      </c>
      <c r="AJ260">
        <v>0.34071987698790901</v>
      </c>
      <c r="AK260">
        <v>0.337653003276704</v>
      </c>
      <c r="AL260">
        <v>0.247721082332063</v>
      </c>
      <c r="AM260">
        <v>0.264798268937877</v>
      </c>
      <c r="AN260">
        <v>0.302451760937057</v>
      </c>
      <c r="AZ260">
        <v>0.41465142672177802</v>
      </c>
      <c r="BA260">
        <v>0.35618736335548701</v>
      </c>
      <c r="BB260">
        <v>0.326756675916059</v>
      </c>
      <c r="BC260">
        <v>0.24123641886993799</v>
      </c>
      <c r="BD260">
        <v>0.49558214500214298</v>
      </c>
      <c r="BQ260">
        <v>0.451997910567837</v>
      </c>
      <c r="BR260">
        <v>0.43175113160809497</v>
      </c>
      <c r="BS260">
        <v>0.28706102950276602</v>
      </c>
      <c r="BT260">
        <v>0.23195264794721901</v>
      </c>
      <c r="BU260">
        <v>0.320961053877728</v>
      </c>
      <c r="CG260">
        <v>0.29186508417263601</v>
      </c>
      <c r="CH260">
        <v>0.36837143019269503</v>
      </c>
      <c r="CI260">
        <v>0.29770676245828198</v>
      </c>
      <c r="CJ260">
        <v>0.20808324452331101</v>
      </c>
      <c r="CK260">
        <v>0.26382487689231598</v>
      </c>
    </row>
    <row r="261" spans="3:89" x14ac:dyDescent="0.2">
      <c r="C261">
        <v>4.9429589270651997</v>
      </c>
      <c r="D261">
        <v>0.22686555166689901</v>
      </c>
      <c r="E261">
        <v>0.71876729080124602</v>
      </c>
      <c r="F261">
        <v>0.229166438352398</v>
      </c>
      <c r="G261">
        <v>0.38620879512108103</v>
      </c>
      <c r="S261">
        <v>0.74713744163472096</v>
      </c>
      <c r="T261">
        <v>0.32366556243500799</v>
      </c>
      <c r="U261">
        <v>0.43603377184422398</v>
      </c>
      <c r="V261">
        <v>0.25850887404518702</v>
      </c>
      <c r="W261">
        <v>0.31920622703155799</v>
      </c>
      <c r="AJ261">
        <v>0.47152619710070498</v>
      </c>
      <c r="AK261">
        <v>0.26141816796151301</v>
      </c>
      <c r="AL261">
        <v>0.37428109329051501</v>
      </c>
      <c r="AM261">
        <v>0.228910316360278</v>
      </c>
      <c r="AN261">
        <v>0.41575003781910602</v>
      </c>
      <c r="AZ261">
        <v>0.453709629327533</v>
      </c>
      <c r="BA261">
        <v>0.28295111887186197</v>
      </c>
      <c r="BB261">
        <v>0.34348660775845402</v>
      </c>
      <c r="BC261">
        <v>0.26084108614739399</v>
      </c>
      <c r="BD261">
        <v>0.44053371199552199</v>
      </c>
      <c r="BQ261">
        <v>0.44239275728380001</v>
      </c>
      <c r="BR261">
        <v>0.39322719604881901</v>
      </c>
      <c r="BS261">
        <v>0.28782710461841798</v>
      </c>
      <c r="BT261">
        <v>0.220732175039557</v>
      </c>
      <c r="BU261">
        <v>0.41566813717712497</v>
      </c>
      <c r="CG261">
        <v>0.335981009642839</v>
      </c>
      <c r="CH261">
        <v>0.30359459944623901</v>
      </c>
      <c r="CI261">
        <v>0.29892939804034901</v>
      </c>
      <c r="CJ261">
        <v>0.25496860849323699</v>
      </c>
      <c r="CK261">
        <v>0.31291511184601201</v>
      </c>
    </row>
    <row r="262" spans="3:89" x14ac:dyDescent="0.2">
      <c r="C262">
        <v>4.7049032388211698</v>
      </c>
      <c r="D262">
        <v>0.173559036630934</v>
      </c>
      <c r="E262">
        <v>0.54987209033155904</v>
      </c>
      <c r="F262">
        <v>0.23213468217128599</v>
      </c>
      <c r="G262">
        <v>0.36719079123642501</v>
      </c>
      <c r="S262">
        <v>0.718147834541501</v>
      </c>
      <c r="T262">
        <v>0.29148698277329399</v>
      </c>
      <c r="U262">
        <v>0.41536201783951998</v>
      </c>
      <c r="V262">
        <v>0.25841842147216199</v>
      </c>
      <c r="W262">
        <v>0.306734584635656</v>
      </c>
      <c r="AJ262">
        <v>0.419985259105363</v>
      </c>
      <c r="AK262">
        <v>0.265948987351316</v>
      </c>
      <c r="AL262">
        <v>0.35996625254054199</v>
      </c>
      <c r="AM262">
        <v>0.17282673298839299</v>
      </c>
      <c r="AN262">
        <v>0.50095623704192904</v>
      </c>
      <c r="AZ262">
        <v>0.72498448653252401</v>
      </c>
      <c r="BA262">
        <v>0.33677396519400099</v>
      </c>
      <c r="BB262">
        <v>0.339118608332799</v>
      </c>
      <c r="BC262">
        <v>0.20105669977930399</v>
      </c>
      <c r="BD262">
        <v>0.60480887896512403</v>
      </c>
      <c r="BQ262">
        <v>0.28108370997529297</v>
      </c>
      <c r="BR262">
        <v>0.335187572532887</v>
      </c>
      <c r="BS262">
        <v>0.27305590543034602</v>
      </c>
      <c r="BT262">
        <v>0.23218372672628601</v>
      </c>
      <c r="BU262">
        <v>0.46771319865586403</v>
      </c>
      <c r="CG262">
        <v>0.24626750110921899</v>
      </c>
      <c r="CH262">
        <v>0.27588972398691702</v>
      </c>
      <c r="CI262">
        <v>0.28661886183501301</v>
      </c>
      <c r="CJ262">
        <v>0.26509591060328802</v>
      </c>
      <c r="CK262">
        <v>0.30404497497533201</v>
      </c>
    </row>
    <row r="263" spans="3:89" x14ac:dyDescent="0.2">
      <c r="C263">
        <v>5.8187923331419498</v>
      </c>
      <c r="D263">
        <v>0.23081075916660199</v>
      </c>
      <c r="E263">
        <v>0.68010754914354299</v>
      </c>
      <c r="F263">
        <v>0.23765866167552899</v>
      </c>
      <c r="G263">
        <v>0.47350642090703299</v>
      </c>
      <c r="S263">
        <v>0.94995095148886399</v>
      </c>
      <c r="T263">
        <v>0.27299796179549701</v>
      </c>
      <c r="U263">
        <v>0.50234201345110496</v>
      </c>
      <c r="V263">
        <v>0.26749826293286999</v>
      </c>
      <c r="W263">
        <v>0.34653229638208499</v>
      </c>
      <c r="AJ263">
        <v>0.40696983391894198</v>
      </c>
      <c r="AK263">
        <v>0.29654394128550399</v>
      </c>
      <c r="AL263">
        <v>0.36324376903584998</v>
      </c>
      <c r="AM263">
        <v>0.19375014865290399</v>
      </c>
      <c r="AN263">
        <v>0.49865618273393397</v>
      </c>
      <c r="AZ263">
        <v>0.63181639076324003</v>
      </c>
      <c r="BA263">
        <v>0.37718490127127702</v>
      </c>
      <c r="BB263">
        <v>0.28239527042531398</v>
      </c>
      <c r="BC263">
        <v>0.230569913687978</v>
      </c>
      <c r="BD263">
        <v>0.54996895811643198</v>
      </c>
      <c r="BQ263">
        <v>0.31770479207590302</v>
      </c>
      <c r="BR263">
        <v>0.32851475710667599</v>
      </c>
      <c r="BS263">
        <v>0.23009966394058301</v>
      </c>
      <c r="BT263">
        <v>0.246160174402723</v>
      </c>
      <c r="BU263">
        <v>0.35873680559976501</v>
      </c>
      <c r="CG263">
        <v>0.30144865269910298</v>
      </c>
      <c r="CH263">
        <v>0.39552936351192602</v>
      </c>
      <c r="CI263">
        <v>0.28322178229635597</v>
      </c>
      <c r="CJ263">
        <v>0.24047180499683801</v>
      </c>
      <c r="CK263">
        <v>0.26181831529066601</v>
      </c>
    </row>
    <row r="264" spans="3:89" x14ac:dyDescent="0.2">
      <c r="C264">
        <v>4.4666773821182799</v>
      </c>
      <c r="D264">
        <v>0.36362495782842802</v>
      </c>
      <c r="E264">
        <v>0.58365734325761998</v>
      </c>
      <c r="F264">
        <v>0.29229845775609098</v>
      </c>
      <c r="G264">
        <v>0.67878777096806997</v>
      </c>
      <c r="S264">
        <v>0.93721434311577301</v>
      </c>
      <c r="T264">
        <v>0.30056322415870201</v>
      </c>
      <c r="U264">
        <v>0.47665539260265499</v>
      </c>
      <c r="V264">
        <v>0.31043682189543198</v>
      </c>
      <c r="W264">
        <v>0.47443893759725603</v>
      </c>
      <c r="AJ264">
        <v>0.46889882677505801</v>
      </c>
      <c r="AK264">
        <v>0.35541025522095498</v>
      </c>
      <c r="AL264">
        <v>0.38799709611101801</v>
      </c>
      <c r="AM264">
        <v>0.179351235471787</v>
      </c>
      <c r="AN264">
        <v>0.68689341141217597</v>
      </c>
      <c r="AZ264">
        <v>0.73976952628898096</v>
      </c>
      <c r="BA264">
        <v>0.32642358842432301</v>
      </c>
      <c r="BB264">
        <v>0.303037682759081</v>
      </c>
      <c r="BC264">
        <v>0.21829732067652999</v>
      </c>
      <c r="BD264">
        <v>0.688374836148964</v>
      </c>
      <c r="BQ264">
        <v>0.26858492922960903</v>
      </c>
      <c r="BR264">
        <v>0.29746509559915801</v>
      </c>
      <c r="BS264">
        <v>0.31495559454587801</v>
      </c>
      <c r="BT264">
        <v>0.214764916179601</v>
      </c>
      <c r="BU264">
        <v>0.34802655312834202</v>
      </c>
      <c r="CG264">
        <v>0.26658284471723398</v>
      </c>
      <c r="CH264">
        <v>0.28043580950580699</v>
      </c>
      <c r="CI264">
        <v>0.34417907906752598</v>
      </c>
      <c r="CJ264">
        <v>0.27762775880233598</v>
      </c>
      <c r="CK264">
        <v>0.34420006391464503</v>
      </c>
    </row>
    <row r="265" spans="3:89" x14ac:dyDescent="0.2">
      <c r="C265">
        <v>3.1906134829177599</v>
      </c>
      <c r="D265">
        <v>0.22385949148591699</v>
      </c>
      <c r="E265">
        <v>0.62064990675097298</v>
      </c>
      <c r="F265">
        <v>0.241326431649455</v>
      </c>
      <c r="G265">
        <v>0.69401616048178205</v>
      </c>
      <c r="S265">
        <v>0.77617870732689398</v>
      </c>
      <c r="T265">
        <v>0.27705087204274698</v>
      </c>
      <c r="U265">
        <v>0.40643809137016101</v>
      </c>
      <c r="V265">
        <v>0.27664075352011602</v>
      </c>
      <c r="W265">
        <v>0.515626247608439</v>
      </c>
      <c r="AJ265">
        <v>0.38001797196520998</v>
      </c>
      <c r="AK265">
        <v>0.31463411359272703</v>
      </c>
      <c r="AL265">
        <v>0.43536147125416902</v>
      </c>
      <c r="AM265">
        <v>0.25071705638582298</v>
      </c>
      <c r="AN265">
        <v>0.76414339821783495</v>
      </c>
      <c r="AZ265">
        <v>0.58729797507772297</v>
      </c>
      <c r="BA265">
        <v>0.39739455791477102</v>
      </c>
      <c r="BB265">
        <v>0.41504205972924002</v>
      </c>
      <c r="BC265">
        <v>0.23666555366594999</v>
      </c>
      <c r="BD265">
        <v>0.53005046587453597</v>
      </c>
      <c r="BQ265">
        <v>0.40019691341822</v>
      </c>
      <c r="BR265">
        <v>0.32231515039217701</v>
      </c>
      <c r="BS265">
        <v>0.26568980913663998</v>
      </c>
      <c r="BT265">
        <v>0.18887548491157699</v>
      </c>
      <c r="BU265">
        <v>0.33528432828481097</v>
      </c>
      <c r="CG265">
        <v>0.28086695423717101</v>
      </c>
      <c r="CH265">
        <v>0.36564993363468701</v>
      </c>
      <c r="CI265">
        <v>0.29333414715520301</v>
      </c>
      <c r="CJ265">
        <v>0.24854376396372199</v>
      </c>
      <c r="CK265">
        <v>0.30934626205848098</v>
      </c>
    </row>
    <row r="266" spans="3:89" x14ac:dyDescent="0.2">
      <c r="C266">
        <v>4.2253013287666201</v>
      </c>
      <c r="D266">
        <v>0.289504474970248</v>
      </c>
      <c r="E266">
        <v>0.38957743968573499</v>
      </c>
      <c r="F266">
        <v>0.26897750198917603</v>
      </c>
      <c r="G266">
        <v>0.58259394836346401</v>
      </c>
      <c r="S266">
        <v>1.0744626820521199</v>
      </c>
      <c r="T266">
        <v>0.362239044183784</v>
      </c>
      <c r="U266">
        <v>0.328612700948192</v>
      </c>
      <c r="V266">
        <v>0.28626810692942101</v>
      </c>
      <c r="W266">
        <v>0.603414570539614</v>
      </c>
      <c r="AJ266">
        <v>0.53735782900304896</v>
      </c>
      <c r="AK266">
        <v>0.41338545850334801</v>
      </c>
      <c r="AL266">
        <v>0.312394128855984</v>
      </c>
      <c r="AM266">
        <v>0.21231748644610199</v>
      </c>
      <c r="AN266">
        <v>0.51410016902862299</v>
      </c>
      <c r="AZ266">
        <v>0.49879382200544797</v>
      </c>
      <c r="BA266">
        <v>0.39389733388564901</v>
      </c>
      <c r="BB266">
        <v>0.35464797928973002</v>
      </c>
      <c r="BC266">
        <v>0.24688548206045599</v>
      </c>
      <c r="BD266">
        <v>0.42240161444404101</v>
      </c>
      <c r="BQ266">
        <v>0.45262513098589602</v>
      </c>
      <c r="BR266">
        <v>0.397214297679502</v>
      </c>
      <c r="BS266">
        <v>0.22642685641685401</v>
      </c>
      <c r="BT266">
        <v>0.25058642111132201</v>
      </c>
      <c r="BU266">
        <v>0.31637322196589401</v>
      </c>
      <c r="CG266">
        <v>0.30175750966929998</v>
      </c>
      <c r="CH266">
        <v>0.45275647545929498</v>
      </c>
      <c r="CI266">
        <v>0.31726954295728599</v>
      </c>
      <c r="CJ266">
        <v>0.27428961842390098</v>
      </c>
      <c r="CK266">
        <v>0.278001693884871</v>
      </c>
    </row>
    <row r="267" spans="3:89" x14ac:dyDescent="0.2">
      <c r="C267">
        <v>4.4001871012835201</v>
      </c>
      <c r="D267">
        <v>0.24159926418196601</v>
      </c>
      <c r="E267">
        <v>0.38328867709780301</v>
      </c>
      <c r="F267">
        <v>0.25952592988430601</v>
      </c>
      <c r="G267">
        <v>0.53146613726515002</v>
      </c>
      <c r="S267">
        <v>0.925421742402187</v>
      </c>
      <c r="T267">
        <v>0.22476755031179901</v>
      </c>
      <c r="U267">
        <v>0.345312453865675</v>
      </c>
      <c r="V267">
        <v>0.27912752833753801</v>
      </c>
      <c r="W267">
        <v>0.53387694809344999</v>
      </c>
      <c r="AJ267">
        <v>0.47587698903575798</v>
      </c>
      <c r="AK267">
        <v>0.57865704434421505</v>
      </c>
      <c r="AL267">
        <v>0.53935153127871105</v>
      </c>
      <c r="AM267">
        <v>0.24711106114022799</v>
      </c>
      <c r="AN267">
        <v>0.57184269628120799</v>
      </c>
      <c r="AZ267">
        <v>0.43505508107583002</v>
      </c>
      <c r="BA267">
        <v>0.45050704254742502</v>
      </c>
      <c r="BB267">
        <v>0.40709258384743702</v>
      </c>
      <c r="BC267">
        <v>0.231282066651565</v>
      </c>
      <c r="BD267">
        <v>0.39564619109117299</v>
      </c>
      <c r="BQ267">
        <v>0.279511579520274</v>
      </c>
      <c r="BR267">
        <v>0.56633495713775905</v>
      </c>
      <c r="BS267">
        <v>0.25822235515201097</v>
      </c>
      <c r="BT267">
        <v>0.24909911333711199</v>
      </c>
      <c r="BU267">
        <v>0.39137017287359599</v>
      </c>
      <c r="CG267">
        <v>0.256378957949841</v>
      </c>
      <c r="CH267">
        <v>0.54481703580076801</v>
      </c>
      <c r="CI267">
        <v>0.22076668915683101</v>
      </c>
      <c r="CJ267">
        <v>0.287453639014142</v>
      </c>
      <c r="CK267">
        <v>0.35375651955615001</v>
      </c>
    </row>
    <row r="268" spans="3:89" x14ac:dyDescent="0.2">
      <c r="C268">
        <v>3.65613890181096</v>
      </c>
      <c r="D268">
        <v>0.42213127560748498</v>
      </c>
      <c r="E268">
        <v>0.38200354969589501</v>
      </c>
      <c r="F268">
        <v>0.20581998373810001</v>
      </c>
      <c r="G268">
        <v>0.43042121385144899</v>
      </c>
      <c r="S268">
        <v>0.94155789041939097</v>
      </c>
      <c r="T268">
        <v>0.34366944934229898</v>
      </c>
      <c r="U268">
        <v>0.37108668456569699</v>
      </c>
      <c r="V268">
        <v>0.24612050665334201</v>
      </c>
      <c r="W268">
        <v>0.47508143568850802</v>
      </c>
      <c r="AJ268">
        <v>0.57410223313259501</v>
      </c>
      <c r="AK268">
        <v>0.32303775555405601</v>
      </c>
      <c r="AL268">
        <v>0.45501340576860499</v>
      </c>
      <c r="AM268">
        <v>0.25762658970843499</v>
      </c>
      <c r="AN268">
        <v>0.62114649367221098</v>
      </c>
      <c r="AZ268">
        <v>0.28016526887015902</v>
      </c>
      <c r="BA268">
        <v>0.25298183208500502</v>
      </c>
      <c r="BB268">
        <v>0.37378524897985899</v>
      </c>
      <c r="BC268">
        <v>0.26960342210438798</v>
      </c>
      <c r="BD268">
        <v>0.53913205610794301</v>
      </c>
      <c r="BQ268">
        <v>0.37608749533223002</v>
      </c>
      <c r="BR268">
        <v>0.35887988904158702</v>
      </c>
      <c r="BS268">
        <v>0.23448207440243701</v>
      </c>
      <c r="BT268">
        <v>0.37042207584779302</v>
      </c>
      <c r="BU268">
        <v>0.44370611215793498</v>
      </c>
      <c r="CG268">
        <v>0.34394456529813</v>
      </c>
      <c r="CH268">
        <v>0.42122966597683298</v>
      </c>
      <c r="CI268">
        <v>0.225284941144963</v>
      </c>
      <c r="CJ268">
        <v>0.32015270900207499</v>
      </c>
      <c r="CK268">
        <v>0.42466978352969398</v>
      </c>
    </row>
    <row r="269" spans="3:89" x14ac:dyDescent="0.2">
      <c r="C269">
        <v>3.2756106425481799</v>
      </c>
      <c r="D269">
        <v>0.345931397387432</v>
      </c>
      <c r="E269">
        <v>0.33062836762277498</v>
      </c>
      <c r="F269">
        <v>0.25303538323535801</v>
      </c>
      <c r="G269">
        <v>0.60234801288204798</v>
      </c>
      <c r="S269">
        <v>1.01300097249973</v>
      </c>
      <c r="T269">
        <v>0.224072837264123</v>
      </c>
      <c r="U269">
        <v>0.31220600471654802</v>
      </c>
      <c r="V269">
        <v>0.27388608521413399</v>
      </c>
      <c r="W269">
        <v>0.60933703389495697</v>
      </c>
      <c r="AJ269">
        <v>0.52328672027049805</v>
      </c>
      <c r="AK269">
        <v>0.46338280274685201</v>
      </c>
      <c r="AL269">
        <v>0.39305638926589598</v>
      </c>
      <c r="AM269">
        <v>0.233130960476922</v>
      </c>
      <c r="AN269">
        <v>0.62071673314082698</v>
      </c>
      <c r="AZ269">
        <v>0.29678500798827001</v>
      </c>
      <c r="BA269">
        <v>0.31770655893445299</v>
      </c>
      <c r="BB269">
        <v>0.398731037934757</v>
      </c>
      <c r="BC269">
        <v>0.22859951817327401</v>
      </c>
      <c r="BD269">
        <v>0.54779745423570503</v>
      </c>
      <c r="BQ269">
        <v>0.57403659084633096</v>
      </c>
      <c r="BR269">
        <v>0.35924871060507202</v>
      </c>
      <c r="BS269">
        <v>0.23189233941717699</v>
      </c>
      <c r="BT269">
        <v>0.270733133721754</v>
      </c>
      <c r="BU269">
        <v>0.38660213064910798</v>
      </c>
      <c r="CG269">
        <v>0.47193830047344998</v>
      </c>
      <c r="CH269">
        <v>0.40763972283170202</v>
      </c>
      <c r="CI269">
        <v>0.236478028463465</v>
      </c>
      <c r="CJ269">
        <v>0.26004144237934101</v>
      </c>
      <c r="CK269">
        <v>0.31124498186766603</v>
      </c>
    </row>
    <row r="270" spans="3:89" x14ac:dyDescent="0.2">
      <c r="C270">
        <v>3.6123490421451798</v>
      </c>
      <c r="D270">
        <v>0.35256121020969</v>
      </c>
      <c r="E270">
        <v>0.36576277279241998</v>
      </c>
      <c r="F270">
        <v>0.237245809810127</v>
      </c>
      <c r="G270">
        <v>0.466442069620706</v>
      </c>
      <c r="S270">
        <v>0.87438685044122599</v>
      </c>
      <c r="T270">
        <v>0.25837381728743702</v>
      </c>
      <c r="U270">
        <v>0.31519841260762399</v>
      </c>
      <c r="V270">
        <v>0.26714561836892198</v>
      </c>
      <c r="W270">
        <v>0.515687584830549</v>
      </c>
      <c r="AJ270">
        <v>0.75755548842571596</v>
      </c>
      <c r="AK270">
        <v>0.59493025563684698</v>
      </c>
      <c r="AL270">
        <v>0.38039740263323102</v>
      </c>
      <c r="AM270">
        <v>0.34333512568754099</v>
      </c>
      <c r="AN270">
        <v>0.58161508972170095</v>
      </c>
      <c r="AZ270">
        <v>0.33176915549090202</v>
      </c>
      <c r="BA270">
        <v>0.44507393116365401</v>
      </c>
      <c r="BB270">
        <v>0.37145075559337498</v>
      </c>
      <c r="BC270">
        <v>0.27658089045543699</v>
      </c>
      <c r="BD270">
        <v>0.61463818191373298</v>
      </c>
      <c r="BQ270">
        <v>0.44150436924729702</v>
      </c>
      <c r="BR270">
        <v>0.33961828842255198</v>
      </c>
      <c r="BS270">
        <v>0.216148761738884</v>
      </c>
      <c r="BT270">
        <v>0.229507165167188</v>
      </c>
      <c r="BU270">
        <v>0.32864420404087602</v>
      </c>
      <c r="CG270">
        <v>0.43173517653405702</v>
      </c>
      <c r="CH270">
        <v>0.43698003085443299</v>
      </c>
      <c r="CI270">
        <v>0.26462130738268602</v>
      </c>
      <c r="CJ270">
        <v>0.23719471742480999</v>
      </c>
      <c r="CK270">
        <v>0.41190501365313398</v>
      </c>
    </row>
    <row r="271" spans="3:89" x14ac:dyDescent="0.2">
      <c r="C271">
        <v>3.4788865149088202</v>
      </c>
      <c r="D271">
        <v>0.28698544868138598</v>
      </c>
      <c r="E271">
        <v>0.57350397029195699</v>
      </c>
      <c r="F271">
        <v>0.28684884604582001</v>
      </c>
      <c r="G271">
        <v>0.37741456184209798</v>
      </c>
      <c r="S271">
        <v>0.78744852456863601</v>
      </c>
      <c r="T271">
        <v>0.25841926319046898</v>
      </c>
      <c r="U271">
        <v>0.43739458012765398</v>
      </c>
      <c r="V271">
        <v>0.247201304527607</v>
      </c>
      <c r="W271">
        <v>0.32278789131075603</v>
      </c>
      <c r="AJ271">
        <v>0.54897508974600395</v>
      </c>
      <c r="AK271">
        <v>0.49400565232934801</v>
      </c>
      <c r="AL271">
        <v>0.41995900116349</v>
      </c>
      <c r="AM271">
        <v>0.19427337824400401</v>
      </c>
      <c r="AN271">
        <v>0.327087611885649</v>
      </c>
      <c r="AZ271">
        <v>0.30315573403722401</v>
      </c>
      <c r="BA271">
        <v>0.475090491484783</v>
      </c>
      <c r="BB271">
        <v>0.36934390498791703</v>
      </c>
      <c r="BC271">
        <v>0.17133605461648299</v>
      </c>
      <c r="BD271">
        <v>0.36698791994790902</v>
      </c>
      <c r="BQ271">
        <v>0.49579615895208201</v>
      </c>
      <c r="BR271">
        <v>0.30766541648319101</v>
      </c>
      <c r="BS271">
        <v>0.21365867163787</v>
      </c>
      <c r="BT271">
        <v>0.19729240375617299</v>
      </c>
      <c r="BU271">
        <v>0.39205858759140499</v>
      </c>
      <c r="CG271">
        <v>0.410340913257426</v>
      </c>
      <c r="CH271">
        <v>0.34108460689602499</v>
      </c>
      <c r="CI271">
        <v>0.24769003292368899</v>
      </c>
      <c r="CJ271">
        <v>0.25851354584012498</v>
      </c>
      <c r="CK271">
        <v>0.433585351328862</v>
      </c>
    </row>
    <row r="272" spans="3:89" x14ac:dyDescent="0.2">
      <c r="C272">
        <v>2.43056079714371</v>
      </c>
      <c r="D272">
        <v>0.25117003543137301</v>
      </c>
      <c r="E272">
        <v>0.48055664848618401</v>
      </c>
      <c r="F272">
        <v>0.237891671771014</v>
      </c>
      <c r="G272">
        <v>0.34965590079428599</v>
      </c>
      <c r="S272">
        <v>0.93883854650020504</v>
      </c>
      <c r="T272">
        <v>0.21871965154443199</v>
      </c>
      <c r="U272">
        <v>0.41042686783010601</v>
      </c>
      <c r="V272">
        <v>0.22470376026486799</v>
      </c>
      <c r="W272">
        <v>0.35138249105036801</v>
      </c>
      <c r="AJ272">
        <v>0.62192215535996898</v>
      </c>
      <c r="AK272">
        <v>0.27625696890436702</v>
      </c>
      <c r="AL272">
        <v>0.36981899100895599</v>
      </c>
      <c r="AM272">
        <v>0.211743571303803</v>
      </c>
      <c r="AN272">
        <v>0.39222262254078699</v>
      </c>
      <c r="AZ272">
        <v>0.31615976542934299</v>
      </c>
      <c r="BA272">
        <v>0.246079583073712</v>
      </c>
      <c r="BB272">
        <v>0.33145288971647902</v>
      </c>
      <c r="BC272">
        <v>0.24871640200866801</v>
      </c>
      <c r="BD272">
        <v>0.39319282203983802</v>
      </c>
      <c r="BQ272">
        <v>0.39366859047108199</v>
      </c>
      <c r="BR272">
        <v>0.247127133997114</v>
      </c>
      <c r="BS272">
        <v>0.186625273607256</v>
      </c>
      <c r="BT272">
        <v>0.31578145687792503</v>
      </c>
      <c r="BU272">
        <v>0.34965101434630802</v>
      </c>
      <c r="CG272">
        <v>0.38531520159723198</v>
      </c>
      <c r="CH272">
        <v>0.29935503168551503</v>
      </c>
      <c r="CI272">
        <v>0.23868409031986099</v>
      </c>
      <c r="CJ272">
        <v>0.29240120340206699</v>
      </c>
      <c r="CK272">
        <v>0.33689192160975601</v>
      </c>
    </row>
    <row r="273" spans="3:89" x14ac:dyDescent="0.2">
      <c r="C273">
        <v>2.8659297778921502</v>
      </c>
      <c r="D273">
        <v>0.25545332769514001</v>
      </c>
      <c r="E273">
        <v>0.64600222450117595</v>
      </c>
      <c r="F273">
        <v>0.225482658009938</v>
      </c>
      <c r="G273">
        <v>0.56762552944677702</v>
      </c>
      <c r="S273">
        <v>0.95629868672218499</v>
      </c>
      <c r="T273">
        <v>0.258008434465755</v>
      </c>
      <c r="U273">
        <v>0.46618008428087598</v>
      </c>
      <c r="V273">
        <v>0.26673741790065503</v>
      </c>
      <c r="W273">
        <v>0.43497606652614501</v>
      </c>
      <c r="AJ273">
        <v>0.90188565842845203</v>
      </c>
      <c r="AK273">
        <v>0.239447547478402</v>
      </c>
      <c r="AL273">
        <v>0.37708364988309601</v>
      </c>
      <c r="AM273">
        <v>0.23073675708764399</v>
      </c>
      <c r="AN273">
        <v>0.33694737497810501</v>
      </c>
      <c r="AZ273">
        <v>0.39916561908102699</v>
      </c>
      <c r="BA273">
        <v>0.27530992328132697</v>
      </c>
      <c r="BB273">
        <v>0.358726109623346</v>
      </c>
      <c r="BC273">
        <v>0.26176446457657399</v>
      </c>
      <c r="BD273">
        <v>0.42448059259988502</v>
      </c>
      <c r="BQ273">
        <v>0.38224548890972798</v>
      </c>
      <c r="BR273">
        <v>0.24110252393711001</v>
      </c>
      <c r="BS273">
        <v>0.15684159905334899</v>
      </c>
      <c r="BT273">
        <v>0.21478316685131599</v>
      </c>
      <c r="BU273">
        <v>0.294650550361649</v>
      </c>
      <c r="CG273">
        <v>0.371349798856277</v>
      </c>
      <c r="CH273">
        <v>0.27704561307458903</v>
      </c>
      <c r="CI273">
        <v>0.242288584567696</v>
      </c>
      <c r="CJ273">
        <v>0.280386658148853</v>
      </c>
      <c r="CK273">
        <v>0.37133618241057598</v>
      </c>
    </row>
    <row r="274" spans="3:89" x14ac:dyDescent="0.2">
      <c r="C274">
        <v>3.4969785497728298</v>
      </c>
      <c r="D274">
        <v>0.27027703348631499</v>
      </c>
      <c r="E274">
        <v>0.41246855819801997</v>
      </c>
      <c r="F274">
        <v>0.20877794768043101</v>
      </c>
      <c r="G274">
        <v>0.74678420345357599</v>
      </c>
      <c r="S274">
        <v>0.78008798795949297</v>
      </c>
      <c r="T274">
        <v>0.32534748097431698</v>
      </c>
      <c r="U274">
        <v>0.45016781921105498</v>
      </c>
      <c r="V274">
        <v>0.27600401167501498</v>
      </c>
      <c r="W274">
        <v>0.58731885501747505</v>
      </c>
      <c r="AJ274">
        <v>0.42677167280058698</v>
      </c>
      <c r="AK274">
        <v>0.25985971225041699</v>
      </c>
      <c r="AL274">
        <v>0.31776472615121298</v>
      </c>
      <c r="AM274">
        <v>0.26815037002623998</v>
      </c>
      <c r="AN274">
        <v>0.30306506048784698</v>
      </c>
      <c r="AZ274">
        <v>0.30858606544716599</v>
      </c>
      <c r="BA274">
        <v>0.288771767660088</v>
      </c>
      <c r="BB274">
        <v>0.43320805121991401</v>
      </c>
      <c r="BC274">
        <v>0.336108888291765</v>
      </c>
      <c r="BD274">
        <v>0.46305178939387698</v>
      </c>
      <c r="BQ274">
        <v>0.22447988689402401</v>
      </c>
      <c r="BR274">
        <v>0.412305440661483</v>
      </c>
      <c r="BS274">
        <v>0.25583698346357903</v>
      </c>
      <c r="BT274">
        <v>0.24168430851182199</v>
      </c>
      <c r="BU274">
        <v>0.243920218148825</v>
      </c>
      <c r="CG274">
        <v>0.282168953433446</v>
      </c>
      <c r="CH274">
        <v>0.38885285033253902</v>
      </c>
      <c r="CI274">
        <v>0.243280589209663</v>
      </c>
      <c r="CJ274">
        <v>0.33501209639212398</v>
      </c>
      <c r="CK274">
        <v>0.29217695480010503</v>
      </c>
    </row>
    <row r="275" spans="3:89" x14ac:dyDescent="0.2">
      <c r="C275">
        <v>2.6988797165646301</v>
      </c>
      <c r="D275">
        <v>0.29644111531422501</v>
      </c>
      <c r="E275">
        <v>0.610645726256134</v>
      </c>
      <c r="F275">
        <v>0.288069686695692</v>
      </c>
      <c r="G275">
        <v>0.63071763873133502</v>
      </c>
      <c r="S275">
        <v>0.69638541675258703</v>
      </c>
      <c r="T275">
        <v>0.295730769623333</v>
      </c>
      <c r="U275">
        <v>0.41788713967831098</v>
      </c>
      <c r="V275">
        <v>0.31659059880780299</v>
      </c>
      <c r="W275">
        <v>0.59320191548099399</v>
      </c>
      <c r="AJ275">
        <v>0.44481154306331699</v>
      </c>
      <c r="AK275">
        <v>0.26460049198408703</v>
      </c>
      <c r="AL275">
        <v>0.37814933949395002</v>
      </c>
      <c r="AM275">
        <v>0.36580224653684601</v>
      </c>
      <c r="AN275">
        <v>0.49139090428620003</v>
      </c>
      <c r="AZ275">
        <v>0.30717334815474101</v>
      </c>
      <c r="BA275">
        <v>0.35417858813486802</v>
      </c>
      <c r="BB275">
        <v>0.38134597791110503</v>
      </c>
      <c r="BC275">
        <v>0.30582444882434401</v>
      </c>
      <c r="BD275">
        <v>0.84561586518609599</v>
      </c>
      <c r="BQ275">
        <v>0.24338297856517599</v>
      </c>
      <c r="BR275">
        <v>0.32491092658332599</v>
      </c>
      <c r="BS275">
        <v>0.30958995022688701</v>
      </c>
      <c r="BT275">
        <v>0.195310449779036</v>
      </c>
      <c r="BU275">
        <v>0.208161751049486</v>
      </c>
      <c r="CG275">
        <v>0.28299057313753501</v>
      </c>
      <c r="CH275">
        <v>0.32407377405877602</v>
      </c>
      <c r="CI275">
        <v>0.36155519338592601</v>
      </c>
      <c r="CJ275">
        <v>0.27870985896721301</v>
      </c>
      <c r="CK275">
        <v>0.24034102446723701</v>
      </c>
    </row>
    <row r="276" spans="3:89" x14ac:dyDescent="0.2">
      <c r="C276">
        <v>2.3721531841526899</v>
      </c>
      <c r="D276">
        <v>0.23877078330489801</v>
      </c>
      <c r="E276">
        <v>0.64570013004053195</v>
      </c>
      <c r="F276">
        <v>0.24652201153200101</v>
      </c>
      <c r="G276">
        <v>0.54225402479124396</v>
      </c>
      <c r="S276">
        <v>0.762327030697596</v>
      </c>
      <c r="T276">
        <v>0.28887772309350901</v>
      </c>
      <c r="U276">
        <v>0.38165998829384801</v>
      </c>
      <c r="V276">
        <v>0.30203305545602799</v>
      </c>
      <c r="W276">
        <v>0.37325799344065802</v>
      </c>
      <c r="AJ276">
        <v>0.52533467141601398</v>
      </c>
      <c r="AK276">
        <v>0.23446654545798801</v>
      </c>
      <c r="AL276">
        <v>0.38589861436988199</v>
      </c>
      <c r="AM276">
        <v>0.26236527499916401</v>
      </c>
      <c r="AN276">
        <v>0.56603776179318799</v>
      </c>
      <c r="AZ276">
        <v>0.28388489966560598</v>
      </c>
      <c r="BA276">
        <v>0.299538057557795</v>
      </c>
      <c r="BB276">
        <v>0.38422446854045</v>
      </c>
      <c r="BC276">
        <v>0.24465020494820799</v>
      </c>
      <c r="BD276">
        <v>0.74948130558512405</v>
      </c>
      <c r="BQ276">
        <v>0.22233474992948901</v>
      </c>
      <c r="BR276">
        <v>0.30687368352830202</v>
      </c>
      <c r="BS276">
        <v>0.25853954965789799</v>
      </c>
      <c r="BT276">
        <v>0.22854102701427401</v>
      </c>
      <c r="BU276">
        <v>0.226442666835899</v>
      </c>
      <c r="CG276">
        <v>0.28404374473125399</v>
      </c>
      <c r="CH276">
        <v>0.2478129764857</v>
      </c>
      <c r="CI276">
        <v>0.33645026497865399</v>
      </c>
      <c r="CJ276">
        <v>0.25833947783856298</v>
      </c>
      <c r="CK276">
        <v>0.28695676442641199</v>
      </c>
    </row>
    <row r="277" spans="3:89" x14ac:dyDescent="0.2">
      <c r="C277">
        <v>2.4347884896262402</v>
      </c>
      <c r="D277">
        <v>0.26820182636109502</v>
      </c>
      <c r="E277">
        <v>0.55870255142396996</v>
      </c>
      <c r="F277">
        <v>0.350573466160781</v>
      </c>
      <c r="G277">
        <v>0.37527732752058102</v>
      </c>
      <c r="S277">
        <v>0.79052607150513798</v>
      </c>
      <c r="T277">
        <v>0.331188069927008</v>
      </c>
      <c r="U277">
        <v>0.39635121694667003</v>
      </c>
      <c r="V277">
        <v>0.31759287399556102</v>
      </c>
      <c r="W277">
        <v>0.38384440413968801</v>
      </c>
      <c r="AJ277">
        <v>0.35543206467953797</v>
      </c>
      <c r="AK277">
        <v>0.21416656440474899</v>
      </c>
      <c r="AL277">
        <v>0.40138759141609198</v>
      </c>
      <c r="AM277">
        <v>0.22095023134372499</v>
      </c>
      <c r="AN277">
        <v>0.53314744639865796</v>
      </c>
      <c r="AZ277">
        <v>0.39238527411773599</v>
      </c>
      <c r="BA277">
        <v>0.27830495767326202</v>
      </c>
      <c r="BB277">
        <v>0.56118343124504999</v>
      </c>
      <c r="BC277">
        <v>0.26662151805698697</v>
      </c>
      <c r="BD277">
        <v>0.63834714934280001</v>
      </c>
      <c r="BQ277">
        <v>0.21479737115766401</v>
      </c>
      <c r="BR277">
        <v>0.33432708556977903</v>
      </c>
      <c r="BS277">
        <v>0.27922767516557201</v>
      </c>
      <c r="BT277">
        <v>0.213968897513381</v>
      </c>
      <c r="BU277">
        <v>0.37072027284980302</v>
      </c>
      <c r="CG277">
        <v>0.31958959865522202</v>
      </c>
      <c r="CH277">
        <v>0.26372002445625797</v>
      </c>
      <c r="CI277">
        <v>0.36380217032995699</v>
      </c>
      <c r="CJ277">
        <v>0.24400195059026</v>
      </c>
      <c r="CK277">
        <v>0.34876928149047598</v>
      </c>
    </row>
    <row r="278" spans="3:89" x14ac:dyDescent="0.2">
      <c r="C278">
        <v>2.0720128156373199</v>
      </c>
      <c r="D278">
        <v>0.22702909929418899</v>
      </c>
      <c r="E278">
        <v>0.66915871158456797</v>
      </c>
      <c r="F278">
        <v>0.474367170319486</v>
      </c>
      <c r="G278">
        <v>0.40744335528758102</v>
      </c>
      <c r="S278">
        <v>0.62091329318155597</v>
      </c>
      <c r="T278">
        <v>0.272433913161788</v>
      </c>
      <c r="U278">
        <v>0.38976510155133898</v>
      </c>
      <c r="V278">
        <v>0.38093443435423902</v>
      </c>
      <c r="W278">
        <v>0.37119609808210202</v>
      </c>
      <c r="AJ278">
        <v>0.50057642798922397</v>
      </c>
      <c r="AK278">
        <v>0.19997958699394899</v>
      </c>
      <c r="AL278">
        <v>0.46934790571359303</v>
      </c>
      <c r="AM278">
        <v>0.148202434745448</v>
      </c>
      <c r="AN278">
        <v>0.486203599919798</v>
      </c>
      <c r="AZ278">
        <v>0.27072964490350698</v>
      </c>
      <c r="BA278">
        <v>0.24630461940995699</v>
      </c>
      <c r="BB278">
        <v>0.51070407668157902</v>
      </c>
      <c r="BC278">
        <v>0.18549848440618599</v>
      </c>
      <c r="BD278">
        <v>0.66264583504130004</v>
      </c>
      <c r="BQ278">
        <v>0.227012999587968</v>
      </c>
      <c r="BR278">
        <v>0.29319654981229998</v>
      </c>
      <c r="BS278">
        <v>0.37557377674093401</v>
      </c>
      <c r="BT278">
        <v>0.232226600512146</v>
      </c>
      <c r="BU278">
        <v>0.21679623087782801</v>
      </c>
      <c r="CG278">
        <v>0.34447696869393302</v>
      </c>
      <c r="CH278">
        <v>0.26366047677822002</v>
      </c>
      <c r="CI278">
        <v>0.35475050498119898</v>
      </c>
      <c r="CJ278">
        <v>0.24187716276898</v>
      </c>
      <c r="CK278">
        <v>0.245178169753235</v>
      </c>
    </row>
    <row r="279" spans="3:89" x14ac:dyDescent="0.2">
      <c r="C279">
        <v>1.93834058587448</v>
      </c>
      <c r="D279">
        <v>0.26129155396618498</v>
      </c>
      <c r="E279">
        <v>0.75652841938984305</v>
      </c>
      <c r="F279">
        <v>0.33509311538608</v>
      </c>
      <c r="G279">
        <v>0.670277078794561</v>
      </c>
      <c r="S279">
        <v>0.69660118141054905</v>
      </c>
      <c r="T279">
        <v>0.33506024530331002</v>
      </c>
      <c r="U279">
        <v>0.451912796172248</v>
      </c>
      <c r="V279">
        <v>0.30124660766707401</v>
      </c>
      <c r="W279">
        <v>0.53097542667291497</v>
      </c>
      <c r="AJ279">
        <v>0.319155207256063</v>
      </c>
      <c r="AK279">
        <v>0.21980896519388801</v>
      </c>
      <c r="AL279">
        <v>0.35978970066446098</v>
      </c>
      <c r="AM279">
        <v>0.26886689869846803</v>
      </c>
      <c r="AN279">
        <v>0.48324599291991399</v>
      </c>
      <c r="AZ279">
        <v>0.34342413705756603</v>
      </c>
      <c r="BA279">
        <v>0.26226061077754897</v>
      </c>
      <c r="BB279">
        <v>0.40767803243286499</v>
      </c>
      <c r="BC279">
        <v>0.22095736511349701</v>
      </c>
      <c r="BD279">
        <v>0.56967985694885903</v>
      </c>
      <c r="BQ279">
        <v>0.22446111731181601</v>
      </c>
      <c r="BR279">
        <v>0.25450627108838397</v>
      </c>
      <c r="BS279">
        <v>0.34460423922078398</v>
      </c>
      <c r="BT279">
        <v>0.18529888597915201</v>
      </c>
      <c r="BU279">
        <v>0.34832206923942199</v>
      </c>
      <c r="CG279">
        <v>0.307144999240133</v>
      </c>
      <c r="CH279">
        <v>0.26770445927134801</v>
      </c>
      <c r="CI279">
        <v>0.31575216982460103</v>
      </c>
      <c r="CJ279">
        <v>0.24533249709300201</v>
      </c>
      <c r="CK279">
        <v>0.34251569570691198</v>
      </c>
    </row>
    <row r="280" spans="3:89" x14ac:dyDescent="0.2">
      <c r="C280">
        <v>0.87204467939007002</v>
      </c>
      <c r="D280">
        <v>0.25870885469490501</v>
      </c>
      <c r="E280">
        <v>0.49240514331966001</v>
      </c>
      <c r="F280">
        <v>0.40543868505211</v>
      </c>
      <c r="G280">
        <v>0.70845623185110396</v>
      </c>
      <c r="S280">
        <v>0.50607817260918597</v>
      </c>
      <c r="T280">
        <v>0.34123336243386598</v>
      </c>
      <c r="U280">
        <v>0.39975633381688602</v>
      </c>
      <c r="V280">
        <v>0.304121070186537</v>
      </c>
      <c r="W280">
        <v>0.46670949572322401</v>
      </c>
      <c r="AJ280">
        <v>0.32853787496140702</v>
      </c>
      <c r="AK280">
        <v>0.21414304197700301</v>
      </c>
      <c r="AL280">
        <v>0.298138729186254</v>
      </c>
      <c r="AM280">
        <v>0.226779256516946</v>
      </c>
      <c r="AN280">
        <v>0.44960149388750498</v>
      </c>
      <c r="AZ280">
        <v>0.35563268584785401</v>
      </c>
      <c r="BA280">
        <v>0.24650393166602899</v>
      </c>
      <c r="BB280">
        <v>0.37286498718112998</v>
      </c>
      <c r="BC280">
        <v>0.25871266421633099</v>
      </c>
      <c r="BD280">
        <v>0.36087802508828898</v>
      </c>
      <c r="BQ280">
        <v>0.25625506207257998</v>
      </c>
      <c r="BR280">
        <v>0.22711254180203799</v>
      </c>
      <c r="BS280">
        <v>0.27679483877647199</v>
      </c>
      <c r="BT280">
        <v>0.17642905850322399</v>
      </c>
      <c r="BU280">
        <v>0.35190405267998898</v>
      </c>
      <c r="CG280">
        <v>0.39194028422891097</v>
      </c>
      <c r="CH280">
        <v>0.24574463264144</v>
      </c>
      <c r="CI280">
        <v>0.242172304070297</v>
      </c>
      <c r="CJ280">
        <v>0.24064436523911201</v>
      </c>
      <c r="CK280">
        <v>0.34978177211773198</v>
      </c>
    </row>
    <row r="281" spans="3:89" x14ac:dyDescent="0.2">
      <c r="C281">
        <v>0.97478803592076002</v>
      </c>
      <c r="D281">
        <v>0.32420862107794102</v>
      </c>
      <c r="E281">
        <v>0.48320558151279203</v>
      </c>
      <c r="F281">
        <v>0.43002200958886599</v>
      </c>
      <c r="G281">
        <v>0.39460268478413801</v>
      </c>
      <c r="S281">
        <v>0.61559212452225898</v>
      </c>
      <c r="T281">
        <v>0.424627649617008</v>
      </c>
      <c r="U281">
        <v>0.48512427951683301</v>
      </c>
      <c r="V281">
        <v>0.39383330034641001</v>
      </c>
      <c r="W281">
        <v>0.345254300875661</v>
      </c>
      <c r="AJ281">
        <v>0.41104479333084798</v>
      </c>
      <c r="AK281">
        <v>0.167051006123106</v>
      </c>
      <c r="AL281">
        <v>0.29422410711997399</v>
      </c>
      <c r="AM281">
        <v>0.26290956834511903</v>
      </c>
      <c r="AN281">
        <v>0.33962110841707299</v>
      </c>
      <c r="AZ281">
        <v>0.417394220935352</v>
      </c>
      <c r="BA281">
        <v>0.25433522054896801</v>
      </c>
      <c r="BB281">
        <v>0.33657469897284398</v>
      </c>
      <c r="BC281">
        <v>0.24053656581737501</v>
      </c>
      <c r="BD281">
        <v>0.38202028926467801</v>
      </c>
      <c r="BQ281">
        <v>0.275190182717717</v>
      </c>
      <c r="BR281">
        <v>0.229948505754447</v>
      </c>
      <c r="BS281">
        <v>0.32817512132253801</v>
      </c>
      <c r="BT281">
        <v>0.20604919056665999</v>
      </c>
      <c r="BU281">
        <v>0.326455877388174</v>
      </c>
      <c r="CG281">
        <v>0.38555467538260602</v>
      </c>
      <c r="CH281">
        <v>0.207079183625656</v>
      </c>
      <c r="CI281">
        <v>0.28314121061700898</v>
      </c>
      <c r="CJ281">
        <v>0.22133418730547599</v>
      </c>
      <c r="CK281">
        <v>0.322607099913436</v>
      </c>
    </row>
    <row r="282" spans="3:89" x14ac:dyDescent="0.2">
      <c r="C282">
        <v>2.1339149344970498</v>
      </c>
      <c r="D282">
        <v>0.36040663148706698</v>
      </c>
      <c r="E282">
        <v>0.77216342628258505</v>
      </c>
      <c r="F282">
        <v>0.38771206534785702</v>
      </c>
      <c r="G282">
        <v>0.34707082550886598</v>
      </c>
      <c r="S282">
        <v>0.63547170363544703</v>
      </c>
      <c r="T282">
        <v>0.29385698725842202</v>
      </c>
      <c r="U282">
        <v>0.53283903517009401</v>
      </c>
      <c r="V282">
        <v>0.45837943482592602</v>
      </c>
      <c r="W282">
        <v>0.35882748397096897</v>
      </c>
      <c r="AJ282">
        <v>0.56045593822874695</v>
      </c>
      <c r="AK282">
        <v>0.17151350403368201</v>
      </c>
      <c r="AL282">
        <v>0.27465038526081598</v>
      </c>
      <c r="AM282">
        <v>0.25967656053465898</v>
      </c>
      <c r="AN282">
        <v>0.46116489251037401</v>
      </c>
      <c r="AZ282">
        <v>0.39167159181119399</v>
      </c>
      <c r="BA282">
        <v>0.28483307150350601</v>
      </c>
      <c r="BB282">
        <v>0.34169454861699899</v>
      </c>
      <c r="BC282">
        <v>0.25624574649176601</v>
      </c>
      <c r="BD282">
        <v>0.41813457283561001</v>
      </c>
      <c r="BQ282">
        <v>0.44670717687313899</v>
      </c>
      <c r="BR282">
        <v>0.22714039492976401</v>
      </c>
      <c r="BS282">
        <v>0.24085750634202699</v>
      </c>
      <c r="BT282">
        <v>0.166749262807773</v>
      </c>
      <c r="BU282">
        <v>0.47737533135815502</v>
      </c>
      <c r="CG282">
        <v>0.34873697605823401</v>
      </c>
      <c r="CH282">
        <v>0.27470806796545699</v>
      </c>
      <c r="CI282">
        <v>0.25839803051313998</v>
      </c>
      <c r="CJ282">
        <v>0.219038560033433</v>
      </c>
      <c r="CK282">
        <v>0.35202389548743401</v>
      </c>
    </row>
    <row r="283" spans="3:89" x14ac:dyDescent="0.2">
      <c r="C283">
        <v>2.26375184788475</v>
      </c>
      <c r="D283">
        <v>0.28815781595245199</v>
      </c>
      <c r="E283">
        <v>0.57979812976674705</v>
      </c>
      <c r="F283">
        <v>0.24004285897535599</v>
      </c>
      <c r="G283">
        <v>0.32796364543996198</v>
      </c>
      <c r="S283">
        <v>0.74500034258126802</v>
      </c>
      <c r="T283">
        <v>0.34394510382082499</v>
      </c>
      <c r="U283">
        <v>0.51969144307509696</v>
      </c>
      <c r="V283">
        <v>0.32689454690216901</v>
      </c>
      <c r="W283">
        <v>0.36481742356380398</v>
      </c>
      <c r="AJ283">
        <v>0.34530730771273899</v>
      </c>
      <c r="AK283">
        <v>0.237807232378969</v>
      </c>
      <c r="AL283">
        <v>0.32789428117927</v>
      </c>
      <c r="AM283">
        <v>0.239026982881963</v>
      </c>
      <c r="AN283">
        <v>0.33715538464924899</v>
      </c>
      <c r="AZ283">
        <v>0.316494904767121</v>
      </c>
      <c r="BA283">
        <v>0.26861245731837202</v>
      </c>
      <c r="BB283">
        <v>0.40330719254660202</v>
      </c>
      <c r="BC283">
        <v>0.22593341765054001</v>
      </c>
      <c r="BD283">
        <v>0.39980424753413102</v>
      </c>
      <c r="BQ283">
        <v>0.28909510662192101</v>
      </c>
      <c r="BR283">
        <v>0.194984668527167</v>
      </c>
      <c r="BS283">
        <v>0.274363645778956</v>
      </c>
      <c r="BT283">
        <v>0.176953564704947</v>
      </c>
      <c r="BU283">
        <v>0.352946599499666</v>
      </c>
      <c r="CG283">
        <v>0.35304903039085</v>
      </c>
      <c r="CH283">
        <v>0.22179820399993699</v>
      </c>
      <c r="CI283">
        <v>0.25847155261417598</v>
      </c>
      <c r="CJ283">
        <v>0.20037894590482899</v>
      </c>
      <c r="CK283">
        <v>0.28821754284220702</v>
      </c>
    </row>
    <row r="284" spans="3:89" x14ac:dyDescent="0.2">
      <c r="C284">
        <v>2.63193451495547</v>
      </c>
      <c r="D284">
        <v>0.36874924065611397</v>
      </c>
      <c r="E284">
        <v>0.58397582145502003</v>
      </c>
      <c r="F284">
        <v>0.26694188140950298</v>
      </c>
      <c r="G284">
        <v>0.444927067783148</v>
      </c>
      <c r="S284">
        <v>0.61134438121767998</v>
      </c>
      <c r="T284">
        <v>0.39394048991040198</v>
      </c>
      <c r="U284">
        <v>0.45954091767826799</v>
      </c>
      <c r="V284">
        <v>0.31436287823576398</v>
      </c>
      <c r="W284">
        <v>0.37484513249263901</v>
      </c>
      <c r="AJ284">
        <v>0.56424136646537604</v>
      </c>
      <c r="AK284">
        <v>0.18309162715826699</v>
      </c>
      <c r="AL284">
        <v>0.33929247659772299</v>
      </c>
      <c r="AM284">
        <v>0.242736736406376</v>
      </c>
      <c r="AN284">
        <v>0.33133546877034897</v>
      </c>
      <c r="AZ284">
        <v>0.39748143870027602</v>
      </c>
      <c r="BA284">
        <v>0.219937035507419</v>
      </c>
      <c r="BB284">
        <v>0.37494706967856001</v>
      </c>
      <c r="BC284">
        <v>0.208900157626941</v>
      </c>
      <c r="BD284">
        <v>0.43820050454649401</v>
      </c>
      <c r="BQ284">
        <v>0.39936389940516898</v>
      </c>
      <c r="BR284">
        <v>0.24355268987790599</v>
      </c>
      <c r="BS284">
        <v>0.342768245369372</v>
      </c>
      <c r="BT284">
        <v>0.16957192512737199</v>
      </c>
      <c r="BU284">
        <v>0.29172918991108598</v>
      </c>
      <c r="CG284">
        <v>0.36362039897192699</v>
      </c>
      <c r="CH284">
        <v>0.29854979684643301</v>
      </c>
      <c r="CI284">
        <v>0.30647458328496502</v>
      </c>
      <c r="CJ284">
        <v>0.22163314909953499</v>
      </c>
      <c r="CK284">
        <v>0.338922815464344</v>
      </c>
    </row>
    <row r="285" spans="3:89" x14ac:dyDescent="0.2">
      <c r="C285">
        <v>2.3449753336815999</v>
      </c>
      <c r="D285">
        <v>0.38561865162075598</v>
      </c>
      <c r="E285">
        <v>0.514690160875382</v>
      </c>
      <c r="F285">
        <v>0.20135548324813499</v>
      </c>
      <c r="G285">
        <v>0.48854209011768901</v>
      </c>
      <c r="S285">
        <v>0.72141325094659403</v>
      </c>
      <c r="T285">
        <v>0.31094482957007502</v>
      </c>
      <c r="U285">
        <v>0.39235723305235498</v>
      </c>
      <c r="V285">
        <v>0.227789244586422</v>
      </c>
      <c r="W285">
        <v>0.36641501888533901</v>
      </c>
      <c r="AJ285">
        <v>0.52782603397991201</v>
      </c>
      <c r="AK285">
        <v>0.26241944404700801</v>
      </c>
      <c r="AL285">
        <v>0.30030181692194002</v>
      </c>
      <c r="AM285">
        <v>0.20622616216112999</v>
      </c>
      <c r="AN285">
        <v>0.24301524352071399</v>
      </c>
      <c r="AZ285">
        <v>0.374625271783669</v>
      </c>
      <c r="BA285">
        <v>0.199620174842808</v>
      </c>
      <c r="BB285">
        <v>0.35870313508055002</v>
      </c>
      <c r="BC285">
        <v>0.226441050263546</v>
      </c>
      <c r="BD285">
        <v>0.28759287370377001</v>
      </c>
      <c r="BQ285">
        <v>0.50629959155764304</v>
      </c>
      <c r="BR285">
        <v>0.18059298093611201</v>
      </c>
      <c r="BS285">
        <v>0.33379498847322298</v>
      </c>
      <c r="BT285">
        <v>0.154696600348665</v>
      </c>
      <c r="BU285">
        <v>0.29369198855378698</v>
      </c>
      <c r="CG285">
        <v>0.43002084551254199</v>
      </c>
      <c r="CH285">
        <v>0.226508282755504</v>
      </c>
      <c r="CI285">
        <v>0.32892895442792303</v>
      </c>
      <c r="CJ285">
        <v>0.18671135312359299</v>
      </c>
      <c r="CK285">
        <v>0.38306343879656901</v>
      </c>
    </row>
    <row r="286" spans="3:89" x14ac:dyDescent="0.2">
      <c r="C286">
        <v>3.3103169450519601</v>
      </c>
      <c r="D286">
        <v>0.41864095026704201</v>
      </c>
      <c r="E286">
        <v>0.52833852407375803</v>
      </c>
      <c r="F286">
        <v>0.187599645424123</v>
      </c>
      <c r="G286">
        <v>0.40413320150856902</v>
      </c>
      <c r="S286">
        <v>0.77806392324212503</v>
      </c>
      <c r="T286">
        <v>0.35715423299573001</v>
      </c>
      <c r="U286">
        <v>0.45206315433566502</v>
      </c>
      <c r="V286">
        <v>0.21401895387582401</v>
      </c>
      <c r="W286">
        <v>0.465166227508088</v>
      </c>
      <c r="AJ286">
        <v>0.58494789291149796</v>
      </c>
      <c r="AK286">
        <v>0.25681701676318602</v>
      </c>
      <c r="AL286">
        <v>0.30016793783259899</v>
      </c>
      <c r="AM286">
        <v>0.194635770810933</v>
      </c>
      <c r="AN286">
        <v>0.26827840502933598</v>
      </c>
      <c r="AZ286">
        <v>0.37935728595238699</v>
      </c>
      <c r="BA286">
        <v>0.25722317846672499</v>
      </c>
      <c r="BB286">
        <v>0.34314295189521499</v>
      </c>
      <c r="BC286">
        <v>0.230182605276814</v>
      </c>
      <c r="BD286">
        <v>0.30515576685796397</v>
      </c>
      <c r="BQ286">
        <v>0.41988830820038098</v>
      </c>
      <c r="BR286">
        <v>0.280448792225517</v>
      </c>
      <c r="BS286">
        <v>0.281144238129585</v>
      </c>
      <c r="BT286">
        <v>0.17224154613981599</v>
      </c>
      <c r="BU286">
        <v>0.45207859469385298</v>
      </c>
      <c r="CG286">
        <v>0.407553361632714</v>
      </c>
      <c r="CH286">
        <v>0.37380101076723599</v>
      </c>
      <c r="CI286">
        <v>0.27240206768779202</v>
      </c>
      <c r="CJ286">
        <v>0.23850074058398499</v>
      </c>
      <c r="CK286">
        <v>0.36230747790274798</v>
      </c>
    </row>
    <row r="287" spans="3:89" x14ac:dyDescent="0.2">
      <c r="C287">
        <v>2.6117538548907602</v>
      </c>
      <c r="D287">
        <v>0.44875716657256598</v>
      </c>
      <c r="E287">
        <v>0.53214961306022102</v>
      </c>
      <c r="F287">
        <v>0.16368957447125501</v>
      </c>
      <c r="G287">
        <v>0.31106994659056297</v>
      </c>
      <c r="S287">
        <v>0.67521028426000096</v>
      </c>
      <c r="T287">
        <v>0.32451342680235701</v>
      </c>
      <c r="U287">
        <v>0.44026959457954001</v>
      </c>
      <c r="V287">
        <v>0.205103233549982</v>
      </c>
      <c r="W287">
        <v>0.33479911573901799</v>
      </c>
      <c r="AJ287">
        <v>0.54311118782216095</v>
      </c>
      <c r="AK287">
        <v>0.27788495568023303</v>
      </c>
      <c r="AL287">
        <v>0.33916190808209201</v>
      </c>
      <c r="AM287">
        <v>0.216611997126196</v>
      </c>
      <c r="AN287">
        <v>0.32212312795409198</v>
      </c>
      <c r="AZ287">
        <v>0.47023375655622901</v>
      </c>
      <c r="BA287">
        <v>0.342702862192445</v>
      </c>
      <c r="BB287">
        <v>0.36402134647613898</v>
      </c>
      <c r="BC287">
        <v>0.20117881687103301</v>
      </c>
      <c r="BD287">
        <v>0.36231343169714902</v>
      </c>
      <c r="BQ287">
        <v>0.323162400450686</v>
      </c>
      <c r="BR287">
        <v>0.30096915348758002</v>
      </c>
      <c r="BS287">
        <v>0.29753159963345199</v>
      </c>
      <c r="BT287">
        <v>0.18850725502185101</v>
      </c>
      <c r="BU287">
        <v>0.44177443424292501</v>
      </c>
      <c r="CG287">
        <v>0.38253450786351101</v>
      </c>
      <c r="CH287">
        <v>0.233304698533886</v>
      </c>
      <c r="CI287">
        <v>0.28774965172057498</v>
      </c>
      <c r="CJ287">
        <v>0.20098587450336999</v>
      </c>
      <c r="CK287">
        <v>0.36628041779886</v>
      </c>
    </row>
    <row r="288" spans="3:89" x14ac:dyDescent="0.2">
      <c r="C288">
        <v>1.5175371564020701</v>
      </c>
      <c r="D288">
        <v>0.35624172130104798</v>
      </c>
      <c r="E288">
        <v>0.47178430862191401</v>
      </c>
      <c r="F288">
        <v>0.174034621096985</v>
      </c>
      <c r="G288">
        <v>0.28325271166042598</v>
      </c>
      <c r="S288">
        <v>0.62552326732264996</v>
      </c>
      <c r="T288">
        <v>0.343182812434976</v>
      </c>
      <c r="U288">
        <v>0.40574791638867902</v>
      </c>
      <c r="V288">
        <v>0.28101898634262401</v>
      </c>
      <c r="W288">
        <v>0.34520229797937901</v>
      </c>
      <c r="AJ288">
        <v>0.45090804141233998</v>
      </c>
      <c r="AK288">
        <v>0.317242477123787</v>
      </c>
      <c r="AL288">
        <v>0.38286816034388799</v>
      </c>
      <c r="AM288">
        <v>0.23541886368471601</v>
      </c>
      <c r="AN288">
        <v>0.50369555474221395</v>
      </c>
      <c r="AZ288">
        <v>0.36744918236624202</v>
      </c>
      <c r="BA288">
        <v>0.28763646011898503</v>
      </c>
      <c r="BB288">
        <v>0.36260887208568998</v>
      </c>
      <c r="BC288">
        <v>0.20642964814870299</v>
      </c>
      <c r="BD288">
        <v>0.47679266653253999</v>
      </c>
      <c r="BQ288">
        <v>0.42113303203072999</v>
      </c>
      <c r="BR288">
        <v>0.38153711469412999</v>
      </c>
      <c r="BS288">
        <v>0.261388071787031</v>
      </c>
      <c r="BT288">
        <v>0.19158109616701299</v>
      </c>
      <c r="BU288">
        <v>0.50639615767210999</v>
      </c>
      <c r="CG288">
        <v>0.434332101989721</v>
      </c>
      <c r="CH288">
        <v>0.23697208652287199</v>
      </c>
      <c r="CI288">
        <v>0.217498642901577</v>
      </c>
      <c r="CJ288">
        <v>0.21395284007851301</v>
      </c>
      <c r="CK288">
        <v>0.308599379284824</v>
      </c>
    </row>
    <row r="289" spans="3:89" x14ac:dyDescent="0.2">
      <c r="C289">
        <v>1.16362232302973</v>
      </c>
      <c r="D289">
        <v>0.31802501585291598</v>
      </c>
      <c r="E289">
        <v>0.53591685721459104</v>
      </c>
      <c r="F289">
        <v>0.225412838963785</v>
      </c>
      <c r="G289">
        <v>0.28893730119569899</v>
      </c>
      <c r="S289">
        <v>0.65337037803831</v>
      </c>
      <c r="T289">
        <v>0.34594835383496397</v>
      </c>
      <c r="U289">
        <v>0.47609772900351699</v>
      </c>
      <c r="V289">
        <v>0.21920322635553</v>
      </c>
      <c r="W289">
        <v>0.33298528650806902</v>
      </c>
      <c r="AJ289">
        <v>0.47248033684094498</v>
      </c>
      <c r="AK289">
        <v>0.25434555784554003</v>
      </c>
      <c r="AL289">
        <v>0.43757381619637598</v>
      </c>
      <c r="AM289">
        <v>0.21631056826355299</v>
      </c>
      <c r="AN289">
        <v>0.37470392834116401</v>
      </c>
      <c r="AZ289">
        <v>0.301797505404866</v>
      </c>
      <c r="BA289">
        <v>0.29383140531081198</v>
      </c>
      <c r="BB289">
        <v>0.34869829708078098</v>
      </c>
      <c r="BC289">
        <v>0.22573256598015401</v>
      </c>
      <c r="BD289">
        <v>0.398378313575173</v>
      </c>
      <c r="BQ289">
        <v>0.38854343891353399</v>
      </c>
      <c r="BR289">
        <v>0.29064015325602099</v>
      </c>
      <c r="BS289">
        <v>0.30487380667513903</v>
      </c>
      <c r="BT289">
        <v>0.197518080354977</v>
      </c>
      <c r="BU289">
        <v>0.305800145799759</v>
      </c>
      <c r="CG289">
        <v>0.47067543051157301</v>
      </c>
      <c r="CH289">
        <v>0.195464436600334</v>
      </c>
      <c r="CI289">
        <v>0.246937763911562</v>
      </c>
      <c r="CJ289">
        <v>0.24266522792879899</v>
      </c>
      <c r="CK289">
        <v>0.24622355384540301</v>
      </c>
    </row>
    <row r="290" spans="3:89" x14ac:dyDescent="0.2">
      <c r="C290">
        <v>1.2978821315931901</v>
      </c>
      <c r="D290">
        <v>0.48494415741976599</v>
      </c>
      <c r="E290">
        <v>0.59327796408579303</v>
      </c>
      <c r="F290">
        <v>0.19841389931866699</v>
      </c>
      <c r="G290">
        <v>0.39002109090541798</v>
      </c>
      <c r="S290">
        <v>0.58955189930663798</v>
      </c>
      <c r="T290">
        <v>0.45566048737092402</v>
      </c>
      <c r="U290">
        <v>0.52716689508303805</v>
      </c>
      <c r="V290">
        <v>0.232882768340028</v>
      </c>
      <c r="W290">
        <v>0.35041089768247702</v>
      </c>
      <c r="AJ290">
        <v>0.60457778802362305</v>
      </c>
      <c r="AK290">
        <v>0.35153169888290903</v>
      </c>
      <c r="AL290">
        <v>0.41843395343761502</v>
      </c>
      <c r="AM290">
        <v>0.22520909179352999</v>
      </c>
      <c r="AN290">
        <v>0.32735951765886101</v>
      </c>
      <c r="AZ290">
        <v>0.469673051805019</v>
      </c>
      <c r="BA290">
        <v>0.24147849360182599</v>
      </c>
      <c r="BB290">
        <v>0.385463569335043</v>
      </c>
      <c r="BC290">
        <v>0.24150856709772001</v>
      </c>
      <c r="BD290">
        <v>0.37334418776585698</v>
      </c>
      <c r="BQ290">
        <v>0.41887724407406302</v>
      </c>
      <c r="BR290">
        <v>0.30488120960420001</v>
      </c>
      <c r="BS290">
        <v>0.34343560236009102</v>
      </c>
      <c r="BT290">
        <v>0.20070482360925901</v>
      </c>
      <c r="BU290">
        <v>0.39519762194445901</v>
      </c>
      <c r="CG290">
        <v>0.46834362571371202</v>
      </c>
      <c r="CH290">
        <v>0.24038869002059299</v>
      </c>
      <c r="CI290">
        <v>0.36369996385626002</v>
      </c>
      <c r="CJ290">
        <v>0.20068777461427301</v>
      </c>
      <c r="CK290">
        <v>0.25418984715325499</v>
      </c>
    </row>
    <row r="291" spans="3:89" x14ac:dyDescent="0.2">
      <c r="C291">
        <v>1.0148627770302301</v>
      </c>
      <c r="D291">
        <v>0.50556300413896504</v>
      </c>
      <c r="E291">
        <v>0.44380500269206602</v>
      </c>
      <c r="F291">
        <v>0.21991315516653701</v>
      </c>
      <c r="G291">
        <v>0.291395965316187</v>
      </c>
      <c r="S291">
        <v>0.37278755388979301</v>
      </c>
      <c r="T291">
        <v>0.34667655612666998</v>
      </c>
      <c r="U291">
        <v>0.40602559520200099</v>
      </c>
      <c r="V291">
        <v>0.21937130125808299</v>
      </c>
      <c r="W291">
        <v>0.33476602671962702</v>
      </c>
      <c r="AJ291">
        <v>0.50664954387355898</v>
      </c>
      <c r="AK291">
        <v>0.40580605152360399</v>
      </c>
      <c r="AL291">
        <v>0.36039762122151298</v>
      </c>
      <c r="AM291">
        <v>0.185788639495063</v>
      </c>
      <c r="AN291">
        <v>0.43909992633168798</v>
      </c>
      <c r="AZ291">
        <v>0.40116030690743798</v>
      </c>
      <c r="BA291">
        <v>0.402344123395387</v>
      </c>
      <c r="BB291">
        <v>0.35539844232154999</v>
      </c>
      <c r="BC291">
        <v>0.222108155676047</v>
      </c>
      <c r="BD291">
        <v>0.401859462658888</v>
      </c>
      <c r="BQ291">
        <v>0.33616781722844502</v>
      </c>
      <c r="BR291">
        <v>0.31172503417067299</v>
      </c>
      <c r="BS291">
        <v>0.33784794433224802</v>
      </c>
      <c r="BT291">
        <v>0.206536436299398</v>
      </c>
      <c r="BU291">
        <v>0.26102515568189599</v>
      </c>
      <c r="CG291">
        <v>0.38658903747304002</v>
      </c>
      <c r="CH291">
        <v>0.265634733514652</v>
      </c>
      <c r="CI291">
        <v>0.35682413042748901</v>
      </c>
      <c r="CJ291">
        <v>0.228403581744064</v>
      </c>
      <c r="CK291">
        <v>0.27764555210000902</v>
      </c>
    </row>
    <row r="292" spans="3:89" x14ac:dyDescent="0.2">
      <c r="C292">
        <v>2.2573907712227701</v>
      </c>
      <c r="D292">
        <v>0.46992829283992499</v>
      </c>
      <c r="E292">
        <v>0.51674340658937201</v>
      </c>
      <c r="F292">
        <v>0.18766417080224301</v>
      </c>
      <c r="G292">
        <v>0.293652247274588</v>
      </c>
      <c r="S292">
        <v>0.66694306477382603</v>
      </c>
      <c r="T292">
        <v>0.320907008188273</v>
      </c>
      <c r="U292">
        <v>0.41247185831824601</v>
      </c>
      <c r="V292">
        <v>0.228802327888945</v>
      </c>
      <c r="W292">
        <v>0.37631497450212498</v>
      </c>
      <c r="AJ292">
        <v>0.52617349029479799</v>
      </c>
      <c r="AK292">
        <v>0.42551310496673</v>
      </c>
      <c r="AL292">
        <v>0.30492292524271902</v>
      </c>
      <c r="AM292">
        <v>0.21282567172146299</v>
      </c>
      <c r="AN292">
        <v>0.48518900795561798</v>
      </c>
      <c r="AZ292">
        <v>0.41373856014974297</v>
      </c>
      <c r="BA292">
        <v>0.41970066633850101</v>
      </c>
      <c r="BB292">
        <v>0.30182894855535902</v>
      </c>
      <c r="BC292">
        <v>0.24755205565552499</v>
      </c>
      <c r="BD292">
        <v>0.44233240258717199</v>
      </c>
      <c r="BQ292">
        <v>0.438316184807163</v>
      </c>
      <c r="BR292">
        <v>0.31196742136739403</v>
      </c>
      <c r="BS292">
        <v>0.270793439250057</v>
      </c>
      <c r="BT292">
        <v>0.17472698128424999</v>
      </c>
      <c r="BU292">
        <v>0.34086322588710399</v>
      </c>
      <c r="CG292">
        <v>0.44340488374372999</v>
      </c>
      <c r="CH292">
        <v>0.27195284133513598</v>
      </c>
      <c r="CI292">
        <v>0.35538409879014699</v>
      </c>
      <c r="CJ292">
        <v>0.18813817707647901</v>
      </c>
      <c r="CK292">
        <v>0.29055107826870002</v>
      </c>
    </row>
    <row r="293" spans="3:89" x14ac:dyDescent="0.2">
      <c r="C293">
        <v>2.5593986313603501</v>
      </c>
      <c r="D293">
        <v>0.52343288819415101</v>
      </c>
      <c r="E293">
        <v>0.530459400037255</v>
      </c>
      <c r="F293">
        <v>0.221625082050112</v>
      </c>
      <c r="G293">
        <v>0.40719977050614298</v>
      </c>
      <c r="S293">
        <v>0.76811971969529103</v>
      </c>
      <c r="T293">
        <v>0.38801102352843497</v>
      </c>
      <c r="U293">
        <v>0.52487598536968205</v>
      </c>
      <c r="V293">
        <v>0.24071598746373199</v>
      </c>
      <c r="W293">
        <v>0.371501830560166</v>
      </c>
      <c r="AJ293">
        <v>0.36557481358239302</v>
      </c>
      <c r="AK293">
        <v>0.44917383648907</v>
      </c>
      <c r="AL293">
        <v>0.35060508834318999</v>
      </c>
      <c r="AM293">
        <v>0.188740432544835</v>
      </c>
      <c r="AN293">
        <v>0.509280930289845</v>
      </c>
      <c r="AZ293">
        <v>0.41287130325675497</v>
      </c>
      <c r="BA293">
        <v>0.32408498114273498</v>
      </c>
      <c r="BB293">
        <v>0.34779933680091002</v>
      </c>
      <c r="BC293">
        <v>0.21998858510445801</v>
      </c>
      <c r="BD293">
        <v>0.39588895233229598</v>
      </c>
      <c r="BQ293">
        <v>0.49776387370136099</v>
      </c>
      <c r="BR293">
        <v>0.439096719211516</v>
      </c>
      <c r="BS293">
        <v>0.29513638546483101</v>
      </c>
      <c r="BT293">
        <v>0.18349490882686501</v>
      </c>
      <c r="BU293">
        <v>0.32671791703980801</v>
      </c>
      <c r="CG293">
        <v>0.50331629612009399</v>
      </c>
      <c r="CH293">
        <v>0.376182093903425</v>
      </c>
      <c r="CI293">
        <v>0.31480597724612203</v>
      </c>
      <c r="CJ293">
        <v>0.248085908319127</v>
      </c>
      <c r="CK293">
        <v>0.30033027168012699</v>
      </c>
    </row>
    <row r="294" spans="3:89" x14ac:dyDescent="0.2">
      <c r="C294">
        <v>2.5536528198578798</v>
      </c>
      <c r="D294">
        <v>0.30411545345138202</v>
      </c>
      <c r="E294">
        <v>0.70816995296115504</v>
      </c>
      <c r="F294">
        <v>0.192756671403012</v>
      </c>
      <c r="G294">
        <v>0.30169752107938802</v>
      </c>
      <c r="S294">
        <v>0.51911628782448005</v>
      </c>
      <c r="T294">
        <v>0.23369320107954999</v>
      </c>
      <c r="U294">
        <v>0.53025894703790599</v>
      </c>
      <c r="V294">
        <v>0.19904375004503699</v>
      </c>
      <c r="W294">
        <v>0.28608620765644799</v>
      </c>
      <c r="AJ294">
        <v>0.48659085397398499</v>
      </c>
      <c r="AK294">
        <v>0.393831118279246</v>
      </c>
      <c r="AL294">
        <v>0.44070894276301897</v>
      </c>
      <c r="AM294">
        <v>0.231517425148376</v>
      </c>
      <c r="AN294">
        <v>0.41275326686881297</v>
      </c>
      <c r="AZ294">
        <v>0.43076977376472803</v>
      </c>
      <c r="BA294">
        <v>0.26138359003069001</v>
      </c>
      <c r="BB294">
        <v>0.42863991178534</v>
      </c>
      <c r="BC294">
        <v>0.22950103323615401</v>
      </c>
      <c r="BD294">
        <v>0.474002576290044</v>
      </c>
      <c r="BQ294">
        <v>0.541912030164723</v>
      </c>
      <c r="BR294">
        <v>0.41496063916447401</v>
      </c>
      <c r="BS294">
        <v>0.26896737488956601</v>
      </c>
      <c r="BT294">
        <v>0.16939077820068801</v>
      </c>
      <c r="BU294">
        <v>0.29454927585583002</v>
      </c>
      <c r="CG294">
        <v>0.59986417007665604</v>
      </c>
      <c r="CH294">
        <v>0.40402967752475499</v>
      </c>
      <c r="CI294">
        <v>0.30679861910779399</v>
      </c>
      <c r="CJ294">
        <v>0.22372781166674099</v>
      </c>
      <c r="CK294">
        <v>0.29019781424484498</v>
      </c>
    </row>
    <row r="295" spans="3:89" x14ac:dyDescent="0.2">
      <c r="C295">
        <v>3.6777191338372801</v>
      </c>
      <c r="D295">
        <v>0.373321836440897</v>
      </c>
      <c r="E295">
        <v>0.56363535588275004</v>
      </c>
      <c r="F295">
        <v>0.165631372686939</v>
      </c>
      <c r="G295">
        <v>0.30771757834804497</v>
      </c>
      <c r="S295">
        <v>0.65270645686634399</v>
      </c>
      <c r="T295">
        <v>0.236071106112625</v>
      </c>
      <c r="U295">
        <v>0.46939644542284997</v>
      </c>
      <c r="V295">
        <v>0.17861486669402099</v>
      </c>
      <c r="W295">
        <v>0.31027024674803799</v>
      </c>
      <c r="AJ295">
        <v>0.414266307181895</v>
      </c>
      <c r="AK295">
        <v>0.38913285562996702</v>
      </c>
      <c r="AL295">
        <v>0.46168785334324702</v>
      </c>
      <c r="AM295">
        <v>0.23097313574616701</v>
      </c>
      <c r="AN295">
        <v>0.50650819056775798</v>
      </c>
      <c r="AZ295">
        <v>0.61273620965728803</v>
      </c>
      <c r="BA295">
        <v>0.280619314019254</v>
      </c>
      <c r="BB295">
        <v>0.44537780890781797</v>
      </c>
      <c r="BC295">
        <v>0.192537377470196</v>
      </c>
      <c r="BD295">
        <v>0.37309530682963798</v>
      </c>
      <c r="BQ295">
        <v>0.494449287141496</v>
      </c>
      <c r="BR295">
        <v>0.36405652403473499</v>
      </c>
      <c r="BS295">
        <v>0.30590937927478101</v>
      </c>
      <c r="BT295">
        <v>0.16412628648757499</v>
      </c>
      <c r="BU295">
        <v>0.47418744158785697</v>
      </c>
      <c r="CG295">
        <v>0.404346991490519</v>
      </c>
      <c r="CH295">
        <v>0.33877692377219498</v>
      </c>
      <c r="CI295">
        <v>0.31336468207498402</v>
      </c>
      <c r="CJ295">
        <v>0.20326707265843699</v>
      </c>
      <c r="CK295">
        <v>0.26009068043640399</v>
      </c>
    </row>
    <row r="296" spans="3:89" x14ac:dyDescent="0.2">
      <c r="C296">
        <v>2.1223077648141202</v>
      </c>
      <c r="D296">
        <v>0.45260093839249499</v>
      </c>
      <c r="E296">
        <v>0.44405608538022301</v>
      </c>
      <c r="F296">
        <v>0.32021194594104602</v>
      </c>
      <c r="G296">
        <v>0.41197480722589003</v>
      </c>
      <c r="S296">
        <v>0.65293012713410203</v>
      </c>
      <c r="T296">
        <v>0.37495402167245401</v>
      </c>
      <c r="U296">
        <v>0.38989443107307098</v>
      </c>
      <c r="V296">
        <v>0.25579542309111603</v>
      </c>
      <c r="W296">
        <v>0.28360299609864498</v>
      </c>
      <c r="AJ296">
        <v>0.51088276782082997</v>
      </c>
      <c r="AK296">
        <v>0.38613500165746401</v>
      </c>
      <c r="AL296">
        <v>0.44917536678250303</v>
      </c>
      <c r="AM296">
        <v>0.196408266260683</v>
      </c>
      <c r="AN296">
        <v>0.67298307431043702</v>
      </c>
      <c r="AZ296">
        <v>0.49004936404050797</v>
      </c>
      <c r="BA296">
        <v>0.30468339061025002</v>
      </c>
      <c r="BB296">
        <v>0.38929326997151398</v>
      </c>
      <c r="BC296">
        <v>0.215001242151729</v>
      </c>
      <c r="BD296">
        <v>0.43532785588066097</v>
      </c>
      <c r="BQ296">
        <v>0.44312811279474901</v>
      </c>
      <c r="BR296">
        <v>0.23873890115916199</v>
      </c>
      <c r="BS296">
        <v>0.31884746334676201</v>
      </c>
      <c r="BT296">
        <v>0.16018850689181499</v>
      </c>
      <c r="BU296">
        <v>0.52143194150725802</v>
      </c>
      <c r="CG296">
        <v>0.29470729042632798</v>
      </c>
      <c r="CH296">
        <v>0.30616818708972798</v>
      </c>
      <c r="CI296">
        <v>0.335988885602649</v>
      </c>
      <c r="CJ296">
        <v>0.19879888199986201</v>
      </c>
      <c r="CK296">
        <v>0.29048111882561201</v>
      </c>
    </row>
    <row r="297" spans="3:89" x14ac:dyDescent="0.2">
      <c r="C297">
        <v>3.7105928788159699</v>
      </c>
      <c r="D297">
        <v>0.54589510695943499</v>
      </c>
      <c r="E297">
        <v>0.50037098083456499</v>
      </c>
      <c r="F297">
        <v>0.29927813745926601</v>
      </c>
      <c r="G297">
        <v>0.426528120437209</v>
      </c>
      <c r="S297">
        <v>0.71257367136206395</v>
      </c>
      <c r="T297">
        <v>0.36703352073455098</v>
      </c>
      <c r="U297">
        <v>0.45098045163439598</v>
      </c>
      <c r="V297">
        <v>0.26966712284031502</v>
      </c>
      <c r="W297">
        <v>0.26222809940729802</v>
      </c>
      <c r="AJ297">
        <v>0.43166722123124301</v>
      </c>
      <c r="AK297">
        <v>0.54903421380799899</v>
      </c>
      <c r="AL297">
        <v>0.35901607717956002</v>
      </c>
      <c r="AM297">
        <v>0.213315436967142</v>
      </c>
      <c r="AN297">
        <v>0.490816415946078</v>
      </c>
      <c r="AZ297">
        <v>0.39039070025030598</v>
      </c>
      <c r="BA297">
        <v>0.31796528341260399</v>
      </c>
      <c r="BB297">
        <v>0.34975279845322998</v>
      </c>
      <c r="BC297">
        <v>0.18966107904752799</v>
      </c>
      <c r="BD297">
        <v>0.36276450660605802</v>
      </c>
      <c r="BQ297">
        <v>0.44368883182572</v>
      </c>
      <c r="BR297">
        <v>0.20530820003556</v>
      </c>
      <c r="BS297">
        <v>0.35229576750603298</v>
      </c>
      <c r="BT297">
        <v>0.15672792221600301</v>
      </c>
      <c r="BU297">
        <v>0.344889762330015</v>
      </c>
      <c r="CG297">
        <v>0.294620315558277</v>
      </c>
      <c r="CH297">
        <v>0.24709827584366401</v>
      </c>
      <c r="CI297">
        <v>0.34078228037534802</v>
      </c>
      <c r="CJ297">
        <v>0.181452213665869</v>
      </c>
      <c r="CK297">
        <v>0.404256752349063</v>
      </c>
    </row>
    <row r="298" spans="3:89" x14ac:dyDescent="0.2">
      <c r="C298">
        <v>4.9427446623750599</v>
      </c>
      <c r="D298">
        <v>0.39395620155943001</v>
      </c>
      <c r="E298">
        <v>0.44031663684997502</v>
      </c>
      <c r="F298">
        <v>0.25766439760587501</v>
      </c>
      <c r="G298">
        <v>0.37624727362274002</v>
      </c>
      <c r="S298">
        <v>0.70031212055521097</v>
      </c>
      <c r="T298">
        <v>0.33399769222257097</v>
      </c>
      <c r="U298">
        <v>0.42509354841285302</v>
      </c>
      <c r="V298">
        <v>0.27411658484931001</v>
      </c>
      <c r="W298">
        <v>0.32606191396515399</v>
      </c>
      <c r="AJ298">
        <v>0.33168151971698701</v>
      </c>
      <c r="AK298">
        <v>0.40829874535000898</v>
      </c>
      <c r="AL298">
        <v>0.40222054478855901</v>
      </c>
      <c r="AM298">
        <v>0.222632867123606</v>
      </c>
      <c r="AN298">
        <v>0.48108099050311998</v>
      </c>
      <c r="AZ298">
        <v>0.30007568534145601</v>
      </c>
      <c r="BA298">
        <v>0.29571333647064602</v>
      </c>
      <c r="BB298">
        <v>0.38856212432654003</v>
      </c>
      <c r="BC298">
        <v>0.19903414844026199</v>
      </c>
      <c r="BD298">
        <v>0.47197782185063802</v>
      </c>
      <c r="BQ298">
        <v>0.29247410308948901</v>
      </c>
      <c r="BR298">
        <v>0.269167985843275</v>
      </c>
      <c r="BS298">
        <v>0.28635029528458</v>
      </c>
      <c r="BT298">
        <v>0.150992188530501</v>
      </c>
      <c r="BU298">
        <v>0.387693335513764</v>
      </c>
      <c r="CG298">
        <v>0.28692054705708703</v>
      </c>
      <c r="CH298">
        <v>0.304448495020194</v>
      </c>
      <c r="CI298">
        <v>0.27707469844134902</v>
      </c>
      <c r="CJ298">
        <v>0.236257060632244</v>
      </c>
      <c r="CK298">
        <v>0.37921893146567698</v>
      </c>
    </row>
    <row r="299" spans="3:89" x14ac:dyDescent="0.2">
      <c r="C299">
        <v>3.4278072821757499</v>
      </c>
      <c r="D299">
        <v>0.27965794857953102</v>
      </c>
      <c r="E299">
        <v>0.43489751637711899</v>
      </c>
      <c r="F299">
        <v>0.29944251189804399</v>
      </c>
      <c r="G299">
        <v>0.64134412940647001</v>
      </c>
      <c r="S299">
        <v>0.60793742601325895</v>
      </c>
      <c r="T299">
        <v>0.40835550730676701</v>
      </c>
      <c r="U299">
        <v>0.34426519582411103</v>
      </c>
      <c r="V299">
        <v>0.26324634553534298</v>
      </c>
      <c r="W299">
        <v>0.41313644748341399</v>
      </c>
      <c r="AJ299">
        <v>0.39585535755074402</v>
      </c>
      <c r="AK299">
        <v>0.32219651997918602</v>
      </c>
      <c r="AL299">
        <v>0.34788591231225002</v>
      </c>
      <c r="AM299">
        <v>0.21290040405500199</v>
      </c>
      <c r="AN299">
        <v>0.432340434303565</v>
      </c>
      <c r="AZ299">
        <v>0.30861309970095402</v>
      </c>
      <c r="BA299">
        <v>0.242769680897508</v>
      </c>
      <c r="BB299">
        <v>0.36785967897747401</v>
      </c>
      <c r="BC299">
        <v>0.20674253359018999</v>
      </c>
      <c r="BD299">
        <v>0.41957363194533398</v>
      </c>
      <c r="BQ299">
        <v>0.26252468436079002</v>
      </c>
      <c r="BR299">
        <v>0.29769066784448101</v>
      </c>
      <c r="BS299">
        <v>0.29284658141388098</v>
      </c>
      <c r="BT299">
        <v>0.15036090034958</v>
      </c>
      <c r="BU299">
        <v>0.50202228130219995</v>
      </c>
      <c r="CG299">
        <v>0.29832683115785003</v>
      </c>
      <c r="CH299">
        <v>0.26876681718393203</v>
      </c>
      <c r="CI299">
        <v>0.29083611595956099</v>
      </c>
      <c r="CJ299">
        <v>0.223867640748354</v>
      </c>
      <c r="CK299">
        <v>0.28603190261636002</v>
      </c>
    </row>
    <row r="300" spans="3:89" x14ac:dyDescent="0.2">
      <c r="C300">
        <v>1.8700136722663401</v>
      </c>
      <c r="D300">
        <v>0.46473165631767599</v>
      </c>
      <c r="E300">
        <v>0.49701520802989102</v>
      </c>
      <c r="F300">
        <v>0.24277087860452001</v>
      </c>
      <c r="G300">
        <v>0.61962261950596298</v>
      </c>
      <c r="S300">
        <v>0.55422571371542595</v>
      </c>
      <c r="T300">
        <v>0.551595242645055</v>
      </c>
      <c r="U300">
        <v>0.364425414093482</v>
      </c>
      <c r="V300">
        <v>0.31608685750840598</v>
      </c>
      <c r="W300">
        <v>0.36683505750390699</v>
      </c>
      <c r="AJ300">
        <v>0.34266474585707102</v>
      </c>
      <c r="AK300">
        <v>0.33468856031331401</v>
      </c>
      <c r="AL300">
        <v>0.4598056126592</v>
      </c>
      <c r="AM300">
        <v>0.254281242879764</v>
      </c>
      <c r="AN300">
        <v>0.64041651793169996</v>
      </c>
      <c r="AZ300">
        <v>0.29318847874570603</v>
      </c>
      <c r="BA300">
        <v>0.42224570520646998</v>
      </c>
      <c r="BB300">
        <v>0.46892299657011599</v>
      </c>
      <c r="BC300">
        <v>0.23489220733531599</v>
      </c>
      <c r="BD300">
        <v>0.57347827651829597</v>
      </c>
      <c r="BQ300">
        <v>0.26522530736298</v>
      </c>
      <c r="BR300">
        <v>0.21812256409502001</v>
      </c>
      <c r="BS300">
        <v>0.39994121459326498</v>
      </c>
      <c r="BT300">
        <v>0.14104715696238701</v>
      </c>
      <c r="BU300">
        <v>0.43714885986514901</v>
      </c>
      <c r="CG300">
        <v>0.26979987673370598</v>
      </c>
      <c r="CH300">
        <v>0.23499257619625599</v>
      </c>
      <c r="CI300">
        <v>0.32721977201358299</v>
      </c>
      <c r="CJ300">
        <v>0.23302493066635499</v>
      </c>
      <c r="CK300">
        <v>0.34473806868123402</v>
      </c>
    </row>
    <row r="301" spans="3:89" x14ac:dyDescent="0.2">
      <c r="C301">
        <v>4.0018038927455404</v>
      </c>
      <c r="D301">
        <v>0.47624491661305501</v>
      </c>
      <c r="E301">
        <v>0.52729677673099595</v>
      </c>
      <c r="F301">
        <v>0.205822199043069</v>
      </c>
      <c r="G301">
        <v>0.37819503712517799</v>
      </c>
      <c r="S301">
        <v>0.88823870741062205</v>
      </c>
      <c r="T301">
        <v>0.46417055163621401</v>
      </c>
      <c r="U301">
        <v>0.35252372085499301</v>
      </c>
      <c r="V301">
        <v>0.29318292734323198</v>
      </c>
      <c r="W301">
        <v>0.25551708168881598</v>
      </c>
      <c r="AJ301">
        <v>0.322785357588738</v>
      </c>
      <c r="AK301">
        <v>0.452412809561547</v>
      </c>
      <c r="AL301">
        <v>0.39952127593700099</v>
      </c>
      <c r="AM301">
        <v>0.20270596398073201</v>
      </c>
      <c r="AN301">
        <v>0.47588212162168703</v>
      </c>
      <c r="AZ301">
        <v>0.337281500672382</v>
      </c>
      <c r="BA301">
        <v>0.40895896742471</v>
      </c>
      <c r="BB301">
        <v>0.389741180392219</v>
      </c>
      <c r="BC301">
        <v>0.196817143796084</v>
      </c>
      <c r="BD301">
        <v>0.46560817687155398</v>
      </c>
      <c r="BQ301">
        <v>0.29832160382539902</v>
      </c>
      <c r="BR301">
        <v>0.22840615668196901</v>
      </c>
      <c r="BS301">
        <v>0.32432080089999898</v>
      </c>
      <c r="BT301">
        <v>0.158986887522754</v>
      </c>
      <c r="BU301">
        <v>0.45647974649906098</v>
      </c>
      <c r="CG301">
        <v>0.22848966032024101</v>
      </c>
      <c r="CH301">
        <v>0.290656943787237</v>
      </c>
      <c r="CI301">
        <v>0.30288934773007797</v>
      </c>
      <c r="CJ301">
        <v>0.20543288624678399</v>
      </c>
      <c r="CK301">
        <v>0.27829573746354802</v>
      </c>
    </row>
    <row r="302" spans="3:89" x14ac:dyDescent="0.2">
      <c r="C302">
        <v>2.1858154568348001</v>
      </c>
      <c r="D302">
        <v>0.53813185053339896</v>
      </c>
      <c r="E302">
        <v>0.52986833956877</v>
      </c>
      <c r="F302">
        <v>0.20261992115015801</v>
      </c>
      <c r="G302">
        <v>0.40409592850305698</v>
      </c>
      <c r="S302">
        <v>0.79838234124091401</v>
      </c>
      <c r="T302">
        <v>0.66440902323119</v>
      </c>
      <c r="U302">
        <v>0.48423164388342899</v>
      </c>
      <c r="V302">
        <v>0.301637042200956</v>
      </c>
      <c r="W302">
        <v>0.298439655075108</v>
      </c>
      <c r="AJ302">
        <v>0.323505417571264</v>
      </c>
      <c r="AK302">
        <v>0.41428465946131898</v>
      </c>
      <c r="AL302">
        <v>0.42101911707026801</v>
      </c>
      <c r="AM302">
        <v>0.17306737556698701</v>
      </c>
      <c r="AN302">
        <v>0.52185154743037798</v>
      </c>
      <c r="AZ302">
        <v>0.27218419904732699</v>
      </c>
      <c r="BA302">
        <v>0.43258966687498401</v>
      </c>
      <c r="BB302">
        <v>0.41382614984842397</v>
      </c>
      <c r="BC302">
        <v>0.20778179725231999</v>
      </c>
      <c r="BD302">
        <v>0.58454136650644095</v>
      </c>
      <c r="BQ302">
        <v>0.40833362138892898</v>
      </c>
      <c r="BR302">
        <v>0.212692945059933</v>
      </c>
      <c r="BS302">
        <v>0.413457916711781</v>
      </c>
      <c r="BT302">
        <v>0.135444849553222</v>
      </c>
      <c r="BU302">
        <v>0.54788290522694805</v>
      </c>
      <c r="CG302">
        <v>0.32342785800716101</v>
      </c>
      <c r="CH302">
        <v>0.297473744076028</v>
      </c>
      <c r="CI302">
        <v>0.32256373771971197</v>
      </c>
      <c r="CJ302">
        <v>0.155150621596681</v>
      </c>
      <c r="CK302">
        <v>0.34468475310333502</v>
      </c>
    </row>
    <row r="303" spans="3:89" x14ac:dyDescent="0.2">
      <c r="C303">
        <v>1.4396649070897001</v>
      </c>
      <c r="D303">
        <v>0.66534337131046295</v>
      </c>
      <c r="E303">
        <v>0.74089661718216204</v>
      </c>
      <c r="F303">
        <v>0.23534685006839401</v>
      </c>
      <c r="G303">
        <v>0.43562166859518298</v>
      </c>
      <c r="S303">
        <v>0.62262761748231898</v>
      </c>
      <c r="T303">
        <v>0.523428815358565</v>
      </c>
      <c r="U303">
        <v>0.48787451768038798</v>
      </c>
      <c r="V303">
        <v>0.28219303511721899</v>
      </c>
      <c r="W303">
        <v>0.33337637119785302</v>
      </c>
      <c r="AJ303">
        <v>0.33136481170641502</v>
      </c>
      <c r="AK303">
        <v>0.38507923531483401</v>
      </c>
      <c r="AL303">
        <v>0.40845333509182102</v>
      </c>
      <c r="AM303">
        <v>0.18302587807100801</v>
      </c>
      <c r="AN303">
        <v>0.65915735966701405</v>
      </c>
      <c r="AZ303">
        <v>0.238917881228766</v>
      </c>
      <c r="BA303">
        <v>0.39223382951636199</v>
      </c>
      <c r="BB303">
        <v>0.38832768696112202</v>
      </c>
      <c r="BC303">
        <v>0.200702632018433</v>
      </c>
      <c r="BD303">
        <v>0.440338366194236</v>
      </c>
      <c r="BQ303">
        <v>0.32699792706629199</v>
      </c>
      <c r="BR303">
        <v>0.16200644909862899</v>
      </c>
      <c r="BS303">
        <v>0.35176460738976201</v>
      </c>
      <c r="BT303">
        <v>0.15173280930229699</v>
      </c>
      <c r="BU303">
        <v>0.37611437832771699</v>
      </c>
      <c r="CG303">
        <v>0.30412696225341301</v>
      </c>
      <c r="CH303">
        <v>0.18489702857908799</v>
      </c>
      <c r="CI303">
        <v>0.32607786175380898</v>
      </c>
      <c r="CJ303">
        <v>0.16460878774184301</v>
      </c>
      <c r="CK303">
        <v>0.307085293384605</v>
      </c>
    </row>
    <row r="304" spans="3:89" x14ac:dyDescent="0.2">
      <c r="C304">
        <v>2.3914225552734001</v>
      </c>
      <c r="D304">
        <v>0.48913734118008301</v>
      </c>
      <c r="E304">
        <v>0.59127903146165395</v>
      </c>
      <c r="F304">
        <v>0.22638625866773401</v>
      </c>
      <c r="G304">
        <v>0.42647538692307102</v>
      </c>
      <c r="S304">
        <v>0.637347530496155</v>
      </c>
      <c r="T304">
        <v>0.50256976283064303</v>
      </c>
      <c r="U304">
        <v>0.49923300686778599</v>
      </c>
      <c r="V304">
        <v>0.22248523974734799</v>
      </c>
      <c r="W304">
        <v>0.286730392036319</v>
      </c>
      <c r="AJ304">
        <v>0.31276610421163298</v>
      </c>
      <c r="AK304">
        <v>0.28214479985632501</v>
      </c>
      <c r="AL304">
        <v>0.37753011192083802</v>
      </c>
      <c r="AM304">
        <v>0.18247201272497801</v>
      </c>
      <c r="AN304">
        <v>0.48505292307904002</v>
      </c>
      <c r="AZ304">
        <v>0.26066744213751403</v>
      </c>
      <c r="BA304">
        <v>0.34528793249845102</v>
      </c>
      <c r="BB304">
        <v>0.31891098916553401</v>
      </c>
      <c r="BC304">
        <v>0.219333162870684</v>
      </c>
      <c r="BD304">
        <v>0.38081631908071201</v>
      </c>
      <c r="BQ304">
        <v>0.345220734813041</v>
      </c>
      <c r="BR304">
        <v>0.17850636271007</v>
      </c>
      <c r="BS304">
        <v>0.500689341535279</v>
      </c>
      <c r="BT304">
        <v>0.19245354269249401</v>
      </c>
      <c r="BU304">
        <v>0.46333970018717602</v>
      </c>
      <c r="CG304">
        <v>0.31517564414422999</v>
      </c>
      <c r="CH304">
        <v>0.22285501955878401</v>
      </c>
      <c r="CI304">
        <v>0.37296313807740999</v>
      </c>
      <c r="CJ304">
        <v>0.24293077635348301</v>
      </c>
      <c r="CK304">
        <v>0.375859907365797</v>
      </c>
    </row>
    <row r="305" spans="3:89" x14ac:dyDescent="0.2">
      <c r="C305">
        <v>4.9805697240799596</v>
      </c>
      <c r="D305">
        <v>0.41578358967568502</v>
      </c>
      <c r="E305">
        <v>0.63379131840252401</v>
      </c>
      <c r="F305">
        <v>0.21764969772172199</v>
      </c>
      <c r="G305">
        <v>0.348294450570174</v>
      </c>
      <c r="S305">
        <v>0.70046305669915798</v>
      </c>
      <c r="T305">
        <v>0.38686490535414197</v>
      </c>
      <c r="U305">
        <v>0.50254062498539298</v>
      </c>
      <c r="V305">
        <v>0.22543372906718201</v>
      </c>
      <c r="W305">
        <v>0.34763395148465698</v>
      </c>
      <c r="AJ305">
        <v>0.38603987062946998</v>
      </c>
      <c r="AK305">
        <v>0.27594272666883901</v>
      </c>
      <c r="AL305">
        <v>0.36791740288369901</v>
      </c>
      <c r="AM305">
        <v>0.27633602340206298</v>
      </c>
      <c r="AN305">
        <v>0.40563975293071097</v>
      </c>
      <c r="AZ305">
        <v>0.28334841189047</v>
      </c>
      <c r="BA305">
        <v>0.34498902867480102</v>
      </c>
      <c r="BB305">
        <v>0.32451822357187399</v>
      </c>
      <c r="BC305">
        <v>0.203207626754281</v>
      </c>
      <c r="BD305">
        <v>0.32918585956916302</v>
      </c>
      <c r="BQ305">
        <v>0.341998318271866</v>
      </c>
      <c r="BR305">
        <v>0.20966192890964999</v>
      </c>
      <c r="BS305">
        <v>0.36178609289029401</v>
      </c>
      <c r="BT305">
        <v>0.145675548240531</v>
      </c>
      <c r="BU305">
        <v>0.29936385007953997</v>
      </c>
      <c r="CG305">
        <v>0.29333999042186698</v>
      </c>
      <c r="CH305">
        <v>0.21302395868864701</v>
      </c>
      <c r="CI305">
        <v>0.41016415168572501</v>
      </c>
      <c r="CJ305">
        <v>0.185166105125215</v>
      </c>
      <c r="CK305">
        <v>0.41482381379869498</v>
      </c>
    </row>
    <row r="306" spans="3:89" x14ac:dyDescent="0.2">
      <c r="C306">
        <v>6.1536366775679499</v>
      </c>
      <c r="D306">
        <v>0.38382699687220401</v>
      </c>
      <c r="E306">
        <v>0.469461870774881</v>
      </c>
      <c r="F306">
        <v>0.25917508315869597</v>
      </c>
      <c r="G306">
        <v>0.434501443308625</v>
      </c>
      <c r="S306">
        <v>0.97510707781817696</v>
      </c>
      <c r="T306">
        <v>0.39121591426098901</v>
      </c>
      <c r="U306">
        <v>0.478625101969338</v>
      </c>
      <c r="V306">
        <v>0.23395512067507199</v>
      </c>
      <c r="W306">
        <v>0.320642936525391</v>
      </c>
      <c r="AJ306">
        <v>0.29070843729741402</v>
      </c>
      <c r="AK306">
        <v>0.42857572207941302</v>
      </c>
      <c r="AL306">
        <v>0.33849984983172998</v>
      </c>
      <c r="AM306">
        <v>0.186795301135745</v>
      </c>
      <c r="AN306">
        <v>0.36027815297056198</v>
      </c>
      <c r="AZ306">
        <v>0.297791675646983</v>
      </c>
      <c r="BA306">
        <v>0.36626682070352701</v>
      </c>
      <c r="BB306">
        <v>0.37498067686401099</v>
      </c>
      <c r="BC306">
        <v>0.18187034185041001</v>
      </c>
      <c r="BD306">
        <v>0.39823554290122998</v>
      </c>
      <c r="BQ306">
        <v>0.26476552647221502</v>
      </c>
      <c r="BR306">
        <v>0.16920525194057801</v>
      </c>
      <c r="BS306">
        <v>0.23187403675000301</v>
      </c>
      <c r="BT306">
        <v>0.13548482404978501</v>
      </c>
      <c r="BU306">
        <v>0.35040870138503499</v>
      </c>
      <c r="CG306">
        <v>0.25724860653280901</v>
      </c>
      <c r="CH306">
        <v>0.21170629388897499</v>
      </c>
      <c r="CI306">
        <v>0.35754306952133202</v>
      </c>
      <c r="CJ306">
        <v>0.18681478064568699</v>
      </c>
      <c r="CK306">
        <v>0.38571902243057998</v>
      </c>
    </row>
    <row r="307" spans="3:89" x14ac:dyDescent="0.2">
      <c r="C307">
        <v>4.5195288097392501</v>
      </c>
      <c r="D307">
        <v>0.29212880763664001</v>
      </c>
      <c r="E307">
        <v>0.66038437865613897</v>
      </c>
      <c r="F307">
        <v>0.19969885088414499</v>
      </c>
      <c r="G307">
        <v>0.28729455671663601</v>
      </c>
      <c r="S307">
        <v>0.906239650144255</v>
      </c>
      <c r="T307">
        <v>0.273872627540106</v>
      </c>
      <c r="U307">
        <v>0.50839705412675296</v>
      </c>
      <c r="V307">
        <v>0.26972094686034898</v>
      </c>
      <c r="W307">
        <v>0.36311739383026398</v>
      </c>
      <c r="AJ307">
        <v>0.26079763660691502</v>
      </c>
      <c r="AK307">
        <v>0.57686086108052104</v>
      </c>
      <c r="AL307">
        <v>0.38145476098401498</v>
      </c>
      <c r="AM307">
        <v>0.245810078476174</v>
      </c>
      <c r="AN307">
        <v>0.379935565248678</v>
      </c>
      <c r="AZ307">
        <v>0.30419910745398598</v>
      </c>
      <c r="BA307">
        <v>0.41283379891112998</v>
      </c>
      <c r="BB307">
        <v>0.32404995926229702</v>
      </c>
      <c r="BC307">
        <v>0.211523763234019</v>
      </c>
      <c r="BD307">
        <v>0.39824709539992398</v>
      </c>
      <c r="BQ307">
        <v>0.32309792120184999</v>
      </c>
      <c r="BR307">
        <v>0.18600461011209801</v>
      </c>
      <c r="BS307">
        <v>0.28479200764409202</v>
      </c>
      <c r="BT307">
        <v>0.15884278605712601</v>
      </c>
      <c r="BU307">
        <v>0.30663267371910902</v>
      </c>
      <c r="CG307">
        <v>0.24143719974943501</v>
      </c>
      <c r="CH307">
        <v>0.29656445301544399</v>
      </c>
      <c r="CI307">
        <v>0.40094689988299598</v>
      </c>
      <c r="CJ307">
        <v>0.15810351466855799</v>
      </c>
      <c r="CK307">
        <v>0.31416811430354002</v>
      </c>
    </row>
    <row r="308" spans="3:89" x14ac:dyDescent="0.2">
      <c r="C308">
        <v>5.3445388560442604</v>
      </c>
      <c r="D308">
        <v>0.304160023693754</v>
      </c>
      <c r="E308">
        <v>0.67595044030569396</v>
      </c>
      <c r="F308">
        <v>0.240526159398223</v>
      </c>
      <c r="G308">
        <v>0.29501575669351598</v>
      </c>
      <c r="S308">
        <v>0.803064938000143</v>
      </c>
      <c r="T308">
        <v>0.33756515981551799</v>
      </c>
      <c r="U308">
        <v>0.51726229225189402</v>
      </c>
      <c r="V308">
        <v>0.21864590674843501</v>
      </c>
      <c r="W308">
        <v>0.32234156589469398</v>
      </c>
      <c r="AJ308">
        <v>0.44013507091501403</v>
      </c>
      <c r="AK308">
        <v>0.48378262831500102</v>
      </c>
      <c r="AL308">
        <v>0.34792494185245898</v>
      </c>
      <c r="AM308">
        <v>0.19758424444018599</v>
      </c>
      <c r="AN308">
        <v>0.34676577643658602</v>
      </c>
      <c r="AZ308">
        <v>0.34995898116264301</v>
      </c>
      <c r="BA308">
        <v>0.50414786229007702</v>
      </c>
      <c r="BB308">
        <v>0.31742156049627801</v>
      </c>
      <c r="BC308">
        <v>0.21981826613195199</v>
      </c>
      <c r="BD308">
        <v>0.46930017348134001</v>
      </c>
      <c r="BQ308">
        <v>0.26780321207776198</v>
      </c>
      <c r="BR308">
        <v>0.21379307470591299</v>
      </c>
      <c r="BS308">
        <v>0.30052690715320601</v>
      </c>
      <c r="BT308">
        <v>0.150219491636602</v>
      </c>
      <c r="BU308">
        <v>0.38254277908019702</v>
      </c>
      <c r="CG308">
        <v>0.30692769219074301</v>
      </c>
      <c r="CH308">
        <v>0.28032585844390701</v>
      </c>
      <c r="CI308">
        <v>0.30204875424670202</v>
      </c>
      <c r="CJ308">
        <v>0.19124122881111499</v>
      </c>
      <c r="CK308">
        <v>0.30915797264963402</v>
      </c>
    </row>
    <row r="309" spans="3:89" x14ac:dyDescent="0.2">
      <c r="C309">
        <v>4.6369690180890499</v>
      </c>
      <c r="D309">
        <v>0.41070519041276599</v>
      </c>
      <c r="E309">
        <v>0.60030354655342799</v>
      </c>
      <c r="F309">
        <v>0.24637368583858801</v>
      </c>
      <c r="G309">
        <v>0.44765636855108298</v>
      </c>
      <c r="S309">
        <v>0.84376484376336003</v>
      </c>
      <c r="T309">
        <v>0.41354678380641102</v>
      </c>
      <c r="U309">
        <v>0.36336763595115301</v>
      </c>
      <c r="V309">
        <v>0.26367151669052302</v>
      </c>
      <c r="W309">
        <v>0.27739427374258602</v>
      </c>
      <c r="AJ309">
        <v>0.351698631472046</v>
      </c>
      <c r="AK309">
        <v>0.71026057662626696</v>
      </c>
      <c r="AL309">
        <v>0.37536938135331399</v>
      </c>
      <c r="AM309">
        <v>0.160771104119703</v>
      </c>
      <c r="AN309">
        <v>0.28461649579517101</v>
      </c>
      <c r="AZ309">
        <v>0.29592298861938199</v>
      </c>
      <c r="BA309">
        <v>0.57690990414840304</v>
      </c>
      <c r="BB309">
        <v>0.29866379637243201</v>
      </c>
      <c r="BC309">
        <v>0.18083318329859399</v>
      </c>
      <c r="BD309">
        <v>0.34308263801583899</v>
      </c>
      <c r="BQ309">
        <v>0.24941582250264699</v>
      </c>
      <c r="BR309">
        <v>0.19386001975484601</v>
      </c>
      <c r="BS309">
        <v>0.26975314393482103</v>
      </c>
      <c r="BT309">
        <v>0.147908357762079</v>
      </c>
      <c r="BU309">
        <v>0.36323936537512203</v>
      </c>
      <c r="CG309">
        <v>0.27981303050836998</v>
      </c>
      <c r="CH309">
        <v>0.34151627893848102</v>
      </c>
      <c r="CI309">
        <v>0.26376188153901797</v>
      </c>
      <c r="CJ309">
        <v>0.21301558427742501</v>
      </c>
      <c r="CK309">
        <v>0.34434488598854401</v>
      </c>
    </row>
    <row r="310" spans="3:89" x14ac:dyDescent="0.2">
      <c r="C310">
        <v>3.6773013625600002</v>
      </c>
      <c r="D310">
        <v>0.33430347179551601</v>
      </c>
      <c r="E310">
        <v>0.65428220695088901</v>
      </c>
      <c r="F310">
        <v>0.25233244274330802</v>
      </c>
      <c r="G310">
        <v>0.39116794845083502</v>
      </c>
      <c r="S310">
        <v>0.87615205776103799</v>
      </c>
      <c r="T310">
        <v>0.31758007780432801</v>
      </c>
      <c r="U310">
        <v>0.429833479667659</v>
      </c>
      <c r="V310">
        <v>0.22703382284492199</v>
      </c>
      <c r="W310">
        <v>0.32136390773214701</v>
      </c>
      <c r="AJ310">
        <v>0.40147895634094999</v>
      </c>
      <c r="AK310">
        <v>0.33528915200764697</v>
      </c>
      <c r="AL310">
        <v>0.40809127893202102</v>
      </c>
      <c r="AM310">
        <v>0.219952543000246</v>
      </c>
      <c r="AN310">
        <v>0.28973147884967698</v>
      </c>
      <c r="AZ310">
        <v>0.335355886375241</v>
      </c>
      <c r="BA310">
        <v>0.42486954283413902</v>
      </c>
      <c r="BB310">
        <v>0.346252701725483</v>
      </c>
      <c r="BC310">
        <v>0.21008992854109201</v>
      </c>
      <c r="BD310">
        <v>0.47127455551428898</v>
      </c>
      <c r="BQ310">
        <v>0.343060392631511</v>
      </c>
      <c r="BR310">
        <v>0.162708679889145</v>
      </c>
      <c r="BS310">
        <v>0.28416288366140002</v>
      </c>
      <c r="BT310">
        <v>0.192105825951085</v>
      </c>
      <c r="BU310">
        <v>0.39765940578432002</v>
      </c>
      <c r="CG310">
        <v>0.225444618972762</v>
      </c>
      <c r="CH310">
        <v>0.25105778410077301</v>
      </c>
      <c r="CI310">
        <v>0.27490802454922902</v>
      </c>
      <c r="CJ310">
        <v>0.213809265450396</v>
      </c>
      <c r="CK310">
        <v>0.27471166686251702</v>
      </c>
    </row>
    <row r="311" spans="3:89" x14ac:dyDescent="0.2">
      <c r="C311">
        <v>3.24188952461938</v>
      </c>
      <c r="D311">
        <v>0.29603901097726198</v>
      </c>
      <c r="E311">
        <v>0.58356149826771297</v>
      </c>
      <c r="F311">
        <v>0.23758204117590301</v>
      </c>
      <c r="G311">
        <v>0.30164280503545798</v>
      </c>
      <c r="S311">
        <v>0.77331029304072196</v>
      </c>
      <c r="T311">
        <v>0.361473371051728</v>
      </c>
      <c r="U311">
        <v>0.47987035427418501</v>
      </c>
      <c r="V311">
        <v>0.24156701186619101</v>
      </c>
      <c r="W311">
        <v>0.27592738541754702</v>
      </c>
      <c r="AJ311">
        <v>0.39718760578218798</v>
      </c>
      <c r="AK311">
        <v>0.30898197533289701</v>
      </c>
      <c r="AL311">
        <v>0.404139082547676</v>
      </c>
      <c r="AM311">
        <v>0.178401208643649</v>
      </c>
      <c r="AN311">
        <v>0.29454621447603602</v>
      </c>
      <c r="AZ311">
        <v>0.285841296346457</v>
      </c>
      <c r="BA311">
        <v>0.23682824373123301</v>
      </c>
      <c r="BB311">
        <v>0.39214721947799502</v>
      </c>
      <c r="BC311">
        <v>0.18711000258291899</v>
      </c>
      <c r="BD311">
        <v>0.46358308313131402</v>
      </c>
      <c r="BQ311">
        <v>0.29792392052662298</v>
      </c>
      <c r="BR311">
        <v>0.148058396701269</v>
      </c>
      <c r="BS311">
        <v>0.32073081033176698</v>
      </c>
      <c r="BT311">
        <v>0.178781644459062</v>
      </c>
      <c r="BU311">
        <v>0.30854655344683601</v>
      </c>
      <c r="CG311">
        <v>0.23793475296986299</v>
      </c>
      <c r="CH311">
        <v>0.19271097708988499</v>
      </c>
      <c r="CI311">
        <v>0.369276719627537</v>
      </c>
      <c r="CJ311">
        <v>0.19149870361733601</v>
      </c>
      <c r="CK311">
        <v>0.30712687433309099</v>
      </c>
    </row>
    <row r="312" spans="3:89" x14ac:dyDescent="0.2">
      <c r="C312">
        <v>2.6719699950071498</v>
      </c>
      <c r="D312">
        <v>0.318177303247556</v>
      </c>
      <c r="E312">
        <v>0.56851537978739197</v>
      </c>
      <c r="F312">
        <v>0.199364578157497</v>
      </c>
      <c r="G312">
        <v>0.28479425501190597</v>
      </c>
      <c r="S312">
        <v>0.79702779114990796</v>
      </c>
      <c r="T312">
        <v>0.45648029101472498</v>
      </c>
      <c r="U312">
        <v>0.45720629618626102</v>
      </c>
      <c r="V312">
        <v>0.22893390287934701</v>
      </c>
      <c r="W312">
        <v>0.29356561099846701</v>
      </c>
      <c r="AJ312">
        <v>0.39499271846681999</v>
      </c>
      <c r="AK312">
        <v>0.27504993813186202</v>
      </c>
      <c r="AL312">
        <v>0.397232541008533</v>
      </c>
      <c r="AM312">
        <v>0.136276142081658</v>
      </c>
      <c r="AN312">
        <v>0.43753127964159</v>
      </c>
      <c r="AZ312">
        <v>0.34120766552877801</v>
      </c>
      <c r="BA312">
        <v>0.26206944910644703</v>
      </c>
      <c r="BB312">
        <v>0.41904448460525601</v>
      </c>
      <c r="BC312">
        <v>0.158221446759958</v>
      </c>
      <c r="BD312">
        <v>0.49324416706049901</v>
      </c>
      <c r="BQ312">
        <v>0.30973497862421501</v>
      </c>
      <c r="BR312">
        <v>0.17799949679764701</v>
      </c>
      <c r="BS312">
        <v>0.28856465444421298</v>
      </c>
      <c r="BT312">
        <v>0.17904685068482901</v>
      </c>
      <c r="BU312">
        <v>0.33273116277854198</v>
      </c>
      <c r="CG312">
        <v>0.29942698708169802</v>
      </c>
      <c r="CH312">
        <v>0.28561066522740602</v>
      </c>
      <c r="CI312">
        <v>0.34080906955766399</v>
      </c>
      <c r="CJ312">
        <v>0.21187157112496799</v>
      </c>
      <c r="CK312">
        <v>0.34617410023702699</v>
      </c>
    </row>
    <row r="313" spans="3:89" x14ac:dyDescent="0.2">
      <c r="C313">
        <v>3.2533197954517701</v>
      </c>
      <c r="D313">
        <v>0.25241439214781503</v>
      </c>
      <c r="E313">
        <v>0.50001930141635598</v>
      </c>
      <c r="F313">
        <v>0.23790953682743099</v>
      </c>
      <c r="G313">
        <v>0.260274925577964</v>
      </c>
      <c r="S313">
        <v>0.838342388452056</v>
      </c>
      <c r="T313">
        <v>0.32306331259380899</v>
      </c>
      <c r="U313">
        <v>0.490196633307937</v>
      </c>
      <c r="V313">
        <v>0.23024939866573299</v>
      </c>
      <c r="W313">
        <v>0.26263198601644799</v>
      </c>
      <c r="AJ313">
        <v>0.37059206148892998</v>
      </c>
      <c r="AK313">
        <v>0.28211561752093001</v>
      </c>
      <c r="AL313">
        <v>0.24387867703178301</v>
      </c>
      <c r="AM313">
        <v>0.21702191114649799</v>
      </c>
      <c r="AN313">
        <v>0.39480465094322598</v>
      </c>
      <c r="AZ313">
        <v>0.380724807345107</v>
      </c>
      <c r="BA313">
        <v>0.32368699647536497</v>
      </c>
      <c r="BB313">
        <v>0.305929587400602</v>
      </c>
      <c r="BC313">
        <v>0.181032715196081</v>
      </c>
      <c r="BD313">
        <v>0.39083596255020397</v>
      </c>
      <c r="BQ313">
        <v>0.40970828825766398</v>
      </c>
      <c r="BR313">
        <v>0.236908431456265</v>
      </c>
      <c r="BS313">
        <v>0.28271465761227699</v>
      </c>
      <c r="BT313">
        <v>0.18583352989450999</v>
      </c>
      <c r="BU313">
        <v>0.46638243180088301</v>
      </c>
      <c r="CG313">
        <v>0.30597373241311798</v>
      </c>
      <c r="CH313">
        <v>0.35586239137211401</v>
      </c>
      <c r="CI313">
        <v>0.38570050167749598</v>
      </c>
      <c r="CJ313">
        <v>0.22755991911991</v>
      </c>
      <c r="CK313">
        <v>0.43208872999646097</v>
      </c>
    </row>
    <row r="314" spans="3:89" x14ac:dyDescent="0.2">
      <c r="C314">
        <v>4.4197754006227497</v>
      </c>
      <c r="D314">
        <v>0.318430323580636</v>
      </c>
      <c r="E314">
        <v>0.46018471574224401</v>
      </c>
      <c r="F314">
        <v>0.197124880064112</v>
      </c>
      <c r="G314">
        <v>0.37219312313024699</v>
      </c>
      <c r="S314">
        <v>0.93407475196647005</v>
      </c>
      <c r="T314">
        <v>0.31472721563275702</v>
      </c>
      <c r="U314">
        <v>0.41605696758889099</v>
      </c>
      <c r="V314">
        <v>0.20622458945591601</v>
      </c>
      <c r="W314">
        <v>0.28432508044856603</v>
      </c>
      <c r="AJ314">
        <v>0.34226893136954101</v>
      </c>
      <c r="AK314">
        <v>0.253679107582167</v>
      </c>
      <c r="AL314">
        <v>0.23113437152272501</v>
      </c>
      <c r="AM314">
        <v>0.20552709381998899</v>
      </c>
      <c r="AN314">
        <v>0.41221838675761502</v>
      </c>
      <c r="AZ314">
        <v>0.43838400368976899</v>
      </c>
      <c r="BA314">
        <v>0.24118756577036801</v>
      </c>
      <c r="BB314">
        <v>0.25964257680847402</v>
      </c>
      <c r="BC314">
        <v>0.17171751010137401</v>
      </c>
      <c r="BD314">
        <v>0.49512343113592999</v>
      </c>
      <c r="BQ314">
        <v>0.30633436019969001</v>
      </c>
      <c r="BR314">
        <v>0.251099076599751</v>
      </c>
      <c r="BS314">
        <v>0.334468526841526</v>
      </c>
      <c r="BT314">
        <v>0.183441316542195</v>
      </c>
      <c r="BU314">
        <v>0.43173874857837502</v>
      </c>
      <c r="CG314">
        <v>0.32843616569612</v>
      </c>
      <c r="CH314">
        <v>0.362235157970411</v>
      </c>
      <c r="CI314">
        <v>0.32376375698140197</v>
      </c>
      <c r="CJ314">
        <v>0.194210058758678</v>
      </c>
      <c r="CK314">
        <v>0.434386818541595</v>
      </c>
    </row>
    <row r="315" spans="3:89" x14ac:dyDescent="0.2">
      <c r="C315">
        <v>4.6090883674663097</v>
      </c>
      <c r="D315">
        <v>0.35906474609529598</v>
      </c>
      <c r="E315">
        <v>0.54798863206737602</v>
      </c>
      <c r="F315">
        <v>0.21653348310051301</v>
      </c>
      <c r="G315">
        <v>0.398598886235771</v>
      </c>
      <c r="S315">
        <v>0.86565710608218005</v>
      </c>
      <c r="T315">
        <v>0.38794860048374702</v>
      </c>
      <c r="U315">
        <v>0.38620160807640302</v>
      </c>
      <c r="V315">
        <v>0.203430255394979</v>
      </c>
      <c r="W315">
        <v>0.371540740900896</v>
      </c>
      <c r="AJ315">
        <v>0.42834510957648197</v>
      </c>
      <c r="AK315">
        <v>0.32203105341347099</v>
      </c>
      <c r="AL315">
        <v>0.24588660286245101</v>
      </c>
      <c r="AM315">
        <v>0.23371864883850699</v>
      </c>
      <c r="AN315">
        <v>0.34513362001161202</v>
      </c>
      <c r="AZ315">
        <v>0.37246678821330997</v>
      </c>
      <c r="BA315">
        <v>0.30602433697857501</v>
      </c>
      <c r="BB315">
        <v>0.33486698618007099</v>
      </c>
      <c r="BC315">
        <v>0.23035012632377599</v>
      </c>
      <c r="BD315">
        <v>0.45076293324701899</v>
      </c>
      <c r="BQ315">
        <v>0.283960939501817</v>
      </c>
      <c r="BR315">
        <v>0.274022297751707</v>
      </c>
      <c r="BS315">
        <v>0.31075213953966102</v>
      </c>
      <c r="BT315">
        <v>0.21540254615701299</v>
      </c>
      <c r="BU315">
        <v>0.50047114187731001</v>
      </c>
      <c r="CG315">
        <v>0.26616244512329401</v>
      </c>
      <c r="CH315">
        <v>0.31866137053545301</v>
      </c>
      <c r="CI315">
        <v>0.38894269839784701</v>
      </c>
      <c r="CJ315">
        <v>0.234300182907514</v>
      </c>
      <c r="CK315">
        <v>0.34799434504167698</v>
      </c>
    </row>
    <row r="316" spans="3:89" x14ac:dyDescent="0.2">
      <c r="C316">
        <v>5.6373642542014597</v>
      </c>
      <c r="D316">
        <v>0.32783244738820599</v>
      </c>
      <c r="E316">
        <v>0.66188247821300905</v>
      </c>
      <c r="F316">
        <v>0.240811665054882</v>
      </c>
      <c r="G316">
        <v>0.31020100503525599</v>
      </c>
      <c r="S316">
        <v>0.84192786888969895</v>
      </c>
      <c r="T316">
        <v>0.31706751525107701</v>
      </c>
      <c r="U316">
        <v>0.42003975405682398</v>
      </c>
      <c r="V316">
        <v>0.271569962600683</v>
      </c>
      <c r="W316">
        <v>0.41512557111520398</v>
      </c>
      <c r="AJ316">
        <v>0.48557693329899798</v>
      </c>
      <c r="AK316">
        <v>0.333450385867953</v>
      </c>
      <c r="AL316">
        <v>0.37488105703270402</v>
      </c>
      <c r="AM316">
        <v>0.19734669563234999</v>
      </c>
      <c r="AN316">
        <v>0.274090983465828</v>
      </c>
      <c r="AZ316">
        <v>0.41338433275969599</v>
      </c>
      <c r="BA316">
        <v>0.296850015637736</v>
      </c>
      <c r="BB316">
        <v>0.39416191489386698</v>
      </c>
      <c r="BC316">
        <v>0.21648930195596</v>
      </c>
      <c r="BD316">
        <v>0.42415001602158398</v>
      </c>
      <c r="BQ316">
        <v>0.308109292016157</v>
      </c>
      <c r="BR316">
        <v>0.35914095972284399</v>
      </c>
      <c r="BS316">
        <v>0.31057755953093402</v>
      </c>
      <c r="BT316">
        <v>0.15785969991564699</v>
      </c>
      <c r="BU316">
        <v>0.46414384856914298</v>
      </c>
      <c r="CG316">
        <v>0.30766271590016803</v>
      </c>
      <c r="CH316">
        <v>0.41686436738240901</v>
      </c>
      <c r="CI316">
        <v>0.32795285127066298</v>
      </c>
      <c r="CJ316">
        <v>0.22916673754787301</v>
      </c>
      <c r="CK316">
        <v>0.385439277330407</v>
      </c>
    </row>
    <row r="317" spans="3:89" x14ac:dyDescent="0.2">
      <c r="C317">
        <v>5.2937112446272003</v>
      </c>
      <c r="D317">
        <v>0.38130687226465199</v>
      </c>
      <c r="E317">
        <v>0.57190838910514596</v>
      </c>
      <c r="F317">
        <v>0.227952495172561</v>
      </c>
      <c r="G317">
        <v>0.26610406113054802</v>
      </c>
      <c r="S317">
        <v>0.96034386685939499</v>
      </c>
      <c r="T317">
        <v>0.45888236559809897</v>
      </c>
      <c r="U317">
        <v>0.41668514885563102</v>
      </c>
      <c r="V317">
        <v>0.231680693355861</v>
      </c>
      <c r="W317">
        <v>0.32269019010190197</v>
      </c>
      <c r="AJ317">
        <v>0.433207133429937</v>
      </c>
      <c r="AK317">
        <v>0.40029468790088502</v>
      </c>
      <c r="AL317">
        <v>0.37924112318534797</v>
      </c>
      <c r="AM317">
        <v>0.233434744211902</v>
      </c>
      <c r="AN317">
        <v>0.30758327711440703</v>
      </c>
      <c r="AZ317">
        <v>0.53933375366912895</v>
      </c>
      <c r="BA317">
        <v>0.30878166511761002</v>
      </c>
      <c r="BB317">
        <v>0.399473947274606</v>
      </c>
      <c r="BC317">
        <v>0.25386519181489198</v>
      </c>
      <c r="BD317">
        <v>0.41551495447935399</v>
      </c>
      <c r="BQ317">
        <v>0.42671416676733498</v>
      </c>
      <c r="BR317">
        <v>0.31867657045118902</v>
      </c>
      <c r="BS317">
        <v>0.24433889426673699</v>
      </c>
      <c r="BT317">
        <v>0.191843125391846</v>
      </c>
      <c r="BU317">
        <v>0.41301732397869401</v>
      </c>
      <c r="CG317">
        <v>0.33451984469090301</v>
      </c>
      <c r="CH317">
        <v>0.30531622658986501</v>
      </c>
      <c r="CI317">
        <v>0.33739392737087198</v>
      </c>
      <c r="CJ317">
        <v>0.285395709663266</v>
      </c>
      <c r="CK317">
        <v>0.331553670903935</v>
      </c>
    </row>
    <row r="318" spans="3:89" x14ac:dyDescent="0.2">
      <c r="C318">
        <v>6.4886203444865798</v>
      </c>
      <c r="D318">
        <v>0.33627691598647502</v>
      </c>
      <c r="E318">
        <v>0.43527974093593402</v>
      </c>
      <c r="F318">
        <v>0.239443238969832</v>
      </c>
      <c r="G318">
        <v>0.30438084278705402</v>
      </c>
      <c r="S318">
        <v>1.35351327883804</v>
      </c>
      <c r="T318">
        <v>0.27027106289568498</v>
      </c>
      <c r="U318">
        <v>0.41569818936171998</v>
      </c>
      <c r="V318">
        <v>0.25774541818539698</v>
      </c>
      <c r="W318">
        <v>0.324969607176257</v>
      </c>
      <c r="AJ318">
        <v>0.62013233107952004</v>
      </c>
      <c r="AK318">
        <v>0.306404409426901</v>
      </c>
      <c r="AL318">
        <v>0.33621524860830598</v>
      </c>
      <c r="AM318">
        <v>0.23878571765534701</v>
      </c>
      <c r="AN318">
        <v>0.51702678558822102</v>
      </c>
      <c r="AZ318">
        <v>0.42643275600139302</v>
      </c>
      <c r="BA318">
        <v>0.36532855618493298</v>
      </c>
      <c r="BB318">
        <v>0.33014347133633798</v>
      </c>
      <c r="BC318">
        <v>0.202773993796762</v>
      </c>
      <c r="BD318">
        <v>0.43911750991355702</v>
      </c>
      <c r="BQ318">
        <v>0.29384271168805698</v>
      </c>
      <c r="BR318">
        <v>0.317460868978022</v>
      </c>
      <c r="BS318">
        <v>0.22910698744129601</v>
      </c>
      <c r="BT318">
        <v>0.16129980265663199</v>
      </c>
      <c r="BU318">
        <v>0.42183967055792199</v>
      </c>
      <c r="CG318">
        <v>0.25144414449020103</v>
      </c>
      <c r="CH318">
        <v>0.40194251828444899</v>
      </c>
      <c r="CI318">
        <v>0.33468034348567999</v>
      </c>
      <c r="CJ318">
        <v>0.242876662903343</v>
      </c>
      <c r="CK318">
        <v>0.29061732313116201</v>
      </c>
    </row>
    <row r="319" spans="3:89" x14ac:dyDescent="0.2">
      <c r="C319">
        <v>4.7342611539097703</v>
      </c>
      <c r="D319">
        <v>0.35735492278707498</v>
      </c>
      <c r="E319">
        <v>0.381781746982574</v>
      </c>
      <c r="F319">
        <v>0.232844080238715</v>
      </c>
      <c r="G319">
        <v>0.23768296987752399</v>
      </c>
      <c r="S319">
        <v>0.92141284505098497</v>
      </c>
      <c r="T319">
        <v>0.36433783141054099</v>
      </c>
      <c r="U319">
        <v>0.352489814937059</v>
      </c>
      <c r="V319">
        <v>0.248417685631587</v>
      </c>
      <c r="W319">
        <v>0.26645041945463599</v>
      </c>
      <c r="AJ319">
        <v>0.665024088451864</v>
      </c>
      <c r="AK319">
        <v>0.27645312907104802</v>
      </c>
      <c r="AL319">
        <v>0.277565357231562</v>
      </c>
      <c r="AM319">
        <v>0.19131964939002299</v>
      </c>
      <c r="AN319">
        <v>0.77623546764176699</v>
      </c>
      <c r="AZ319">
        <v>0.50697236683220404</v>
      </c>
      <c r="BA319">
        <v>0.34986899741183802</v>
      </c>
      <c r="BB319">
        <v>0.31388652197971301</v>
      </c>
      <c r="BC319">
        <v>0.28485693364442199</v>
      </c>
      <c r="BD319">
        <v>0.50845939088806902</v>
      </c>
      <c r="BQ319">
        <v>0.28628351668840901</v>
      </c>
      <c r="BR319">
        <v>0.28455929889235698</v>
      </c>
      <c r="BS319">
        <v>0.26080239277335199</v>
      </c>
      <c r="BT319">
        <v>0.240675738341142</v>
      </c>
      <c r="BU319">
        <v>0.36563576851167101</v>
      </c>
      <c r="CG319">
        <v>0.26015223576040503</v>
      </c>
      <c r="CH319">
        <v>0.34127537489747301</v>
      </c>
      <c r="CI319">
        <v>0.33060520519942999</v>
      </c>
      <c r="CJ319">
        <v>0.24571286133428299</v>
      </c>
      <c r="CK319">
        <v>0.34650057675687701</v>
      </c>
    </row>
    <row r="320" spans="3:89" x14ac:dyDescent="0.2">
      <c r="C320">
        <v>4.0878237831417099</v>
      </c>
      <c r="D320">
        <v>0.35383644186302399</v>
      </c>
      <c r="E320">
        <v>0.454759347987927</v>
      </c>
      <c r="F320">
        <v>0.27296387124462201</v>
      </c>
      <c r="G320">
        <v>0.279181518864412</v>
      </c>
      <c r="S320">
        <v>0.99829918172622101</v>
      </c>
      <c r="T320">
        <v>0.35802479155204497</v>
      </c>
      <c r="U320">
        <v>0.37652325839338302</v>
      </c>
      <c r="V320">
        <v>0.33707234476242798</v>
      </c>
      <c r="W320">
        <v>0.29516599398144699</v>
      </c>
      <c r="AJ320">
        <v>0.668140038741172</v>
      </c>
      <c r="AK320">
        <v>0.26340672141677202</v>
      </c>
      <c r="AL320">
        <v>0.29350972257302599</v>
      </c>
      <c r="AM320">
        <v>0.18915964215443601</v>
      </c>
      <c r="AN320">
        <v>0.62514096837460897</v>
      </c>
      <c r="AZ320">
        <v>0.417025240760801</v>
      </c>
      <c r="BA320">
        <v>0.295440556815182</v>
      </c>
      <c r="BB320">
        <v>0.32921370054447902</v>
      </c>
      <c r="BC320">
        <v>0.202646892285959</v>
      </c>
      <c r="BD320">
        <v>0.67783786383308398</v>
      </c>
      <c r="BQ320">
        <v>0.42525877511661497</v>
      </c>
      <c r="BR320">
        <v>0.28080865337654698</v>
      </c>
      <c r="BS320">
        <v>0.29327398903577501</v>
      </c>
      <c r="BT320">
        <v>0.204215249636337</v>
      </c>
      <c r="BU320">
        <v>0.52401247855876898</v>
      </c>
      <c r="CG320">
        <v>0.25456553895928102</v>
      </c>
      <c r="CH320">
        <v>0.36891787518747199</v>
      </c>
      <c r="CI320">
        <v>0.29178597635893799</v>
      </c>
      <c r="CJ320">
        <v>0.212234986305089</v>
      </c>
      <c r="CK320">
        <v>0.385559583161936</v>
      </c>
    </row>
    <row r="321" spans="3:89" x14ac:dyDescent="0.2">
      <c r="C321">
        <v>5.2871115095601997</v>
      </c>
      <c r="D321">
        <v>0.32815714668864998</v>
      </c>
      <c r="E321">
        <v>0.51959318398436505</v>
      </c>
      <c r="F321">
        <v>0.27648956155438698</v>
      </c>
      <c r="G321">
        <v>0.25328543177926599</v>
      </c>
      <c r="S321">
        <v>1.01202444320922</v>
      </c>
      <c r="T321">
        <v>0.30203345034361201</v>
      </c>
      <c r="U321">
        <v>0.43007478165492502</v>
      </c>
      <c r="V321">
        <v>0.31270017803501299</v>
      </c>
      <c r="W321">
        <v>0.26035162067997902</v>
      </c>
      <c r="AJ321">
        <v>0.76966797483720295</v>
      </c>
      <c r="AK321">
        <v>0.25068202821292002</v>
      </c>
      <c r="AL321">
        <v>0.209926640200715</v>
      </c>
      <c r="AM321">
        <v>0.164813640340601</v>
      </c>
      <c r="AN321">
        <v>0.51353114397768695</v>
      </c>
      <c r="AZ321">
        <v>0.48506141442283102</v>
      </c>
      <c r="BA321">
        <v>0.33200751068016499</v>
      </c>
      <c r="BB321">
        <v>0.26246108156006498</v>
      </c>
      <c r="BC321">
        <v>0.1791601003195</v>
      </c>
      <c r="BD321">
        <v>0.46064917096955998</v>
      </c>
      <c r="BQ321">
        <v>0.55530598601584802</v>
      </c>
      <c r="BR321">
        <v>0.28739735183804099</v>
      </c>
      <c r="BS321">
        <v>0.227023343786311</v>
      </c>
      <c r="BT321">
        <v>0.20351562924132499</v>
      </c>
      <c r="BU321">
        <v>0.44809659653669198</v>
      </c>
      <c r="CG321">
        <v>0.35629739336059002</v>
      </c>
      <c r="CH321">
        <v>0.39779631638977397</v>
      </c>
      <c r="CI321">
        <v>0.30156307253505199</v>
      </c>
      <c r="CJ321">
        <v>0.19300878898079901</v>
      </c>
      <c r="CK321">
        <v>0.38810527202471701</v>
      </c>
    </row>
    <row r="322" spans="3:89" x14ac:dyDescent="0.2">
      <c r="C322">
        <v>5.9418618044097196</v>
      </c>
      <c r="D322">
        <v>0.367090031656573</v>
      </c>
      <c r="E322">
        <v>0.56556830444253903</v>
      </c>
      <c r="F322">
        <v>0.275223172484306</v>
      </c>
      <c r="G322">
        <v>0.33190256326791701</v>
      </c>
      <c r="S322">
        <v>1.0065005456465701</v>
      </c>
      <c r="T322">
        <v>0.33164333808839502</v>
      </c>
      <c r="U322">
        <v>0.45562284663837199</v>
      </c>
      <c r="V322">
        <v>0.32545717164577997</v>
      </c>
      <c r="W322">
        <v>0.31503141124421202</v>
      </c>
      <c r="AJ322">
        <v>0.57448095201596605</v>
      </c>
      <c r="AK322">
        <v>0.33088042889890601</v>
      </c>
      <c r="AL322">
        <v>0.236053832876532</v>
      </c>
      <c r="AM322">
        <v>0.17827636006001499</v>
      </c>
      <c r="AN322">
        <v>0.463434616243316</v>
      </c>
      <c r="AZ322">
        <v>0.39425486208087901</v>
      </c>
      <c r="BA322">
        <v>0.35237053707208799</v>
      </c>
      <c r="BB322">
        <v>0.28795260387317601</v>
      </c>
      <c r="BC322">
        <v>0.20401734889746201</v>
      </c>
      <c r="BD322">
        <v>0.46838571665231998</v>
      </c>
      <c r="BQ322">
        <v>0.56281126010128302</v>
      </c>
      <c r="BR322">
        <v>0.32338395183107999</v>
      </c>
      <c r="BS322">
        <v>0.25148471962309299</v>
      </c>
      <c r="BT322">
        <v>0.19742096533356099</v>
      </c>
      <c r="BU322">
        <v>0.52201866199339697</v>
      </c>
      <c r="CG322">
        <v>0.33304955441185402</v>
      </c>
      <c r="CH322">
        <v>0.36187033036396798</v>
      </c>
      <c r="CI322">
        <v>0.27739901710721099</v>
      </c>
      <c r="CJ322">
        <v>0.25161923746871301</v>
      </c>
      <c r="CK322">
        <v>0.32415572414368699</v>
      </c>
    </row>
    <row r="323" spans="3:89" x14ac:dyDescent="0.2">
      <c r="C323">
        <v>2.7881045808779001</v>
      </c>
      <c r="D323">
        <v>0.27049132331338999</v>
      </c>
      <c r="E323">
        <v>0.70400038103315399</v>
      </c>
      <c r="F323">
        <v>0.18060243769752901</v>
      </c>
      <c r="G323">
        <v>0.383488211584602</v>
      </c>
      <c r="S323">
        <v>1.07468669383016</v>
      </c>
      <c r="T323">
        <v>0.33028641877678899</v>
      </c>
      <c r="U323">
        <v>0.53314002240073399</v>
      </c>
      <c r="V323">
        <v>0.247904529730783</v>
      </c>
      <c r="W323">
        <v>0.37392090755955099</v>
      </c>
      <c r="AJ323">
        <v>0.39990125027897799</v>
      </c>
      <c r="AK323">
        <v>0.27276973155205803</v>
      </c>
      <c r="AL323">
        <v>0.21545743771512901</v>
      </c>
      <c r="AM323">
        <v>0.189507318324626</v>
      </c>
      <c r="AN323">
        <v>0.470333923074642</v>
      </c>
      <c r="AZ323">
        <v>0.41859562978038201</v>
      </c>
      <c r="BA323">
        <v>0.333445815978338</v>
      </c>
      <c r="BB323">
        <v>0.29724381654645299</v>
      </c>
      <c r="BC323">
        <v>0.18499525411977499</v>
      </c>
      <c r="BD323">
        <v>0.56090642708976302</v>
      </c>
      <c r="BQ323">
        <v>0.57087454836442297</v>
      </c>
      <c r="BR323">
        <v>0.31882995666299402</v>
      </c>
      <c r="BS323">
        <v>0.24786715881500501</v>
      </c>
      <c r="BT323">
        <v>0.231819891872765</v>
      </c>
      <c r="BU323">
        <v>0.39489288623371199</v>
      </c>
      <c r="CG323">
        <v>0.34860018455250003</v>
      </c>
      <c r="CH323">
        <v>0.37193347866633197</v>
      </c>
      <c r="CI323">
        <v>0.24631346996969999</v>
      </c>
      <c r="CJ323">
        <v>0.25708102942931099</v>
      </c>
      <c r="CK323">
        <v>0.31304690431507198</v>
      </c>
    </row>
    <row r="324" spans="3:89" x14ac:dyDescent="0.2">
      <c r="C324">
        <v>3.7687947113992801</v>
      </c>
      <c r="D324">
        <v>0.21165483066422799</v>
      </c>
      <c r="E324">
        <v>0.69341089219585705</v>
      </c>
      <c r="F324">
        <v>0.25201922691142598</v>
      </c>
      <c r="G324">
        <v>0.25771512828010701</v>
      </c>
      <c r="S324">
        <v>0.88500056603548605</v>
      </c>
      <c r="T324">
        <v>0.25357577059755199</v>
      </c>
      <c r="U324">
        <v>0.45715900232749601</v>
      </c>
      <c r="V324">
        <v>0.24040085754882101</v>
      </c>
      <c r="W324">
        <v>0.27837696825222502</v>
      </c>
      <c r="AJ324">
        <v>0.46731609878237501</v>
      </c>
      <c r="AK324">
        <v>0.22654198707245601</v>
      </c>
      <c r="AL324">
        <v>0.26346811881748</v>
      </c>
      <c r="AM324">
        <v>0.19410632515019699</v>
      </c>
      <c r="AN324">
        <v>0.58972998571235602</v>
      </c>
      <c r="AZ324">
        <v>0.44608216811588802</v>
      </c>
      <c r="BA324">
        <v>0.34246237734079799</v>
      </c>
      <c r="BB324">
        <v>0.30740122181912</v>
      </c>
      <c r="BC324">
        <v>0.20593968543077801</v>
      </c>
      <c r="BD324">
        <v>0.51306939471396396</v>
      </c>
      <c r="BQ324">
        <v>0.45510184451225899</v>
      </c>
      <c r="BR324">
        <v>0.25502348475474101</v>
      </c>
      <c r="BS324">
        <v>0.390441398986761</v>
      </c>
      <c r="BT324">
        <v>0.23313633006517201</v>
      </c>
      <c r="BU324">
        <v>0.34298935291354898</v>
      </c>
      <c r="CG324">
        <v>0.35435794608938198</v>
      </c>
      <c r="CH324">
        <v>0.42015753923196802</v>
      </c>
      <c r="CI324">
        <v>0.33631049350237202</v>
      </c>
      <c r="CJ324">
        <v>0.27679319585526702</v>
      </c>
      <c r="CK324">
        <v>0.471039290498936</v>
      </c>
    </row>
    <row r="325" spans="3:89" x14ac:dyDescent="0.2">
      <c r="C325">
        <v>3.57210672714305</v>
      </c>
      <c r="D325">
        <v>0.32586336916082997</v>
      </c>
      <c r="E325">
        <v>0.95485593048432604</v>
      </c>
      <c r="F325">
        <v>0.20367836314639801</v>
      </c>
      <c r="G325">
        <v>0.19796767239010701</v>
      </c>
      <c r="S325">
        <v>0.91189506122566</v>
      </c>
      <c r="T325">
        <v>0.268011152664415</v>
      </c>
      <c r="U325">
        <v>0.55089377638753201</v>
      </c>
      <c r="V325">
        <v>0.26936969806466199</v>
      </c>
      <c r="W325">
        <v>0.245063535585411</v>
      </c>
      <c r="AJ325">
        <v>0.45006301551761801</v>
      </c>
      <c r="AK325">
        <v>0.280211408395869</v>
      </c>
      <c r="AL325">
        <v>0.234348383052465</v>
      </c>
      <c r="AM325">
        <v>0.19257729693988501</v>
      </c>
      <c r="AN325">
        <v>0.67675121584854703</v>
      </c>
      <c r="AZ325">
        <v>0.38056877932832001</v>
      </c>
      <c r="BA325">
        <v>0.28932116477622499</v>
      </c>
      <c r="BB325">
        <v>0.27060370659409699</v>
      </c>
      <c r="BC325">
        <v>0.197029581113213</v>
      </c>
      <c r="BD325">
        <v>0.62030443966348603</v>
      </c>
      <c r="BQ325">
        <v>0.356545788632459</v>
      </c>
      <c r="BR325">
        <v>0.28132459607974902</v>
      </c>
      <c r="BS325">
        <v>0.40453541831456102</v>
      </c>
      <c r="BT325">
        <v>0.23006691275274799</v>
      </c>
      <c r="BU325">
        <v>0.31558205683392998</v>
      </c>
      <c r="CG325">
        <v>0.24852427663856799</v>
      </c>
      <c r="CH325">
        <v>0.32067033016583801</v>
      </c>
      <c r="CI325">
        <v>0.31114312936712402</v>
      </c>
      <c r="CJ325">
        <v>0.28280921212883098</v>
      </c>
      <c r="CK325">
        <v>0.40733889723329503</v>
      </c>
    </row>
    <row r="326" spans="3:89" x14ac:dyDescent="0.2">
      <c r="C326">
        <v>3.0449384505272499</v>
      </c>
      <c r="D326">
        <v>0.27692696122026</v>
      </c>
      <c r="E326">
        <v>0.78634092479900497</v>
      </c>
      <c r="F326">
        <v>0.261342016960943</v>
      </c>
      <c r="G326">
        <v>0.24307049540829101</v>
      </c>
      <c r="S326">
        <v>1.0862685387513</v>
      </c>
      <c r="T326">
        <v>0.28519843060116301</v>
      </c>
      <c r="U326">
        <v>0.45279573160375503</v>
      </c>
      <c r="V326">
        <v>0.24832483348720599</v>
      </c>
      <c r="W326">
        <v>0.24578955124808999</v>
      </c>
      <c r="AJ326">
        <v>0.27126193161819001</v>
      </c>
      <c r="AK326">
        <v>0.34729043707330298</v>
      </c>
      <c r="AL326">
        <v>0.33741150300531297</v>
      </c>
      <c r="AM326">
        <v>0.20043050725293601</v>
      </c>
      <c r="AN326">
        <v>0.68110908945843196</v>
      </c>
      <c r="AZ326">
        <v>0.30930378096924899</v>
      </c>
      <c r="BA326">
        <v>0.247122137824099</v>
      </c>
      <c r="BB326">
        <v>0.37766609762849401</v>
      </c>
      <c r="BC326">
        <v>0.20023744015565401</v>
      </c>
      <c r="BD326">
        <v>0.82641898317617002</v>
      </c>
      <c r="BQ326">
        <v>0.34084583419146602</v>
      </c>
      <c r="BR326">
        <v>0.305199247371164</v>
      </c>
      <c r="BS326">
        <v>0.37761399092973003</v>
      </c>
      <c r="BT326">
        <v>0.18185357049779599</v>
      </c>
      <c r="BU326">
        <v>0.35605521954128699</v>
      </c>
      <c r="CG326">
        <v>0.27084039647602498</v>
      </c>
      <c r="CH326">
        <v>0.33822069016016798</v>
      </c>
      <c r="CI326">
        <v>0.30318132349475502</v>
      </c>
      <c r="CJ326">
        <v>0.295309354356451</v>
      </c>
      <c r="CK326">
        <v>0.32285310871960299</v>
      </c>
    </row>
    <row r="327" spans="3:89" x14ac:dyDescent="0.2">
      <c r="C327">
        <v>3.3525289557318199</v>
      </c>
      <c r="D327">
        <v>0.24757498983611601</v>
      </c>
      <c r="E327">
        <v>0.84087664761476499</v>
      </c>
      <c r="F327">
        <v>0.30187133522522103</v>
      </c>
      <c r="G327">
        <v>0.19987674827669599</v>
      </c>
      <c r="S327">
        <v>0.87455153007003394</v>
      </c>
      <c r="T327">
        <v>0.23588068668967499</v>
      </c>
      <c r="U327">
        <v>0.492068033161776</v>
      </c>
      <c r="V327">
        <v>0.242663317852159</v>
      </c>
      <c r="W327">
        <v>0.24516365434796</v>
      </c>
      <c r="AJ327">
        <v>0.27067962265780099</v>
      </c>
      <c r="AK327">
        <v>0.29079952057930702</v>
      </c>
      <c r="AL327">
        <v>0.33654996990886599</v>
      </c>
      <c r="AM327">
        <v>0.18899887863062101</v>
      </c>
      <c r="AN327">
        <v>0.78649884556285798</v>
      </c>
      <c r="AZ327">
        <v>0.346812649954513</v>
      </c>
      <c r="BA327">
        <v>0.34578535503019198</v>
      </c>
      <c r="BB327">
        <v>0.33199288188530202</v>
      </c>
      <c r="BC327">
        <v>0.19501176293217001</v>
      </c>
      <c r="BD327">
        <v>0.74966626803413605</v>
      </c>
      <c r="BQ327">
        <v>0.330360148299297</v>
      </c>
      <c r="BR327">
        <v>0.232142701438347</v>
      </c>
      <c r="BS327">
        <v>0.327714616160593</v>
      </c>
      <c r="BT327">
        <v>0.21351080275727</v>
      </c>
      <c r="BU327">
        <v>0.40268491887713898</v>
      </c>
      <c r="CG327">
        <v>0.26568042797073999</v>
      </c>
      <c r="CH327">
        <v>0.35187369885680603</v>
      </c>
      <c r="CI327">
        <v>0.31452439177965702</v>
      </c>
      <c r="CJ327">
        <v>0.27334591580839901</v>
      </c>
      <c r="CK327">
        <v>0.41323282940558698</v>
      </c>
    </row>
    <row r="328" spans="3:89" x14ac:dyDescent="0.2">
      <c r="C328">
        <v>3.17514788988094</v>
      </c>
      <c r="D328">
        <v>0.31278259163314198</v>
      </c>
      <c r="E328">
        <v>0.79556708549817101</v>
      </c>
      <c r="F328">
        <v>0.211127670553692</v>
      </c>
      <c r="G328">
        <v>0.284198496683643</v>
      </c>
      <c r="S328">
        <v>0.92770170176706901</v>
      </c>
      <c r="T328">
        <v>0.36217995731524499</v>
      </c>
      <c r="U328">
        <v>0.38729110751839302</v>
      </c>
      <c r="V328">
        <v>0.26132787185759099</v>
      </c>
      <c r="W328">
        <v>0.344228294507747</v>
      </c>
      <c r="AJ328">
        <v>0.277634391240763</v>
      </c>
      <c r="AK328">
        <v>0.32692470320567402</v>
      </c>
      <c r="AL328">
        <v>0.24007695501308199</v>
      </c>
      <c r="AM328">
        <v>0.19850324734392899</v>
      </c>
      <c r="AN328">
        <v>0.55581705398881098</v>
      </c>
      <c r="AZ328">
        <v>0.29504077480928997</v>
      </c>
      <c r="BA328">
        <v>0.329347054432019</v>
      </c>
      <c r="BB328">
        <v>0.27835174534761897</v>
      </c>
      <c r="BC328">
        <v>0.21693045362886201</v>
      </c>
      <c r="BD328">
        <v>0.57774302552529999</v>
      </c>
      <c r="BQ328">
        <v>0.58438665673659895</v>
      </c>
      <c r="BR328">
        <v>0.24701905294227899</v>
      </c>
      <c r="BS328">
        <v>0.32892962254695202</v>
      </c>
      <c r="BT328">
        <v>0.18818286242514901</v>
      </c>
      <c r="BU328">
        <v>0.43179739375722298</v>
      </c>
      <c r="CG328">
        <v>0.50465723246055805</v>
      </c>
      <c r="CH328">
        <v>0.30946179678378299</v>
      </c>
      <c r="CI328">
        <v>0.36473421820379098</v>
      </c>
      <c r="CJ328">
        <v>0.330582224946049</v>
      </c>
      <c r="CK328">
        <v>0.31188259254412698</v>
      </c>
    </row>
    <row r="329" spans="3:89" x14ac:dyDescent="0.2">
      <c r="C329">
        <v>2.8472846021604701</v>
      </c>
      <c r="D329">
        <v>0.205883834555497</v>
      </c>
      <c r="E329">
        <v>1.0123965504094801</v>
      </c>
      <c r="F329">
        <v>0.23816234761173699</v>
      </c>
      <c r="G329">
        <v>0.33854864735402002</v>
      </c>
      <c r="S329">
        <v>0.88841462169077201</v>
      </c>
      <c r="T329">
        <v>0.195900375152191</v>
      </c>
      <c r="U329">
        <v>0.50039002047000303</v>
      </c>
      <c r="V329">
        <v>0.23752338437558601</v>
      </c>
      <c r="W329">
        <v>0.30686341401016298</v>
      </c>
      <c r="AJ329">
        <v>0.333035387633136</v>
      </c>
      <c r="AK329">
        <v>0.31836209388745301</v>
      </c>
      <c r="AL329">
        <v>0.29826038768664498</v>
      </c>
      <c r="AM329">
        <v>0.15964583188154399</v>
      </c>
      <c r="AN329">
        <v>0.52599591807971202</v>
      </c>
      <c r="AZ329">
        <v>0.30193300756397201</v>
      </c>
      <c r="BA329">
        <v>0.33731246560181499</v>
      </c>
      <c r="BB329">
        <v>0.28345200750329502</v>
      </c>
      <c r="BC329">
        <v>0.18444353509418701</v>
      </c>
      <c r="BD329">
        <v>0.67377265809984699</v>
      </c>
      <c r="BQ329">
        <v>0.58130810772171904</v>
      </c>
      <c r="BR329">
        <v>0.28413296139321698</v>
      </c>
      <c r="BS329">
        <v>0.32849700141374999</v>
      </c>
      <c r="BT329">
        <v>0.23427319818871301</v>
      </c>
      <c r="BU329">
        <v>0.51980737566163104</v>
      </c>
      <c r="CG329">
        <v>0.38962645597575202</v>
      </c>
      <c r="CH329">
        <v>0.33441820975256298</v>
      </c>
      <c r="CI329">
        <v>0.44447592507460998</v>
      </c>
      <c r="CJ329">
        <v>0.261356698307251</v>
      </c>
      <c r="CK329">
        <v>0.40397199803657602</v>
      </c>
    </row>
    <row r="330" spans="3:89" x14ac:dyDescent="0.2">
      <c r="C330">
        <v>2.9416041845182201</v>
      </c>
      <c r="D330">
        <v>0.23277310031769899</v>
      </c>
      <c r="E330">
        <v>0.79768066898548196</v>
      </c>
      <c r="F330">
        <v>0.229132446349989</v>
      </c>
      <c r="G330">
        <v>0.31202350126628597</v>
      </c>
      <c r="S330">
        <v>0.89913319493688904</v>
      </c>
      <c r="T330">
        <v>0.26176257989878099</v>
      </c>
      <c r="U330">
        <v>0.41319394202478699</v>
      </c>
      <c r="V330">
        <v>0.21280503361891101</v>
      </c>
      <c r="W330">
        <v>0.229530543153497</v>
      </c>
      <c r="AJ330">
        <v>0.27732519523023502</v>
      </c>
      <c r="AK330">
        <v>0.30795915006132202</v>
      </c>
      <c r="AL330">
        <v>0.34207797300278597</v>
      </c>
      <c r="AM330">
        <v>0.22663640712164501</v>
      </c>
      <c r="AN330">
        <v>0.61414519741609497</v>
      </c>
      <c r="AZ330">
        <v>0.26995698200145102</v>
      </c>
      <c r="BA330">
        <v>0.344859168146879</v>
      </c>
      <c r="BB330">
        <v>0.32309736881594697</v>
      </c>
      <c r="BC330">
        <v>0.214299731398958</v>
      </c>
      <c r="BD330">
        <v>0.477087824861473</v>
      </c>
      <c r="BQ330">
        <v>0.40219477992886898</v>
      </c>
      <c r="BR330">
        <v>0.38324207342533201</v>
      </c>
      <c r="BS330">
        <v>0.32252185387825</v>
      </c>
      <c r="BT330">
        <v>0.19257617671532901</v>
      </c>
      <c r="BU330">
        <v>0.38865609009901703</v>
      </c>
      <c r="CG330">
        <v>0.26779622997901498</v>
      </c>
      <c r="CH330">
        <v>0.44189960032702902</v>
      </c>
      <c r="CI330">
        <v>0.43891743172396602</v>
      </c>
      <c r="CJ330">
        <v>0.27899917059690099</v>
      </c>
      <c r="CK330">
        <v>0.377397951602846</v>
      </c>
    </row>
    <row r="331" spans="3:89" x14ac:dyDescent="0.2">
      <c r="C331">
        <v>3.65597502808318</v>
      </c>
      <c r="D331">
        <v>0.24361546674020501</v>
      </c>
      <c r="E331">
        <v>1.0242089193461199</v>
      </c>
      <c r="F331">
        <v>0.20662793392833001</v>
      </c>
      <c r="G331">
        <v>0.24314766826199999</v>
      </c>
      <c r="S331">
        <v>1.01787719817602</v>
      </c>
      <c r="T331">
        <v>0.279087830073175</v>
      </c>
      <c r="U331">
        <v>0.51269925817148299</v>
      </c>
      <c r="V331">
        <v>0.26981315432688202</v>
      </c>
      <c r="W331">
        <v>0.30365265579061801</v>
      </c>
      <c r="AJ331">
        <v>0.30227627285333403</v>
      </c>
      <c r="AK331">
        <v>0.44223914347612803</v>
      </c>
      <c r="AL331">
        <v>0.28243748081695003</v>
      </c>
      <c r="AM331">
        <v>0.20766273809344299</v>
      </c>
      <c r="AN331">
        <v>0.48715823481889498</v>
      </c>
      <c r="AZ331">
        <v>0.26970285446372899</v>
      </c>
      <c r="BA331">
        <v>0.47982989860943498</v>
      </c>
      <c r="BB331">
        <v>0.261731259773338</v>
      </c>
      <c r="BC331">
        <v>0.22348041749292899</v>
      </c>
      <c r="BD331">
        <v>0.54043583084249003</v>
      </c>
      <c r="BQ331">
        <v>0.38421330264117098</v>
      </c>
      <c r="BR331">
        <v>0.50532299817835302</v>
      </c>
      <c r="BS331">
        <v>0.34590080328218098</v>
      </c>
      <c r="BT331">
        <v>0.228325647912302</v>
      </c>
      <c r="BU331">
        <v>0.31940925794427</v>
      </c>
      <c r="CG331">
        <v>0.24803844124448901</v>
      </c>
      <c r="CH331">
        <v>0.39769158952438499</v>
      </c>
      <c r="CI331">
        <v>0.405183262027206</v>
      </c>
      <c r="CJ331">
        <v>0.28317275389705598</v>
      </c>
      <c r="CK331">
        <v>0.283750771309496</v>
      </c>
    </row>
    <row r="332" spans="3:89" x14ac:dyDescent="0.2">
      <c r="C332">
        <v>1.9909404710215099</v>
      </c>
      <c r="D332">
        <v>0.38514048434063902</v>
      </c>
      <c r="E332">
        <v>0.89268177960344997</v>
      </c>
      <c r="F332">
        <v>0.24774168814766001</v>
      </c>
      <c r="G332">
        <v>0.211303501721676</v>
      </c>
      <c r="S332">
        <v>0.70605989394803803</v>
      </c>
      <c r="T332">
        <v>0.31205630650364802</v>
      </c>
      <c r="U332">
        <v>0.43368216372683099</v>
      </c>
      <c r="V332">
        <v>0.26664832239481401</v>
      </c>
      <c r="W332">
        <v>0.265059229299837</v>
      </c>
      <c r="AJ332">
        <v>0.328498014804469</v>
      </c>
      <c r="AK332">
        <v>0.57729273462701802</v>
      </c>
      <c r="AL332">
        <v>0.28071161623020902</v>
      </c>
      <c r="AM332">
        <v>0.229500909992744</v>
      </c>
      <c r="AN332">
        <v>0.52733474010440595</v>
      </c>
      <c r="AZ332">
        <v>0.32719238851466598</v>
      </c>
      <c r="BA332">
        <v>0.48540939950534101</v>
      </c>
      <c r="BB332">
        <v>0.26172067750675898</v>
      </c>
      <c r="BC332">
        <v>0.18942672852280601</v>
      </c>
      <c r="BD332">
        <v>0.539528412792037</v>
      </c>
      <c r="BQ332">
        <v>0.31218577937807801</v>
      </c>
      <c r="BR332">
        <v>0.28831447807747101</v>
      </c>
      <c r="BS332">
        <v>0.24608734520841699</v>
      </c>
      <c r="BT332">
        <v>0.226666086733148</v>
      </c>
      <c r="BU332">
        <v>0.30334114690049602</v>
      </c>
      <c r="CG332">
        <v>0.31055985217413201</v>
      </c>
      <c r="CH332">
        <v>0.374723830582123</v>
      </c>
      <c r="CI332">
        <v>0.31767257921387299</v>
      </c>
      <c r="CJ332">
        <v>0.26332677782790898</v>
      </c>
      <c r="CK332">
        <v>0.27930984526577901</v>
      </c>
    </row>
    <row r="333" spans="3:89" x14ac:dyDescent="0.2">
      <c r="C333">
        <v>1.6222284424650499</v>
      </c>
      <c r="D333">
        <v>0.27715428037586398</v>
      </c>
      <c r="E333">
        <v>0.72216841564770995</v>
      </c>
      <c r="F333">
        <v>0.206127870929735</v>
      </c>
      <c r="G333">
        <v>0.27311601489908399</v>
      </c>
      <c r="S333">
        <v>0.56809749165765999</v>
      </c>
      <c r="T333">
        <v>0.30479127435771203</v>
      </c>
      <c r="U333">
        <v>0.48565665980356898</v>
      </c>
      <c r="V333">
        <v>0.30439278711677697</v>
      </c>
      <c r="W333">
        <v>0.29031551692799601</v>
      </c>
      <c r="AJ333">
        <v>0.26069208099410202</v>
      </c>
      <c r="AK333">
        <v>0.59221763330509902</v>
      </c>
      <c r="AL333">
        <v>0.25222633185537002</v>
      </c>
      <c r="AM333">
        <v>0.21176229966326701</v>
      </c>
      <c r="AN333">
        <v>0.53063904682146901</v>
      </c>
      <c r="AZ333">
        <v>0.31525169590679403</v>
      </c>
      <c r="BA333">
        <v>0.45664171983906299</v>
      </c>
      <c r="BB333">
        <v>0.29116942818520802</v>
      </c>
      <c r="BC333">
        <v>0.17592612295267501</v>
      </c>
      <c r="BD333">
        <v>0.48755374201497098</v>
      </c>
      <c r="BQ333">
        <v>0.29811570465537301</v>
      </c>
      <c r="BR333">
        <v>0.27476957725073903</v>
      </c>
      <c r="BS333">
        <v>0.23372744767109099</v>
      </c>
      <c r="BT333">
        <v>0.225604531055561</v>
      </c>
      <c r="BU333">
        <v>0.470321083718168</v>
      </c>
      <c r="CG333">
        <v>0.290490772840588</v>
      </c>
      <c r="CH333">
        <v>0.38153863898184898</v>
      </c>
      <c r="CI333">
        <v>0.25489409827836002</v>
      </c>
      <c r="CJ333">
        <v>0.175728717664317</v>
      </c>
      <c r="CK333">
        <v>0.336839284507851</v>
      </c>
    </row>
    <row r="334" spans="3:89" x14ac:dyDescent="0.2">
      <c r="C334">
        <v>3.0205205413258902</v>
      </c>
      <c r="D334">
        <v>0.38726927183050203</v>
      </c>
      <c r="E334">
        <v>0.73470794348935498</v>
      </c>
      <c r="F334">
        <v>0.191773483194876</v>
      </c>
      <c r="G334">
        <v>0.287880895363815</v>
      </c>
      <c r="S334">
        <v>0.83721231932990903</v>
      </c>
      <c r="T334">
        <v>0.50343413042811602</v>
      </c>
      <c r="U334">
        <v>0.41877221086747002</v>
      </c>
      <c r="V334">
        <v>0.222767084925966</v>
      </c>
      <c r="W334">
        <v>0.288729727834099</v>
      </c>
      <c r="AJ334">
        <v>0.394775266370683</v>
      </c>
      <c r="AK334">
        <v>0.35625835833358799</v>
      </c>
      <c r="AL334">
        <v>0.33015610893223701</v>
      </c>
      <c r="AM334">
        <v>0.221276578765468</v>
      </c>
      <c r="AN334">
        <v>0.46677675877914898</v>
      </c>
      <c r="AZ334">
        <v>0.37847337635852801</v>
      </c>
      <c r="BA334">
        <v>0.31943243741209998</v>
      </c>
      <c r="BB334">
        <v>0.27212398864954901</v>
      </c>
      <c r="BC334">
        <v>0.205798896981296</v>
      </c>
      <c r="BD334">
        <v>0.56456258176041696</v>
      </c>
      <c r="BQ334">
        <v>0.29845579129689298</v>
      </c>
      <c r="BR334">
        <v>0.32059651340670098</v>
      </c>
      <c r="BS334">
        <v>0.27698717682188001</v>
      </c>
      <c r="BT334">
        <v>0.21200125665720199</v>
      </c>
      <c r="BU334">
        <v>0.39795843430244898</v>
      </c>
      <c r="CG334">
        <v>0.32625024957152099</v>
      </c>
      <c r="CH334">
        <v>0.38459777591639699</v>
      </c>
      <c r="CI334">
        <v>0.28825217108611001</v>
      </c>
      <c r="CJ334">
        <v>0.21442444759259099</v>
      </c>
      <c r="CK334">
        <v>0.37952439622302397</v>
      </c>
    </row>
    <row r="335" spans="3:89" x14ac:dyDescent="0.2">
      <c r="C335">
        <v>4.51315335159497</v>
      </c>
      <c r="D335">
        <v>0.234904388402039</v>
      </c>
      <c r="E335">
        <v>0.65070726634639797</v>
      </c>
      <c r="F335">
        <v>0.23059343133996699</v>
      </c>
      <c r="G335">
        <v>0.31862169122525802</v>
      </c>
      <c r="S335">
        <v>1.08291697084186</v>
      </c>
      <c r="T335">
        <v>0.26417129209095902</v>
      </c>
      <c r="U335">
        <v>0.52985258171130301</v>
      </c>
      <c r="V335">
        <v>0.27866801679749198</v>
      </c>
      <c r="W335">
        <v>0.295473229446365</v>
      </c>
      <c r="AJ335">
        <v>0.42262485922242199</v>
      </c>
      <c r="AK335">
        <v>0.471500235490591</v>
      </c>
      <c r="AL335">
        <v>0.31420021624215899</v>
      </c>
      <c r="AM335">
        <v>0.211551398215091</v>
      </c>
      <c r="AN335">
        <v>0.351660541903624</v>
      </c>
      <c r="AZ335">
        <v>0.37707758360562199</v>
      </c>
      <c r="BA335">
        <v>0.376530888501381</v>
      </c>
      <c r="BB335">
        <v>0.272106802813955</v>
      </c>
      <c r="BC335">
        <v>0.16675451669483499</v>
      </c>
      <c r="BD335">
        <v>0.41001967564798902</v>
      </c>
      <c r="BQ335">
        <v>0.35476523406284899</v>
      </c>
      <c r="BR335">
        <v>0.242732704051804</v>
      </c>
      <c r="BS335">
        <v>0.193834336921101</v>
      </c>
      <c r="BT335">
        <v>0.18054243588011001</v>
      </c>
      <c r="BU335">
        <v>0.46119013034323603</v>
      </c>
      <c r="CG335">
        <v>0.28351311249449801</v>
      </c>
      <c r="CH335">
        <v>0.26144190793090899</v>
      </c>
      <c r="CI335">
        <v>0.27085929046905899</v>
      </c>
      <c r="CJ335">
        <v>0.202215872722846</v>
      </c>
      <c r="CK335">
        <v>0.33600466206028401</v>
      </c>
    </row>
    <row r="336" spans="3:89" x14ac:dyDescent="0.2">
      <c r="C336">
        <v>4.2602533992834504</v>
      </c>
      <c r="D336">
        <v>0.27452514103707698</v>
      </c>
      <c r="E336">
        <v>0.70378482652904695</v>
      </c>
      <c r="F336">
        <v>0.22516887519583201</v>
      </c>
      <c r="G336">
        <v>0.25572603598694299</v>
      </c>
      <c r="S336">
        <v>1.2664569719116101</v>
      </c>
      <c r="T336">
        <v>0.32771670411096798</v>
      </c>
      <c r="U336">
        <v>0.57080126135854004</v>
      </c>
      <c r="V336">
        <v>0.241869927338179</v>
      </c>
      <c r="W336">
        <v>0.29160092838172302</v>
      </c>
      <c r="AJ336">
        <v>0.51659206378014999</v>
      </c>
      <c r="AK336">
        <v>0.42236815203351202</v>
      </c>
      <c r="AL336">
        <v>0.29647924536397302</v>
      </c>
      <c r="AM336">
        <v>0.220518652860964</v>
      </c>
      <c r="AN336">
        <v>0.40458934824502801</v>
      </c>
      <c r="AZ336">
        <v>0.39618956424337698</v>
      </c>
      <c r="BA336">
        <v>0.31055770713637398</v>
      </c>
      <c r="BB336">
        <v>0.27364740582127001</v>
      </c>
      <c r="BC336">
        <v>0.19057869284286399</v>
      </c>
      <c r="BD336">
        <v>0.40048427089862998</v>
      </c>
      <c r="BQ336">
        <v>0.31906863121241102</v>
      </c>
      <c r="BR336">
        <v>0.41963996857094499</v>
      </c>
      <c r="BS336">
        <v>0.24349058341704999</v>
      </c>
      <c r="BT336">
        <v>0.206655392163343</v>
      </c>
      <c r="BU336">
        <v>0.50105154044159805</v>
      </c>
      <c r="CG336">
        <v>0.28044833100788003</v>
      </c>
      <c r="CH336">
        <v>0.46736407161233701</v>
      </c>
      <c r="CI336">
        <v>0.26349933339933601</v>
      </c>
      <c r="CJ336">
        <v>0.18453647250906699</v>
      </c>
      <c r="CK336">
        <v>0.33854992751888302</v>
      </c>
    </row>
    <row r="337" spans="3:89" x14ac:dyDescent="0.2">
      <c r="C337">
        <v>4.8778148023931998</v>
      </c>
      <c r="D337">
        <v>0.252096138217485</v>
      </c>
      <c r="E337">
        <v>0.83866051505372297</v>
      </c>
      <c r="F337">
        <v>0.19990119558953501</v>
      </c>
      <c r="G337">
        <v>0.29568123128470702</v>
      </c>
      <c r="S337">
        <v>1.08641693864943</v>
      </c>
      <c r="T337">
        <v>0.35308437508025098</v>
      </c>
      <c r="U337">
        <v>0.59173672091024299</v>
      </c>
      <c r="V337">
        <v>0.257847999632622</v>
      </c>
      <c r="W337">
        <v>0.295719600800883</v>
      </c>
      <c r="AJ337">
        <v>0.48131499338165301</v>
      </c>
      <c r="AK337">
        <v>0.50684746758403898</v>
      </c>
      <c r="AL337">
        <v>0.24149854094553799</v>
      </c>
      <c r="AM337">
        <v>0.18722324716283301</v>
      </c>
      <c r="AN337">
        <v>0.46477834256862099</v>
      </c>
      <c r="AZ337">
        <v>0.37051715499204202</v>
      </c>
      <c r="BA337">
        <v>0.33854308601142402</v>
      </c>
      <c r="BB337">
        <v>0.29121719670826801</v>
      </c>
      <c r="BC337">
        <v>0.23364266278080001</v>
      </c>
      <c r="BD337">
        <v>0.462446355515364</v>
      </c>
      <c r="BQ337">
        <v>0.31733411439348402</v>
      </c>
      <c r="BR337">
        <v>0.411542216350892</v>
      </c>
      <c r="BS337">
        <v>0.28401086932312802</v>
      </c>
      <c r="BT337">
        <v>0.229378980490581</v>
      </c>
      <c r="BU337">
        <v>0.48896639946908299</v>
      </c>
      <c r="CG337">
        <v>0.225729982066392</v>
      </c>
      <c r="CH337">
        <v>0.58971400189686196</v>
      </c>
      <c r="CI337">
        <v>0.32958900855095702</v>
      </c>
      <c r="CJ337">
        <v>0.25634304518999701</v>
      </c>
      <c r="CK337">
        <v>0.34164626815267102</v>
      </c>
    </row>
    <row r="338" spans="3:89" x14ac:dyDescent="0.2">
      <c r="C338">
        <v>4.7896791380781902</v>
      </c>
      <c r="D338">
        <v>0.24204690865637599</v>
      </c>
      <c r="E338">
        <v>0.64643584864248804</v>
      </c>
      <c r="F338">
        <v>0.20895026826069299</v>
      </c>
      <c r="G338">
        <v>0.28443314995098001</v>
      </c>
      <c r="S338">
        <v>1.0296297066210001</v>
      </c>
      <c r="T338">
        <v>0.34634205450531402</v>
      </c>
      <c r="U338">
        <v>0.42702758007667602</v>
      </c>
      <c r="V338">
        <v>0.27940507909604001</v>
      </c>
      <c r="W338">
        <v>0.297386619761008</v>
      </c>
      <c r="AJ338">
        <v>0.47937439595539799</v>
      </c>
      <c r="AK338">
        <v>0.30273748713879101</v>
      </c>
      <c r="AL338">
        <v>0.28220855508503301</v>
      </c>
      <c r="AM338">
        <v>0.182972113393056</v>
      </c>
      <c r="AN338">
        <v>0.34491100939820601</v>
      </c>
      <c r="AZ338">
        <v>0.33314098332522901</v>
      </c>
      <c r="BA338">
        <v>0.32263702505527198</v>
      </c>
      <c r="BB338">
        <v>0.25043965912729199</v>
      </c>
      <c r="BC338">
        <v>0.16369086210491801</v>
      </c>
      <c r="BD338">
        <v>0.360712463228826</v>
      </c>
      <c r="BQ338">
        <v>0.36203238336667898</v>
      </c>
      <c r="BR338">
        <v>0.47737473426780203</v>
      </c>
      <c r="BS338">
        <v>0.295341146599088</v>
      </c>
      <c r="BT338">
        <v>0.257228416938311</v>
      </c>
      <c r="BU338">
        <v>0.57307997998384896</v>
      </c>
      <c r="CG338">
        <v>0.30898408624210599</v>
      </c>
      <c r="CH338">
        <v>0.42412565496966398</v>
      </c>
      <c r="CI338">
        <v>0.35409519979822901</v>
      </c>
      <c r="CJ338">
        <v>0.22740407236239399</v>
      </c>
      <c r="CK338">
        <v>0.34632421908268102</v>
      </c>
    </row>
    <row r="339" spans="3:89" x14ac:dyDescent="0.2">
      <c r="C339">
        <v>5.1197650694508701</v>
      </c>
      <c r="D339">
        <v>0.18050042221205001</v>
      </c>
      <c r="E339">
        <v>0.64395158189039703</v>
      </c>
      <c r="F339">
        <v>0.26665505724113098</v>
      </c>
      <c r="G339">
        <v>0.217885884977531</v>
      </c>
      <c r="S339">
        <v>0.84627937254194496</v>
      </c>
      <c r="T339">
        <v>0.258290146396565</v>
      </c>
      <c r="U339">
        <v>0.44901458384437198</v>
      </c>
      <c r="V339">
        <v>0.29125690761635498</v>
      </c>
      <c r="W339">
        <v>0.26901381041934702</v>
      </c>
      <c r="AJ339">
        <v>0.53099331520290904</v>
      </c>
      <c r="AK339">
        <v>0.27584435988397699</v>
      </c>
      <c r="AL339">
        <v>0.33740194651537703</v>
      </c>
      <c r="AM339">
        <v>0.185596645990762</v>
      </c>
      <c r="AN339">
        <v>0.40555965846894798</v>
      </c>
      <c r="AZ339">
        <v>0.282419095002721</v>
      </c>
      <c r="BA339">
        <v>0.35551119822015498</v>
      </c>
      <c r="BB339">
        <v>0.310442044723855</v>
      </c>
      <c r="BC339">
        <v>0.18494661537430801</v>
      </c>
      <c r="BD339">
        <v>0.369050365675129</v>
      </c>
      <c r="BQ339">
        <v>0.54797909749632601</v>
      </c>
      <c r="BR339">
        <v>0.39996646396625102</v>
      </c>
      <c r="BS339">
        <v>0.279929517556675</v>
      </c>
      <c r="BT339">
        <v>0.18613234965007999</v>
      </c>
      <c r="BU339">
        <v>0.53445982101856204</v>
      </c>
      <c r="CG339">
        <v>0.31722794261630699</v>
      </c>
      <c r="CH339">
        <v>0.40672663511535201</v>
      </c>
      <c r="CI339">
        <v>0.31071626746134101</v>
      </c>
      <c r="CJ339">
        <v>0.230873435739684</v>
      </c>
      <c r="CK339">
        <v>0.32047609996139198</v>
      </c>
    </row>
    <row r="340" spans="3:89" x14ac:dyDescent="0.2">
      <c r="C340">
        <v>3.5826474964707899</v>
      </c>
      <c r="D340">
        <v>0.226312507553459</v>
      </c>
      <c r="E340">
        <v>0.66661659005504803</v>
      </c>
      <c r="F340">
        <v>0.31689685954881902</v>
      </c>
      <c r="G340">
        <v>0.24501336441887001</v>
      </c>
      <c r="S340">
        <v>0.98892060978337404</v>
      </c>
      <c r="T340">
        <v>0.22860494535899101</v>
      </c>
      <c r="U340">
        <v>0.512162740790438</v>
      </c>
      <c r="V340">
        <v>0.332553047639701</v>
      </c>
      <c r="W340">
        <v>0.273462919604539</v>
      </c>
      <c r="AJ340">
        <v>0.49766196359981701</v>
      </c>
      <c r="AK340">
        <v>0.26027117515289599</v>
      </c>
      <c r="AL340">
        <v>0.37377839985086497</v>
      </c>
      <c r="AM340">
        <v>0.163039123242078</v>
      </c>
      <c r="AN340">
        <v>0.56969555990708498</v>
      </c>
      <c r="AZ340">
        <v>0.38633736029134202</v>
      </c>
      <c r="BA340">
        <v>0.29438524451715098</v>
      </c>
      <c r="BB340">
        <v>0.32583611000608298</v>
      </c>
      <c r="BC340">
        <v>0.193935864519236</v>
      </c>
      <c r="BD340">
        <v>0.54062394807435799</v>
      </c>
      <c r="BQ340">
        <v>0.5066306487069</v>
      </c>
      <c r="BR340">
        <v>0.26969340153889299</v>
      </c>
      <c r="BS340">
        <v>0.24233508224141001</v>
      </c>
      <c r="BT340">
        <v>0.193489364902202</v>
      </c>
      <c r="BU340">
        <v>0.49008110538006799</v>
      </c>
      <c r="CG340">
        <v>0.389157635440329</v>
      </c>
      <c r="CH340">
        <v>0.47772952821877002</v>
      </c>
      <c r="CI340">
        <v>0.29497861343684301</v>
      </c>
      <c r="CJ340">
        <v>0.23668081065531901</v>
      </c>
      <c r="CK340">
        <v>0.29154522577634601</v>
      </c>
    </row>
    <row r="341" spans="3:89" x14ac:dyDescent="0.2">
      <c r="C341">
        <v>4.3038716600035203</v>
      </c>
      <c r="D341">
        <v>0.21824795683237799</v>
      </c>
      <c r="E341">
        <v>0.71673849408514601</v>
      </c>
      <c r="F341">
        <v>0.27507121982550198</v>
      </c>
      <c r="G341">
        <v>0.27336507262632598</v>
      </c>
      <c r="S341">
        <v>0.94939170496765701</v>
      </c>
      <c r="T341">
        <v>0.21698750910200401</v>
      </c>
      <c r="U341">
        <v>0.45785829505087999</v>
      </c>
      <c r="V341">
        <v>0.26981436627378902</v>
      </c>
      <c r="W341">
        <v>0.30157455071911499</v>
      </c>
      <c r="AJ341">
        <v>0.45054215884565901</v>
      </c>
      <c r="AK341">
        <v>0.37065791558487698</v>
      </c>
      <c r="AL341">
        <v>0.31806901912130098</v>
      </c>
      <c r="AM341">
        <v>0.18443217199255199</v>
      </c>
      <c r="AN341">
        <v>0.457698925230759</v>
      </c>
      <c r="AZ341">
        <v>0.38602714963636298</v>
      </c>
      <c r="BA341">
        <v>0.29557589003918699</v>
      </c>
      <c r="BB341">
        <v>0.30513934586532399</v>
      </c>
      <c r="BC341">
        <v>0.21502058121008799</v>
      </c>
      <c r="BD341">
        <v>0.49388197194531003</v>
      </c>
      <c r="BQ341">
        <v>0.56626407043498495</v>
      </c>
      <c r="BR341">
        <v>0.29242541755403401</v>
      </c>
      <c r="BS341">
        <v>0.25070022984974599</v>
      </c>
      <c r="BT341">
        <v>0.204507233329913</v>
      </c>
      <c r="BU341">
        <v>0.475566555223284</v>
      </c>
      <c r="CG341">
        <v>0.28999425287323199</v>
      </c>
      <c r="CH341">
        <v>0.38883964414231698</v>
      </c>
      <c r="CI341">
        <v>0.242173980652511</v>
      </c>
      <c r="CJ341">
        <v>0.26938465614036999</v>
      </c>
      <c r="CK341">
        <v>0.42300456474213</v>
      </c>
    </row>
    <row r="342" spans="3:89" x14ac:dyDescent="0.2">
      <c r="C342">
        <v>2.3671500170625199</v>
      </c>
      <c r="D342">
        <v>0.22976341261032199</v>
      </c>
      <c r="E342">
        <v>0.75385329105353205</v>
      </c>
      <c r="F342">
        <v>0.28446238390806899</v>
      </c>
      <c r="G342">
        <v>0.28194918195843099</v>
      </c>
      <c r="S342">
        <v>0.68507618629105405</v>
      </c>
      <c r="T342">
        <v>0.25657876512748201</v>
      </c>
      <c r="U342">
        <v>0.63516373804533599</v>
      </c>
      <c r="V342">
        <v>0.28183109016623797</v>
      </c>
      <c r="W342">
        <v>0.249865326177488</v>
      </c>
      <c r="AJ342">
        <v>0.54638212953958198</v>
      </c>
      <c r="AK342">
        <v>0.35683691048058802</v>
      </c>
      <c r="AL342">
        <v>0.42481878692395603</v>
      </c>
      <c r="AM342">
        <v>0.18659787088311</v>
      </c>
      <c r="AN342">
        <v>0.302483974527338</v>
      </c>
      <c r="AZ342">
        <v>0.51177340973182806</v>
      </c>
      <c r="BA342">
        <v>0.34149427498797502</v>
      </c>
      <c r="BB342">
        <v>0.36343010020324801</v>
      </c>
      <c r="BC342">
        <v>0.165276732989935</v>
      </c>
      <c r="BD342">
        <v>0.38841721225363002</v>
      </c>
      <c r="BQ342">
        <v>0.38237266940820203</v>
      </c>
      <c r="BR342">
        <v>0.35339065918055501</v>
      </c>
      <c r="BS342">
        <v>0.199429878878469</v>
      </c>
      <c r="BT342">
        <v>0.26666352158297901</v>
      </c>
      <c r="BU342">
        <v>0.32928368198852898</v>
      </c>
      <c r="CG342">
        <v>0.31625213677536301</v>
      </c>
      <c r="CH342">
        <v>0.39345350331506201</v>
      </c>
      <c r="CI342">
        <v>0.27051663846858098</v>
      </c>
      <c r="CJ342">
        <v>0.28401759546752597</v>
      </c>
      <c r="CK342">
        <v>0.33346091753578599</v>
      </c>
    </row>
    <row r="343" spans="3:89" x14ac:dyDescent="0.2">
      <c r="C343">
        <v>1.5908253315335701</v>
      </c>
      <c r="D343">
        <v>0.214157382143776</v>
      </c>
      <c r="E343">
        <v>0.67412177942220697</v>
      </c>
      <c r="F343">
        <v>0.25256583652847397</v>
      </c>
      <c r="G343">
        <v>0.279290246679193</v>
      </c>
      <c r="S343">
        <v>0.53090065382388196</v>
      </c>
      <c r="T343">
        <v>0.283319138408413</v>
      </c>
      <c r="U343">
        <v>0.38771195799129898</v>
      </c>
      <c r="V343">
        <v>0.30124351558783402</v>
      </c>
      <c r="W343">
        <v>0.33820468417708999</v>
      </c>
      <c r="AJ343">
        <v>0.54149970820161297</v>
      </c>
      <c r="AK343">
        <v>0.31618538665271301</v>
      </c>
      <c r="AL343">
        <v>0.437951972013844</v>
      </c>
      <c r="AM343">
        <v>0.21711601116878601</v>
      </c>
      <c r="AN343">
        <v>0.34919035044095498</v>
      </c>
      <c r="AZ343">
        <v>0.52509708324275906</v>
      </c>
      <c r="BA343">
        <v>0.430041461305669</v>
      </c>
      <c r="BB343">
        <v>0.34022913430477197</v>
      </c>
      <c r="BC343">
        <v>0.221595608349897</v>
      </c>
      <c r="BD343">
        <v>0.42582609978376201</v>
      </c>
      <c r="BQ343">
        <v>0.32354746653989602</v>
      </c>
      <c r="BR343">
        <v>0.32881545136538798</v>
      </c>
      <c r="BS343">
        <v>0.31131770681610899</v>
      </c>
      <c r="BT343">
        <v>0.18230292129259301</v>
      </c>
      <c r="BU343">
        <v>0.32741844356286998</v>
      </c>
      <c r="CG343">
        <v>0.34383845871707103</v>
      </c>
      <c r="CH343">
        <v>0.408930021675532</v>
      </c>
      <c r="CI343">
        <v>0.264405049061265</v>
      </c>
      <c r="CJ343">
        <v>0.251593170504184</v>
      </c>
      <c r="CK343">
        <v>0.36973794538342902</v>
      </c>
    </row>
    <row r="344" spans="3:89" x14ac:dyDescent="0.2">
      <c r="C344">
        <v>1.77814560073724</v>
      </c>
      <c r="D344">
        <v>0.22723599376464801</v>
      </c>
      <c r="E344">
        <v>0.58584927058408998</v>
      </c>
      <c r="F344">
        <v>0.36952416263579302</v>
      </c>
      <c r="G344">
        <v>0.28066444285297498</v>
      </c>
      <c r="S344">
        <v>0.58412110156702901</v>
      </c>
      <c r="T344">
        <v>0.27378371288088499</v>
      </c>
      <c r="U344">
        <v>0.61656099037104195</v>
      </c>
      <c r="V344">
        <v>0.33939053537046698</v>
      </c>
      <c r="W344">
        <v>0.31986672431670798</v>
      </c>
      <c r="AJ344">
        <v>0.83772966963470197</v>
      </c>
      <c r="AK344">
        <v>0.33215494207274199</v>
      </c>
      <c r="AL344">
        <v>0.26307081845304803</v>
      </c>
      <c r="AM344">
        <v>0.17578799423486599</v>
      </c>
      <c r="AN344">
        <v>0.415068822321148</v>
      </c>
      <c r="AZ344">
        <v>0.718869765922446</v>
      </c>
      <c r="BA344">
        <v>0.33623860093712299</v>
      </c>
      <c r="BB344">
        <v>0.29216872524887699</v>
      </c>
      <c r="BC344">
        <v>0.15269670463231599</v>
      </c>
      <c r="BD344">
        <v>0.41767433387817698</v>
      </c>
      <c r="BQ344">
        <v>0.35552692958221399</v>
      </c>
      <c r="BR344">
        <v>0.28532184791980802</v>
      </c>
      <c r="BS344">
        <v>0.25853322783779797</v>
      </c>
      <c r="BT344">
        <v>0.19012752712693001</v>
      </c>
      <c r="BU344">
        <v>0.248659145970273</v>
      </c>
      <c r="CG344">
        <v>0.307270424464129</v>
      </c>
      <c r="CH344">
        <v>0.36449795666533302</v>
      </c>
      <c r="CI344">
        <v>0.27202101361286801</v>
      </c>
      <c r="CJ344">
        <v>0.20453432526496401</v>
      </c>
      <c r="CK344">
        <v>0.28454814090596903</v>
      </c>
    </row>
    <row r="345" spans="3:89" x14ac:dyDescent="0.2">
      <c r="C345">
        <v>1.6215621335600401</v>
      </c>
      <c r="D345">
        <v>0.26859862013324498</v>
      </c>
      <c r="E345">
        <v>0.63344268204496901</v>
      </c>
      <c r="F345">
        <v>0.22845413070077999</v>
      </c>
      <c r="G345">
        <v>0.251756336572797</v>
      </c>
      <c r="S345">
        <v>0.52223889183025896</v>
      </c>
      <c r="T345">
        <v>0.24972039884474101</v>
      </c>
      <c r="U345">
        <v>0.55619749046121203</v>
      </c>
      <c r="V345">
        <v>0.253305258969308</v>
      </c>
      <c r="W345">
        <v>0.38212393599246702</v>
      </c>
      <c r="AJ345">
        <v>0.88585714008849803</v>
      </c>
      <c r="AK345">
        <v>0.33777174385924003</v>
      </c>
      <c r="AL345">
        <v>0.245032930421724</v>
      </c>
      <c r="AM345">
        <v>0.18131212678404299</v>
      </c>
      <c r="AN345">
        <v>0.34699029892828198</v>
      </c>
      <c r="AZ345">
        <v>0.65726688782537701</v>
      </c>
      <c r="BA345">
        <v>0.391991957721954</v>
      </c>
      <c r="BB345">
        <v>0.26224417163601099</v>
      </c>
      <c r="BC345">
        <v>0.199595705179548</v>
      </c>
      <c r="BD345">
        <v>0.40555907798188201</v>
      </c>
      <c r="BQ345">
        <v>0.40064650110337702</v>
      </c>
      <c r="BR345">
        <v>0.32850242112019601</v>
      </c>
      <c r="BS345">
        <v>0.24898981748367499</v>
      </c>
      <c r="BT345">
        <v>0.212945753506638</v>
      </c>
      <c r="BU345">
        <v>0.30959716525952302</v>
      </c>
      <c r="CG345">
        <v>0.24350380823152201</v>
      </c>
      <c r="CH345">
        <v>0.34155588457938302</v>
      </c>
      <c r="CI345">
        <v>0.29236155633564198</v>
      </c>
      <c r="CJ345">
        <v>0.24081227210789399</v>
      </c>
      <c r="CK345">
        <v>0.33452899108800999</v>
      </c>
    </row>
    <row r="346" spans="3:89" x14ac:dyDescent="0.2">
      <c r="C346">
        <v>2.7362482137377699</v>
      </c>
      <c r="D346">
        <v>0.25054026171732502</v>
      </c>
      <c r="E346">
        <v>0.55711342254567497</v>
      </c>
      <c r="F346">
        <v>0.215825189022708</v>
      </c>
      <c r="G346">
        <v>0.36243618151288698</v>
      </c>
      <c r="S346">
        <v>0.60912611915466697</v>
      </c>
      <c r="T346">
        <v>0.25358542225914998</v>
      </c>
      <c r="U346">
        <v>0.47088943756190998</v>
      </c>
      <c r="V346">
        <v>0.31307465004336998</v>
      </c>
      <c r="W346">
        <v>0.34462693207969403</v>
      </c>
      <c r="AJ346">
        <v>0.70522216194227205</v>
      </c>
      <c r="AK346">
        <v>0.277224230805938</v>
      </c>
      <c r="AL346">
        <v>0.23425321687196399</v>
      </c>
      <c r="AM346">
        <v>0.19236373554466801</v>
      </c>
      <c r="AN346">
        <v>0.55548760826251897</v>
      </c>
      <c r="AZ346">
        <v>0.44696039626562301</v>
      </c>
      <c r="BA346">
        <v>0.30243793238598099</v>
      </c>
      <c r="BB346">
        <v>0.31057064135694001</v>
      </c>
      <c r="BC346">
        <v>0.174096960175779</v>
      </c>
      <c r="BD346">
        <v>0.43508998495276002</v>
      </c>
      <c r="BQ346">
        <v>0.34906300881171198</v>
      </c>
      <c r="BR346">
        <v>0.38597545679161099</v>
      </c>
      <c r="BS346">
        <v>0.22530959844889401</v>
      </c>
      <c r="BT346">
        <v>0.225255017738832</v>
      </c>
      <c r="BU346">
        <v>0.27994414484352098</v>
      </c>
      <c r="CG346">
        <v>0.305514628744878</v>
      </c>
      <c r="CH346">
        <v>0.36441333004445298</v>
      </c>
      <c r="CI346">
        <v>0.27095668735550099</v>
      </c>
      <c r="CJ346">
        <v>0.224009381510165</v>
      </c>
      <c r="CK346">
        <v>0.322360510253412</v>
      </c>
    </row>
    <row r="347" spans="3:89" x14ac:dyDescent="0.2">
      <c r="C347">
        <v>4.1302404860342801</v>
      </c>
      <c r="D347">
        <v>0.26977701761731898</v>
      </c>
      <c r="E347">
        <v>0.47616985148312402</v>
      </c>
      <c r="F347">
        <v>0.22273636754794801</v>
      </c>
      <c r="G347">
        <v>0.40101897312233398</v>
      </c>
      <c r="S347">
        <v>0.90906469986855498</v>
      </c>
      <c r="T347">
        <v>0.314839372472424</v>
      </c>
      <c r="U347">
        <v>0.487733365254641</v>
      </c>
      <c r="V347">
        <v>0.25862898607865598</v>
      </c>
      <c r="W347">
        <v>0.361208192784017</v>
      </c>
      <c r="AJ347">
        <v>0.72843558096002303</v>
      </c>
      <c r="AK347">
        <v>0.33439337854187201</v>
      </c>
      <c r="AL347">
        <v>0.23901632115093399</v>
      </c>
      <c r="AM347">
        <v>0.21688793533392201</v>
      </c>
      <c r="AN347">
        <v>0.36547658451611997</v>
      </c>
      <c r="AZ347">
        <v>0.395477189380469</v>
      </c>
      <c r="BA347">
        <v>0.37466607882527198</v>
      </c>
      <c r="BB347">
        <v>0.269429090241603</v>
      </c>
      <c r="BC347">
        <v>0.18409568404424501</v>
      </c>
      <c r="BD347">
        <v>0.34621867547870799</v>
      </c>
      <c r="BQ347">
        <v>0.57521367604695295</v>
      </c>
      <c r="BR347">
        <v>0.41223400626849599</v>
      </c>
      <c r="BS347">
        <v>0.21639164500295999</v>
      </c>
      <c r="BT347">
        <v>0.20309694924581501</v>
      </c>
      <c r="BU347">
        <v>0.28062585022271302</v>
      </c>
      <c r="CG347">
        <v>0.45464040961797703</v>
      </c>
      <c r="CH347">
        <v>0.39161098732499899</v>
      </c>
      <c r="CI347">
        <v>0.25788005696701799</v>
      </c>
      <c r="CJ347">
        <v>0.27489834688486098</v>
      </c>
      <c r="CK347">
        <v>0.228498123804425</v>
      </c>
    </row>
    <row r="348" spans="3:89" x14ac:dyDescent="0.2">
      <c r="C348">
        <v>3.5333628072278098</v>
      </c>
      <c r="D348">
        <v>0.225081343481768</v>
      </c>
      <c r="E348">
        <v>0.43130673146707699</v>
      </c>
      <c r="F348">
        <v>0.22730301698104499</v>
      </c>
      <c r="G348">
        <v>0.318759812555997</v>
      </c>
      <c r="S348">
        <v>0.78660916037192696</v>
      </c>
      <c r="T348">
        <v>0.21117827986185</v>
      </c>
      <c r="U348">
        <v>0.50041844937635305</v>
      </c>
      <c r="V348">
        <v>0.231353454139758</v>
      </c>
      <c r="W348">
        <v>0.31709759258624798</v>
      </c>
      <c r="AJ348">
        <v>0.74554353487453695</v>
      </c>
      <c r="AK348">
        <v>0.40772905738564602</v>
      </c>
      <c r="AL348">
        <v>0.23006289780859099</v>
      </c>
      <c r="AM348">
        <v>0.25984123844403301</v>
      </c>
      <c r="AN348">
        <v>0.458585079684729</v>
      </c>
      <c r="AZ348">
        <v>0.56763091764195694</v>
      </c>
      <c r="BA348">
        <v>0.36687609936757898</v>
      </c>
      <c r="BB348">
        <v>0.26302171292729898</v>
      </c>
      <c r="BC348">
        <v>0.240378290038819</v>
      </c>
      <c r="BD348">
        <v>0.425463460394089</v>
      </c>
      <c r="BQ348">
        <v>0.40056044392762002</v>
      </c>
      <c r="BR348">
        <v>0.31002233702821302</v>
      </c>
      <c r="BS348">
        <v>0.26979631488581901</v>
      </c>
      <c r="BT348">
        <v>0.150001733373061</v>
      </c>
      <c r="BU348">
        <v>0.49681094905352302</v>
      </c>
      <c r="CG348">
        <v>0.35623772871203302</v>
      </c>
      <c r="CH348">
        <v>0.37654244667126902</v>
      </c>
      <c r="CI348">
        <v>0.24508828288067</v>
      </c>
      <c r="CJ348">
        <v>0.23089723259002501</v>
      </c>
      <c r="CK348">
        <v>0.29756678043602097</v>
      </c>
    </row>
    <row r="349" spans="3:89" x14ac:dyDescent="0.2">
      <c r="C349">
        <v>3.4737400940657399</v>
      </c>
      <c r="D349">
        <v>0.29550267806043601</v>
      </c>
      <c r="E349">
        <v>0.45848489616419602</v>
      </c>
      <c r="F349">
        <v>0.25604673159597202</v>
      </c>
      <c r="G349">
        <v>0.306693119093841</v>
      </c>
      <c r="S349">
        <v>0.66049192215092201</v>
      </c>
      <c r="T349">
        <v>0.27834472443392699</v>
      </c>
      <c r="U349">
        <v>0.404712833998638</v>
      </c>
      <c r="V349">
        <v>0.33472025812428302</v>
      </c>
      <c r="W349">
        <v>0.37936558794771202</v>
      </c>
      <c r="AJ349">
        <v>0.729803912227175</v>
      </c>
      <c r="AK349">
        <v>0.43897292066035498</v>
      </c>
      <c r="AL349">
        <v>0.25295550395993899</v>
      </c>
      <c r="AM349">
        <v>0.17889668513111101</v>
      </c>
      <c r="AN349">
        <v>0.51743730065738303</v>
      </c>
      <c r="AZ349">
        <v>0.46799381400870299</v>
      </c>
      <c r="BA349">
        <v>0.39285341306732302</v>
      </c>
      <c r="BB349">
        <v>0.28602173423302502</v>
      </c>
      <c r="BC349">
        <v>0.21783504937731701</v>
      </c>
      <c r="BD349">
        <v>0.50176370756042799</v>
      </c>
      <c r="BQ349">
        <v>0.40897378821421299</v>
      </c>
      <c r="BR349">
        <v>0.26253475019975497</v>
      </c>
      <c r="BS349">
        <v>0.220765710857041</v>
      </c>
      <c r="BT349">
        <v>0.198997169883354</v>
      </c>
      <c r="BU349">
        <v>0.50033743814578302</v>
      </c>
      <c r="CG349">
        <v>0.368482905673224</v>
      </c>
      <c r="CH349">
        <v>0.33220841911895299</v>
      </c>
      <c r="CI349">
        <v>0.210617197327686</v>
      </c>
      <c r="CJ349">
        <v>0.22551143342803001</v>
      </c>
      <c r="CK349">
        <v>0.34640448702111099</v>
      </c>
    </row>
    <row r="350" spans="3:89" x14ac:dyDescent="0.2">
      <c r="C350">
        <v>6.1477411211194699</v>
      </c>
      <c r="D350">
        <v>0.34286708806892802</v>
      </c>
      <c r="E350">
        <v>0.56807234014097396</v>
      </c>
      <c r="F350">
        <v>0.22885761765877999</v>
      </c>
      <c r="G350">
        <v>0.27916908039808103</v>
      </c>
      <c r="S350">
        <v>0.69583680753793997</v>
      </c>
      <c r="T350">
        <v>0.30376623228605198</v>
      </c>
      <c r="U350">
        <v>0.46865810216558901</v>
      </c>
      <c r="V350">
        <v>0.237174929674733</v>
      </c>
      <c r="W350">
        <v>0.37471636346516002</v>
      </c>
      <c r="AJ350">
        <v>0.480471063213741</v>
      </c>
      <c r="AK350">
        <v>0.31187240634472402</v>
      </c>
      <c r="AL350">
        <v>0.48311427719316702</v>
      </c>
      <c r="AM350">
        <v>0.143881920809102</v>
      </c>
      <c r="AN350">
        <v>0.28972084841282397</v>
      </c>
      <c r="AZ350">
        <v>0.34661137339389297</v>
      </c>
      <c r="BA350">
        <v>0.27516259450859099</v>
      </c>
      <c r="BB350">
        <v>0.40790900754020798</v>
      </c>
      <c r="BC350">
        <v>0.16811928424002701</v>
      </c>
      <c r="BD350">
        <v>0.446959743294224</v>
      </c>
      <c r="BQ350">
        <v>0.28704604136742501</v>
      </c>
      <c r="BR350">
        <v>0.29739341184777701</v>
      </c>
      <c r="BS350">
        <v>0.17751476031045199</v>
      </c>
      <c r="BT350">
        <v>0.194337005161443</v>
      </c>
      <c r="BU350">
        <v>0.38405624887124001</v>
      </c>
      <c r="CG350">
        <v>0.30223088204832199</v>
      </c>
      <c r="CH350">
        <v>0.42740522189673402</v>
      </c>
      <c r="CI350">
        <v>0.25523210948207398</v>
      </c>
      <c r="CJ350">
        <v>0.28465030616535197</v>
      </c>
      <c r="CK350">
        <v>0.29357826849959601</v>
      </c>
    </row>
    <row r="351" spans="3:89" x14ac:dyDescent="0.2">
      <c r="C351">
        <v>3.6973410214901499</v>
      </c>
      <c r="D351">
        <v>0.229891887337943</v>
      </c>
      <c r="E351">
        <v>0.70195867455411098</v>
      </c>
      <c r="F351">
        <v>0.22495960158966499</v>
      </c>
      <c r="G351">
        <v>0.235943537189054</v>
      </c>
      <c r="S351">
        <v>0.61461163275615605</v>
      </c>
      <c r="T351">
        <v>0.307814048414421</v>
      </c>
      <c r="U351">
        <v>0.50979337046124895</v>
      </c>
      <c r="V351">
        <v>0.28891344250405598</v>
      </c>
      <c r="W351">
        <v>0.31544547146198199</v>
      </c>
      <c r="AJ351">
        <v>0.435939343525304</v>
      </c>
      <c r="AK351">
        <v>0.24097477351222599</v>
      </c>
      <c r="AL351">
        <v>0.36357093270521201</v>
      </c>
      <c r="AM351">
        <v>0.17730636381859399</v>
      </c>
      <c r="AN351">
        <v>0.43608018076519101</v>
      </c>
      <c r="AZ351">
        <v>0.285215367307531</v>
      </c>
      <c r="BA351">
        <v>0.26431443881099298</v>
      </c>
      <c r="BB351">
        <v>0.34722318076539399</v>
      </c>
      <c r="BC351">
        <v>0.18472866057819701</v>
      </c>
      <c r="BD351">
        <v>0.51572828623132005</v>
      </c>
      <c r="BQ351">
        <v>0.33488523551140698</v>
      </c>
      <c r="BR351">
        <v>0.47815836346191598</v>
      </c>
      <c r="BS351">
        <v>0.209547367039988</v>
      </c>
      <c r="BT351">
        <v>0.23287311190145801</v>
      </c>
      <c r="BU351">
        <v>0.28915904908235102</v>
      </c>
      <c r="CG351">
        <v>0.38404003580510898</v>
      </c>
      <c r="CH351">
        <v>0.52159935795924095</v>
      </c>
      <c r="CI351">
        <v>0.23728862731950001</v>
      </c>
      <c r="CJ351">
        <v>0.30629890011653199</v>
      </c>
      <c r="CK351">
        <v>0.32928407806393001</v>
      </c>
    </row>
    <row r="352" spans="3:89" x14ac:dyDescent="0.2">
      <c r="C352">
        <v>1.91147912938827</v>
      </c>
      <c r="D352">
        <v>0.27117574963865698</v>
      </c>
      <c r="E352">
        <v>0.69344464725314403</v>
      </c>
      <c r="F352">
        <v>0.19221076648013299</v>
      </c>
      <c r="G352">
        <v>0.30333576229760401</v>
      </c>
      <c r="S352">
        <v>0.52621323299245704</v>
      </c>
      <c r="T352">
        <v>0.34098263215380498</v>
      </c>
      <c r="U352">
        <v>0.48929003821599298</v>
      </c>
      <c r="V352">
        <v>0.26907651389327297</v>
      </c>
      <c r="W352">
        <v>0.33515125981489502</v>
      </c>
      <c r="AJ352">
        <v>0.35841827451123098</v>
      </c>
      <c r="AK352">
        <v>0.330760087036513</v>
      </c>
      <c r="AL352">
        <v>0.30196202834219399</v>
      </c>
      <c r="AM352">
        <v>0.24427193198636499</v>
      </c>
      <c r="AN352">
        <v>0.47938876632056998</v>
      </c>
      <c r="AZ352">
        <v>0.30498080546043299</v>
      </c>
      <c r="BA352">
        <v>0.31171889585162599</v>
      </c>
      <c r="BB352">
        <v>0.31072098303850398</v>
      </c>
      <c r="BC352">
        <v>0.186237679075615</v>
      </c>
      <c r="BD352">
        <v>0.42480482845212297</v>
      </c>
      <c r="BQ352">
        <v>0.33914843328462502</v>
      </c>
      <c r="BR352">
        <v>0.53734731918086198</v>
      </c>
      <c r="BS352">
        <v>0.246326430413845</v>
      </c>
      <c r="BT352">
        <v>0.20215265311620501</v>
      </c>
      <c r="BU352">
        <v>0.233506393651121</v>
      </c>
      <c r="CG352">
        <v>0.32709095075275901</v>
      </c>
      <c r="CH352">
        <v>0.45800639338328902</v>
      </c>
      <c r="CI352">
        <v>0.21978160438693001</v>
      </c>
      <c r="CJ352">
        <v>0.24425519495258399</v>
      </c>
      <c r="CK352">
        <v>0.28163713252327199</v>
      </c>
    </row>
    <row r="353" spans="3:89" x14ac:dyDescent="0.2">
      <c r="C353">
        <v>2.2508730077102501</v>
      </c>
      <c r="D353">
        <v>0.24434621637814899</v>
      </c>
      <c r="E353">
        <v>0.62644844930043597</v>
      </c>
      <c r="F353">
        <v>0.247845364430517</v>
      </c>
      <c r="G353">
        <v>0.31290057602900601</v>
      </c>
      <c r="S353">
        <v>0.54061001018514399</v>
      </c>
      <c r="T353">
        <v>0.29216221140839799</v>
      </c>
      <c r="U353">
        <v>0.471404639399851</v>
      </c>
      <c r="V353">
        <v>0.262215115773344</v>
      </c>
      <c r="W353">
        <v>0.31673103329059599</v>
      </c>
      <c r="AJ353">
        <v>0.31931031864144199</v>
      </c>
      <c r="AK353">
        <v>0.42868976699608302</v>
      </c>
      <c r="AL353">
        <v>0.42650857751368498</v>
      </c>
      <c r="AM353">
        <v>0.210134967123941</v>
      </c>
      <c r="AN353">
        <v>0.54920527046937895</v>
      </c>
      <c r="AZ353">
        <v>0.29318164715190098</v>
      </c>
      <c r="BA353">
        <v>0.41240036025867399</v>
      </c>
      <c r="BB353">
        <v>0.39907828381110499</v>
      </c>
      <c r="BC353">
        <v>0.22417381528493599</v>
      </c>
      <c r="BD353">
        <v>0.48148125744545001</v>
      </c>
      <c r="BQ353">
        <v>0.438972558799475</v>
      </c>
      <c r="BR353">
        <v>0.38916113013577602</v>
      </c>
      <c r="BS353">
        <v>0.215866566346188</v>
      </c>
      <c r="BT353">
        <v>0.196672501184393</v>
      </c>
      <c r="BU353">
        <v>0.25820412747562699</v>
      </c>
      <c r="CG353">
        <v>0.28121276991585098</v>
      </c>
      <c r="CH353">
        <v>0.45989029217451599</v>
      </c>
      <c r="CI353">
        <v>0.26207615762466002</v>
      </c>
      <c r="CJ353">
        <v>0.30647876938104301</v>
      </c>
      <c r="CK353">
        <v>0.310380137226762</v>
      </c>
    </row>
    <row r="354" spans="3:89" x14ac:dyDescent="0.2">
      <c r="C354">
        <v>2.7923625409580302</v>
      </c>
      <c r="D354">
        <v>0.267321799979581</v>
      </c>
      <c r="E354">
        <v>0.56222626390410502</v>
      </c>
      <c r="F354">
        <v>0.23099541149968</v>
      </c>
      <c r="G354">
        <v>0.25128732615926802</v>
      </c>
      <c r="S354">
        <v>0.657696757361377</v>
      </c>
      <c r="T354">
        <v>0.38459357908573399</v>
      </c>
      <c r="U354">
        <v>0.49258888982461002</v>
      </c>
      <c r="V354">
        <v>0.27053330364327499</v>
      </c>
      <c r="W354">
        <v>0.28457813173447399</v>
      </c>
      <c r="AJ354">
        <v>0.43682625251681301</v>
      </c>
      <c r="AK354">
        <v>0.42471798749790701</v>
      </c>
      <c r="AL354">
        <v>0.39036304016727502</v>
      </c>
      <c r="AM354">
        <v>0.21770851749356801</v>
      </c>
      <c r="AN354">
        <v>0.59119764636619199</v>
      </c>
      <c r="AZ354">
        <v>0.52101117960062004</v>
      </c>
      <c r="BA354">
        <v>0.49005403052373198</v>
      </c>
      <c r="BB354">
        <v>0.39576043072377998</v>
      </c>
      <c r="BC354">
        <v>0.21988088195420699</v>
      </c>
      <c r="BD354">
        <v>0.473089856958682</v>
      </c>
      <c r="BQ354">
        <v>0.35179797180621702</v>
      </c>
      <c r="BR354">
        <v>0.46827139093188802</v>
      </c>
      <c r="BS354">
        <v>0.31375418113795001</v>
      </c>
      <c r="BT354">
        <v>0.180144694841161</v>
      </c>
      <c r="BU354">
        <v>0.222689416017017</v>
      </c>
      <c r="CG354">
        <v>0.325668260049781</v>
      </c>
      <c r="CH354">
        <v>0.35127135209404498</v>
      </c>
      <c r="CI354">
        <v>0.283644294298526</v>
      </c>
      <c r="CJ354">
        <v>0.24913853471640901</v>
      </c>
      <c r="CK354">
        <v>0.23301720707676901</v>
      </c>
    </row>
    <row r="355" spans="3:89" x14ac:dyDescent="0.2">
      <c r="C355">
        <v>1.8007170328153499</v>
      </c>
      <c r="D355">
        <v>0.37080186453091601</v>
      </c>
      <c r="E355">
        <v>0.51056195004615601</v>
      </c>
      <c r="F355">
        <v>0.24650354104798</v>
      </c>
      <c r="G355">
        <v>0.31691364776786601</v>
      </c>
      <c r="S355">
        <v>0.47101962147021098</v>
      </c>
      <c r="T355">
        <v>0.29792339647527999</v>
      </c>
      <c r="U355">
        <v>0.563011741238165</v>
      </c>
      <c r="V355">
        <v>0.232380657790213</v>
      </c>
      <c r="W355">
        <v>0.37090271449716999</v>
      </c>
      <c r="AJ355">
        <v>0.51750492137854698</v>
      </c>
      <c r="AK355">
        <v>0.31280375985968101</v>
      </c>
      <c r="AL355">
        <v>0.35689349167423601</v>
      </c>
      <c r="AM355">
        <v>0.19217576285238699</v>
      </c>
      <c r="AN355">
        <v>0.52657636708710698</v>
      </c>
      <c r="AZ355">
        <v>0.38637641563148201</v>
      </c>
      <c r="BA355">
        <v>0.34234205755928698</v>
      </c>
      <c r="BB355">
        <v>0.32797288384037498</v>
      </c>
      <c r="BC355">
        <v>0.17912813858260601</v>
      </c>
      <c r="BD355">
        <v>0.53863909160811696</v>
      </c>
      <c r="BQ355">
        <v>0.37724384806558497</v>
      </c>
      <c r="BR355">
        <v>0.36856129109503999</v>
      </c>
      <c r="BS355">
        <v>0.32303695976420299</v>
      </c>
      <c r="BT355">
        <v>0.14263322817198101</v>
      </c>
      <c r="BU355">
        <v>0.217888556333689</v>
      </c>
      <c r="CG355">
        <v>0.36801049276979098</v>
      </c>
      <c r="CH355">
        <v>0.39956215541068102</v>
      </c>
      <c r="CI355">
        <v>0.31214131011937202</v>
      </c>
      <c r="CJ355">
        <v>0.21450244594811901</v>
      </c>
      <c r="CK355">
        <v>0.26028867255486698</v>
      </c>
    </row>
    <row r="356" spans="3:89" x14ac:dyDescent="0.2">
      <c r="C356">
        <v>0.87315389006287403</v>
      </c>
      <c r="D356">
        <v>0.26130090493638503</v>
      </c>
      <c r="E356">
        <v>0.66043284496340904</v>
      </c>
      <c r="F356">
        <v>0.220007429638121</v>
      </c>
      <c r="G356">
        <v>0.304238885945253</v>
      </c>
      <c r="S356">
        <v>0.45430740927927099</v>
      </c>
      <c r="T356">
        <v>0.29017372982992301</v>
      </c>
      <c r="U356">
        <v>0.61115451280970001</v>
      </c>
      <c r="V356">
        <v>0.24025696468452001</v>
      </c>
      <c r="W356">
        <v>0.25791296778927902</v>
      </c>
      <c r="AJ356">
        <v>0.38181016170986398</v>
      </c>
      <c r="AK356">
        <v>0.31377475507143698</v>
      </c>
      <c r="AL356">
        <v>0.36071112206175199</v>
      </c>
      <c r="AM356">
        <v>0.200972727344638</v>
      </c>
      <c r="AN356">
        <v>0.41257574657802998</v>
      </c>
      <c r="AZ356">
        <v>0.32164655209713799</v>
      </c>
      <c r="BA356">
        <v>0.34322690328349198</v>
      </c>
      <c r="BB356">
        <v>0.40249284796680301</v>
      </c>
      <c r="BC356">
        <v>0.18606008860859799</v>
      </c>
      <c r="BD356">
        <v>0.50452441743017395</v>
      </c>
      <c r="BQ356">
        <v>0.47358861429590199</v>
      </c>
      <c r="BR356">
        <v>0.38060451195323403</v>
      </c>
      <c r="BS356">
        <v>0.32155269503115302</v>
      </c>
      <c r="BT356">
        <v>0.19304882574947099</v>
      </c>
      <c r="BU356">
        <v>0.25692993765800398</v>
      </c>
      <c r="CG356">
        <v>0.37528339154049301</v>
      </c>
      <c r="CH356">
        <v>0.42006028981953503</v>
      </c>
      <c r="CI356">
        <v>0.30757432687675101</v>
      </c>
      <c r="CJ356">
        <v>0.232131430254813</v>
      </c>
      <c r="CK356">
        <v>0.26028847842242703</v>
      </c>
    </row>
    <row r="357" spans="3:89" x14ac:dyDescent="0.2">
      <c r="C357">
        <v>0.61337841149289996</v>
      </c>
      <c r="D357">
        <v>0.31439165125615398</v>
      </c>
      <c r="E357">
        <v>0.52010721439333796</v>
      </c>
      <c r="F357">
        <v>0.179327724769479</v>
      </c>
      <c r="G357">
        <v>0.25282686667405802</v>
      </c>
      <c r="S357">
        <v>0.54944426849831596</v>
      </c>
      <c r="T357">
        <v>0.43054481714711201</v>
      </c>
      <c r="U357">
        <v>0.47730626251882902</v>
      </c>
      <c r="V357">
        <v>0.25230286348335301</v>
      </c>
      <c r="W357">
        <v>0.34118524245799198</v>
      </c>
      <c r="AJ357">
        <v>0.42701639680904901</v>
      </c>
      <c r="AK357">
        <v>0.42352162728799703</v>
      </c>
      <c r="AL357">
        <v>0.35662198978610299</v>
      </c>
      <c r="AM357">
        <v>0.248474212075604</v>
      </c>
      <c r="AN357">
        <v>0.38693452247119903</v>
      </c>
      <c r="AZ357">
        <v>0.42095193703573203</v>
      </c>
      <c r="BA357">
        <v>0.36872002654880298</v>
      </c>
      <c r="BB357">
        <v>0.35881270393966902</v>
      </c>
      <c r="BC357">
        <v>0.21163030552046899</v>
      </c>
      <c r="BD357">
        <v>0.50183742836580003</v>
      </c>
      <c r="BQ357">
        <v>0.57113637835091502</v>
      </c>
      <c r="BR357">
        <v>0.332938600290064</v>
      </c>
      <c r="BS357">
        <v>0.32782738176422799</v>
      </c>
      <c r="BT357">
        <v>0.21074003712868999</v>
      </c>
      <c r="BU357">
        <v>0.27325103257801803</v>
      </c>
      <c r="CG357">
        <v>0.50090084478910002</v>
      </c>
      <c r="CH357">
        <v>0.33344039481255999</v>
      </c>
      <c r="CI357">
        <v>0.28421217954109301</v>
      </c>
      <c r="CJ357">
        <v>0.262122504698867</v>
      </c>
      <c r="CK357">
        <v>0.29707241352243602</v>
      </c>
    </row>
    <row r="358" spans="3:89" x14ac:dyDescent="0.2">
      <c r="C358">
        <v>1.25007047288619</v>
      </c>
      <c r="D358">
        <v>0.25809840232522402</v>
      </c>
      <c r="E358">
        <v>0.39442508549431499</v>
      </c>
      <c r="F358">
        <v>0.17654072158808201</v>
      </c>
      <c r="G358">
        <v>0.28484617264557299</v>
      </c>
      <c r="S358">
        <v>0.68333726671066097</v>
      </c>
      <c r="T358">
        <v>0.36772870130244401</v>
      </c>
      <c r="U358">
        <v>0.50860226092437599</v>
      </c>
      <c r="V358">
        <v>0.28199465319403499</v>
      </c>
      <c r="W358">
        <v>0.25583420125309397</v>
      </c>
      <c r="AJ358">
        <v>0.37300176097364202</v>
      </c>
      <c r="AK358">
        <v>0.343720038797241</v>
      </c>
      <c r="AL358">
        <v>0.38031835174223899</v>
      </c>
      <c r="AM358">
        <v>0.226696676735473</v>
      </c>
      <c r="AN358">
        <v>0.33225394730698299</v>
      </c>
      <c r="AZ358">
        <v>0.28510229688489902</v>
      </c>
      <c r="BA358">
        <v>0.36025569979111999</v>
      </c>
      <c r="BB358">
        <v>0.38985891080014001</v>
      </c>
      <c r="BC358">
        <v>0.196172178127796</v>
      </c>
      <c r="BD358">
        <v>0.45414909500360201</v>
      </c>
      <c r="BQ358">
        <v>0.53373982592833402</v>
      </c>
      <c r="BR358">
        <v>0.37840563397177801</v>
      </c>
      <c r="BS358">
        <v>0.27877484961670101</v>
      </c>
      <c r="BT358">
        <v>0.21455274974139099</v>
      </c>
      <c r="BU358">
        <v>0.47865345535515302</v>
      </c>
      <c r="CG358">
        <v>0.399788882618409</v>
      </c>
      <c r="CH358">
        <v>0.31251394264076698</v>
      </c>
      <c r="CI358">
        <v>0.27024164755174401</v>
      </c>
      <c r="CJ358">
        <v>0.29323079581294897</v>
      </c>
      <c r="CK358">
        <v>0.25922365364529598</v>
      </c>
    </row>
    <row r="359" spans="3:89" x14ac:dyDescent="0.2">
      <c r="C359">
        <v>1.1627686734065299</v>
      </c>
      <c r="D359">
        <v>0.240401515691854</v>
      </c>
      <c r="E359">
        <v>0.46287476289301699</v>
      </c>
      <c r="F359">
        <v>0.187687082662534</v>
      </c>
      <c r="G359">
        <v>0.217128996295259</v>
      </c>
      <c r="S359">
        <v>0.60551174604895397</v>
      </c>
      <c r="T359">
        <v>0.288236597941678</v>
      </c>
      <c r="U359">
        <v>0.53278363597293699</v>
      </c>
      <c r="V359">
        <v>0.24895485610618001</v>
      </c>
      <c r="W359">
        <v>0.26757491847300702</v>
      </c>
      <c r="AJ359">
        <v>0.42676488993596701</v>
      </c>
      <c r="AK359">
        <v>0.35885272726426298</v>
      </c>
      <c r="AL359">
        <v>0.31021295166166302</v>
      </c>
      <c r="AM359">
        <v>0.148959764083236</v>
      </c>
      <c r="AN359">
        <v>0.44773898349975999</v>
      </c>
      <c r="AZ359">
        <v>0.31238209300717401</v>
      </c>
      <c r="BA359">
        <v>0.32711521998478599</v>
      </c>
      <c r="BB359">
        <v>0.38503928626711698</v>
      </c>
      <c r="BC359">
        <v>0.17512941047515901</v>
      </c>
      <c r="BD359">
        <v>0.47883919609035203</v>
      </c>
      <c r="BQ359">
        <v>0.42610057224335701</v>
      </c>
      <c r="BR359">
        <v>0.32362458460731303</v>
      </c>
      <c r="BS359">
        <v>0.300397687693501</v>
      </c>
      <c r="BT359">
        <v>0.19068251777065601</v>
      </c>
      <c r="BU359">
        <v>0.35965651878181198</v>
      </c>
      <c r="CG359">
        <v>0.37275904843223501</v>
      </c>
      <c r="CH359">
        <v>0.45344796489816902</v>
      </c>
      <c r="CI359">
        <v>0.34416922319861798</v>
      </c>
      <c r="CJ359">
        <v>0.26269907701404099</v>
      </c>
      <c r="CK359">
        <v>0.245313085162287</v>
      </c>
    </row>
    <row r="360" spans="3:89" x14ac:dyDescent="0.2">
      <c r="C360">
        <v>2.0475063322334899</v>
      </c>
      <c r="D360">
        <v>0.21378671966971299</v>
      </c>
      <c r="E360">
        <v>0.38034554918978503</v>
      </c>
      <c r="F360">
        <v>0.16780395195129499</v>
      </c>
      <c r="G360">
        <v>0.24449640576376899</v>
      </c>
      <c r="S360">
        <v>0.58007916295933404</v>
      </c>
      <c r="T360">
        <v>0.28663354829033799</v>
      </c>
      <c r="U360">
        <v>0.493658413919079</v>
      </c>
      <c r="V360">
        <v>0.29506600560195201</v>
      </c>
      <c r="W360">
        <v>0.25022563861673502</v>
      </c>
      <c r="AJ360">
        <v>0.42107760631161301</v>
      </c>
      <c r="AK360">
        <v>0.26068357497585398</v>
      </c>
      <c r="AL360">
        <v>0.24379951004790401</v>
      </c>
      <c r="AM360">
        <v>0.16059690783869601</v>
      </c>
      <c r="AN360">
        <v>0.40285503036107101</v>
      </c>
      <c r="AZ360">
        <v>0.31355120921555302</v>
      </c>
      <c r="BA360">
        <v>0.33020986999163598</v>
      </c>
      <c r="BB360">
        <v>0.335493753654525</v>
      </c>
      <c r="BC360">
        <v>0.18034951893513601</v>
      </c>
      <c r="BD360">
        <v>0.52203212154037804</v>
      </c>
      <c r="BQ360">
        <v>0.33903844068552802</v>
      </c>
      <c r="BR360">
        <v>0.31143886075407001</v>
      </c>
      <c r="BS360">
        <v>0.28670950960731101</v>
      </c>
      <c r="BT360">
        <v>0.21317845660176499</v>
      </c>
      <c r="BU360">
        <v>0.265348546613282</v>
      </c>
      <c r="CG360">
        <v>0.29112269811251601</v>
      </c>
      <c r="CH360">
        <v>0.44662874147473602</v>
      </c>
      <c r="CI360">
        <v>0.28090176573299502</v>
      </c>
      <c r="CJ360">
        <v>0.27382179842960502</v>
      </c>
      <c r="CK360">
        <v>0.25748372671896602</v>
      </c>
    </row>
    <row r="361" spans="3:89" x14ac:dyDescent="0.2">
      <c r="C361">
        <v>3.6973160612760601</v>
      </c>
      <c r="D361">
        <v>0.32598591257659199</v>
      </c>
      <c r="E361">
        <v>0.60414371864085803</v>
      </c>
      <c r="F361">
        <v>0.178904895554339</v>
      </c>
      <c r="G361">
        <v>0.26308307734837499</v>
      </c>
      <c r="S361">
        <v>0.67054857135536095</v>
      </c>
      <c r="T361">
        <v>0.343790944959109</v>
      </c>
      <c r="U361">
        <v>0.55899114640664105</v>
      </c>
      <c r="V361">
        <v>0.25595635281171297</v>
      </c>
      <c r="W361">
        <v>0.23945700029940101</v>
      </c>
      <c r="AJ361">
        <v>0.39203399206788397</v>
      </c>
      <c r="AK361">
        <v>0.294407757221755</v>
      </c>
      <c r="AL361">
        <v>0.34973693987489002</v>
      </c>
      <c r="AM361">
        <v>0.16455212244096001</v>
      </c>
      <c r="AN361">
        <v>0.36610267331903401</v>
      </c>
      <c r="AZ361">
        <v>0.23844862797314101</v>
      </c>
      <c r="BA361">
        <v>0.36699049301320702</v>
      </c>
      <c r="BB361">
        <v>0.40957475402732801</v>
      </c>
      <c r="BC361">
        <v>0.18485977391623501</v>
      </c>
      <c r="BD361">
        <v>0.39234576763249102</v>
      </c>
      <c r="BQ361">
        <v>0.39507591044822199</v>
      </c>
      <c r="BR361">
        <v>0.28099263281333903</v>
      </c>
      <c r="BS361">
        <v>0.22966607010803</v>
      </c>
      <c r="BT361">
        <v>0.204677976946154</v>
      </c>
      <c r="BU361">
        <v>0.26941163675455099</v>
      </c>
      <c r="CG361">
        <v>0.37248660276378198</v>
      </c>
      <c r="CH361">
        <v>0.407537291033577</v>
      </c>
      <c r="CI361">
        <v>0.28306286702154199</v>
      </c>
      <c r="CJ361">
        <v>0.23555434208494799</v>
      </c>
      <c r="CK361">
        <v>0.22916268841916501</v>
      </c>
    </row>
    <row r="362" spans="3:89" x14ac:dyDescent="0.2">
      <c r="C362">
        <v>5.0266089871461999</v>
      </c>
      <c r="D362">
        <v>0.32375102335448303</v>
      </c>
      <c r="E362">
        <v>0.65387507411334</v>
      </c>
      <c r="F362">
        <v>0.240715662891273</v>
      </c>
      <c r="G362">
        <v>0.301832354986032</v>
      </c>
      <c r="S362">
        <v>0.60678481411211005</v>
      </c>
      <c r="T362">
        <v>0.32141204458509898</v>
      </c>
      <c r="U362">
        <v>0.61835294925643303</v>
      </c>
      <c r="V362">
        <v>0.23211701249745401</v>
      </c>
      <c r="W362">
        <v>0.312719354366776</v>
      </c>
      <c r="AJ362">
        <v>0.435693199705945</v>
      </c>
      <c r="AK362">
        <v>0.25241559299025401</v>
      </c>
      <c r="AL362">
        <v>0.66284536482678902</v>
      </c>
      <c r="AM362">
        <v>0.16959495042537401</v>
      </c>
      <c r="AN362">
        <v>0.39648746567960902</v>
      </c>
      <c r="AZ362">
        <v>0.30326155559373602</v>
      </c>
      <c r="BA362">
        <v>0.31264002261029999</v>
      </c>
      <c r="BB362">
        <v>0.476352145562837</v>
      </c>
      <c r="BC362">
        <v>0.183010202776834</v>
      </c>
      <c r="BD362">
        <v>0.45235346484758099</v>
      </c>
      <c r="BQ362">
        <v>0.34755421970278799</v>
      </c>
      <c r="BR362">
        <v>0.24306102274896199</v>
      </c>
      <c r="BS362">
        <v>0.25077254887509898</v>
      </c>
      <c r="BT362">
        <v>0.29964266897812902</v>
      </c>
      <c r="BU362">
        <v>0.228642387210443</v>
      </c>
      <c r="CG362">
        <v>0.28044162214627399</v>
      </c>
      <c r="CH362">
        <v>0.36653689531748102</v>
      </c>
      <c r="CI362">
        <v>0.31694458010434401</v>
      </c>
      <c r="CJ362">
        <v>0.32157994267183398</v>
      </c>
      <c r="CK362">
        <v>0.24041329857391999</v>
      </c>
    </row>
    <row r="363" spans="3:89" x14ac:dyDescent="0.2">
      <c r="C363">
        <v>2.6148646857741298</v>
      </c>
      <c r="D363">
        <v>0.31210491998922801</v>
      </c>
      <c r="E363">
        <v>0.62010590671723997</v>
      </c>
      <c r="F363">
        <v>0.37595332790418501</v>
      </c>
      <c r="G363">
        <v>0.25598462102240899</v>
      </c>
      <c r="S363">
        <v>0.62519905077135296</v>
      </c>
      <c r="T363">
        <v>0.31116181724955899</v>
      </c>
      <c r="U363">
        <v>0.60862125025024605</v>
      </c>
      <c r="V363">
        <v>0.39736446252929303</v>
      </c>
      <c r="W363">
        <v>0.34647951800740401</v>
      </c>
      <c r="AJ363">
        <v>0.31455433130271399</v>
      </c>
      <c r="AK363">
        <v>0.398123047588685</v>
      </c>
      <c r="AL363">
        <v>0.55342583163576897</v>
      </c>
      <c r="AM363">
        <v>0.21029938266710199</v>
      </c>
      <c r="AN363">
        <v>0.353020040217569</v>
      </c>
      <c r="AZ363">
        <v>0.27619041132064998</v>
      </c>
      <c r="BA363">
        <v>0.32005432188822502</v>
      </c>
      <c r="BB363">
        <v>0.373276748401419</v>
      </c>
      <c r="BC363">
        <v>0.24395559315409299</v>
      </c>
      <c r="BD363">
        <v>0.379808136392012</v>
      </c>
      <c r="BQ363">
        <v>0.27680257201859898</v>
      </c>
      <c r="BR363">
        <v>0.29205584337979701</v>
      </c>
      <c r="BS363">
        <v>0.28930246557939998</v>
      </c>
      <c r="BT363">
        <v>0.196873395781685</v>
      </c>
      <c r="BU363">
        <v>0.28242431938877199</v>
      </c>
      <c r="CG363">
        <v>0.32725260056340699</v>
      </c>
      <c r="CH363">
        <v>0.35638572577472</v>
      </c>
      <c r="CI363">
        <v>0.30045928396553501</v>
      </c>
      <c r="CJ363">
        <v>0.261402247842285</v>
      </c>
      <c r="CK363">
        <v>0.304544512390717</v>
      </c>
    </row>
    <row r="364" spans="3:89" x14ac:dyDescent="0.2">
      <c r="C364">
        <v>1.3627518668393199</v>
      </c>
      <c r="D364">
        <v>0.240713915116952</v>
      </c>
      <c r="E364">
        <v>0.79608402884276896</v>
      </c>
      <c r="F364">
        <v>0.30617980208664602</v>
      </c>
      <c r="G364">
        <v>0.29084099127486002</v>
      </c>
      <c r="S364">
        <v>0.50817150114465004</v>
      </c>
      <c r="T364">
        <v>0.307690337549408</v>
      </c>
      <c r="U364">
        <v>0.69178381894443597</v>
      </c>
      <c r="V364">
        <v>0.23855470080911101</v>
      </c>
      <c r="W364">
        <v>0.28251081139590201</v>
      </c>
      <c r="AJ364">
        <v>0.48938645903741701</v>
      </c>
      <c r="AK364">
        <v>0.40552180436143298</v>
      </c>
      <c r="AL364">
        <v>0.40192605009668197</v>
      </c>
      <c r="AM364">
        <v>0.21077269462723799</v>
      </c>
      <c r="AN364">
        <v>0.37089946402416901</v>
      </c>
      <c r="AZ364">
        <v>0.38278200448815802</v>
      </c>
      <c r="BA364">
        <v>0.36505181840096801</v>
      </c>
      <c r="BB364">
        <v>0.38887238197143598</v>
      </c>
      <c r="BC364">
        <v>0.22396002666621401</v>
      </c>
      <c r="BD364">
        <v>0.39247339836519601</v>
      </c>
      <c r="BQ364">
        <v>0.24674169512305</v>
      </c>
      <c r="BR364">
        <v>0.222839421339706</v>
      </c>
      <c r="BS364">
        <v>0.30819976824788797</v>
      </c>
      <c r="BT364">
        <v>0.398999227171351</v>
      </c>
      <c r="BU364">
        <v>0.234022378576037</v>
      </c>
      <c r="CG364">
        <v>0.28250925572489999</v>
      </c>
      <c r="CH364">
        <v>0.28249702044797598</v>
      </c>
      <c r="CI364">
        <v>0.26205669319844299</v>
      </c>
      <c r="CJ364">
        <v>0.39256848059636001</v>
      </c>
      <c r="CK364">
        <v>0.23375780435910801</v>
      </c>
    </row>
    <row r="365" spans="3:89" x14ac:dyDescent="0.2">
      <c r="C365">
        <v>1.6135266987047701</v>
      </c>
      <c r="D365">
        <v>0.20008101832015901</v>
      </c>
      <c r="E365">
        <v>1.3542180076461601</v>
      </c>
      <c r="F365">
        <v>0.21348919334112801</v>
      </c>
      <c r="G365">
        <v>0.29235469157793598</v>
      </c>
      <c r="S365">
        <v>0.49549798027410902</v>
      </c>
      <c r="T365">
        <v>0.36058235503834402</v>
      </c>
      <c r="U365">
        <v>0.66901726482317703</v>
      </c>
      <c r="V365">
        <v>0.295956982691364</v>
      </c>
      <c r="W365">
        <v>0.33471854660012101</v>
      </c>
      <c r="AJ365">
        <v>0.46637101352488802</v>
      </c>
      <c r="AK365">
        <v>0.34839378161199502</v>
      </c>
      <c r="AL365">
        <v>0.34503022394018101</v>
      </c>
      <c r="AM365">
        <v>0.176320049973826</v>
      </c>
      <c r="AN365">
        <v>0.33772365658180198</v>
      </c>
      <c r="AZ365">
        <v>0.31518779069578301</v>
      </c>
      <c r="BA365">
        <v>0.332738877868412</v>
      </c>
      <c r="BB365">
        <v>0.32591964409552898</v>
      </c>
      <c r="BC365">
        <v>0.20240833178081499</v>
      </c>
      <c r="BD365">
        <v>0.47974686440368203</v>
      </c>
      <c r="BQ365">
        <v>0.35193605173050502</v>
      </c>
      <c r="BR365">
        <v>0.31685435013198698</v>
      </c>
      <c r="BS365">
        <v>0.326583447381328</v>
      </c>
      <c r="BT365">
        <v>0.33740379503617701</v>
      </c>
      <c r="BU365">
        <v>0.26346446488853298</v>
      </c>
      <c r="CG365">
        <v>0.33386927436497099</v>
      </c>
      <c r="CH365">
        <v>0.29596599569836901</v>
      </c>
      <c r="CI365">
        <v>0.28870683954752302</v>
      </c>
      <c r="CJ365">
        <v>0.32100955744409998</v>
      </c>
      <c r="CK365">
        <v>0.29098100524637099</v>
      </c>
    </row>
    <row r="366" spans="3:89" x14ac:dyDescent="0.2">
      <c r="C366">
        <v>2.28460598939877</v>
      </c>
      <c r="D366">
        <v>0.28475203100572</v>
      </c>
      <c r="E366">
        <v>0.80539402185543496</v>
      </c>
      <c r="F366">
        <v>0.249643730885658</v>
      </c>
      <c r="G366">
        <v>0.273067175745629</v>
      </c>
      <c r="S366">
        <v>0.76146183883836605</v>
      </c>
      <c r="T366">
        <v>0.31183721005986997</v>
      </c>
      <c r="U366">
        <v>0.55457926417450099</v>
      </c>
      <c r="V366">
        <v>0.22512053804464299</v>
      </c>
      <c r="W366">
        <v>0.30262983714767699</v>
      </c>
      <c r="AJ366">
        <v>0.51037437424257104</v>
      </c>
      <c r="AK366">
        <v>0.3183139450752</v>
      </c>
      <c r="AL366">
        <v>0.462145280203623</v>
      </c>
      <c r="AM366">
        <v>0.149560714804092</v>
      </c>
      <c r="AN366">
        <v>0.445830687600489</v>
      </c>
      <c r="AZ366">
        <v>0.33318741184109002</v>
      </c>
      <c r="BA366">
        <v>0.32575404986140599</v>
      </c>
      <c r="BB366">
        <v>0.37657350196702299</v>
      </c>
      <c r="BC366">
        <v>0.18129014746649899</v>
      </c>
      <c r="BD366">
        <v>0.50274192290576902</v>
      </c>
      <c r="BQ366">
        <v>0.31447906951298299</v>
      </c>
      <c r="BR366">
        <v>0.41239389711066698</v>
      </c>
      <c r="BS366">
        <v>0.26034830517159602</v>
      </c>
      <c r="BT366">
        <v>0.24339134247785099</v>
      </c>
      <c r="BU366">
        <v>0.240127444654785</v>
      </c>
      <c r="CG366">
        <v>0.244828469526638</v>
      </c>
      <c r="CH366">
        <v>0.35565339108913702</v>
      </c>
      <c r="CI366">
        <v>0.29160056694615799</v>
      </c>
      <c r="CJ366">
        <v>0.324956423062703</v>
      </c>
      <c r="CK366">
        <v>0.32387825999890502</v>
      </c>
    </row>
    <row r="367" spans="3:89" x14ac:dyDescent="0.2">
      <c r="C367">
        <v>2.6470450146889299</v>
      </c>
      <c r="D367">
        <v>0.43382678122590401</v>
      </c>
      <c r="E367">
        <v>0.86084271440476301</v>
      </c>
      <c r="F367">
        <v>0.199546875055155</v>
      </c>
      <c r="G367">
        <v>0.26424586825638702</v>
      </c>
      <c r="S367">
        <v>0.54673763714993195</v>
      </c>
      <c r="T367">
        <v>0.35447262813396202</v>
      </c>
      <c r="U367">
        <v>0.65488424262886102</v>
      </c>
      <c r="V367">
        <v>0.21364109750934501</v>
      </c>
      <c r="W367">
        <v>0.378460460941556</v>
      </c>
      <c r="AJ367">
        <v>0.38153820185375098</v>
      </c>
      <c r="AK367">
        <v>0.28301114395708199</v>
      </c>
      <c r="AL367">
        <v>0.40723399598368198</v>
      </c>
      <c r="AM367">
        <v>0.16982363618766599</v>
      </c>
      <c r="AN367">
        <v>0.39131771331052601</v>
      </c>
      <c r="AZ367">
        <v>0.35399301578164699</v>
      </c>
      <c r="BA367">
        <v>0.374669506437315</v>
      </c>
      <c r="BB367">
        <v>0.40253121922492802</v>
      </c>
      <c r="BC367">
        <v>0.17938816237556701</v>
      </c>
      <c r="BD367">
        <v>0.48369606049448099</v>
      </c>
      <c r="BQ367">
        <v>0.29959246995237399</v>
      </c>
      <c r="BR367">
        <v>0.270265550601133</v>
      </c>
      <c r="BS367">
        <v>0.284888548707668</v>
      </c>
      <c r="BT367">
        <v>0.20018190789252499</v>
      </c>
      <c r="BU367">
        <v>0.24041837492432599</v>
      </c>
      <c r="CG367">
        <v>0.33964275619662398</v>
      </c>
      <c r="CH367">
        <v>0.275024553858711</v>
      </c>
      <c r="CI367">
        <v>0.32612176838233897</v>
      </c>
      <c r="CJ367">
        <v>0.24524415755818699</v>
      </c>
      <c r="CK367">
        <v>0.219340677942264</v>
      </c>
    </row>
    <row r="368" spans="3:89" x14ac:dyDescent="0.2">
      <c r="C368">
        <v>3.2299437191645999</v>
      </c>
      <c r="D368">
        <v>0.36369333861670899</v>
      </c>
      <c r="E368">
        <v>0.51812646127018203</v>
      </c>
      <c r="F368">
        <v>0.27585672591820198</v>
      </c>
      <c r="G368">
        <v>0.28356718992239499</v>
      </c>
      <c r="S368">
        <v>0.64897519342432897</v>
      </c>
      <c r="T368">
        <v>0.41862594107421203</v>
      </c>
      <c r="U368">
        <v>0.64341840937491002</v>
      </c>
      <c r="V368">
        <v>0.28961481905583197</v>
      </c>
      <c r="W368">
        <v>0.326300250884965</v>
      </c>
      <c r="AJ368">
        <v>0.47256041943634503</v>
      </c>
      <c r="AK368">
        <v>0.26995685012558102</v>
      </c>
      <c r="AL368">
        <v>0.33125750515745001</v>
      </c>
      <c r="AM368">
        <v>0.198219621823889</v>
      </c>
      <c r="AN368">
        <v>0.42160855521121499</v>
      </c>
      <c r="AZ368">
        <v>0.41371814339562801</v>
      </c>
      <c r="BA368">
        <v>0.33431564627705701</v>
      </c>
      <c r="BB368">
        <v>0.339753232188369</v>
      </c>
      <c r="BC368">
        <v>0.185708068165092</v>
      </c>
      <c r="BD368">
        <v>0.42892211525935398</v>
      </c>
      <c r="BQ368">
        <v>0.30494528530498</v>
      </c>
      <c r="BR368">
        <v>0.21168916066939999</v>
      </c>
      <c r="BS368">
        <v>0.257064415709296</v>
      </c>
      <c r="BT368">
        <v>0.19951059851865899</v>
      </c>
      <c r="BU368">
        <v>0.238283213565295</v>
      </c>
      <c r="CG368">
        <v>0.23090772205940999</v>
      </c>
      <c r="CH368">
        <v>0.28544318092591903</v>
      </c>
      <c r="CI368">
        <v>0.31115088371064897</v>
      </c>
      <c r="CJ368">
        <v>0.208657537575904</v>
      </c>
      <c r="CK368">
        <v>0.23485382729750501</v>
      </c>
    </row>
    <row r="369" spans="3:89" x14ac:dyDescent="0.2">
      <c r="C369">
        <v>3.2981435076953902</v>
      </c>
      <c r="D369">
        <v>0.24559407226319099</v>
      </c>
      <c r="E369">
        <v>0.80846873265869901</v>
      </c>
      <c r="F369">
        <v>0.32814906934801402</v>
      </c>
      <c r="G369">
        <v>0.26549462024659498</v>
      </c>
      <c r="S369">
        <v>0.75329063218122805</v>
      </c>
      <c r="T369">
        <v>0.25045524171428002</v>
      </c>
      <c r="U369">
        <v>0.46618080966286002</v>
      </c>
      <c r="V369">
        <v>0.32382355645696098</v>
      </c>
      <c r="W369">
        <v>0.33023918439639199</v>
      </c>
      <c r="AJ369">
        <v>0.47972380648584001</v>
      </c>
      <c r="AK369">
        <v>0.32153845867110897</v>
      </c>
      <c r="AL369">
        <v>0.35182648699142799</v>
      </c>
      <c r="AM369">
        <v>0.17918920293172899</v>
      </c>
      <c r="AN369">
        <v>0.44124202572469701</v>
      </c>
      <c r="AZ369">
        <v>0.410569830197899</v>
      </c>
      <c r="BA369">
        <v>0.32160924062457003</v>
      </c>
      <c r="BB369">
        <v>0.37258203055914402</v>
      </c>
      <c r="BC369">
        <v>0.16791104460991799</v>
      </c>
      <c r="BD369">
        <v>0.38463341338728202</v>
      </c>
      <c r="BQ369">
        <v>0.39714077096797401</v>
      </c>
      <c r="BR369">
        <v>0.17630886923713901</v>
      </c>
      <c r="BS369">
        <v>0.234159229387853</v>
      </c>
      <c r="BT369">
        <v>0.192133184427419</v>
      </c>
      <c r="BU369">
        <v>0.23242879134675401</v>
      </c>
      <c r="CG369">
        <v>0.25779124930424102</v>
      </c>
      <c r="CH369">
        <v>0.28959990761585003</v>
      </c>
      <c r="CI369">
        <v>0.29398083218529403</v>
      </c>
      <c r="CJ369">
        <v>0.251375842447005</v>
      </c>
      <c r="CK369">
        <v>0.27613427863554502</v>
      </c>
    </row>
    <row r="370" spans="3:89" x14ac:dyDescent="0.2">
      <c r="C370">
        <v>1.7062171902174801</v>
      </c>
      <c r="D370">
        <v>0.17884594074304999</v>
      </c>
      <c r="E370">
        <v>0.656514096637136</v>
      </c>
      <c r="F370">
        <v>0.35033046095092002</v>
      </c>
      <c r="G370">
        <v>0.21748001714646101</v>
      </c>
      <c r="S370">
        <v>0.594406162824483</v>
      </c>
      <c r="T370">
        <v>0.229215168416641</v>
      </c>
      <c r="U370">
        <v>0.41640829705421301</v>
      </c>
      <c r="V370">
        <v>0.34714902857162999</v>
      </c>
      <c r="W370">
        <v>0.316736769529047</v>
      </c>
      <c r="AJ370">
        <v>0.51298361407277804</v>
      </c>
      <c r="AK370">
        <v>0.36888013002165798</v>
      </c>
      <c r="AL370">
        <v>0.41796562576669699</v>
      </c>
      <c r="AM370">
        <v>0.186032609594218</v>
      </c>
      <c r="AN370">
        <v>0.44817592773260401</v>
      </c>
      <c r="AZ370">
        <v>0.36578706487873602</v>
      </c>
      <c r="BA370">
        <v>0.365933160570794</v>
      </c>
      <c r="BB370">
        <v>0.40669191196678001</v>
      </c>
      <c r="BC370">
        <v>0.19497410563595399</v>
      </c>
      <c r="BD370">
        <v>0.38924022229706101</v>
      </c>
      <c r="BQ370">
        <v>0.41178706852075703</v>
      </c>
      <c r="BR370">
        <v>0.21297119829796601</v>
      </c>
      <c r="BS370">
        <v>0.21902131090534599</v>
      </c>
      <c r="BT370">
        <v>0.16991616633265699</v>
      </c>
      <c r="BU370">
        <v>0.33217735194493198</v>
      </c>
      <c r="CG370">
        <v>0.316384079833186</v>
      </c>
      <c r="CH370">
        <v>0.28302835725079101</v>
      </c>
      <c r="CI370">
        <v>0.25241545960519401</v>
      </c>
      <c r="CJ370">
        <v>0.19748299348651299</v>
      </c>
      <c r="CK370">
        <v>0.28583754745372397</v>
      </c>
    </row>
    <row r="371" spans="3:89" x14ac:dyDescent="0.2">
      <c r="C371">
        <v>2.11602654940656</v>
      </c>
      <c r="D371">
        <v>0.26010041780224902</v>
      </c>
      <c r="E371">
        <v>0.66779137078906903</v>
      </c>
      <c r="F371">
        <v>0.26035613140782699</v>
      </c>
      <c r="G371">
        <v>0.23310093443791599</v>
      </c>
      <c r="S371">
        <v>0.76912716887294896</v>
      </c>
      <c r="T371">
        <v>0.263462973641513</v>
      </c>
      <c r="U371">
        <v>0.49074581310922699</v>
      </c>
      <c r="V371">
        <v>0.28308160980746699</v>
      </c>
      <c r="W371">
        <v>0.31024640133779402</v>
      </c>
      <c r="AJ371">
        <v>0.67639669134216396</v>
      </c>
      <c r="AK371">
        <v>0.25049083897278601</v>
      </c>
      <c r="AL371">
        <v>0.35006589221830198</v>
      </c>
      <c r="AM371">
        <v>0.22016072312762899</v>
      </c>
      <c r="AN371">
        <v>0.41640120002333603</v>
      </c>
      <c r="AZ371">
        <v>0.474480087083538</v>
      </c>
      <c r="BA371">
        <v>0.41590855183393199</v>
      </c>
      <c r="BB371">
        <v>0.31367950064636901</v>
      </c>
      <c r="BC371">
        <v>0.196737353148115</v>
      </c>
      <c r="BD371">
        <v>0.46254359080285801</v>
      </c>
      <c r="BQ371">
        <v>0.32791734631168201</v>
      </c>
      <c r="BR371">
        <v>0.19226939410913799</v>
      </c>
      <c r="BS371">
        <v>0.199071506151767</v>
      </c>
      <c r="BT371">
        <v>0.18986575511652901</v>
      </c>
      <c r="BU371">
        <v>0.31476452417818301</v>
      </c>
      <c r="CG371">
        <v>0.28857290405383601</v>
      </c>
      <c r="CH371">
        <v>0.21698368796654599</v>
      </c>
      <c r="CI371">
        <v>0.25294086712272701</v>
      </c>
      <c r="CJ371">
        <v>0.22064792762271901</v>
      </c>
      <c r="CK371">
        <v>0.30779723654552099</v>
      </c>
    </row>
    <row r="372" spans="3:89" x14ac:dyDescent="0.2">
      <c r="C372">
        <v>2.67497468006678</v>
      </c>
      <c r="D372">
        <v>0.213514866642184</v>
      </c>
      <c r="E372">
        <v>0.69056778616221104</v>
      </c>
      <c r="F372">
        <v>0.26785312650679599</v>
      </c>
      <c r="G372">
        <v>0.263335586716273</v>
      </c>
      <c r="S372">
        <v>0.946242562991088</v>
      </c>
      <c r="T372">
        <v>0.28702979493418501</v>
      </c>
      <c r="U372">
        <v>0.457852902035918</v>
      </c>
      <c r="V372">
        <v>0.29397386474188603</v>
      </c>
      <c r="W372">
        <v>0.30044607056468597</v>
      </c>
      <c r="AJ372">
        <v>0.49293941381179002</v>
      </c>
      <c r="AK372">
        <v>0.33715011268609602</v>
      </c>
      <c r="AL372">
        <v>0.34996274491956703</v>
      </c>
      <c r="AM372">
        <v>0.249910052442572</v>
      </c>
      <c r="AN372">
        <v>0.32358385258490102</v>
      </c>
      <c r="AZ372">
        <v>0.43909566433301001</v>
      </c>
      <c r="BA372">
        <v>0.42226397984478797</v>
      </c>
      <c r="BB372">
        <v>0.29141758871644202</v>
      </c>
      <c r="BC372">
        <v>0.2309166486467</v>
      </c>
      <c r="BD372">
        <v>0.44030237859361199</v>
      </c>
      <c r="BQ372">
        <v>0.40821500250189302</v>
      </c>
      <c r="BR372">
        <v>0.20020794508704201</v>
      </c>
      <c r="BS372">
        <v>0.18692898480252301</v>
      </c>
      <c r="BT372">
        <v>0.233658830167874</v>
      </c>
      <c r="BU372">
        <v>0.36920251236922502</v>
      </c>
      <c r="CG372">
        <v>0.32449582507385999</v>
      </c>
      <c r="CH372">
        <v>0.25492952985680201</v>
      </c>
      <c r="CI372">
        <v>0.23460963167141799</v>
      </c>
      <c r="CJ372">
        <v>0.20976150859848799</v>
      </c>
      <c r="CK372">
        <v>0.38026972086021699</v>
      </c>
    </row>
    <row r="373" spans="3:89" x14ac:dyDescent="0.2">
      <c r="C373">
        <v>2.6961763782449202</v>
      </c>
      <c r="D373">
        <v>0.17587713172236499</v>
      </c>
      <c r="E373">
        <v>0.66336642992240002</v>
      </c>
      <c r="F373">
        <v>0.20449267179324301</v>
      </c>
      <c r="G373">
        <v>0.36175645887075802</v>
      </c>
      <c r="S373">
        <v>1.1255766434894099</v>
      </c>
      <c r="T373">
        <v>0.226013431039366</v>
      </c>
      <c r="U373">
        <v>0.48824338961036001</v>
      </c>
      <c r="V373">
        <v>0.288530869575301</v>
      </c>
      <c r="W373">
        <v>0.42521985893764502</v>
      </c>
      <c r="AJ373">
        <v>0.61967612759545299</v>
      </c>
      <c r="AK373">
        <v>0.37497103615545302</v>
      </c>
      <c r="AL373">
        <v>0.29801622432616698</v>
      </c>
      <c r="AM373">
        <v>0.219886513573022</v>
      </c>
      <c r="AN373">
        <v>0.36932883364770203</v>
      </c>
      <c r="AZ373">
        <v>0.46343792548704099</v>
      </c>
      <c r="BA373">
        <v>0.30837670337579698</v>
      </c>
      <c r="BB373">
        <v>0.29129474880955097</v>
      </c>
      <c r="BC373">
        <v>0.21084367109258501</v>
      </c>
      <c r="BD373">
        <v>0.421888016812071</v>
      </c>
      <c r="BQ373">
        <v>0.50438043990055403</v>
      </c>
      <c r="BR373">
        <v>0.194298046565029</v>
      </c>
      <c r="BS373">
        <v>0.18826843380427499</v>
      </c>
      <c r="BT373">
        <v>0.19539819699601799</v>
      </c>
      <c r="BU373">
        <v>0.28722604980692401</v>
      </c>
      <c r="CG373">
        <v>0.32247613999761099</v>
      </c>
      <c r="CH373">
        <v>0.287215597860001</v>
      </c>
      <c r="CI373">
        <v>0.241455696579739</v>
      </c>
      <c r="CJ373">
        <v>0.20750138544879501</v>
      </c>
      <c r="CK373">
        <v>0.35247133588222002</v>
      </c>
    </row>
    <row r="374" spans="3:89" x14ac:dyDescent="0.2">
      <c r="C374">
        <v>2.50782914918583</v>
      </c>
      <c r="D374">
        <v>0.25307494150014898</v>
      </c>
      <c r="E374">
        <v>0.85755341593083201</v>
      </c>
      <c r="F374">
        <v>0.26340415944881601</v>
      </c>
      <c r="G374">
        <v>0.34302084600942601</v>
      </c>
      <c r="S374">
        <v>0.72022182471103102</v>
      </c>
      <c r="T374">
        <v>0.34870934937812698</v>
      </c>
      <c r="U374">
        <v>0.53608369688958402</v>
      </c>
      <c r="V374">
        <v>0.31125296542722802</v>
      </c>
      <c r="W374">
        <v>0.29740094058468203</v>
      </c>
      <c r="AJ374">
        <v>0.59697796782992696</v>
      </c>
      <c r="AK374">
        <v>0.30633483336330802</v>
      </c>
      <c r="AL374">
        <v>0.28860817566418201</v>
      </c>
      <c r="AM374">
        <v>0.194871301910225</v>
      </c>
      <c r="AN374">
        <v>0.33305352306389402</v>
      </c>
      <c r="AZ374">
        <v>0.400681535253267</v>
      </c>
      <c r="BA374">
        <v>0.41143599109694001</v>
      </c>
      <c r="BB374">
        <v>0.266940546544712</v>
      </c>
      <c r="BC374">
        <v>0.207947043525403</v>
      </c>
      <c r="BD374">
        <v>0.44580691043349502</v>
      </c>
      <c r="BQ374">
        <v>0.29985045824414402</v>
      </c>
      <c r="BR374">
        <v>0.23575621623613</v>
      </c>
      <c r="BS374">
        <v>0.21341583214779999</v>
      </c>
      <c r="BT374">
        <v>0.16374208777938001</v>
      </c>
      <c r="BU374">
        <v>0.26967828210997502</v>
      </c>
      <c r="CG374">
        <v>0.27686512309272998</v>
      </c>
      <c r="CH374">
        <v>0.24957824010027399</v>
      </c>
      <c r="CI374">
        <v>0.27858651273302798</v>
      </c>
      <c r="CJ374">
        <v>0.18558075058336501</v>
      </c>
      <c r="CK374">
        <v>0.32536602920593899</v>
      </c>
    </row>
    <row r="375" spans="3:89" x14ac:dyDescent="0.2">
      <c r="C375">
        <v>3.28744714880178</v>
      </c>
      <c r="D375">
        <v>0.351011879304579</v>
      </c>
      <c r="E375">
        <v>0.85175853857203099</v>
      </c>
      <c r="F375">
        <v>0.27831329861482801</v>
      </c>
      <c r="G375">
        <v>0.22720801773607099</v>
      </c>
      <c r="S375">
        <v>0.76191183845394905</v>
      </c>
      <c r="T375">
        <v>0.34521780201874502</v>
      </c>
      <c r="U375">
        <v>0.61532480709999804</v>
      </c>
      <c r="V375">
        <v>0.30419104944828601</v>
      </c>
      <c r="W375">
        <v>0.31760691787682999</v>
      </c>
      <c r="AJ375">
        <v>0.403376494758519</v>
      </c>
      <c r="AK375">
        <v>0.26133207304753298</v>
      </c>
      <c r="AL375">
        <v>0.29063673878378099</v>
      </c>
      <c r="AM375">
        <v>0.19386560773985101</v>
      </c>
      <c r="AN375">
        <v>0.39466896072197299</v>
      </c>
      <c r="AZ375">
        <v>0.247187882346877</v>
      </c>
      <c r="BA375">
        <v>0.34264326820505298</v>
      </c>
      <c r="BB375">
        <v>0.35474742202207998</v>
      </c>
      <c r="BC375">
        <v>0.230827110984338</v>
      </c>
      <c r="BD375">
        <v>0.448905508777937</v>
      </c>
      <c r="BQ375">
        <v>0.33133121858039399</v>
      </c>
      <c r="BR375">
        <v>0.26968597950786899</v>
      </c>
      <c r="BS375">
        <v>0.227316628879347</v>
      </c>
      <c r="BT375">
        <v>0.16338711837027001</v>
      </c>
      <c r="BU375">
        <v>0.308213158664424</v>
      </c>
      <c r="CG375">
        <v>0.23870848332904199</v>
      </c>
      <c r="CH375">
        <v>0.27998089929996001</v>
      </c>
      <c r="CI375">
        <v>0.30300855134307703</v>
      </c>
      <c r="CJ375">
        <v>0.216529085582604</v>
      </c>
      <c r="CK375">
        <v>0.25686119878607999</v>
      </c>
    </row>
    <row r="376" spans="3:89" x14ac:dyDescent="0.2">
      <c r="C376">
        <v>3.4143939499826899</v>
      </c>
      <c r="D376">
        <v>0.27108385866468099</v>
      </c>
      <c r="E376">
        <v>0.78832490643048603</v>
      </c>
      <c r="F376">
        <v>0.27297361154115801</v>
      </c>
      <c r="G376">
        <v>0.30388584435926902</v>
      </c>
      <c r="S376">
        <v>0.96819953125408098</v>
      </c>
      <c r="T376">
        <v>0.34337237207316601</v>
      </c>
      <c r="U376">
        <v>0.64586221337050298</v>
      </c>
      <c r="V376">
        <v>0.30368633296446401</v>
      </c>
      <c r="W376">
        <v>0.31982429203257901</v>
      </c>
      <c r="AJ376">
        <v>0.38495091111267599</v>
      </c>
      <c r="AK376">
        <v>0.41491620095970899</v>
      </c>
      <c r="AL376">
        <v>0.36410038806752598</v>
      </c>
      <c r="AM376">
        <v>0.19722214809159999</v>
      </c>
      <c r="AN376">
        <v>0.32978681207976002</v>
      </c>
      <c r="AZ376">
        <v>0.28070085639883102</v>
      </c>
      <c r="BA376">
        <v>0.51896458263011602</v>
      </c>
      <c r="BB376">
        <v>0.291001830647383</v>
      </c>
      <c r="BC376">
        <v>0.205543550241333</v>
      </c>
      <c r="BD376">
        <v>0.46834377948504302</v>
      </c>
      <c r="BQ376">
        <v>0.42300211867592002</v>
      </c>
      <c r="BR376">
        <v>0.19443562952677801</v>
      </c>
      <c r="BS376">
        <v>0.27382755280843901</v>
      </c>
      <c r="BT376">
        <v>0.16048462397006</v>
      </c>
      <c r="BU376">
        <v>0.29589179623003398</v>
      </c>
      <c r="CG376">
        <v>0.30081329433197701</v>
      </c>
      <c r="CH376">
        <v>0.236331525969494</v>
      </c>
      <c r="CI376">
        <v>0.23950574789517401</v>
      </c>
      <c r="CJ376">
        <v>0.18476405942639099</v>
      </c>
      <c r="CK376">
        <v>0.30022270435292397</v>
      </c>
    </row>
    <row r="377" spans="3:89" x14ac:dyDescent="0.2">
      <c r="C377">
        <v>2.9636249560483998</v>
      </c>
      <c r="D377">
        <v>0.25053696608141202</v>
      </c>
      <c r="E377">
        <v>0.58042856747324501</v>
      </c>
      <c r="F377">
        <v>0.23472814362494701</v>
      </c>
      <c r="G377">
        <v>0.30050053479230998</v>
      </c>
      <c r="S377">
        <v>0.87462941241506698</v>
      </c>
      <c r="T377">
        <v>0.38331266813989701</v>
      </c>
      <c r="U377">
        <v>0.61608314722492696</v>
      </c>
      <c r="V377">
        <v>0.29906381598867698</v>
      </c>
      <c r="W377">
        <v>0.30661022106119101</v>
      </c>
      <c r="AJ377">
        <v>0.35521298625073999</v>
      </c>
      <c r="AK377">
        <v>0.43151731077955802</v>
      </c>
      <c r="AL377">
        <v>0.40214885674131201</v>
      </c>
      <c r="AM377">
        <v>0.22334978829718599</v>
      </c>
      <c r="AN377">
        <v>0.42449713562221703</v>
      </c>
      <c r="AZ377">
        <v>0.277123620725725</v>
      </c>
      <c r="BA377">
        <v>0.46312345912451602</v>
      </c>
      <c r="BB377">
        <v>0.33660575632306799</v>
      </c>
      <c r="BC377">
        <v>0.26561245385443</v>
      </c>
      <c r="BD377">
        <v>0.50878738970691695</v>
      </c>
      <c r="BQ377">
        <v>0.36337169281585302</v>
      </c>
      <c r="BR377">
        <v>0.19908770634584599</v>
      </c>
      <c r="BS377">
        <v>0.245976605181043</v>
      </c>
      <c r="BT377">
        <v>0.16206318214940801</v>
      </c>
      <c r="BU377">
        <v>0.24346321854581399</v>
      </c>
      <c r="CG377">
        <v>0.27390139939062103</v>
      </c>
      <c r="CH377">
        <v>0.288727945842428</v>
      </c>
      <c r="CI377">
        <v>0.28296211689762701</v>
      </c>
      <c r="CJ377">
        <v>0.22060230134075001</v>
      </c>
      <c r="CK377">
        <v>0.25323000715410898</v>
      </c>
    </row>
    <row r="378" spans="3:89" x14ac:dyDescent="0.2">
      <c r="C378">
        <v>4.3748019715966597</v>
      </c>
      <c r="D378">
        <v>0.27257357284633699</v>
      </c>
      <c r="E378">
        <v>0.74076052038838103</v>
      </c>
      <c r="F378">
        <v>0.29272882235021402</v>
      </c>
      <c r="G378">
        <v>0.23353348260927301</v>
      </c>
      <c r="S378">
        <v>1.0039157671565999</v>
      </c>
      <c r="T378">
        <v>0.33347793279375099</v>
      </c>
      <c r="U378">
        <v>0.57563009038502799</v>
      </c>
      <c r="V378">
        <v>0.2773963715028</v>
      </c>
      <c r="W378">
        <v>0.30564768553973698</v>
      </c>
      <c r="AJ378">
        <v>0.45887173227350198</v>
      </c>
      <c r="AK378">
        <v>0.39362276212063402</v>
      </c>
      <c r="AL378">
        <v>0.40528313955499501</v>
      </c>
      <c r="AM378">
        <v>0.216033738328301</v>
      </c>
      <c r="AN378">
        <v>0.396582046180596</v>
      </c>
      <c r="AZ378">
        <v>0.40768238652844802</v>
      </c>
      <c r="BA378">
        <v>0.46351639268363798</v>
      </c>
      <c r="BB378">
        <v>0.36120711940893901</v>
      </c>
      <c r="BC378">
        <v>0.249806739534364</v>
      </c>
      <c r="BD378">
        <v>0.52705017770630103</v>
      </c>
      <c r="BQ378">
        <v>0.29481788497984102</v>
      </c>
      <c r="BR378">
        <v>0.196498539575194</v>
      </c>
      <c r="BS378">
        <v>0.25465971539526999</v>
      </c>
      <c r="BT378">
        <v>0.21906257767464299</v>
      </c>
      <c r="BU378">
        <v>0.23899182900878199</v>
      </c>
      <c r="CG378">
        <v>0.270816512740917</v>
      </c>
      <c r="CH378">
        <v>0.24814709860367501</v>
      </c>
      <c r="CI378">
        <v>0.24626399165757401</v>
      </c>
      <c r="CJ378">
        <v>0.22638334625249401</v>
      </c>
      <c r="CK378">
        <v>0.25893113645111998</v>
      </c>
    </row>
    <row r="379" spans="3:89" x14ac:dyDescent="0.2">
      <c r="C379">
        <v>2.7709273127226801</v>
      </c>
      <c r="D379">
        <v>0.201858463994673</v>
      </c>
      <c r="E379">
        <v>0.66430513935312396</v>
      </c>
      <c r="F379">
        <v>0.21042267405868001</v>
      </c>
      <c r="G379">
        <v>0.32853303737106299</v>
      </c>
      <c r="S379">
        <v>0.90577670241161501</v>
      </c>
      <c r="T379">
        <v>0.23901300512828499</v>
      </c>
      <c r="U379">
        <v>0.46342835269657301</v>
      </c>
      <c r="V379">
        <v>0.247513383214641</v>
      </c>
      <c r="W379">
        <v>0.31219023639608101</v>
      </c>
      <c r="AJ379">
        <v>0.34553353158814898</v>
      </c>
      <c r="AK379">
        <v>0.44647748593547198</v>
      </c>
      <c r="AL379">
        <v>0.37891250825393302</v>
      </c>
      <c r="AM379">
        <v>0.28017844604592101</v>
      </c>
      <c r="AN379">
        <v>0.46664093798658601</v>
      </c>
      <c r="AZ379">
        <v>0.35126983227247799</v>
      </c>
      <c r="BA379">
        <v>0.53709543088296197</v>
      </c>
      <c r="BB379">
        <v>0.37318965627115802</v>
      </c>
      <c r="BC379">
        <v>0.26784406374500103</v>
      </c>
      <c r="BD379">
        <v>0.48333399989790099</v>
      </c>
      <c r="BQ379">
        <v>0.352766524047192</v>
      </c>
      <c r="BR379">
        <v>0.25390783197262801</v>
      </c>
      <c r="BS379">
        <v>0.205995790834506</v>
      </c>
      <c r="BT379">
        <v>0.196239937462204</v>
      </c>
      <c r="BU379">
        <v>0.236826434974612</v>
      </c>
      <c r="CG379">
        <v>0.28880059798491098</v>
      </c>
      <c r="CH379">
        <v>0.31715393187594199</v>
      </c>
      <c r="CI379">
        <v>0.21092557269828799</v>
      </c>
      <c r="CJ379">
        <v>0.20855563114942899</v>
      </c>
      <c r="CK379">
        <v>0.24263293072863201</v>
      </c>
    </row>
    <row r="380" spans="3:89" x14ac:dyDescent="0.2">
      <c r="C380">
        <v>2.9962014506552501</v>
      </c>
      <c r="D380">
        <v>0.23682451035673899</v>
      </c>
      <c r="E380">
        <v>0.59533428898967</v>
      </c>
      <c r="F380">
        <v>0.224705106052419</v>
      </c>
      <c r="G380">
        <v>0.35341084925523902</v>
      </c>
      <c r="S380">
        <v>0.83584353819114998</v>
      </c>
      <c r="T380">
        <v>0.33840439322274102</v>
      </c>
      <c r="U380">
        <v>0.460484642003893</v>
      </c>
      <c r="V380">
        <v>0.25658756990509501</v>
      </c>
      <c r="W380">
        <v>0.34446233949291299</v>
      </c>
      <c r="AJ380">
        <v>0.25451948383669498</v>
      </c>
      <c r="AK380">
        <v>0.31198200745876198</v>
      </c>
      <c r="AL380">
        <v>0.38920293885012802</v>
      </c>
      <c r="AM380">
        <v>0.232279558173587</v>
      </c>
      <c r="AN380">
        <v>0.45122348600112</v>
      </c>
      <c r="AZ380">
        <v>0.28537537228492199</v>
      </c>
      <c r="BA380">
        <v>0.322526113482895</v>
      </c>
      <c r="BB380">
        <v>0.44174564914032199</v>
      </c>
      <c r="BC380">
        <v>0.29653078101782798</v>
      </c>
      <c r="BD380">
        <v>0.45618633350999999</v>
      </c>
      <c r="BQ380">
        <v>0.31556587015895698</v>
      </c>
      <c r="BR380">
        <v>0.25804844043296898</v>
      </c>
      <c r="BS380">
        <v>0.246238352850012</v>
      </c>
      <c r="BT380">
        <v>0.19545088560443499</v>
      </c>
      <c r="BU380">
        <v>0.24324009655763101</v>
      </c>
      <c r="CG380">
        <v>0.260452734321722</v>
      </c>
      <c r="CH380">
        <v>0.27554115911756299</v>
      </c>
      <c r="CI380">
        <v>0.26452783954447801</v>
      </c>
      <c r="CJ380">
        <v>0.228913277340652</v>
      </c>
      <c r="CK380">
        <v>0.29841498274273098</v>
      </c>
    </row>
    <row r="381" spans="3:89" x14ac:dyDescent="0.2">
      <c r="C381">
        <v>4.0862579601045601</v>
      </c>
      <c r="D381">
        <v>0.41555731907656202</v>
      </c>
      <c r="E381">
        <v>0.46619334375638999</v>
      </c>
      <c r="F381">
        <v>0.23748654464372501</v>
      </c>
      <c r="G381">
        <v>0.29106783430092897</v>
      </c>
      <c r="S381">
        <v>0.943267570855158</v>
      </c>
      <c r="T381">
        <v>0.32169003948734398</v>
      </c>
      <c r="U381">
        <v>0.40665465959445202</v>
      </c>
      <c r="V381">
        <v>0.30465004302202098</v>
      </c>
      <c r="W381">
        <v>0.331967820199145</v>
      </c>
      <c r="AJ381">
        <v>0.34743801877583402</v>
      </c>
      <c r="AK381">
        <v>0.35254421211217701</v>
      </c>
      <c r="AL381">
        <v>0.37007098951010498</v>
      </c>
      <c r="AM381">
        <v>0.25299010498699898</v>
      </c>
      <c r="AN381">
        <v>0.33958733387349099</v>
      </c>
      <c r="AZ381">
        <v>0.33869379072712402</v>
      </c>
      <c r="BA381">
        <v>0.52613297631459099</v>
      </c>
      <c r="BB381">
        <v>0.32683485967575798</v>
      </c>
      <c r="BC381">
        <v>0.25871370276377897</v>
      </c>
      <c r="BD381">
        <v>0.522930839778736</v>
      </c>
      <c r="BQ381">
        <v>0.30013864541271101</v>
      </c>
      <c r="BR381">
        <v>0.21975311562020799</v>
      </c>
      <c r="BS381">
        <v>0.28277188220676303</v>
      </c>
      <c r="BT381">
        <v>0.23692291469441801</v>
      </c>
      <c r="BU381">
        <v>0.304391963192923</v>
      </c>
      <c r="CG381">
        <v>0.25178678144738598</v>
      </c>
      <c r="CH381">
        <v>0.28203264266857397</v>
      </c>
      <c r="CI381">
        <v>0.245299268568548</v>
      </c>
      <c r="CJ381">
        <v>0.29316358051757602</v>
      </c>
      <c r="CK381">
        <v>0.262647776026524</v>
      </c>
    </row>
    <row r="382" spans="3:89" x14ac:dyDescent="0.2">
      <c r="C382">
        <v>4.6101831692008899</v>
      </c>
      <c r="D382">
        <v>0.29663062637280002</v>
      </c>
      <c r="E382">
        <v>0.50109517123095704</v>
      </c>
      <c r="F382">
        <v>0.244905377349316</v>
      </c>
      <c r="G382">
        <v>0.27205523533229697</v>
      </c>
      <c r="S382">
        <v>0.94237682601789696</v>
      </c>
      <c r="T382">
        <v>0.315138949934339</v>
      </c>
      <c r="U382">
        <v>0.41896483746123497</v>
      </c>
      <c r="V382">
        <v>0.23287974382351001</v>
      </c>
      <c r="W382">
        <v>0.272621465920174</v>
      </c>
      <c r="AJ382">
        <v>0.28717673237886199</v>
      </c>
      <c r="AK382">
        <v>0.45851326607950099</v>
      </c>
      <c r="AL382">
        <v>0.36620592945152403</v>
      </c>
      <c r="AM382">
        <v>0.26651738048140899</v>
      </c>
      <c r="AN382">
        <v>0.30973093855183997</v>
      </c>
      <c r="AZ382">
        <v>0.31204991007238603</v>
      </c>
      <c r="BA382">
        <v>0.55753572798833195</v>
      </c>
      <c r="BB382">
        <v>0.34546827697856902</v>
      </c>
      <c r="BC382">
        <v>0.271965874270782</v>
      </c>
      <c r="BD382">
        <v>0.41838026764142699</v>
      </c>
      <c r="BQ382">
        <v>0.30493395368172399</v>
      </c>
      <c r="BR382">
        <v>0.27050359102719901</v>
      </c>
      <c r="BS382">
        <v>0.27200542333683703</v>
      </c>
      <c r="BT382">
        <v>0.24528601127677799</v>
      </c>
      <c r="BU382">
        <v>0.28094037810902101</v>
      </c>
      <c r="CG382">
        <v>0.26674126487046701</v>
      </c>
      <c r="CH382">
        <v>0.353052768665651</v>
      </c>
      <c r="CI382">
        <v>0.21665577714352999</v>
      </c>
      <c r="CJ382">
        <v>0.25423647433005703</v>
      </c>
      <c r="CK382">
        <v>0.27552671388639499</v>
      </c>
    </row>
    <row r="383" spans="3:89" x14ac:dyDescent="0.2">
      <c r="C383">
        <v>5.0055623640529898</v>
      </c>
      <c r="D383">
        <v>0.27346902043758198</v>
      </c>
      <c r="E383">
        <v>0.53261203787492095</v>
      </c>
      <c r="F383">
        <v>0.290038180410785</v>
      </c>
      <c r="G383">
        <v>0.36001021796524302</v>
      </c>
      <c r="S383">
        <v>1.1391403093091399</v>
      </c>
      <c r="T383">
        <v>0.26682494491124498</v>
      </c>
      <c r="U383">
        <v>0.43868157660825402</v>
      </c>
      <c r="V383">
        <v>0.33162970363556699</v>
      </c>
      <c r="W383">
        <v>0.31887704062213001</v>
      </c>
      <c r="AJ383">
        <v>0.30619175691286199</v>
      </c>
      <c r="AK383">
        <v>0.46588430682711801</v>
      </c>
      <c r="AL383">
        <v>0.38804420345072299</v>
      </c>
      <c r="AM383">
        <v>0.22116611674711301</v>
      </c>
      <c r="AN383">
        <v>0.430496096036041</v>
      </c>
      <c r="AZ383">
        <v>0.246465769731359</v>
      </c>
      <c r="BA383">
        <v>0.43742773918046501</v>
      </c>
      <c r="BB383">
        <v>0.40574508093698503</v>
      </c>
      <c r="BC383">
        <v>0.26948276134083399</v>
      </c>
      <c r="BD383">
        <v>0.39301648491157698</v>
      </c>
      <c r="BQ383">
        <v>0.24113669898112799</v>
      </c>
      <c r="BR383">
        <v>0.24514556860161699</v>
      </c>
      <c r="BS383">
        <v>0.288626525618218</v>
      </c>
      <c r="BT383">
        <v>0.228743766265469</v>
      </c>
      <c r="BU383">
        <v>0.27614250351353298</v>
      </c>
      <c r="CG383">
        <v>0.21944360331058099</v>
      </c>
      <c r="CH383">
        <v>0.26238627572949202</v>
      </c>
      <c r="CI383">
        <v>0.29306663707256703</v>
      </c>
      <c r="CJ383">
        <v>0.25987442991795501</v>
      </c>
      <c r="CK383">
        <v>0.25043481113926402</v>
      </c>
    </row>
    <row r="384" spans="3:89" x14ac:dyDescent="0.2">
      <c r="C384">
        <v>3.9911367425076598</v>
      </c>
      <c r="D384">
        <v>0.195238369637212</v>
      </c>
      <c r="E384">
        <v>0.37940831099189498</v>
      </c>
      <c r="F384">
        <v>0.28520917771169002</v>
      </c>
      <c r="G384">
        <v>0.37573151285259399</v>
      </c>
      <c r="S384">
        <v>0.87836907851485102</v>
      </c>
      <c r="T384">
        <v>0.21418552822319301</v>
      </c>
      <c r="U384">
        <v>0.41465570858550799</v>
      </c>
      <c r="V384">
        <v>0.32530350743249298</v>
      </c>
      <c r="W384">
        <v>0.36477746458184801</v>
      </c>
      <c r="AJ384">
        <v>0.59300801867072095</v>
      </c>
      <c r="AK384">
        <v>0.42453263597905799</v>
      </c>
      <c r="AL384">
        <v>0.45391031165906498</v>
      </c>
      <c r="AM384">
        <v>0.26885217110499499</v>
      </c>
      <c r="AN384">
        <v>0.35902531945316501</v>
      </c>
      <c r="AZ384">
        <v>0.344927232374454</v>
      </c>
      <c r="BA384">
        <v>0.53550021382433299</v>
      </c>
      <c r="BB384">
        <v>0.41989009636466001</v>
      </c>
      <c r="BC384">
        <v>0.25248962632682498</v>
      </c>
      <c r="BD384">
        <v>0.38711008358597898</v>
      </c>
      <c r="BQ384">
        <v>0.23206091582128899</v>
      </c>
      <c r="BR384">
        <v>0.24007970745089599</v>
      </c>
      <c r="BS384">
        <v>0.21152952393500099</v>
      </c>
      <c r="BT384">
        <v>0.21077926516470599</v>
      </c>
      <c r="BU384">
        <v>0.26175412449917601</v>
      </c>
      <c r="CG384">
        <v>0.25399914100279097</v>
      </c>
      <c r="CH384">
        <v>0.27863401256945303</v>
      </c>
      <c r="CI384">
        <v>0.23450921729993501</v>
      </c>
      <c r="CJ384">
        <v>0.19133937797037801</v>
      </c>
      <c r="CK384">
        <v>0.29084337037278402</v>
      </c>
    </row>
    <row r="385" spans="2:89" x14ac:dyDescent="0.2">
      <c r="C385">
        <v>3.8905711559906599</v>
      </c>
      <c r="D385">
        <v>0.24432945230654099</v>
      </c>
      <c r="E385">
        <v>0.58294463511815797</v>
      </c>
      <c r="F385">
        <v>0.30028716856979898</v>
      </c>
      <c r="G385">
        <v>0.223810737849267</v>
      </c>
      <c r="S385">
        <v>1.1554074353742501</v>
      </c>
      <c r="T385">
        <v>0.27507732472266699</v>
      </c>
      <c r="U385">
        <v>0.459341988955276</v>
      </c>
      <c r="V385">
        <v>0.34297632146248902</v>
      </c>
      <c r="W385">
        <v>0.30464712227691898</v>
      </c>
      <c r="AJ385">
        <v>0.490007457629622</v>
      </c>
      <c r="AK385">
        <v>0.54554760856611195</v>
      </c>
      <c r="AL385">
        <v>0.429625779462533</v>
      </c>
      <c r="AM385">
        <v>0.27392961865530702</v>
      </c>
      <c r="AN385">
        <v>0.43504603171810902</v>
      </c>
      <c r="AZ385">
        <v>0.42265972510254801</v>
      </c>
      <c r="BA385">
        <v>0.38937156961375602</v>
      </c>
      <c r="BB385">
        <v>0.390743001443979</v>
      </c>
      <c r="BC385">
        <v>0.26079109745893198</v>
      </c>
      <c r="BD385">
        <v>0.489884080776813</v>
      </c>
      <c r="BQ385">
        <v>0.23362889617288601</v>
      </c>
      <c r="BR385">
        <v>0.25385547276612902</v>
      </c>
      <c r="BS385">
        <v>0.19730962169345201</v>
      </c>
      <c r="BT385">
        <v>0.187491935153385</v>
      </c>
      <c r="BU385">
        <v>0.257798722621844</v>
      </c>
      <c r="CG385">
        <v>0.26451707406122799</v>
      </c>
      <c r="CH385">
        <v>0.27378151650680199</v>
      </c>
      <c r="CI385">
        <v>0.25817395946323002</v>
      </c>
      <c r="CJ385">
        <v>0.187658851493579</v>
      </c>
      <c r="CK385">
        <v>0.29789910680556903</v>
      </c>
    </row>
    <row r="386" spans="2:89" x14ac:dyDescent="0.2">
      <c r="C386">
        <v>1.3384428227538401</v>
      </c>
      <c r="D386">
        <v>0.230617325292609</v>
      </c>
      <c r="E386">
        <v>0.72715696524816598</v>
      </c>
      <c r="F386">
        <v>0.27449088975732899</v>
      </c>
      <c r="G386">
        <v>0.299226812852458</v>
      </c>
      <c r="S386">
        <v>1.1305007249593899</v>
      </c>
      <c r="T386">
        <v>0.24945466724065299</v>
      </c>
      <c r="U386">
        <v>0.41682263554523102</v>
      </c>
      <c r="V386">
        <v>0.31899969627372399</v>
      </c>
      <c r="W386">
        <v>0.25001156915676298</v>
      </c>
      <c r="AJ386">
        <v>0.46768437556971598</v>
      </c>
      <c r="AK386">
        <v>0.38804877040064401</v>
      </c>
      <c r="AL386">
        <v>0.386234928555023</v>
      </c>
      <c r="AM386">
        <v>0.22638373336911499</v>
      </c>
      <c r="AN386">
        <v>0.397688013908641</v>
      </c>
      <c r="AZ386">
        <v>0.349099915882218</v>
      </c>
      <c r="BA386">
        <v>0.34470074552004298</v>
      </c>
      <c r="BB386">
        <v>0.358610859878017</v>
      </c>
      <c r="BC386">
        <v>0.243680563801107</v>
      </c>
      <c r="BD386">
        <v>0.410790252624126</v>
      </c>
      <c r="BQ386">
        <v>0.27565274056845102</v>
      </c>
      <c r="BR386">
        <v>0.16385026868446001</v>
      </c>
      <c r="BS386">
        <v>0.22548530653411999</v>
      </c>
      <c r="BT386">
        <v>0.20074293315382799</v>
      </c>
      <c r="BU386">
        <v>0.248299555760435</v>
      </c>
      <c r="CG386">
        <v>0.25234375259901398</v>
      </c>
      <c r="CH386">
        <v>0.27492084413793699</v>
      </c>
      <c r="CI386">
        <v>0.213557400423766</v>
      </c>
      <c r="CJ386">
        <v>0.225097873291673</v>
      </c>
      <c r="CK386">
        <v>0.24919395522625701</v>
      </c>
    </row>
    <row r="387" spans="2:89" x14ac:dyDescent="0.2">
      <c r="C387">
        <v>1.6902257535313401</v>
      </c>
      <c r="D387">
        <v>0.191327491936292</v>
      </c>
      <c r="E387">
        <v>0.86044621177240599</v>
      </c>
      <c r="F387">
        <v>0.20951510775118801</v>
      </c>
      <c r="G387">
        <v>0.23374043783876999</v>
      </c>
      <c r="S387">
        <v>0.84427833887800596</v>
      </c>
      <c r="T387">
        <v>0.22504703592050401</v>
      </c>
      <c r="U387">
        <v>0.53638408408129401</v>
      </c>
      <c r="V387">
        <v>0.30283265655699798</v>
      </c>
      <c r="W387">
        <v>0.24791849871298799</v>
      </c>
      <c r="AJ387">
        <v>0.48722343394774398</v>
      </c>
      <c r="AK387">
        <v>0.308115194389745</v>
      </c>
      <c r="AL387">
        <v>0.373573697213954</v>
      </c>
      <c r="AM387">
        <v>0.24631721856231101</v>
      </c>
      <c r="AN387">
        <v>0.43713230925035002</v>
      </c>
      <c r="AZ387">
        <v>0.30100794650745599</v>
      </c>
      <c r="BA387">
        <v>0.31692429594354699</v>
      </c>
      <c r="BB387">
        <v>0.29443887742268998</v>
      </c>
      <c r="BC387">
        <v>0.24512242104088</v>
      </c>
      <c r="BD387">
        <v>0.440801259776609</v>
      </c>
      <c r="BQ387">
        <v>0.24332186323774799</v>
      </c>
      <c r="BR387">
        <v>0.174188580364425</v>
      </c>
      <c r="BS387">
        <v>0.19792932750422601</v>
      </c>
      <c r="BT387">
        <v>0.18023701658802799</v>
      </c>
      <c r="BU387">
        <v>0.25077560388707698</v>
      </c>
      <c r="CG387">
        <v>0.27785849903556997</v>
      </c>
      <c r="CH387">
        <v>0.19879645647068001</v>
      </c>
      <c r="CI387">
        <v>0.25174801778855499</v>
      </c>
      <c r="CJ387">
        <v>0.200585395680661</v>
      </c>
      <c r="CK387">
        <v>0.30237964946801199</v>
      </c>
    </row>
    <row r="388" spans="2:89" x14ac:dyDescent="0.2">
      <c r="C388">
        <v>2.53806445604791</v>
      </c>
      <c r="D388">
        <v>0.27577392670192002</v>
      </c>
      <c r="E388">
        <v>0.84648622971929399</v>
      </c>
      <c r="F388">
        <v>0.169939966257841</v>
      </c>
      <c r="G388">
        <v>0.28902475321582</v>
      </c>
      <c r="S388">
        <v>0.83202275892797095</v>
      </c>
      <c r="T388">
        <v>0.28938000017676502</v>
      </c>
      <c r="U388">
        <v>0.50034147543464702</v>
      </c>
      <c r="V388">
        <v>0.23817124369143</v>
      </c>
      <c r="W388">
        <v>0.32008519092312399</v>
      </c>
      <c r="AJ388">
        <v>0.65080728623573703</v>
      </c>
      <c r="AK388">
        <v>0.27024660444493698</v>
      </c>
      <c r="AL388">
        <v>0.30060860562605002</v>
      </c>
      <c r="AM388">
        <v>0.26506441338673797</v>
      </c>
      <c r="AN388">
        <v>0.40790431314161102</v>
      </c>
      <c r="AZ388">
        <v>0.34487028319787499</v>
      </c>
      <c r="BA388">
        <v>0.269434472315561</v>
      </c>
      <c r="BB388">
        <v>0.311167065412771</v>
      </c>
      <c r="BC388">
        <v>0.25375228546230999</v>
      </c>
      <c r="BD388">
        <v>0.56745855209987395</v>
      </c>
      <c r="BQ388">
        <v>0.36925575065108901</v>
      </c>
      <c r="BR388">
        <v>0.16002331318924901</v>
      </c>
      <c r="BS388">
        <v>0.22502501648893999</v>
      </c>
      <c r="BT388">
        <v>0.19237633182522601</v>
      </c>
      <c r="BU388">
        <v>0.28533457969756498</v>
      </c>
      <c r="CG388">
        <v>0.26992861299892101</v>
      </c>
      <c r="CH388">
        <v>0.26981006334048402</v>
      </c>
      <c r="CI388">
        <v>0.24472215997546401</v>
      </c>
      <c r="CJ388">
        <v>0.25268573901267699</v>
      </c>
      <c r="CK388">
        <v>0.27496948894634998</v>
      </c>
    </row>
    <row r="389" spans="2:89" x14ac:dyDescent="0.2">
      <c r="C389">
        <v>1.6816851260652099</v>
      </c>
      <c r="D389">
        <v>0.213670681983366</v>
      </c>
      <c r="E389">
        <v>0.66165934549967498</v>
      </c>
      <c r="F389">
        <v>0.231122091016774</v>
      </c>
      <c r="G389">
        <v>0.380473482218742</v>
      </c>
      <c r="S389">
        <v>0.61960998985013904</v>
      </c>
      <c r="T389">
        <v>0.229990841872935</v>
      </c>
      <c r="U389">
        <v>0.49377364755042402</v>
      </c>
      <c r="V389">
        <v>0.28548369196873802</v>
      </c>
      <c r="W389">
        <v>0.28967316827293499</v>
      </c>
      <c r="AJ389">
        <v>0.307736630462773</v>
      </c>
      <c r="AK389">
        <v>0.37352084344086001</v>
      </c>
      <c r="AL389">
        <v>0.25691613265864799</v>
      </c>
      <c r="AM389">
        <v>0.22933045350815201</v>
      </c>
      <c r="AN389">
        <v>0.39466100047005598</v>
      </c>
      <c r="AZ389">
        <v>0.258912195510348</v>
      </c>
      <c r="BA389">
        <v>0.35206814998858199</v>
      </c>
      <c r="BB389">
        <v>0.29358190078829699</v>
      </c>
      <c r="BC389">
        <v>0.263517960358995</v>
      </c>
      <c r="BD389">
        <v>0.55601750507966696</v>
      </c>
      <c r="BQ389">
        <v>0.27429966520625298</v>
      </c>
      <c r="BR389">
        <v>0.18704240306861</v>
      </c>
      <c r="BS389">
        <v>0.17982308028523999</v>
      </c>
      <c r="BT389">
        <v>0.21532376866955999</v>
      </c>
      <c r="BU389">
        <v>0.26437537360603602</v>
      </c>
      <c r="CG389">
        <v>0.28233298564058101</v>
      </c>
      <c r="CH389">
        <v>0.23268320060911499</v>
      </c>
      <c r="CI389">
        <v>0.254699952013135</v>
      </c>
      <c r="CJ389">
        <v>0.23938869335514901</v>
      </c>
      <c r="CK389">
        <v>0.268970432871459</v>
      </c>
    </row>
    <row r="390" spans="2:89" x14ac:dyDescent="0.2">
      <c r="C390">
        <v>1.4294539658832399</v>
      </c>
      <c r="D390">
        <v>0.263747262461831</v>
      </c>
      <c r="E390">
        <v>0.525168940334929</v>
      </c>
      <c r="F390">
        <v>0.22438823116482501</v>
      </c>
      <c r="G390">
        <v>0.29081201057238698</v>
      </c>
      <c r="S390">
        <v>0.49131775313186199</v>
      </c>
      <c r="T390">
        <v>0.25857812420167198</v>
      </c>
      <c r="U390">
        <v>0.45651061552394501</v>
      </c>
      <c r="V390">
        <v>0.33240330600893903</v>
      </c>
      <c r="W390">
        <v>0.27621676074593099</v>
      </c>
      <c r="AJ390">
        <v>0.34889779624912798</v>
      </c>
      <c r="AK390">
        <v>0.35778881512496302</v>
      </c>
      <c r="AL390">
        <v>0.336391147575198</v>
      </c>
      <c r="AM390">
        <v>0.19093949467885901</v>
      </c>
      <c r="AN390">
        <v>0.35558553485475197</v>
      </c>
      <c r="AZ390">
        <v>0.27826624052419302</v>
      </c>
      <c r="BA390">
        <v>0.478525262262533</v>
      </c>
      <c r="BB390">
        <v>0.35622992274829002</v>
      </c>
      <c r="BC390">
        <v>0.21829828551097599</v>
      </c>
      <c r="BD390">
        <v>0.52552886231891505</v>
      </c>
      <c r="BQ390">
        <v>0.25506130683842798</v>
      </c>
      <c r="BR390">
        <v>0.19285482897051801</v>
      </c>
      <c r="BS390">
        <v>0.26164941338283298</v>
      </c>
      <c r="BT390">
        <v>0.26903505834861702</v>
      </c>
      <c r="BU390">
        <v>0.33286032619459599</v>
      </c>
      <c r="CG390">
        <v>0.28890361508102202</v>
      </c>
      <c r="CH390">
        <v>0.294305173653097</v>
      </c>
      <c r="CI390">
        <v>0.29153851572237099</v>
      </c>
      <c r="CJ390">
        <v>0.23436436618472101</v>
      </c>
      <c r="CK390">
        <v>0.259331617088356</v>
      </c>
    </row>
    <row r="391" spans="2:89" x14ac:dyDescent="0.2">
      <c r="C391">
        <v>1.4332262101451101</v>
      </c>
      <c r="D391">
        <v>0.22926214028698499</v>
      </c>
      <c r="E391">
        <v>0.67262018336710605</v>
      </c>
      <c r="F391">
        <v>0.21668317565641301</v>
      </c>
      <c r="G391">
        <v>0.30857329761982399</v>
      </c>
      <c r="S391">
        <v>0.52350256473832302</v>
      </c>
      <c r="T391">
        <v>0.25132590239157698</v>
      </c>
      <c r="U391">
        <v>0.48051279054555901</v>
      </c>
      <c r="V391">
        <v>0.25494788170913102</v>
      </c>
      <c r="W391">
        <v>0.31065154423472702</v>
      </c>
      <c r="AJ391">
        <v>0.441410423936067</v>
      </c>
      <c r="AK391">
        <v>0.362003619188351</v>
      </c>
      <c r="AL391">
        <v>0.31506299235135699</v>
      </c>
      <c r="AM391">
        <v>0.17222822509570099</v>
      </c>
      <c r="AN391">
        <v>0.30011953619447901</v>
      </c>
      <c r="AZ391">
        <v>0.29368851469003898</v>
      </c>
      <c r="BA391">
        <v>0.47116142687859203</v>
      </c>
      <c r="BB391">
        <v>0.39293543339577403</v>
      </c>
      <c r="BC391">
        <v>0.20822076448281299</v>
      </c>
      <c r="BD391">
        <v>0.43431570432910099</v>
      </c>
      <c r="BQ391">
        <v>0.282368452401068</v>
      </c>
      <c r="BR391">
        <v>0.20212344065201501</v>
      </c>
      <c r="BS391">
        <v>0.26728722522975301</v>
      </c>
      <c r="BT391">
        <v>0.25168218927147801</v>
      </c>
      <c r="BU391">
        <v>0.227022541452887</v>
      </c>
      <c r="CG391">
        <v>0.25047637561411601</v>
      </c>
      <c r="CH391">
        <v>0.27702027050737399</v>
      </c>
      <c r="CI391">
        <v>0.26697663233479901</v>
      </c>
      <c r="CJ391">
        <v>0.221442906384858</v>
      </c>
      <c r="CK391">
        <v>0.21758520356004499</v>
      </c>
    </row>
    <row r="394" spans="2:89" x14ac:dyDescent="0.2">
      <c r="B394" t="s">
        <v>30</v>
      </c>
      <c r="C394">
        <f>AVERAGE(C5:C16)</f>
        <v>3.570445884549732</v>
      </c>
      <c r="D394">
        <f t="shared" ref="D394:G394" si="27">AVERAGE(D5:D16)</f>
        <v>0.37402353005572947</v>
      </c>
      <c r="E394">
        <f t="shared" si="27"/>
        <v>0.38246655036393262</v>
      </c>
      <c r="F394">
        <f t="shared" si="27"/>
        <v>0.22315641715653589</v>
      </c>
      <c r="G394">
        <f t="shared" si="27"/>
        <v>0.43542426452227989</v>
      </c>
      <c r="S394">
        <f>AVERAGE(S5:S16)</f>
        <v>0.8737819674940055</v>
      </c>
      <c r="T394">
        <f t="shared" ref="T394:W394" si="28">AVERAGE(T5:T16)</f>
        <v>0.2713585938762933</v>
      </c>
      <c r="U394">
        <f t="shared" si="28"/>
        <v>0.33350550048931654</v>
      </c>
      <c r="V394">
        <f t="shared" si="28"/>
        <v>0.20821720619578779</v>
      </c>
      <c r="W394">
        <f t="shared" si="28"/>
        <v>0.35444736568140628</v>
      </c>
      <c r="AJ394">
        <f>AVERAGE(AJ5:AJ16)</f>
        <v>2.297558939900092</v>
      </c>
      <c r="AK394">
        <f t="shared" ref="AK394:AN394" si="29">AVERAGE(AK5:AK16)</f>
        <v>0</v>
      </c>
      <c r="AL394">
        <f t="shared" si="29"/>
        <v>1.0835681928245924</v>
      </c>
      <c r="AM394">
        <f t="shared" si="29"/>
        <v>6.2352093534397635E-2</v>
      </c>
      <c r="AN394">
        <f t="shared" si="29"/>
        <v>0.34196816433933686</v>
      </c>
      <c r="AZ394">
        <f>AVERAGE(AZ5:AZ16)</f>
        <v>0.57988089214413385</v>
      </c>
      <c r="BA394">
        <f t="shared" ref="BA394:BD394" si="30">AVERAGE(BA5:BA16)</f>
        <v>0</v>
      </c>
      <c r="BB394">
        <f t="shared" si="30"/>
        <v>0.59418213966585631</v>
      </c>
      <c r="BC394">
        <f t="shared" si="30"/>
        <v>6.9385907632749641E-2</v>
      </c>
      <c r="BD394">
        <f t="shared" si="30"/>
        <v>0.29132857092560877</v>
      </c>
      <c r="BQ394">
        <f>AVERAGE(BQ5:BQ16)</f>
        <v>0.33986477316851621</v>
      </c>
      <c r="BR394">
        <f t="shared" ref="BR394:BU394" si="31">AVERAGE(BR5:BR16)</f>
        <v>0.2498252382231281</v>
      </c>
      <c r="BS394">
        <f t="shared" si="31"/>
        <v>0.23953584384466184</v>
      </c>
      <c r="BT394">
        <f t="shared" si="31"/>
        <v>3.1900136104611405E-2</v>
      </c>
      <c r="BU394">
        <f t="shared" si="31"/>
        <v>0.30800875190402605</v>
      </c>
      <c r="CG394">
        <f>AVERAGE(CG5:CG16)</f>
        <v>0.23816205779841995</v>
      </c>
      <c r="CH394">
        <f t="shared" ref="CH394:CK394" si="32">AVERAGE(CH5:CH16)</f>
        <v>0.24983756110211611</v>
      </c>
      <c r="CI394">
        <f t="shared" si="32"/>
        <v>0.25740953480704959</v>
      </c>
      <c r="CJ394">
        <f t="shared" si="32"/>
        <v>3.8024902962635693E-2</v>
      </c>
      <c r="CK394">
        <f t="shared" si="32"/>
        <v>0.28576339114534027</v>
      </c>
    </row>
    <row r="395" spans="2:89" x14ac:dyDescent="0.2">
      <c r="B395" t="s">
        <v>31</v>
      </c>
      <c r="C395">
        <f>AVERAGE(C18:C20)</f>
        <v>14.570949093338134</v>
      </c>
      <c r="D395">
        <f t="shared" ref="D395:G395" si="33">AVERAGE(D18:D20)</f>
        <v>3.7376548588275931</v>
      </c>
      <c r="E395">
        <f t="shared" si="33"/>
        <v>0.4280837952456496</v>
      </c>
      <c r="F395">
        <f t="shared" si="33"/>
        <v>9.5078644648605195</v>
      </c>
      <c r="G395">
        <f t="shared" si="33"/>
        <v>5.8956576218703303</v>
      </c>
      <c r="S395">
        <f>AVERAGE(S17:S19)</f>
        <v>2.1365119760580034</v>
      </c>
      <c r="T395">
        <f t="shared" ref="T395:W395" si="34">AVERAGE(T17:T19)</f>
        <v>1.5531895088664698</v>
      </c>
      <c r="U395">
        <f t="shared" si="34"/>
        <v>0.44153911878177832</v>
      </c>
      <c r="V395">
        <f t="shared" si="34"/>
        <v>2.0490652274397636</v>
      </c>
      <c r="W395">
        <f t="shared" si="34"/>
        <v>1.7835090479343332</v>
      </c>
      <c r="AJ395">
        <f>AVERAGE(AJ18:AJ20)</f>
        <v>19.679828624708964</v>
      </c>
      <c r="AK395">
        <f t="shared" ref="AK395:AN395" si="35">AVERAGE(AK18:AK20)</f>
        <v>4.5692048612086245</v>
      </c>
      <c r="AL395">
        <f t="shared" si="35"/>
        <v>1.0546422609344763</v>
      </c>
      <c r="AM395">
        <f t="shared" si="35"/>
        <v>10.011052260274687</v>
      </c>
      <c r="AN395">
        <f t="shared" si="35"/>
        <v>9.4432247491388566</v>
      </c>
      <c r="AZ395">
        <f>AVERAGE(AZ17:AZ19)</f>
        <v>2.4517042172023267</v>
      </c>
      <c r="BA395">
        <f t="shared" ref="BA395:BD395" si="36">AVERAGE(BA17:BA19)</f>
        <v>1.6105098740212267</v>
      </c>
      <c r="BB395">
        <f t="shared" si="36"/>
        <v>0.46276511638704659</v>
      </c>
      <c r="BC395">
        <f t="shared" si="36"/>
        <v>2.089626273921517</v>
      </c>
      <c r="BD395">
        <f t="shared" si="36"/>
        <v>2.492640578552217</v>
      </c>
      <c r="BQ395">
        <f>AVERAGE(BQ18:BQ20)</f>
        <v>15.2872874007858</v>
      </c>
      <c r="BR395">
        <f t="shared" ref="BR395:BU395" si="37">AVERAGE(BR18:BR20)</f>
        <v>5.0460751551600467</v>
      </c>
      <c r="BS395">
        <f t="shared" si="37"/>
        <v>0.341401190896643</v>
      </c>
      <c r="BT395">
        <f t="shared" si="37"/>
        <v>11.977341641950801</v>
      </c>
      <c r="BU395">
        <f t="shared" si="37"/>
        <v>11.994433217199967</v>
      </c>
      <c r="CG395">
        <f>AVERAGE(CG17:CG19)</f>
        <v>2.5390916628655567</v>
      </c>
      <c r="CH395">
        <f t="shared" ref="CH395:CK395" si="38">AVERAGE(CH17:CH19)</f>
        <v>2.31123614102914</v>
      </c>
      <c r="CI395">
        <f t="shared" si="38"/>
        <v>0.35270195615646066</v>
      </c>
      <c r="CJ395">
        <f t="shared" si="38"/>
        <v>2.6306194868297732</v>
      </c>
      <c r="CK395">
        <f t="shared" si="38"/>
        <v>2.8657890471144665</v>
      </c>
    </row>
    <row r="396" spans="2:89" x14ac:dyDescent="0.2">
      <c r="B396" t="s">
        <v>32</v>
      </c>
      <c r="C396">
        <f>AVERAGE(C18:C31)</f>
        <v>6.1642357469799522</v>
      </c>
      <c r="D396">
        <f t="shared" ref="D396:G396" si="39">AVERAGE(D18:D31)</f>
        <v>1.8974924923835792</v>
      </c>
      <c r="E396">
        <f t="shared" si="39"/>
        <v>4.3071977588909363</v>
      </c>
      <c r="F396">
        <f t="shared" si="39"/>
        <v>4.3525314513356053</v>
      </c>
      <c r="G396">
        <f t="shared" si="39"/>
        <v>3.1871784475185509</v>
      </c>
      <c r="S396">
        <f>AVERAGE(S17:S31)</f>
        <v>1.109358422479779</v>
      </c>
      <c r="T396">
        <f t="shared" ref="T396:W396" si="40">AVERAGE(T17:T31)</f>
        <v>0.9252127929734163</v>
      </c>
      <c r="U396">
        <f t="shared" si="40"/>
        <v>0.9654441424088116</v>
      </c>
      <c r="V396">
        <f t="shared" si="40"/>
        <v>1.0793611480412273</v>
      </c>
      <c r="W396">
        <f t="shared" si="40"/>
        <v>1.0018045990199029</v>
      </c>
      <c r="AJ396">
        <f>AVERAGE(AJ18:AJ31)</f>
        <v>11.260236665045886</v>
      </c>
      <c r="AK396">
        <f t="shared" ref="AK396:AN396" si="41">AVERAGE(AK18:AK31)</f>
        <v>3.5460854508945903</v>
      </c>
      <c r="AL396">
        <f t="shared" si="41"/>
        <v>6.0793974688098062</v>
      </c>
      <c r="AM396">
        <f t="shared" si="41"/>
        <v>7.0733009447241235</v>
      </c>
      <c r="AN396">
        <f t="shared" si="41"/>
        <v>6.7209380889717147</v>
      </c>
      <c r="AZ396">
        <f>AVERAGE(AZ17:AZ31)</f>
        <v>1.7777314644424065</v>
      </c>
      <c r="BA396">
        <f t="shared" ref="BA396:BD396" si="42">AVERAGE(BA17:BA31)</f>
        <v>1.1869856250884199</v>
      </c>
      <c r="BB396">
        <f t="shared" si="42"/>
        <v>1.2442947214457065</v>
      </c>
      <c r="BC396">
        <f t="shared" si="42"/>
        <v>1.4819214082099146</v>
      </c>
      <c r="BD396">
        <f t="shared" si="42"/>
        <v>1.4412696719559939</v>
      </c>
      <c r="BQ396">
        <f>AVERAGE(BQ18:BQ31)</f>
        <v>9.5557607939903395</v>
      </c>
      <c r="BR396">
        <f t="shared" ref="BR396:BU396" si="43">AVERAGE(BR18:BR31)</f>
        <v>3.8168452395368666</v>
      </c>
      <c r="BS396">
        <f t="shared" si="43"/>
        <v>5.4460835671582961</v>
      </c>
      <c r="BT396">
        <f t="shared" si="43"/>
        <v>7.5191760433868717</v>
      </c>
      <c r="BU396">
        <f t="shared" si="43"/>
        <v>7.2427087160145049</v>
      </c>
      <c r="CG396">
        <f>AVERAGE(CG17:CG31)</f>
        <v>1.7744402948086906</v>
      </c>
      <c r="CH396">
        <f t="shared" ref="CH396:CK396" si="44">AVERAGE(CH17:CH31)</f>
        <v>1.442321224078964</v>
      </c>
      <c r="CI396">
        <f t="shared" si="44"/>
        <v>1.2401997099019015</v>
      </c>
      <c r="CJ396">
        <f t="shared" si="44"/>
        <v>1.6037847815715771</v>
      </c>
      <c r="CK396">
        <f t="shared" si="44"/>
        <v>1.6680108822629047</v>
      </c>
    </row>
    <row r="397" spans="2:89" x14ac:dyDescent="0.2">
      <c r="B397" t="s">
        <v>33</v>
      </c>
      <c r="C397">
        <f>AVERAGE(C32:C34)</f>
        <v>1.6899350800715764</v>
      </c>
      <c r="D397">
        <f t="shared" ref="D397:G397" si="45">AVERAGE(D32:D34)</f>
        <v>1.0993633199480601</v>
      </c>
      <c r="E397">
        <f t="shared" si="45"/>
        <v>3.26876655227891</v>
      </c>
      <c r="F397">
        <f t="shared" si="45"/>
        <v>1.1574241125610598</v>
      </c>
      <c r="G397">
        <f t="shared" si="45"/>
        <v>1.2775141058779567</v>
      </c>
      <c r="S397">
        <f>AVERAGE(S32:S34)</f>
        <v>0.62594699013302668</v>
      </c>
      <c r="T397">
        <f t="shared" ref="T397:W397" si="46">AVERAGE(T32:T34)</f>
        <v>0.73141105475278734</v>
      </c>
      <c r="U397">
        <f t="shared" si="46"/>
        <v>0.88082531807913067</v>
      </c>
      <c r="V397">
        <f t="shared" si="46"/>
        <v>0.55532095751221067</v>
      </c>
      <c r="W397">
        <f t="shared" si="46"/>
        <v>0.55265721249873201</v>
      </c>
      <c r="AJ397">
        <f>AVERAGE(AJ32:AJ34)</f>
        <v>3.6658639088749836</v>
      </c>
      <c r="AK397">
        <f t="shared" ref="AK397:AN397" si="47">AVERAGE(AK32:AK34)</f>
        <v>2.1867506732389832</v>
      </c>
      <c r="AL397">
        <f t="shared" si="47"/>
        <v>4.8640231445042934</v>
      </c>
      <c r="AM397">
        <f t="shared" si="47"/>
        <v>2.6427201058679533</v>
      </c>
      <c r="AN397">
        <f t="shared" si="47"/>
        <v>4.1663298603356171</v>
      </c>
      <c r="AZ397">
        <f>AVERAGE(AZ32:AZ34)</f>
        <v>1.2790068646383201</v>
      </c>
      <c r="BA397">
        <f t="shared" ref="BA397:BD397" si="48">AVERAGE(BA32:BA34)</f>
        <v>0.92388645040260575</v>
      </c>
      <c r="BB397">
        <f t="shared" si="48"/>
        <v>1.2550002287798334</v>
      </c>
      <c r="BC397">
        <f t="shared" si="48"/>
        <v>0.9357132103829553</v>
      </c>
      <c r="BD397">
        <f t="shared" si="48"/>
        <v>1.1996817103331068</v>
      </c>
      <c r="BQ397">
        <f>AVERAGE(BQ32:BQ34)</f>
        <v>4.9554097452234807</v>
      </c>
      <c r="BR397">
        <f t="shared" ref="BR397:BU397" si="49">AVERAGE(BR32:BR34)</f>
        <v>2.29305942836262</v>
      </c>
      <c r="BS397">
        <f t="shared" si="49"/>
        <v>6.2372099021258096</v>
      </c>
      <c r="BT397">
        <f t="shared" si="49"/>
        <v>4.7965141862440603</v>
      </c>
      <c r="BU397">
        <f t="shared" si="49"/>
        <v>4.5408225830316429</v>
      </c>
      <c r="CG397">
        <f>AVERAGE(CG32:CG34)</f>
        <v>1.2637316555820732</v>
      </c>
      <c r="CH397">
        <f t="shared" ref="CH397:CK397" si="50">AVERAGE(CH32:CH34)</f>
        <v>0.91625526850900074</v>
      </c>
      <c r="CI397">
        <f t="shared" si="50"/>
        <v>1.2700363911064934</v>
      </c>
      <c r="CJ397">
        <f t="shared" si="50"/>
        <v>1.0634203599804202</v>
      </c>
      <c r="CK397">
        <f t="shared" si="50"/>
        <v>1.3896341151256832</v>
      </c>
    </row>
    <row r="398" spans="2:89" x14ac:dyDescent="0.2">
      <c r="B398" t="s">
        <v>29</v>
      </c>
      <c r="C398">
        <f>AVERAGE(C38:C52)</f>
        <v>1.5528109246930728</v>
      </c>
      <c r="D398">
        <f t="shared" ref="D398:G398" si="51">AVERAGE(D38:D52)</f>
        <v>0.66825284882927627</v>
      </c>
      <c r="E398">
        <f t="shared" si="51"/>
        <v>1.312311950411859</v>
      </c>
      <c r="F398">
        <f t="shared" si="51"/>
        <v>0.66177523090070833</v>
      </c>
      <c r="G398">
        <f t="shared" si="51"/>
        <v>0.74155820681317997</v>
      </c>
      <c r="S398">
        <f>AVERAGE(S32:S46)</f>
        <v>0.61339105032969787</v>
      </c>
      <c r="T398">
        <f t="shared" ref="T398:W398" si="52">AVERAGE(T32:T46)</f>
        <v>0.54177909402760449</v>
      </c>
      <c r="U398">
        <f t="shared" si="52"/>
        <v>0.84935996118307633</v>
      </c>
      <c r="V398">
        <f t="shared" si="52"/>
        <v>0.45772420077427806</v>
      </c>
      <c r="W398">
        <f t="shared" si="52"/>
        <v>0.47665790271835962</v>
      </c>
      <c r="AJ398">
        <f>AVERAGE(AJ38:AJ52)</f>
        <v>0.95249148504265724</v>
      </c>
      <c r="AK398">
        <f t="shared" ref="AK398:AN398" si="53">AVERAGE(AK38:AK52)</f>
        <v>0.76597798439463027</v>
      </c>
      <c r="AL398">
        <f t="shared" si="53"/>
        <v>1.7356659606055282</v>
      </c>
      <c r="AM398">
        <f t="shared" si="53"/>
        <v>0.67648724560575924</v>
      </c>
      <c r="AN398">
        <f t="shared" si="53"/>
        <v>0.70258725399274558</v>
      </c>
      <c r="AZ398">
        <f>AVERAGE(AZ32:AZ46)</f>
        <v>0.7202770096804394</v>
      </c>
      <c r="BA398">
        <f t="shared" ref="BA398:BD398" si="54">AVERAGE(BA32:BA46)</f>
        <v>0.66603484682833569</v>
      </c>
      <c r="BB398">
        <f t="shared" si="54"/>
        <v>0.92786408675916066</v>
      </c>
      <c r="BC398">
        <f t="shared" si="54"/>
        <v>0.57321352373458112</v>
      </c>
      <c r="BD398">
        <f t="shared" si="54"/>
        <v>0.62520346757923595</v>
      </c>
      <c r="BQ398">
        <f>AVERAGE(BQ38:BQ52)</f>
        <v>0.85888739580894413</v>
      </c>
      <c r="BR398">
        <f t="shared" ref="BR398:BU398" si="55">AVERAGE(BR38:BR52)</f>
        <v>0.86824852753055692</v>
      </c>
      <c r="BS398">
        <f t="shared" si="55"/>
        <v>1.7602192215865837</v>
      </c>
      <c r="BT398">
        <f t="shared" si="55"/>
        <v>0.75195962681464934</v>
      </c>
      <c r="BU398">
        <f t="shared" si="55"/>
        <v>1.22881655482809</v>
      </c>
      <c r="CG398">
        <f>AVERAGE(CG32:CG46)</f>
        <v>0.71892343802148295</v>
      </c>
      <c r="CH398">
        <f t="shared" ref="CH398:CK398" si="56">AVERAGE(CH32:CH46)</f>
        <v>0.61759824306260924</v>
      </c>
      <c r="CI398">
        <f t="shared" si="56"/>
        <v>0.94915965085122167</v>
      </c>
      <c r="CJ398">
        <f t="shared" si="56"/>
        <v>0.68178988142688257</v>
      </c>
      <c r="CK398">
        <f t="shared" si="56"/>
        <v>0.83391136391722165</v>
      </c>
    </row>
    <row r="399" spans="2:89" x14ac:dyDescent="0.2">
      <c r="B399" t="s">
        <v>39</v>
      </c>
      <c r="C399">
        <f>MAX(C17:C31)</f>
        <v>16.4396890864884</v>
      </c>
      <c r="D399">
        <f t="shared" ref="D399:G399" si="57">MAX(D17:D31)</f>
        <v>4.2382863647109197</v>
      </c>
      <c r="E399">
        <f t="shared" si="57"/>
        <v>10.337128378582999</v>
      </c>
      <c r="F399">
        <f t="shared" si="57"/>
        <v>9.9216325388676001</v>
      </c>
      <c r="G399">
        <f t="shared" si="57"/>
        <v>6.4025633593243096</v>
      </c>
      <c r="S399">
        <f>MAX(S17:S31)</f>
        <v>3.19591343347017</v>
      </c>
      <c r="T399">
        <f t="shared" ref="T399:W399" si="58">MAX(T17:T31)</f>
        <v>1.82767375810335</v>
      </c>
      <c r="U399">
        <f t="shared" si="58"/>
        <v>2.8630819086866</v>
      </c>
      <c r="V399">
        <f t="shared" si="58"/>
        <v>2.3968166702250402</v>
      </c>
      <c r="W399">
        <f t="shared" si="58"/>
        <v>2.0555898123424998</v>
      </c>
      <c r="AJ399">
        <f>MAX(AJ17:AJ31)</f>
        <v>20.839613547815802</v>
      </c>
      <c r="AK399">
        <f t="shared" ref="AK399:AN399" si="59">MAX(AK17:AK31)</f>
        <v>5.1269478597532601</v>
      </c>
      <c r="AL399">
        <f t="shared" si="59"/>
        <v>10.7792223141505</v>
      </c>
      <c r="AM399">
        <f t="shared" si="59"/>
        <v>11.181300144675699</v>
      </c>
      <c r="AN399">
        <f t="shared" si="59"/>
        <v>9.6392095268685001</v>
      </c>
      <c r="AZ399">
        <f>MAX(AZ17:AZ31)</f>
        <v>2.8501385407041102</v>
      </c>
      <c r="BA399">
        <f t="shared" ref="BA399:BD399" si="60">MAX(BA17:BA31)</f>
        <v>2.0335407477053602</v>
      </c>
      <c r="BB399">
        <f t="shared" si="60"/>
        <v>2.8619773540230899</v>
      </c>
      <c r="BC399">
        <f t="shared" si="60"/>
        <v>2.4673534394842802</v>
      </c>
      <c r="BD399">
        <f t="shared" si="60"/>
        <v>2.95966684834158</v>
      </c>
      <c r="BQ399">
        <f>MAX(BQ17:BQ31)</f>
        <v>16.2699694979095</v>
      </c>
      <c r="BR399">
        <f t="shared" ref="BR399:BU399" si="61">MAX(BR17:BR31)</f>
        <v>6.2749634765561604</v>
      </c>
      <c r="BS399">
        <f t="shared" si="61"/>
        <v>9.6353804943341199</v>
      </c>
      <c r="BT399">
        <f t="shared" si="61"/>
        <v>13.2311450674155</v>
      </c>
      <c r="BU399">
        <f t="shared" si="61"/>
        <v>12.9736759492624</v>
      </c>
      <c r="CG399">
        <f>MAX(CG17:CG31)</f>
        <v>2.8780961251865098</v>
      </c>
      <c r="CH399">
        <f t="shared" ref="CH399:CK399" si="62">MAX(CH17:CH31)</f>
        <v>2.8387920686896799</v>
      </c>
      <c r="CI399">
        <f t="shared" si="62"/>
        <v>2.9739795116229302</v>
      </c>
      <c r="CJ399">
        <f t="shared" si="62"/>
        <v>3.6085353127951598</v>
      </c>
      <c r="CK399">
        <f t="shared" si="62"/>
        <v>3.4106322468583499</v>
      </c>
    </row>
    <row r="400" spans="2:89" x14ac:dyDescent="0.2">
      <c r="B400" t="s">
        <v>40</v>
      </c>
      <c r="C400">
        <f>MIN(C17:C31)</f>
        <v>1.0184008336222601</v>
      </c>
      <c r="D400">
        <f t="shared" ref="D400:G400" si="63">MIN(D17:D31)</f>
        <v>0.84362980172290103</v>
      </c>
      <c r="E400">
        <f t="shared" si="63"/>
        <v>0.324751963294307</v>
      </c>
      <c r="F400">
        <f t="shared" si="63"/>
        <v>0.70972280933850396</v>
      </c>
      <c r="G400">
        <f t="shared" si="63"/>
        <v>1.44806171944954</v>
      </c>
      <c r="S400">
        <f>MIN(S17:S31)</f>
        <v>0.58951425339832197</v>
      </c>
      <c r="T400">
        <f t="shared" ref="T400:V400" si="64">MIN(T17:T31)</f>
        <v>0.59191965138821301</v>
      </c>
      <c r="U400">
        <f t="shared" si="64"/>
        <v>0.33019294565359097</v>
      </c>
      <c r="V400">
        <f t="shared" si="64"/>
        <v>0.40465487047652698</v>
      </c>
      <c r="W400">
        <f>MIN(W17:W31)</f>
        <v>0.55714449732814997</v>
      </c>
      <c r="AJ400">
        <f>MIN(AJ17:AJ31)</f>
        <v>3.9532102965962799</v>
      </c>
      <c r="AK400">
        <f t="shared" ref="AK400:AN400" si="65">MIN(AK17:AK31)</f>
        <v>1.3579872712396901</v>
      </c>
      <c r="AL400">
        <f t="shared" si="65"/>
        <v>0.67143383114936905</v>
      </c>
      <c r="AM400">
        <f t="shared" si="65"/>
        <v>3.0269043555305601</v>
      </c>
      <c r="AN400">
        <f t="shared" si="65"/>
        <v>2.6685376107394898</v>
      </c>
      <c r="AZ400">
        <f>MIN(AZ17:AZ31)</f>
        <v>1.12137195548154</v>
      </c>
      <c r="BA400">
        <f t="shared" ref="BA400:BC400" si="66">MIN(BA17:BA31)</f>
        <v>0.774803794530323</v>
      </c>
      <c r="BB400">
        <f t="shared" si="66"/>
        <v>0.40578130357298098</v>
      </c>
      <c r="BC400">
        <f t="shared" si="66"/>
        <v>0.93518660514668706</v>
      </c>
      <c r="BD400">
        <f>MIN(BD17:BD31)</f>
        <v>0.903303495898233</v>
      </c>
      <c r="BQ400">
        <f>MIN(BQ17:BQ31)</f>
        <v>5.0776449969690898</v>
      </c>
      <c r="BR400">
        <f t="shared" ref="BR400:BU400" si="67">MIN(BR17:BR31)</f>
        <v>1.6937854265919901</v>
      </c>
      <c r="BS400">
        <f t="shared" si="67"/>
        <v>0.28849452298726602</v>
      </c>
      <c r="BT400">
        <f t="shared" si="67"/>
        <v>2.6811315615997402</v>
      </c>
      <c r="BU400">
        <f t="shared" si="67"/>
        <v>3.7515330445567501</v>
      </c>
      <c r="CG400">
        <f>MIN(CG17:CG31)</f>
        <v>1.1328668090304499</v>
      </c>
      <c r="CH400">
        <f t="shared" ref="CH400:CJ400" si="68">MIN(CH17:CH31)</f>
        <v>0.76557749775850903</v>
      </c>
      <c r="CI400">
        <f t="shared" si="68"/>
        <v>0.32129831157754402</v>
      </c>
      <c r="CJ400">
        <f t="shared" si="68"/>
        <v>0.88953836256869701</v>
      </c>
      <c r="CK400">
        <f>MIN(CK17:CK31)</f>
        <v>1.0793497349778201</v>
      </c>
    </row>
    <row r="402" spans="2:89" x14ac:dyDescent="0.2">
      <c r="B402" t="s">
        <v>47</v>
      </c>
      <c r="C402">
        <f>C395-C394</f>
        <v>11.000503208788402</v>
      </c>
      <c r="D402">
        <f t="shared" ref="D402:G402" si="69">D395-D394</f>
        <v>3.3636313287718638</v>
      </c>
      <c r="E402">
        <f t="shared" si="69"/>
        <v>4.5617244881716978E-2</v>
      </c>
      <c r="F402">
        <f t="shared" si="69"/>
        <v>9.2847080477039832</v>
      </c>
      <c r="G402">
        <f t="shared" si="69"/>
        <v>5.4602333573480504</v>
      </c>
      <c r="S402">
        <f>S395-S394</f>
        <v>1.2627300085639979</v>
      </c>
      <c r="T402">
        <f t="shared" ref="T402:W402" si="70">T395-T394</f>
        <v>1.2818309149901765</v>
      </c>
      <c r="U402">
        <f t="shared" si="70"/>
        <v>0.10803361829246177</v>
      </c>
      <c r="V402">
        <f t="shared" si="70"/>
        <v>1.8408480212439757</v>
      </c>
      <c r="W402">
        <f t="shared" si="70"/>
        <v>1.429061682252927</v>
      </c>
      <c r="AJ402">
        <f>AJ395-AJ394</f>
        <v>17.382269684808872</v>
      </c>
      <c r="AK402">
        <f t="shared" ref="AK402:AN402" si="71">AK395-AK394</f>
        <v>4.5692048612086245</v>
      </c>
      <c r="AL402">
        <f t="shared" si="71"/>
        <v>-2.8925931890116052E-2</v>
      </c>
      <c r="AM402">
        <f t="shared" si="71"/>
        <v>9.9487001667402897</v>
      </c>
      <c r="AN402">
        <f t="shared" si="71"/>
        <v>9.1012565847995202</v>
      </c>
      <c r="AZ402">
        <f>AZ395-AZ394</f>
        <v>1.8718233250581928</v>
      </c>
      <c r="BA402">
        <f t="shared" ref="BA402:BD402" si="72">BA395-BA394</f>
        <v>1.6105098740212267</v>
      </c>
      <c r="BB402">
        <f t="shared" si="72"/>
        <v>-0.13141702327880972</v>
      </c>
      <c r="BC402">
        <f t="shared" si="72"/>
        <v>2.0202403662887676</v>
      </c>
      <c r="BD402">
        <f t="shared" si="72"/>
        <v>2.2013120076266084</v>
      </c>
      <c r="BQ402">
        <f>BQ395-BQ394</f>
        <v>14.947422627617284</v>
      </c>
      <c r="BR402">
        <f t="shared" ref="BR402:BU402" si="73">BR395-BR394</f>
        <v>4.7962499169369188</v>
      </c>
      <c r="BS402">
        <f t="shared" si="73"/>
        <v>0.10186534705198116</v>
      </c>
      <c r="BT402">
        <f t="shared" si="73"/>
        <v>11.945441505846189</v>
      </c>
      <c r="BU402">
        <f t="shared" si="73"/>
        <v>11.686424465295941</v>
      </c>
      <c r="CG402">
        <f>CG395-CG394</f>
        <v>2.3009296050671368</v>
      </c>
      <c r="CH402">
        <f t="shared" ref="CH402:CK402" si="74">CH395-CH394</f>
        <v>2.0613985799270238</v>
      </c>
      <c r="CI402">
        <f t="shared" si="74"/>
        <v>9.5292421349411072E-2</v>
      </c>
      <c r="CJ402">
        <f t="shared" si="74"/>
        <v>2.5925945838671374</v>
      </c>
      <c r="CK402">
        <f t="shared" si="74"/>
        <v>2.5800256559691261</v>
      </c>
    </row>
    <row r="403" spans="2:89" x14ac:dyDescent="0.2">
      <c r="B403" t="s">
        <v>49</v>
      </c>
      <c r="C403">
        <f>C398-C394</f>
        <v>-2.0176349598566592</v>
      </c>
      <c r="D403">
        <f t="shared" ref="D403:G403" si="75">D398-D394</f>
        <v>0.2942293187735468</v>
      </c>
      <c r="E403">
        <f t="shared" si="75"/>
        <v>0.92984540004792637</v>
      </c>
      <c r="F403">
        <f t="shared" si="75"/>
        <v>0.43861881374417244</v>
      </c>
      <c r="G403">
        <f t="shared" si="75"/>
        <v>0.30613394229090007</v>
      </c>
      <c r="S403">
        <f>S398-S394</f>
        <v>-0.26039091716430762</v>
      </c>
      <c r="T403">
        <f t="shared" ref="T403:W403" si="76">T398-T394</f>
        <v>0.27042050015131119</v>
      </c>
      <c r="U403">
        <f t="shared" si="76"/>
        <v>0.51585446069375984</v>
      </c>
      <c r="V403">
        <f t="shared" si="76"/>
        <v>0.24950699457849027</v>
      </c>
      <c r="W403">
        <f t="shared" si="76"/>
        <v>0.12221053703695334</v>
      </c>
      <c r="AJ403">
        <f>AJ398-AJ394</f>
        <v>-1.3450674548574346</v>
      </c>
      <c r="AK403">
        <f t="shared" ref="AK403:AN403" si="77">AK398-AK394</f>
        <v>0.76597798439463027</v>
      </c>
      <c r="AL403">
        <f t="shared" si="77"/>
        <v>0.65209776778093587</v>
      </c>
      <c r="AM403">
        <f t="shared" si="77"/>
        <v>0.6141351520713616</v>
      </c>
      <c r="AN403">
        <f t="shared" si="77"/>
        <v>0.36061908965340872</v>
      </c>
      <c r="AZ403">
        <f>AZ398-AZ394</f>
        <v>0.14039611753630554</v>
      </c>
      <c r="BA403">
        <f t="shared" ref="BA403:BD403" si="78">BA398-BA394</f>
        <v>0.66603484682833569</v>
      </c>
      <c r="BB403">
        <f t="shared" si="78"/>
        <v>0.33368194709330434</v>
      </c>
      <c r="BC403">
        <f t="shared" si="78"/>
        <v>0.50382761610183147</v>
      </c>
      <c r="BD403">
        <f t="shared" si="78"/>
        <v>0.33387489665362718</v>
      </c>
      <c r="BQ403">
        <f>BQ398-BQ394</f>
        <v>0.51902262264042798</v>
      </c>
      <c r="BR403">
        <f t="shared" ref="BR403:BU403" si="79">BR398-BR394</f>
        <v>0.61842328930742885</v>
      </c>
      <c r="BS403">
        <f t="shared" si="79"/>
        <v>1.520683377741922</v>
      </c>
      <c r="BT403">
        <f t="shared" si="79"/>
        <v>0.72005949071003794</v>
      </c>
      <c r="BU403">
        <f t="shared" si="79"/>
        <v>0.92080780292406406</v>
      </c>
      <c r="CG403">
        <f>CG398-CG394</f>
        <v>0.48076138022306303</v>
      </c>
      <c r="CH403">
        <f t="shared" ref="CH403:CK403" si="80">CH398-CH394</f>
        <v>0.36776068196049316</v>
      </c>
      <c r="CI403">
        <f t="shared" si="80"/>
        <v>0.69175011604417214</v>
      </c>
      <c r="CJ403">
        <f t="shared" si="80"/>
        <v>0.64376497846424685</v>
      </c>
      <c r="CK403">
        <f t="shared" si="80"/>
        <v>0.54814797277188143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A1:CM393"/>
  <sheetViews>
    <sheetView topLeftCell="I1" workbookViewId="0">
      <selection activeCell="P3" sqref="P3:S3"/>
    </sheetView>
  </sheetViews>
  <sheetFormatPr baseColWidth="10" defaultRowHeight="16" x14ac:dyDescent="0.2"/>
  <cols>
    <col min="61" max="61" width="11.1640625" bestFit="1" customWidth="1"/>
    <col min="65" max="65" width="11.1640625" bestFit="1" customWidth="1"/>
  </cols>
  <sheetData>
    <row r="1" spans="1:91" x14ac:dyDescent="0.2">
      <c r="A1" s="1" t="s">
        <v>22</v>
      </c>
      <c r="O1" s="1" t="s">
        <v>15</v>
      </c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  <c r="AO1" s="1" t="s">
        <v>16</v>
      </c>
      <c r="AP1" s="1" t="s">
        <v>0</v>
      </c>
      <c r="AT1" s="1" t="s">
        <v>0</v>
      </c>
      <c r="AX1" s="1" t="s">
        <v>2</v>
      </c>
      <c r="BB1" s="1" t="s">
        <v>2</v>
      </c>
      <c r="BF1" s="1" t="s">
        <v>3</v>
      </c>
      <c r="BJ1" s="1" t="s">
        <v>3</v>
      </c>
      <c r="BO1" s="1" t="s">
        <v>21</v>
      </c>
      <c r="BP1" s="1"/>
      <c r="BQ1" s="1" t="s">
        <v>0</v>
      </c>
      <c r="BU1" s="1" t="s">
        <v>0</v>
      </c>
      <c r="BY1" s="1" t="s">
        <v>2</v>
      </c>
      <c r="CC1" s="1" t="s">
        <v>2</v>
      </c>
      <c r="CG1" s="1" t="s">
        <v>3</v>
      </c>
      <c r="CK1" s="1" t="s">
        <v>3</v>
      </c>
    </row>
    <row r="2" spans="1:91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  <c r="AP2" t="s">
        <v>7</v>
      </c>
      <c r="AT2" t="s">
        <v>8</v>
      </c>
      <c r="AX2" t="s">
        <v>7</v>
      </c>
      <c r="BB2" t="s">
        <v>8</v>
      </c>
      <c r="BF2" t="s">
        <v>7</v>
      </c>
      <c r="BJ2" t="s">
        <v>8</v>
      </c>
      <c r="BQ2" t="s">
        <v>7</v>
      </c>
      <c r="BU2" t="s">
        <v>8</v>
      </c>
      <c r="BY2" t="s">
        <v>7</v>
      </c>
      <c r="CC2" t="s">
        <v>8</v>
      </c>
      <c r="CG2" t="s">
        <v>7</v>
      </c>
      <c r="CK2" t="s">
        <v>8</v>
      </c>
    </row>
    <row r="3" spans="1:91" x14ac:dyDescent="0.2">
      <c r="O3" t="s">
        <v>24</v>
      </c>
      <c r="P3" t="s">
        <v>50</v>
      </c>
      <c r="Q3" t="s">
        <v>51</v>
      </c>
      <c r="R3" t="s">
        <v>52</v>
      </c>
      <c r="S3" t="s">
        <v>53</v>
      </c>
      <c r="T3" t="s">
        <v>50</v>
      </c>
      <c r="U3" t="s">
        <v>51</v>
      </c>
      <c r="V3" t="s">
        <v>52</v>
      </c>
      <c r="W3" t="s">
        <v>53</v>
      </c>
      <c r="X3" t="s">
        <v>50</v>
      </c>
      <c r="Y3" t="s">
        <v>51</v>
      </c>
      <c r="Z3" t="s">
        <v>52</v>
      </c>
      <c r="AA3" t="s">
        <v>53</v>
      </c>
      <c r="AB3" t="s">
        <v>50</v>
      </c>
      <c r="AC3" t="s">
        <v>51</v>
      </c>
      <c r="AD3" t="s">
        <v>52</v>
      </c>
      <c r="AE3" t="s">
        <v>53</v>
      </c>
      <c r="AF3" t="s">
        <v>50</v>
      </c>
      <c r="AG3" t="s">
        <v>51</v>
      </c>
      <c r="AH3" t="s">
        <v>52</v>
      </c>
      <c r="AI3" t="s">
        <v>53</v>
      </c>
      <c r="AJ3" t="s">
        <v>50</v>
      </c>
      <c r="AK3" t="s">
        <v>51</v>
      </c>
      <c r="AL3" t="s">
        <v>52</v>
      </c>
      <c r="AM3" t="s">
        <v>53</v>
      </c>
      <c r="AO3" t="s">
        <v>1</v>
      </c>
      <c r="AP3" t="s">
        <v>50</v>
      </c>
      <c r="AQ3" t="s">
        <v>51</v>
      </c>
      <c r="AR3" t="s">
        <v>52</v>
      </c>
      <c r="AS3" t="s">
        <v>53</v>
      </c>
      <c r="AT3" t="s">
        <v>50</v>
      </c>
      <c r="AU3" t="s">
        <v>51</v>
      </c>
      <c r="AV3" t="s">
        <v>52</v>
      </c>
      <c r="AW3" t="s">
        <v>53</v>
      </c>
      <c r="AX3" t="s">
        <v>50</v>
      </c>
      <c r="AY3" t="s">
        <v>51</v>
      </c>
      <c r="AZ3" t="s">
        <v>52</v>
      </c>
      <c r="BA3" t="s">
        <v>53</v>
      </c>
      <c r="BB3" t="s">
        <v>50</v>
      </c>
      <c r="BC3" t="s">
        <v>51</v>
      </c>
      <c r="BD3" t="s">
        <v>52</v>
      </c>
      <c r="BE3" t="s">
        <v>53</v>
      </c>
      <c r="BF3" t="s">
        <v>50</v>
      </c>
      <c r="BG3" t="s">
        <v>51</v>
      </c>
      <c r="BH3" t="s">
        <v>52</v>
      </c>
      <c r="BI3" t="s">
        <v>53</v>
      </c>
      <c r="BJ3" t="s">
        <v>50</v>
      </c>
      <c r="BK3" t="s">
        <v>51</v>
      </c>
      <c r="BL3" t="s">
        <v>52</v>
      </c>
      <c r="BM3" t="s">
        <v>53</v>
      </c>
      <c r="BP3" t="s">
        <v>1</v>
      </c>
      <c r="BQ3" t="s">
        <v>4</v>
      </c>
      <c r="BR3" t="s">
        <v>5</v>
      </c>
      <c r="BS3" t="s">
        <v>6</v>
      </c>
      <c r="BU3" t="s">
        <v>4</v>
      </c>
      <c r="BV3" t="s">
        <v>5</v>
      </c>
      <c r="BW3" t="s">
        <v>6</v>
      </c>
      <c r="BY3" t="s">
        <v>4</v>
      </c>
      <c r="BZ3" t="s">
        <v>5</v>
      </c>
      <c r="CA3" t="s">
        <v>6</v>
      </c>
      <c r="CC3" t="s">
        <v>4</v>
      </c>
      <c r="CD3" t="s">
        <v>5</v>
      </c>
      <c r="CE3" t="s">
        <v>6</v>
      </c>
      <c r="CG3" t="s">
        <v>4</v>
      </c>
      <c r="CH3" t="s">
        <v>5</v>
      </c>
      <c r="CI3" t="s">
        <v>6</v>
      </c>
      <c r="CK3" t="s">
        <v>4</v>
      </c>
      <c r="CL3" t="s">
        <v>5</v>
      </c>
      <c r="CM3" t="s">
        <v>6</v>
      </c>
    </row>
    <row r="4" spans="1:91" x14ac:dyDescent="0.2">
      <c r="O4">
        <v>1</v>
      </c>
      <c r="P4">
        <f>AVERAGE('no Chrim'!C2:R2)</f>
        <v>5.5291251830008807</v>
      </c>
      <c r="Q4">
        <f>AVERAGE('no Kir'!C2:R2)</f>
        <v>4.6103752529704094</v>
      </c>
      <c r="R4">
        <f>AVERAGE('no Gal4'!C2:R2)</f>
        <v>3.9751209928062656</v>
      </c>
      <c r="S4">
        <f>AVERAGE(expt!C2:R2)</f>
        <v>0.19344689170569504</v>
      </c>
      <c r="T4">
        <f>STDEV('no Chrim'!C2:R2)/SQRT(COUNT('no Chrim'!C2:R2))</f>
        <v>1.0503330297074105</v>
      </c>
      <c r="U4">
        <f>STDEV('no Kir'!C2:R2)/SQRT(COUNT('no Kir'!C2:R2))</f>
        <v>0.88040325740333092</v>
      </c>
      <c r="V4">
        <f>STDEV('no Gal4'!C2:R2)/SQRT(COUNT('no Gal4'!C2:R2))</f>
        <v>1.0381515625658142</v>
      </c>
      <c r="W4">
        <f>STDEV(expt!C2:R2)/SQRT(COUNT(expt!C2:R2))</f>
        <v>0.19261302735873664</v>
      </c>
      <c r="X4">
        <f>AVERAGE('no Chrim'!AJ2:AY2)</f>
        <v>3.6918895677983157</v>
      </c>
      <c r="Y4">
        <f>AVERAGE('no Kir'!AJ2:AY2)</f>
        <v>3.2292724173508249</v>
      </c>
      <c r="Z4">
        <f>AVERAGE('no Gal4'!AJ2:AY2)</f>
        <v>4.3553871904429737</v>
      </c>
      <c r="AA4">
        <f>AVERAGE(expt!AJ2:AY2)</f>
        <v>0.48735584249647851</v>
      </c>
      <c r="AB4">
        <f>STDEV('no Chrim'!AJ2:AY2)/SQRT(COUNT('no Chrim'!AJ2:AY2))</f>
        <v>0.79755300908830562</v>
      </c>
      <c r="AC4">
        <f>STDEV('no Kir'!AJ2:AY2)/SQRT(COUNT('no Kir'!AJ2:AY2))</f>
        <v>0.90863502162855825</v>
      </c>
      <c r="AD4">
        <f>STDEV('no Gal4'!AJ2:AY2)/SQRT(COUNT('no Gal4'!AJ2:AY2))</f>
        <v>1.1441487469384521</v>
      </c>
      <c r="AE4">
        <f>STDEV(expt!AJ2:AY2)/SQRT(COUNT(expt!AJ2:AY2))</f>
        <v>0.4758629740376889</v>
      </c>
      <c r="AF4">
        <f>AVERAGE('no Chrim'!BQ2:CF2)</f>
        <v>3.4742367259219762</v>
      </c>
      <c r="AG4">
        <f>AVERAGE('no Kir'!BQ2:CF2)</f>
        <v>1.7150928200995681</v>
      </c>
      <c r="AH4">
        <f>AVERAGE('no Gal4'!BQ2:CF2)</f>
        <v>2.2962087168778846</v>
      </c>
      <c r="AI4">
        <f>AVERAGE(expt!BQ2:CF2)</f>
        <v>0</v>
      </c>
      <c r="AJ4">
        <f>STDEV('no Chrim'!BQ2:CF2)/SQRT(COUNT('no Chrim'!BQ2:CF2))</f>
        <v>0.88455077639090263</v>
      </c>
      <c r="AK4">
        <f>STDEV('no Kir'!BQ2:CF2)/SQRT(COUNT('no Kir'!BQ2:CF2))</f>
        <v>0.79262485099998869</v>
      </c>
      <c r="AL4">
        <f>STDEV('no Gal4'!BQ2:CF2)/SQRT(COUNT('no Gal4'!BQ2:CF2))</f>
        <v>0.95844373932163229</v>
      </c>
      <c r="AM4">
        <f>STDEV(expt!BQ2:CF2)/SQRT(COUNT(expt!BQ2:CF2))</f>
        <v>0</v>
      </c>
      <c r="AP4">
        <f>AVERAGE('no Chrim'!S2:AI2)</f>
        <v>1.0690036486530869</v>
      </c>
      <c r="AQ4">
        <f>AVERAGE('no Kir'!S2:AI2)</f>
        <v>0.98924204637502933</v>
      </c>
      <c r="AR4">
        <f>AVERAGE('no Gal4'!S2:AI2)</f>
        <v>0.78138554721809617</v>
      </c>
      <c r="AS4">
        <f>AVERAGE(expt!S2:AI2)</f>
        <v>7.1794834115196784E-2</v>
      </c>
      <c r="AT4">
        <f>STDEV('no Chrim'!S2:AI2)/SQRT(COUNT('no Chrim'!S2:AI2))</f>
        <v>0.12981319999360202</v>
      </c>
      <c r="AU4">
        <f>STDEV('no Kir'!S2:AI2)/SQRT(COUNT('no Kir'!S2:AI2))</f>
        <v>0.16379958353209564</v>
      </c>
      <c r="AV4">
        <f>STDEV('no Gal4'!S2:AI2)/SQRT(COUNT('no Gal4'!S2:AI2))</f>
        <v>0.19881313000415973</v>
      </c>
      <c r="AW4">
        <f>STDEV(expt!S2:AI2)/SQRT(COUNT(expt!S2:AI2))</f>
        <v>7.1618663778961172E-2</v>
      </c>
      <c r="AX4">
        <f>AVERAGE('no Chrim'!AZ2:BP2)</f>
        <v>0.84924540560455997</v>
      </c>
      <c r="AY4">
        <f>AVERAGE('no Kir'!AZ2:BP2)</f>
        <v>0.62272812246601383</v>
      </c>
      <c r="AZ4">
        <f>AVERAGE('no Gal4'!AZ2:BP2)</f>
        <v>0.65942318691556878</v>
      </c>
      <c r="BA4">
        <f>AVERAGE(expt!AZ2:BP2)</f>
        <v>6.3970909097616435E-2</v>
      </c>
      <c r="BB4">
        <f>STDEV('no Chrim'!AZ2:BP2)/SQRT(COUNT('no Chrim'!AZ2:BP2))</f>
        <v>0.15530633958284878</v>
      </c>
      <c r="BC4">
        <f>STDEV('no Kir'!AZ2:BP2)/SQRT(COUNT('no Kir'!AZ2:BP2))</f>
        <v>0.13387598844327883</v>
      </c>
      <c r="BD4">
        <f>STDEV('no Gal4'!AZ2:BP2)/SQRT(COUNT('no Gal4'!AZ2:BP2))</f>
        <v>0.13889456762983396</v>
      </c>
      <c r="BE4">
        <f>STDEV(expt!AZ2:BP2)/SQRT(COUNT(expt!AZ2:BP2))</f>
        <v>6.1271476387554868E-2</v>
      </c>
      <c r="BF4">
        <f>AVERAGE('no Chrim'!CG2:CW2)</f>
        <v>0.6951579808722248</v>
      </c>
      <c r="BG4">
        <f>AVERAGE('no Kir'!CG2:CW2)</f>
        <v>0.42410644699650457</v>
      </c>
      <c r="BH4">
        <f>AVERAGE('no Gal4'!CG2:CW2)</f>
        <v>0.40106014797660278</v>
      </c>
      <c r="BI4">
        <f>AVERAGE(expt!CG2:CW2)</f>
        <v>5.9952043329758418E-16</v>
      </c>
      <c r="BJ4">
        <f>STDEV('no Chrim'!CG2:CW2)/SQRT(COUNT('no Chrim'!CG2:CW2))</f>
        <v>0.10789409842871275</v>
      </c>
      <c r="BK4">
        <f>STDEV('no Kir'!CG2:CW2)/SQRT(COUNT('no Kir'!CG2:CW2))</f>
        <v>0.14485611752163474</v>
      </c>
      <c r="BL4">
        <f>STDEV('no Gal4'!CG2:CW2)/SQRT(COUNT('no Gal4'!CG2:CW2))</f>
        <v>0.12629669455166265</v>
      </c>
      <c r="BM4">
        <f>STDEV(expt!CG2:CW2)/SQRT(COUNT(expt!CG2:CW2))</f>
        <v>3.9968028886505607E-16</v>
      </c>
      <c r="BQ4" t="e">
        <f>AVERAGE('no Chrim'!CX2:DN2)</f>
        <v>#DIV/0!</v>
      </c>
      <c r="BR4" t="e">
        <f>AVERAGE('no Kir'!CX2:DN2)</f>
        <v>#DIV/0!</v>
      </c>
      <c r="BS4" t="e">
        <f>AVERAGE('no Gal4'!CX2:DN2)</f>
        <v>#DIV/0!</v>
      </c>
      <c r="BU4" t="e">
        <f>STDEV('no Chrim'!CX2:DN2)/SQRT(COUNT('no Chrim'!CX2:DN2))</f>
        <v>#DIV/0!</v>
      </c>
      <c r="BV4" t="e">
        <f>STDEV('no Kir'!CX2:DN2)/SQRT(COUNT('no Kir'!CX2:DN2))</f>
        <v>#DIV/0!</v>
      </c>
      <c r="BW4" t="e">
        <f>STDEV('no Gal4'!CX2:DN2)/SQRT(COUNT('no Gal4'!CX2:DN2))</f>
        <v>#DIV/0!</v>
      </c>
      <c r="BY4" t="e">
        <f>AVERAGE('no Chrim'!DO2:EE2)</f>
        <v>#DIV/0!</v>
      </c>
      <c r="BZ4" t="e">
        <f>AVERAGE('no Kir'!DO2:EE2)</f>
        <v>#DIV/0!</v>
      </c>
      <c r="CA4" t="e">
        <f>AVERAGE('no Gal4'!DO2:EE2)</f>
        <v>#DIV/0!</v>
      </c>
      <c r="CC4" t="e">
        <f>STDEV('no Chrim'!DO2:EE2)/SQRT(COUNT('no Chrim'!DO2:EE2))</f>
        <v>#DIV/0!</v>
      </c>
      <c r="CD4" t="e">
        <f>STDEV('no Kir'!DO2:EE2)/SQRT(COUNT('no Kir'!DO2:EE2))</f>
        <v>#DIV/0!</v>
      </c>
      <c r="CE4" t="e">
        <f>STDEV('no Gal4'!DO2:EE2)/SQRT(COUNT('no Gal4'!DO2:EE2))</f>
        <v>#DIV/0!</v>
      </c>
      <c r="CG4" t="e">
        <f>AVERAGE('no Chrim'!EF2:EV2)</f>
        <v>#DIV/0!</v>
      </c>
      <c r="CH4" t="e">
        <f>AVERAGE('no Kir'!EF2:EV2)</f>
        <v>#DIV/0!</v>
      </c>
      <c r="CI4" t="e">
        <f>AVERAGE('no Gal4'!EF2:EV2)</f>
        <v>#DIV/0!</v>
      </c>
      <c r="CK4" t="e">
        <f>STDEV('no Chrim'!EF2:EV2)/SQRT(COUNT('no Chrim'!EF2:EV2))</f>
        <v>#DIV/0!</v>
      </c>
      <c r="CL4" t="e">
        <f>STDEV('no Kir'!EF2:EV2)/SQRT(COUNT('no Kir'!EF2:EV2))</f>
        <v>#DIV/0!</v>
      </c>
      <c r="CM4" t="e">
        <f>STDEV('no Gal4'!EF2:EV2)/SQRT(COUNT('no Gal4'!EF2:EV2))</f>
        <v>#DIV/0!</v>
      </c>
    </row>
    <row r="5" spans="1:91" x14ac:dyDescent="0.2">
      <c r="O5">
        <v>2</v>
      </c>
      <c r="P5">
        <f>AVERAGE('no Chrim'!C3:R3)</f>
        <v>5.1113546248173778</v>
      </c>
      <c r="Q5">
        <f>AVERAGE('no Kir'!C3:R3)</f>
        <v>4.9528051069417245</v>
      </c>
      <c r="R5">
        <f>AVERAGE('no Gal4'!C3:R3)</f>
        <v>3.7994701005685561</v>
      </c>
      <c r="S5">
        <f>AVERAGE(expt!C3:R3)</f>
        <v>0.47259968264125013</v>
      </c>
      <c r="T5">
        <f>STDEV('no Chrim'!C3:R3)/SQRT(COUNT('no Chrim'!C3:R3))</f>
        <v>0.95711298902719888</v>
      </c>
      <c r="U5">
        <f>STDEV('no Kir'!C3:R3)/SQRT(COUNT('no Kir'!C3:R3))</f>
        <v>0.79493976666524946</v>
      </c>
      <c r="V5">
        <f>STDEV('no Gal4'!C3:R3)/SQRT(COUNT('no Gal4'!C3:R3))</f>
        <v>1.0019385895052599</v>
      </c>
      <c r="W5">
        <f>STDEV(expt!C3:R3)/SQRT(COUNT(expt!C3:R3))</f>
        <v>0.41106401732017961</v>
      </c>
      <c r="X5">
        <f>AVERAGE('no Chrim'!AJ3:AY3)</f>
        <v>3.968238816800961</v>
      </c>
      <c r="Y5">
        <f>AVERAGE('no Kir'!AJ3:AY3)</f>
        <v>4.1314345015279024</v>
      </c>
      <c r="Z5">
        <f>AVERAGE('no Gal4'!AJ3:AY3)</f>
        <v>4.1007187348744241</v>
      </c>
      <c r="AA5">
        <f>AVERAGE(expt!AJ3:AY3)</f>
        <v>0.55584380403284306</v>
      </c>
      <c r="AB5">
        <f>STDEV('no Chrim'!AJ3:AY3)/SQRT(COUNT('no Chrim'!AJ3:AY3))</f>
        <v>0.85239624596253349</v>
      </c>
      <c r="AC5">
        <f>STDEV('no Kir'!AJ3:AY3)/SQRT(COUNT('no Kir'!AJ3:AY3))</f>
        <v>1.0034238635395403</v>
      </c>
      <c r="AD5">
        <f>STDEV('no Gal4'!AJ3:AY3)/SQRT(COUNT('no Gal4'!AJ3:AY3))</f>
        <v>1.089530616811559</v>
      </c>
      <c r="AE5">
        <f>STDEV(expt!AJ3:AY3)/SQRT(COUNT(expt!AJ3:AY3))</f>
        <v>0.36800715161654096</v>
      </c>
      <c r="AF5">
        <f>AVERAGE('no Chrim'!BQ3:CF3)</f>
        <v>3.6337362569190788</v>
      </c>
      <c r="AG5">
        <f>AVERAGE('no Kir'!BQ3:CF3)</f>
        <v>1.840931229647691</v>
      </c>
      <c r="AH5">
        <f>AVERAGE('no Gal4'!BQ3:CF3)</f>
        <v>2.1634688647918296</v>
      </c>
      <c r="AI5">
        <f>AVERAGE(expt!BQ3:CF3)</f>
        <v>5.0516716233740301E-2</v>
      </c>
      <c r="AJ5">
        <f>STDEV('no Chrim'!BQ3:CF3)/SQRT(COUNT('no Chrim'!BQ3:CF3))</f>
        <v>0.73576055614529623</v>
      </c>
      <c r="AK5">
        <f>STDEV('no Kir'!BQ3:CF3)/SQRT(COUNT('no Kir'!BQ3:CF3))</f>
        <v>0.59998001601236794</v>
      </c>
      <c r="AL5">
        <f>STDEV('no Gal4'!BQ3:CF3)/SQRT(COUNT('no Gal4'!BQ3:CF3))</f>
        <v>0.6574391428293288</v>
      </c>
      <c r="AM5">
        <f>STDEV(expt!BQ3:CF3)/SQRT(COUNT(expt!BQ3:CF3))</f>
        <v>3.8306091498092422E-2</v>
      </c>
      <c r="AP5">
        <f>AVERAGE('no Chrim'!S3:AI3)</f>
        <v>1.186589517253394</v>
      </c>
      <c r="AQ5">
        <f>AVERAGE('no Kir'!S3:AI3)</f>
        <v>1.00606886620884</v>
      </c>
      <c r="AR5">
        <f>AVERAGE('no Gal4'!S3:AI3)</f>
        <v>0.83934322470677114</v>
      </c>
      <c r="AS5">
        <f>AVERAGE(expt!S3:AI3)</f>
        <v>0.19159395530700124</v>
      </c>
      <c r="AT5">
        <f>STDEV('no Chrim'!S3:AI3)/SQRT(COUNT('no Chrim'!S3:AI3))</f>
        <v>0.11187190274567679</v>
      </c>
      <c r="AU5">
        <f>STDEV('no Kir'!S3:AI3)/SQRT(COUNT('no Kir'!S3:AI3))</f>
        <v>0.1157957242446308</v>
      </c>
      <c r="AV5">
        <f>STDEV('no Gal4'!S3:AI3)/SQRT(COUNT('no Gal4'!S3:AI3))</f>
        <v>0.17385616187815034</v>
      </c>
      <c r="AW5">
        <f>STDEV(expt!S3:AI3)/SQRT(COUNT(expt!S3:AI3))</f>
        <v>0.14707240395547122</v>
      </c>
      <c r="AX5">
        <f>AVERAGE('no Chrim'!AZ3:BP3)</f>
        <v>0.97606629699448599</v>
      </c>
      <c r="AY5">
        <f>AVERAGE('no Kir'!AZ3:BP3)</f>
        <v>0.70650853518984369</v>
      </c>
      <c r="AZ5">
        <f>AVERAGE('no Gal4'!AZ3:BP3)</f>
        <v>0.82176924349501734</v>
      </c>
      <c r="BA5">
        <f>AVERAGE(expt!AZ3:BP3)</f>
        <v>0.21440741806175628</v>
      </c>
      <c r="BB5">
        <f>STDEV('no Chrim'!AZ3:BP3)/SQRT(COUNT('no Chrim'!AZ3:BP3))</f>
        <v>0.16345921360547652</v>
      </c>
      <c r="BC5">
        <f>STDEV('no Kir'!AZ3:BP3)/SQRT(COUNT('no Kir'!AZ3:BP3))</f>
        <v>0.12497550097551134</v>
      </c>
      <c r="BD5">
        <f>STDEV('no Gal4'!AZ3:BP3)/SQRT(COUNT('no Gal4'!AZ3:BP3))</f>
        <v>0.14780827558199819</v>
      </c>
      <c r="BE5">
        <f>STDEV(expt!AZ3:BP3)/SQRT(COUNT(expt!AZ3:BP3))</f>
        <v>0.13214145536370131</v>
      </c>
      <c r="BF5">
        <f>AVERAGE('no Chrim'!CG3:CW3)</f>
        <v>0.99002657758416612</v>
      </c>
      <c r="BG5">
        <f>AVERAGE('no Kir'!CG3:CW3)</f>
        <v>0.53361273020915945</v>
      </c>
      <c r="BH5">
        <f>AVERAGE('no Gal4'!CG3:CW3)</f>
        <v>0.525813671627409</v>
      </c>
      <c r="BI5">
        <f>AVERAGE(expt!CG3:CW3)</f>
        <v>4.1110144506649911E-2</v>
      </c>
      <c r="BJ5">
        <f>STDEV('no Chrim'!CG3:CW3)/SQRT(COUNT('no Chrim'!CG3:CW3))</f>
        <v>9.2262842761941882E-2</v>
      </c>
      <c r="BK5">
        <f>STDEV('no Kir'!CG3:CW3)/SQRT(COUNT('no Kir'!CG3:CW3))</f>
        <v>0.18123171092735935</v>
      </c>
      <c r="BL5">
        <f>STDEV('no Gal4'!CG3:CW3)/SQRT(COUNT('no Gal4'!CG3:CW3))</f>
        <v>9.2945172521197481E-2</v>
      </c>
      <c r="BM5">
        <f>STDEV(expt!CG3:CW3)/SQRT(COUNT(expt!CG3:CW3))</f>
        <v>3.0864222799130155E-2</v>
      </c>
      <c r="BQ5" t="e">
        <f>AVERAGE('no Chrim'!CX3:DN3)</f>
        <v>#DIV/0!</v>
      </c>
      <c r="BR5" t="e">
        <f>AVERAGE('no Kir'!CX3:DN3)</f>
        <v>#DIV/0!</v>
      </c>
      <c r="BS5" t="e">
        <f>AVERAGE('no Gal4'!CX3:DN3)</f>
        <v>#DIV/0!</v>
      </c>
      <c r="BU5" t="e">
        <f>STDEV('no Chrim'!CX3:DN3)/SQRT(COUNT('no Chrim'!CX3:DN3))</f>
        <v>#DIV/0!</v>
      </c>
      <c r="BV5" t="e">
        <f>STDEV('no Kir'!CX3:DN3)/SQRT(COUNT('no Kir'!CX3:DN3))</f>
        <v>#DIV/0!</v>
      </c>
      <c r="BW5" t="e">
        <f>STDEV('no Gal4'!CX3:DN3)/SQRT(COUNT('no Gal4'!CX3:DN3))</f>
        <v>#DIV/0!</v>
      </c>
      <c r="BY5" t="e">
        <f>AVERAGE('no Chrim'!DO3:EE3)</f>
        <v>#DIV/0!</v>
      </c>
      <c r="BZ5" t="e">
        <f>AVERAGE('no Kir'!DO3:EE3)</f>
        <v>#DIV/0!</v>
      </c>
      <c r="CA5" t="e">
        <f>AVERAGE('no Gal4'!DO3:EE3)</f>
        <v>#DIV/0!</v>
      </c>
      <c r="CC5" t="e">
        <f>STDEV('no Chrim'!DO3:EE3)/SQRT(COUNT('no Chrim'!DO3:EE3))</f>
        <v>#DIV/0!</v>
      </c>
      <c r="CD5" t="e">
        <f>STDEV('no Kir'!DO3:EE3)/SQRT(COUNT('no Kir'!DO3:EE3))</f>
        <v>#DIV/0!</v>
      </c>
      <c r="CE5" t="e">
        <f>STDEV('no Gal4'!DO3:EE3)/SQRT(COUNT('no Gal4'!DO3:EE3))</f>
        <v>#DIV/0!</v>
      </c>
      <c r="CG5" t="e">
        <f>AVERAGE('no Chrim'!EF3:EV3)</f>
        <v>#DIV/0!</v>
      </c>
      <c r="CH5" t="e">
        <f>AVERAGE('no Kir'!EF3:EV3)</f>
        <v>#DIV/0!</v>
      </c>
      <c r="CI5" t="e">
        <f>AVERAGE('no Gal4'!EF3:EV3)</f>
        <v>#DIV/0!</v>
      </c>
      <c r="CK5" t="e">
        <f>STDEV('no Chrim'!EF3:EV3)/SQRT(COUNT('no Chrim'!EF3:EV3))</f>
        <v>#DIV/0!</v>
      </c>
      <c r="CL5" t="e">
        <f>STDEV('no Kir'!EF3:EV3)/SQRT(COUNT('no Kir'!EF3:EV3))</f>
        <v>#DIV/0!</v>
      </c>
      <c r="CM5" t="e">
        <f>STDEV('no Gal4'!EF3:EV3)/SQRT(COUNT('no Gal4'!EF3:EV3))</f>
        <v>#DIV/0!</v>
      </c>
    </row>
    <row r="6" spans="1:91" x14ac:dyDescent="0.2">
      <c r="O6">
        <v>3</v>
      </c>
      <c r="P6">
        <f>AVERAGE('no Chrim'!C4:R4)</f>
        <v>4.7662555535625817</v>
      </c>
      <c r="Q6">
        <f>AVERAGE('no Kir'!C4:R4)</f>
        <v>5.1368673661357134</v>
      </c>
      <c r="R6">
        <f>AVERAGE('no Gal4'!C4:R4)</f>
        <v>4.384994374008925</v>
      </c>
      <c r="S6">
        <f>AVERAGE(expt!C4:R4)</f>
        <v>0.60098123078208887</v>
      </c>
      <c r="T6">
        <f>STDEV('no Chrim'!C4:R4)/SQRT(COUNT('no Chrim'!C4:R4))</f>
        <v>0.79179385566490912</v>
      </c>
      <c r="U6">
        <f>STDEV('no Kir'!C4:R4)/SQRT(COUNT('no Kir'!C4:R4))</f>
        <v>1.0019108049034975</v>
      </c>
      <c r="V6">
        <f>STDEV('no Gal4'!C4:R4)/SQRT(COUNT('no Gal4'!C4:R4))</f>
        <v>1.0407564267130116</v>
      </c>
      <c r="W6">
        <f>STDEV(expt!C4:R4)/SQRT(COUNT(expt!C4:R4))</f>
        <v>0.51292856479931259</v>
      </c>
      <c r="X6">
        <f>AVERAGE('no Chrim'!AJ4:AY4)</f>
        <v>4.341936175466711</v>
      </c>
      <c r="Y6">
        <f>AVERAGE('no Kir'!AJ4:AY4)</f>
        <v>4.1283370989390349</v>
      </c>
      <c r="Z6">
        <f>AVERAGE('no Gal4'!AJ4:AY4)</f>
        <v>4.3442277128828133</v>
      </c>
      <c r="AA6">
        <f>AVERAGE(expt!AJ4:AY4)</f>
        <v>1.1244928924808559</v>
      </c>
      <c r="AB6">
        <f>STDEV('no Chrim'!AJ4:AY4)/SQRT(COUNT('no Chrim'!AJ4:AY4))</f>
        <v>0.91124345125211359</v>
      </c>
      <c r="AC6">
        <f>STDEV('no Kir'!AJ4:AY4)/SQRT(COUNT('no Kir'!AJ4:AY4))</f>
        <v>0.91972168548528288</v>
      </c>
      <c r="AD6">
        <f>STDEV('no Gal4'!AJ4:AY4)/SQRT(COUNT('no Gal4'!AJ4:AY4))</f>
        <v>1.1299423354238458</v>
      </c>
      <c r="AE6">
        <f>STDEV(expt!AJ4:AY4)/SQRT(COUNT(expt!AJ4:AY4))</f>
        <v>0.8771624050660457</v>
      </c>
      <c r="AF6">
        <f>AVERAGE('no Chrim'!BQ4:CF4)</f>
        <v>3.8208278172323049</v>
      </c>
      <c r="AG6">
        <f>AVERAGE('no Kir'!BQ4:CF4)</f>
        <v>1.9436929259506286</v>
      </c>
      <c r="AH6">
        <f>AVERAGE('no Gal4'!BQ4:CF4)</f>
        <v>2.0754401375872407</v>
      </c>
      <c r="AI6">
        <f>AVERAGE(expt!BQ4:CF4)</f>
        <v>0.16374297782745012</v>
      </c>
      <c r="AJ6">
        <f>STDEV('no Chrim'!BQ4:CF4)/SQRT(COUNT('no Chrim'!BQ4:CF4))</f>
        <v>0.75507842743551068</v>
      </c>
      <c r="AK6">
        <f>STDEV('no Kir'!BQ4:CF4)/SQRT(COUNT('no Kir'!BQ4:CF4))</f>
        <v>0.63059049239861764</v>
      </c>
      <c r="AL6">
        <f>STDEV('no Gal4'!BQ4:CF4)/SQRT(COUNT('no Gal4'!BQ4:CF4))</f>
        <v>0.76668701471263978</v>
      </c>
      <c r="AM6">
        <f>STDEV(expt!BQ4:CF4)/SQRT(COUNT(expt!BQ4:CF4))</f>
        <v>7.2162663887185938E-2</v>
      </c>
      <c r="AP6">
        <f>AVERAGE('no Chrim'!S4:AI4)</f>
        <v>1.2733789185504825</v>
      </c>
      <c r="AQ6">
        <f>AVERAGE('no Kir'!S4:AI4)</f>
        <v>1.0174322309535524</v>
      </c>
      <c r="AR6">
        <f>AVERAGE('no Gal4'!S4:AI4)</f>
        <v>1.0267717146035538</v>
      </c>
      <c r="AS6">
        <f>AVERAGE(expt!S4:AI4)</f>
        <v>0.23307489087803518</v>
      </c>
      <c r="AT6">
        <f>STDEV('no Chrim'!S4:AI4)/SQRT(COUNT('no Chrim'!S4:AI4))</f>
        <v>0.11403316487500802</v>
      </c>
      <c r="AU6">
        <f>STDEV('no Kir'!S4:AI4)/SQRT(COUNT('no Kir'!S4:AI4))</f>
        <v>0.15213396104668778</v>
      </c>
      <c r="AV6">
        <f>STDEV('no Gal4'!S4:AI4)/SQRT(COUNT('no Gal4'!S4:AI4))</f>
        <v>0.14900356750324653</v>
      </c>
      <c r="AW6">
        <f>STDEV(expt!S4:AI4)/SQRT(COUNT(expt!S4:AI4))</f>
        <v>0.14755681335653645</v>
      </c>
      <c r="AX6">
        <f>AVERAGE('no Chrim'!AZ4:BP4)</f>
        <v>0.92114857517033988</v>
      </c>
      <c r="AY6">
        <f>AVERAGE('no Kir'!AZ4:BP4)</f>
        <v>0.86821622448875857</v>
      </c>
      <c r="AZ6">
        <f>AVERAGE('no Gal4'!AZ4:BP4)</f>
        <v>0.79107199197752931</v>
      </c>
      <c r="BA6">
        <f>AVERAGE(expt!AZ4:BP4)</f>
        <v>0.22341763577340873</v>
      </c>
      <c r="BB6">
        <f>STDEV('no Chrim'!AZ4:BP4)/SQRT(COUNT('no Chrim'!AZ4:BP4))</f>
        <v>8.7978836422983833E-2</v>
      </c>
      <c r="BC6">
        <f>STDEV('no Kir'!AZ4:BP4)/SQRT(COUNT('no Kir'!AZ4:BP4))</f>
        <v>0.1533681704671635</v>
      </c>
      <c r="BD6">
        <f>STDEV('no Gal4'!AZ4:BP4)/SQRT(COUNT('no Gal4'!AZ4:BP4))</f>
        <v>9.7844499194617948E-2</v>
      </c>
      <c r="BE6">
        <f>STDEV(expt!AZ4:BP4)/SQRT(COUNT(expt!AZ4:BP4))</f>
        <v>0.13763099729077385</v>
      </c>
      <c r="BF6">
        <f>AVERAGE('no Chrim'!CG4:CW4)</f>
        <v>0.85102190952317747</v>
      </c>
      <c r="BG6">
        <f>AVERAGE('no Kir'!CG4:CW4)</f>
        <v>0.43786684957247246</v>
      </c>
      <c r="BH6">
        <f>AVERAGE('no Gal4'!CG4:CW4)</f>
        <v>0.62708346191147912</v>
      </c>
      <c r="BI6">
        <f>AVERAGE(expt!CG4:CW4)</f>
        <v>0.10653910637090684</v>
      </c>
      <c r="BJ6">
        <f>STDEV('no Chrim'!CG4:CW4)/SQRT(COUNT('no Chrim'!CG4:CW4))</f>
        <v>8.3952102820266619E-2</v>
      </c>
      <c r="BK6">
        <f>STDEV('no Kir'!CG4:CW4)/SQRT(COUNT('no Kir'!CG4:CW4))</f>
        <v>0.10973015703046145</v>
      </c>
      <c r="BL6">
        <f>STDEV('no Gal4'!CG4:CW4)/SQRT(COUNT('no Gal4'!CG4:CW4))</f>
        <v>0.11030785670453813</v>
      </c>
      <c r="BM6">
        <f>STDEV(expt!CG4:CW4)/SQRT(COUNT(expt!CG4:CW4))</f>
        <v>5.883385428126349E-2</v>
      </c>
      <c r="BQ6" t="e">
        <f>AVERAGE('no Chrim'!CX4:DN4)</f>
        <v>#DIV/0!</v>
      </c>
      <c r="BR6" t="e">
        <f>AVERAGE('no Kir'!CX4:DN4)</f>
        <v>#DIV/0!</v>
      </c>
      <c r="BS6" t="e">
        <f>AVERAGE('no Gal4'!CX4:DN4)</f>
        <v>#DIV/0!</v>
      </c>
      <c r="BU6" t="e">
        <f>STDEV('no Chrim'!CX4:DN4)/SQRT(COUNT('no Chrim'!CX4:DN4))</f>
        <v>#DIV/0!</v>
      </c>
      <c r="BV6" t="e">
        <f>STDEV('no Kir'!CX4:DN4)/SQRT(COUNT('no Kir'!CX4:DN4))</f>
        <v>#DIV/0!</v>
      </c>
      <c r="BW6" t="e">
        <f>STDEV('no Gal4'!CX4:DN4)/SQRT(COUNT('no Gal4'!CX4:DN4))</f>
        <v>#DIV/0!</v>
      </c>
      <c r="BY6" t="e">
        <f>AVERAGE('no Chrim'!DO4:EE4)</f>
        <v>#DIV/0!</v>
      </c>
      <c r="BZ6" t="e">
        <f>AVERAGE('no Kir'!DO4:EE4)</f>
        <v>#DIV/0!</v>
      </c>
      <c r="CA6" t="e">
        <f>AVERAGE('no Gal4'!DO4:EE4)</f>
        <v>#DIV/0!</v>
      </c>
      <c r="CC6" t="e">
        <f>STDEV('no Chrim'!DO4:EE4)/SQRT(COUNT('no Chrim'!DO4:EE4))</f>
        <v>#DIV/0!</v>
      </c>
      <c r="CD6" t="e">
        <f>STDEV('no Kir'!DO4:EE4)/SQRT(COUNT('no Kir'!DO4:EE4))</f>
        <v>#DIV/0!</v>
      </c>
      <c r="CE6" t="e">
        <f>STDEV('no Gal4'!DO4:EE4)/SQRT(COUNT('no Gal4'!DO4:EE4))</f>
        <v>#DIV/0!</v>
      </c>
      <c r="CG6" t="e">
        <f>AVERAGE('no Chrim'!EF4:EV4)</f>
        <v>#DIV/0!</v>
      </c>
      <c r="CH6" t="e">
        <f>AVERAGE('no Kir'!EF4:EV4)</f>
        <v>#DIV/0!</v>
      </c>
      <c r="CI6" t="e">
        <f>AVERAGE('no Gal4'!EF4:EV4)</f>
        <v>#DIV/0!</v>
      </c>
      <c r="CK6" t="e">
        <f>STDEV('no Chrim'!EF4:EV4)/SQRT(COUNT('no Chrim'!EF4:EV4))</f>
        <v>#DIV/0!</v>
      </c>
      <c r="CL6" t="e">
        <f>STDEV('no Kir'!EF4:EV4)/SQRT(COUNT('no Kir'!EF4:EV4))</f>
        <v>#DIV/0!</v>
      </c>
      <c r="CM6" t="e">
        <f>STDEV('no Gal4'!EF4:EV4)/SQRT(COUNT('no Gal4'!EF4:EV4))</f>
        <v>#DIV/0!</v>
      </c>
    </row>
    <row r="7" spans="1:91" x14ac:dyDescent="0.2">
      <c r="O7">
        <v>4</v>
      </c>
      <c r="P7">
        <f>AVERAGE('no Chrim'!C5:R5)</f>
        <v>4.7596025019499457</v>
      </c>
      <c r="Q7">
        <f>AVERAGE('no Kir'!C5:R5)</f>
        <v>4.5963037440792149</v>
      </c>
      <c r="R7">
        <f>AVERAGE('no Gal4'!C5:R5)</f>
        <v>4.2140732300127706</v>
      </c>
      <c r="S7">
        <f>AVERAGE(expt!C5:R5)</f>
        <v>0.74965272008289641</v>
      </c>
      <c r="T7">
        <f>STDEV('no Chrim'!C5:R5)/SQRT(COUNT('no Chrim'!C5:R5))</f>
        <v>0.94888151453683356</v>
      </c>
      <c r="U7">
        <f>STDEV('no Kir'!C5:R5)/SQRT(COUNT('no Kir'!C5:R5))</f>
        <v>0.92124792311628123</v>
      </c>
      <c r="V7">
        <f>STDEV('no Gal4'!C5:R5)/SQRT(COUNT('no Gal4'!C5:R5))</f>
        <v>1.087532527849451</v>
      </c>
      <c r="W7">
        <f>STDEV(expt!C5:R5)/SQRT(COUNT(expt!C5:R5))</f>
        <v>0.58337140632467299</v>
      </c>
      <c r="X7">
        <f>AVERAGE('no Chrim'!AJ5:AY5)</f>
        <v>4.6317802668171382</v>
      </c>
      <c r="Y7">
        <f>AVERAGE('no Kir'!AJ5:AY5)</f>
        <v>4.0079599349975501</v>
      </c>
      <c r="Z7">
        <f>AVERAGE('no Gal4'!AJ5:AY5)</f>
        <v>3.9543112024102012</v>
      </c>
      <c r="AA7">
        <f>AVERAGE(expt!AJ5:AY5)</f>
        <v>1.1049524643455439</v>
      </c>
      <c r="AB7">
        <f>STDEV('no Chrim'!AJ5:AY5)/SQRT(COUNT('no Chrim'!AJ5:AY5))</f>
        <v>0.92445428842551525</v>
      </c>
      <c r="AC7">
        <f>STDEV('no Kir'!AJ5:AY5)/SQRT(COUNT('no Kir'!AJ5:AY5))</f>
        <v>0.99203992706061506</v>
      </c>
      <c r="AD7">
        <f>STDEV('no Gal4'!AJ5:AY5)/SQRT(COUNT('no Gal4'!AJ5:AY5))</f>
        <v>1.0277382608462018</v>
      </c>
      <c r="AE7">
        <f>STDEV(expt!AJ5:AY5)/SQRT(COUNT(expt!AJ5:AY5))</f>
        <v>0.74830542877390094</v>
      </c>
      <c r="AF7">
        <f>AVERAGE('no Chrim'!BQ5:CF5)</f>
        <v>4.3320349048644058</v>
      </c>
      <c r="AG7">
        <f>AVERAGE('no Kir'!BQ5:CF5)</f>
        <v>1.8955861362513469</v>
      </c>
      <c r="AH7">
        <f>AVERAGE('no Gal4'!BQ5:CF5)</f>
        <v>1.9243678890447267</v>
      </c>
      <c r="AI7">
        <f>AVERAGE(expt!BQ5:CF5)</f>
        <v>0.14510860525783847</v>
      </c>
      <c r="AJ7">
        <f>STDEV('no Chrim'!BQ5:CF5)/SQRT(COUNT('no Chrim'!BQ5:CF5))</f>
        <v>0.7950972833185489</v>
      </c>
      <c r="AK7">
        <f>STDEV('no Kir'!BQ5:CF5)/SQRT(COUNT('no Kir'!BQ5:CF5))</f>
        <v>0.65175884367587777</v>
      </c>
      <c r="AL7">
        <f>STDEV('no Gal4'!BQ5:CF5)/SQRT(COUNT('no Gal4'!BQ5:CF5))</f>
        <v>0.53920219587416862</v>
      </c>
      <c r="AM7">
        <f>STDEV(expt!BQ5:CF5)/SQRT(COUNT(expt!BQ5:CF5))</f>
        <v>5.5685747602890932E-2</v>
      </c>
      <c r="AP7">
        <f>AVERAGE('no Chrim'!S5:AI5)</f>
        <v>1.1200226087542786</v>
      </c>
      <c r="AQ7">
        <f>AVERAGE('no Kir'!S5:AI5)</f>
        <v>0.95554440247897077</v>
      </c>
      <c r="AR7">
        <f>AVERAGE('no Gal4'!S5:AI5)</f>
        <v>0.90180116688748269</v>
      </c>
      <c r="AS7">
        <f>AVERAGE(expt!S5:AI5)</f>
        <v>0.27946513350842062</v>
      </c>
      <c r="AT7">
        <f>STDEV('no Chrim'!S5:AI5)/SQRT(COUNT('no Chrim'!S5:AI5))</f>
        <v>0.11163070730706777</v>
      </c>
      <c r="AU7">
        <f>STDEV('no Kir'!S5:AI5)/SQRT(COUNT('no Kir'!S5:AI5))</f>
        <v>0.12875103328046991</v>
      </c>
      <c r="AV7">
        <f>STDEV('no Gal4'!S5:AI5)/SQRT(COUNT('no Gal4'!S5:AI5))</f>
        <v>0.11867955204555973</v>
      </c>
      <c r="AW7">
        <f>STDEV(expt!S5:AI5)/SQRT(COUNT(expt!S5:AI5))</f>
        <v>0.14025899346419082</v>
      </c>
      <c r="AX7">
        <f>AVERAGE('no Chrim'!AZ5:BP5)</f>
        <v>0.96517830325038989</v>
      </c>
      <c r="AY7">
        <f>AVERAGE('no Kir'!AZ5:BP5)</f>
        <v>0.89296262355265144</v>
      </c>
      <c r="AZ7">
        <f>AVERAGE('no Gal4'!AZ5:BP5)</f>
        <v>0.76962743405286405</v>
      </c>
      <c r="BA7">
        <f>AVERAGE(expt!AZ5:BP5)</f>
        <v>0.33983511745432227</v>
      </c>
      <c r="BB7">
        <f>STDEV('no Chrim'!AZ5:BP5)/SQRT(COUNT('no Chrim'!AZ5:BP5))</f>
        <v>0.10300962990665362</v>
      </c>
      <c r="BC7">
        <f>STDEV('no Kir'!AZ5:BP5)/SQRT(COUNT('no Kir'!AZ5:BP5))</f>
        <v>0.14179986958619578</v>
      </c>
      <c r="BD7">
        <f>STDEV('no Gal4'!AZ5:BP5)/SQRT(COUNT('no Gal4'!AZ5:BP5))</f>
        <v>0.10761657144495486</v>
      </c>
      <c r="BE7">
        <f>STDEV(expt!AZ5:BP5)/SQRT(COUNT(expt!AZ5:BP5))</f>
        <v>0.19376280770695672</v>
      </c>
      <c r="BF7">
        <f>AVERAGE('no Chrim'!CG5:CW5)</f>
        <v>0.91754713038638658</v>
      </c>
      <c r="BG7">
        <f>AVERAGE('no Kir'!CG5:CW5)</f>
        <v>0.53387821960166226</v>
      </c>
      <c r="BH7">
        <f>AVERAGE('no Gal4'!CG5:CW5)</f>
        <v>0.6597601110891419</v>
      </c>
      <c r="BI7">
        <f>AVERAGE(expt!CG5:CW5)</f>
        <v>0.13052097386727585</v>
      </c>
      <c r="BJ7">
        <f>STDEV('no Chrim'!CG5:CW5)/SQRT(COUNT('no Chrim'!CG5:CW5))</f>
        <v>8.1498144656235089E-2</v>
      </c>
      <c r="BK7">
        <f>STDEV('no Kir'!CG5:CW5)/SQRT(COUNT('no Kir'!CG5:CW5))</f>
        <v>0.15938830770158599</v>
      </c>
      <c r="BL7">
        <f>STDEV('no Gal4'!CG5:CW5)/SQRT(COUNT('no Gal4'!CG5:CW5))</f>
        <v>7.63288268948112E-2</v>
      </c>
      <c r="BM7">
        <f>STDEV(expt!CG5:CW5)/SQRT(COUNT(expt!CG5:CW5))</f>
        <v>4.7400121828713296E-2</v>
      </c>
      <c r="BQ7" t="e">
        <f>AVERAGE('no Chrim'!CX5:DN5)</f>
        <v>#DIV/0!</v>
      </c>
      <c r="BR7" t="e">
        <f>AVERAGE('no Kir'!CX5:DN5)</f>
        <v>#DIV/0!</v>
      </c>
      <c r="BS7" t="e">
        <f>AVERAGE('no Gal4'!CX5:DN5)</f>
        <v>#DIV/0!</v>
      </c>
      <c r="BU7" t="e">
        <f>STDEV('no Chrim'!CX5:DN5)/SQRT(COUNT('no Chrim'!CX5:DN5))</f>
        <v>#DIV/0!</v>
      </c>
      <c r="BV7" t="e">
        <f>STDEV('no Kir'!CX5:DN5)/SQRT(COUNT('no Kir'!CX5:DN5))</f>
        <v>#DIV/0!</v>
      </c>
      <c r="BW7" t="e">
        <f>STDEV('no Gal4'!CX5:DN5)/SQRT(COUNT('no Gal4'!CX5:DN5))</f>
        <v>#DIV/0!</v>
      </c>
      <c r="BY7" t="e">
        <f>AVERAGE('no Chrim'!DO5:EE5)</f>
        <v>#DIV/0!</v>
      </c>
      <c r="BZ7" t="e">
        <f>AVERAGE('no Kir'!DO5:EE5)</f>
        <v>#DIV/0!</v>
      </c>
      <c r="CA7" t="e">
        <f>AVERAGE('no Gal4'!DO5:EE5)</f>
        <v>#DIV/0!</v>
      </c>
      <c r="CC7" t="e">
        <f>STDEV('no Chrim'!DO5:EE5)/SQRT(COUNT('no Chrim'!DO5:EE5))</f>
        <v>#DIV/0!</v>
      </c>
      <c r="CD7" t="e">
        <f>STDEV('no Kir'!DO5:EE5)/SQRT(COUNT('no Kir'!DO5:EE5))</f>
        <v>#DIV/0!</v>
      </c>
      <c r="CE7" t="e">
        <f>STDEV('no Gal4'!DO5:EE5)/SQRT(COUNT('no Gal4'!DO5:EE5))</f>
        <v>#DIV/0!</v>
      </c>
      <c r="CG7" t="e">
        <f>AVERAGE('no Chrim'!EF5:EV5)</f>
        <v>#DIV/0!</v>
      </c>
      <c r="CH7" t="e">
        <f>AVERAGE('no Kir'!EF5:EV5)</f>
        <v>#DIV/0!</v>
      </c>
      <c r="CI7" t="e">
        <f>AVERAGE('no Gal4'!EF5:EV5)</f>
        <v>#DIV/0!</v>
      </c>
      <c r="CK7" t="e">
        <f>STDEV('no Chrim'!EF5:EV5)/SQRT(COUNT('no Chrim'!EF5:EV5))</f>
        <v>#DIV/0!</v>
      </c>
      <c r="CL7" t="e">
        <f>STDEV('no Kir'!EF5:EV5)/SQRT(COUNT('no Kir'!EF5:EV5))</f>
        <v>#DIV/0!</v>
      </c>
      <c r="CM7" t="e">
        <f>STDEV('no Gal4'!EF5:EV5)/SQRT(COUNT('no Gal4'!EF5:EV5))</f>
        <v>#DIV/0!</v>
      </c>
    </row>
    <row r="8" spans="1:91" x14ac:dyDescent="0.2">
      <c r="O8">
        <v>5</v>
      </c>
      <c r="P8">
        <f>AVERAGE('no Chrim'!C6:R6)</f>
        <v>5.3026260627098178</v>
      </c>
      <c r="Q8">
        <f>AVERAGE('no Kir'!C6:R6)</f>
        <v>5.0237275751869905</v>
      </c>
      <c r="R8">
        <f>AVERAGE('no Gal4'!C6:R6)</f>
        <v>3.8875703812375062</v>
      </c>
      <c r="S8">
        <f>AVERAGE(expt!C6:R6)</f>
        <v>0.88386202152083226</v>
      </c>
      <c r="T8">
        <f>STDEV('no Chrim'!C6:R6)/SQRT(COUNT('no Chrim'!C6:R6))</f>
        <v>0.74299203974890493</v>
      </c>
      <c r="U8">
        <f>STDEV('no Kir'!C6:R6)/SQRT(COUNT('no Kir'!C6:R6))</f>
        <v>0.87409981857870178</v>
      </c>
      <c r="V8">
        <f>STDEV('no Gal4'!C6:R6)/SQRT(COUNT('no Gal4'!C6:R6))</f>
        <v>0.94407954955980589</v>
      </c>
      <c r="W8">
        <f>STDEV(expt!C6:R6)/SQRT(COUNT(expt!C6:R6))</f>
        <v>0.63291430556951156</v>
      </c>
      <c r="X8">
        <f>AVERAGE('no Chrim'!AJ6:AY6)</f>
        <v>4.4564270414140275</v>
      </c>
      <c r="Y8">
        <f>AVERAGE('no Kir'!AJ6:AY6)</f>
        <v>3.9338292441668199</v>
      </c>
      <c r="Z8">
        <f>AVERAGE('no Gal4'!AJ6:AY6)</f>
        <v>4.3355808718982427</v>
      </c>
      <c r="AA8">
        <f>AVERAGE(expt!AJ6:AY6)</f>
        <v>1.0882010183705866</v>
      </c>
      <c r="AB8">
        <f>STDEV('no Chrim'!AJ6:AY6)/SQRT(COUNT('no Chrim'!AJ6:AY6))</f>
        <v>0.82521166658344713</v>
      </c>
      <c r="AC8">
        <f>STDEV('no Kir'!AJ6:AY6)/SQRT(COUNT('no Kir'!AJ6:AY6))</f>
        <v>1.0391452829377525</v>
      </c>
      <c r="AD8">
        <f>STDEV('no Gal4'!AJ6:AY6)/SQRT(COUNT('no Gal4'!AJ6:AY6))</f>
        <v>1.1182906334887519</v>
      </c>
      <c r="AE8">
        <f>STDEV(expt!AJ6:AY6)/SQRT(COUNT(expt!AJ6:AY6))</f>
        <v>0.76906440142653465</v>
      </c>
      <c r="AF8">
        <f>AVERAGE('no Chrim'!BQ6:CF6)</f>
        <v>4.111099370160078</v>
      </c>
      <c r="AG8">
        <f>AVERAGE('no Kir'!BQ6:CF6)</f>
        <v>2.6486585288800546</v>
      </c>
      <c r="AH8">
        <f>AVERAGE('no Gal4'!BQ6:CF6)</f>
        <v>2.3268568115955399</v>
      </c>
      <c r="AI8">
        <f>AVERAGE(expt!BQ6:CF6)</f>
        <v>0.24932796089867479</v>
      </c>
      <c r="AJ8">
        <f>STDEV('no Chrim'!BQ6:CF6)/SQRT(COUNT('no Chrim'!BQ6:CF6))</f>
        <v>0.70564324657843713</v>
      </c>
      <c r="AK8">
        <f>STDEV('no Kir'!BQ6:CF6)/SQRT(COUNT('no Kir'!BQ6:CF6))</f>
        <v>0.92452769488259978</v>
      </c>
      <c r="AL8">
        <f>STDEV('no Gal4'!BQ6:CF6)/SQRT(COUNT('no Gal4'!BQ6:CF6))</f>
        <v>0.9019899729953661</v>
      </c>
      <c r="AM8">
        <f>STDEV(expt!BQ6:CF6)/SQRT(COUNT(expt!BQ6:CF6))</f>
        <v>8.0484138311696596E-2</v>
      </c>
      <c r="AP8">
        <f>AVERAGE('no Chrim'!S6:AI6)</f>
        <v>1.3337423252593736</v>
      </c>
      <c r="AQ8">
        <f>AVERAGE('no Kir'!S6:AI6)</f>
        <v>1.0731911101407112</v>
      </c>
      <c r="AR8">
        <f>AVERAGE('no Gal4'!S6:AI6)</f>
        <v>0.98633451624278945</v>
      </c>
      <c r="AS8">
        <f>AVERAGE(expt!S6:AI6)</f>
        <v>0.36321855235883721</v>
      </c>
      <c r="AT8">
        <f>STDEV('no Chrim'!S6:AI6)/SQRT(COUNT('no Chrim'!S6:AI6))</f>
        <v>0.13512744952448266</v>
      </c>
      <c r="AU8">
        <f>STDEV('no Kir'!S6:AI6)/SQRT(COUNT('no Kir'!S6:AI6))</f>
        <v>0.16670590236423846</v>
      </c>
      <c r="AV8">
        <f>STDEV('no Gal4'!S6:AI6)/SQRT(COUNT('no Gal4'!S6:AI6))</f>
        <v>0.11509294648758399</v>
      </c>
      <c r="AW8">
        <f>STDEV(expt!S6:AI6)/SQRT(COUNT(expt!S6:AI6))</f>
        <v>0.15960006599763973</v>
      </c>
      <c r="AX8">
        <f>AVERAGE('no Chrim'!AZ6:BP6)</f>
        <v>1.0634946011844566</v>
      </c>
      <c r="AY8">
        <f>AVERAGE('no Kir'!AZ6:BP6)</f>
        <v>0.78901785452316375</v>
      </c>
      <c r="AZ8">
        <f>AVERAGE('no Gal4'!AZ6:BP6)</f>
        <v>0.78234247001758472</v>
      </c>
      <c r="BA8">
        <f>AVERAGE(expt!AZ6:BP6)</f>
        <v>0.30828979035293608</v>
      </c>
      <c r="BB8">
        <f>STDEV('no Chrim'!AZ6:BP6)/SQRT(COUNT('no Chrim'!AZ6:BP6))</f>
        <v>0.12898526229996965</v>
      </c>
      <c r="BC8">
        <f>STDEV('no Kir'!AZ6:BP6)/SQRT(COUNT('no Kir'!AZ6:BP6))</f>
        <v>0.13415265456691006</v>
      </c>
      <c r="BD8">
        <f>STDEV('no Gal4'!AZ6:BP6)/SQRT(COUNT('no Gal4'!AZ6:BP6))</f>
        <v>0.11755348224084095</v>
      </c>
      <c r="BE8">
        <f>STDEV(expt!AZ6:BP6)/SQRT(COUNT(expt!AZ6:BP6))</f>
        <v>0.15283880751699175</v>
      </c>
      <c r="BF8">
        <f>AVERAGE('no Chrim'!CG6:CW6)</f>
        <v>1.0127436506909733</v>
      </c>
      <c r="BG8">
        <f>AVERAGE('no Kir'!CG6:CW6)</f>
        <v>0.54173761607993554</v>
      </c>
      <c r="BH8">
        <f>AVERAGE('no Gal4'!CG6:CW6)</f>
        <v>0.57645308340838797</v>
      </c>
      <c r="BI8">
        <f>AVERAGE(expt!CG6:CW6)</f>
        <v>0.20367155633472214</v>
      </c>
      <c r="BJ8">
        <f>STDEV('no Chrim'!CG6:CW6)/SQRT(COUNT('no Chrim'!CG6:CW6))</f>
        <v>0.10761065278188797</v>
      </c>
      <c r="BK8">
        <f>STDEV('no Kir'!CG6:CW6)/SQRT(COUNT('no Kir'!CG6:CW6))</f>
        <v>0.15940348529813286</v>
      </c>
      <c r="BL8">
        <f>STDEV('no Gal4'!CG6:CW6)/SQRT(COUNT('no Gal4'!CG6:CW6))</f>
        <v>6.0494158473619018E-2</v>
      </c>
      <c r="BM8">
        <f>STDEV(expt!CG6:CW6)/SQRT(COUNT(expt!CG6:CW6))</f>
        <v>5.7450378170558224E-2</v>
      </c>
      <c r="BQ8" t="e">
        <f>AVERAGE('no Chrim'!CX6:DN6)</f>
        <v>#DIV/0!</v>
      </c>
      <c r="BR8" t="e">
        <f>AVERAGE('no Kir'!CX6:DN6)</f>
        <v>#DIV/0!</v>
      </c>
      <c r="BS8" t="e">
        <f>AVERAGE('no Gal4'!CX6:DN6)</f>
        <v>#DIV/0!</v>
      </c>
      <c r="BU8" t="e">
        <f>STDEV('no Chrim'!CX6:DN6)/SQRT(COUNT('no Chrim'!CX6:DN6))</f>
        <v>#DIV/0!</v>
      </c>
      <c r="BV8" t="e">
        <f>STDEV('no Kir'!CX6:DN6)/SQRT(COUNT('no Kir'!CX6:DN6))</f>
        <v>#DIV/0!</v>
      </c>
      <c r="BW8" t="e">
        <f>STDEV('no Gal4'!CX6:DN6)/SQRT(COUNT('no Gal4'!CX6:DN6))</f>
        <v>#DIV/0!</v>
      </c>
      <c r="BY8" t="e">
        <f>AVERAGE('no Chrim'!DO6:EE6)</f>
        <v>#DIV/0!</v>
      </c>
      <c r="BZ8" t="e">
        <f>AVERAGE('no Kir'!DO6:EE6)</f>
        <v>#DIV/0!</v>
      </c>
      <c r="CA8" t="e">
        <f>AVERAGE('no Gal4'!DO6:EE6)</f>
        <v>#DIV/0!</v>
      </c>
      <c r="CC8" t="e">
        <f>STDEV('no Chrim'!DO6:EE6)/SQRT(COUNT('no Chrim'!DO6:EE6))</f>
        <v>#DIV/0!</v>
      </c>
      <c r="CD8" t="e">
        <f>STDEV('no Kir'!DO6:EE6)/SQRT(COUNT('no Kir'!DO6:EE6))</f>
        <v>#DIV/0!</v>
      </c>
      <c r="CE8" t="e">
        <f>STDEV('no Gal4'!DO6:EE6)/SQRT(COUNT('no Gal4'!DO6:EE6))</f>
        <v>#DIV/0!</v>
      </c>
      <c r="CG8" t="e">
        <f>AVERAGE('no Chrim'!EF6:EV6)</f>
        <v>#DIV/0!</v>
      </c>
      <c r="CH8" t="e">
        <f>AVERAGE('no Kir'!EF6:EV6)</f>
        <v>#DIV/0!</v>
      </c>
      <c r="CI8" t="e">
        <f>AVERAGE('no Gal4'!EF6:EV6)</f>
        <v>#DIV/0!</v>
      </c>
      <c r="CK8" t="e">
        <f>STDEV('no Chrim'!EF6:EV6)/SQRT(COUNT('no Chrim'!EF6:EV6))</f>
        <v>#DIV/0!</v>
      </c>
      <c r="CL8" t="e">
        <f>STDEV('no Kir'!EF6:EV6)/SQRT(COUNT('no Kir'!EF6:EV6))</f>
        <v>#DIV/0!</v>
      </c>
      <c r="CM8" t="e">
        <f>STDEV('no Gal4'!EF6:EV6)/SQRT(COUNT('no Gal4'!EF6:EV6))</f>
        <v>#DIV/0!</v>
      </c>
    </row>
    <row r="9" spans="1:91" x14ac:dyDescent="0.2">
      <c r="O9">
        <v>6</v>
      </c>
      <c r="P9">
        <f>AVERAGE('no Chrim'!C7:R7)</f>
        <v>5.7618618708636893</v>
      </c>
      <c r="Q9">
        <f>AVERAGE('no Kir'!C7:R7)</f>
        <v>5.4951345291739893</v>
      </c>
      <c r="R9">
        <f>AVERAGE('no Gal4'!C7:R7)</f>
        <v>4.3575690239039711</v>
      </c>
      <c r="S9">
        <f>AVERAGE(expt!C7:R7)</f>
        <v>1.1254335783781371</v>
      </c>
      <c r="T9">
        <f>STDEV('no Chrim'!C7:R7)/SQRT(COUNT('no Chrim'!C7:R7))</f>
        <v>0.88897580461202574</v>
      </c>
      <c r="U9">
        <f>STDEV('no Kir'!C7:R7)/SQRT(COUNT('no Kir'!C7:R7))</f>
        <v>1.1968171473282632</v>
      </c>
      <c r="V9">
        <f>STDEV('no Gal4'!C7:R7)/SQRT(COUNT('no Gal4'!C7:R7))</f>
        <v>1.0859664923819976</v>
      </c>
      <c r="W9">
        <f>STDEV(expt!C7:R7)/SQRT(COUNT(expt!C7:R7))</f>
        <v>0.83510382729888399</v>
      </c>
      <c r="X9">
        <f>AVERAGE('no Chrim'!AJ7:AY7)</f>
        <v>3.7979500831767008</v>
      </c>
      <c r="Y9">
        <f>AVERAGE('no Kir'!AJ7:AY7)</f>
        <v>3.7993801300228651</v>
      </c>
      <c r="Z9">
        <f>AVERAGE('no Gal4'!AJ7:AY7)</f>
        <v>4.7117768698518692</v>
      </c>
      <c r="AA9">
        <f>AVERAGE(expt!AJ7:AY7)</f>
        <v>0.92028461829852937</v>
      </c>
      <c r="AB9">
        <f>STDEV('no Chrim'!AJ7:AY7)/SQRT(COUNT('no Chrim'!AJ7:AY7))</f>
        <v>0.61272687033490369</v>
      </c>
      <c r="AC9">
        <f>STDEV('no Kir'!AJ7:AY7)/SQRT(COUNT('no Kir'!AJ7:AY7))</f>
        <v>0.96790010054187814</v>
      </c>
      <c r="AD9">
        <f>STDEV('no Gal4'!AJ7:AY7)/SQRT(COUNT('no Gal4'!AJ7:AY7))</f>
        <v>1.2548534475950721</v>
      </c>
      <c r="AE9">
        <f>STDEV(expt!AJ7:AY7)/SQRT(COUNT(expt!AJ7:AY7))</f>
        <v>0.61329779321144773</v>
      </c>
      <c r="AF9">
        <f>AVERAGE('no Chrim'!BQ7:CF7)</f>
        <v>4.517809100866784</v>
      </c>
      <c r="AG9">
        <f>AVERAGE('no Kir'!BQ7:CF7)</f>
        <v>2.500569020122589</v>
      </c>
      <c r="AH9">
        <f>AVERAGE('no Gal4'!BQ7:CF7)</f>
        <v>2.6869298919434046</v>
      </c>
      <c r="AI9">
        <f>AVERAGE(expt!BQ7:CF7)</f>
        <v>0.23945808400980165</v>
      </c>
      <c r="AJ9">
        <f>STDEV('no Chrim'!BQ7:CF7)/SQRT(COUNT('no Chrim'!BQ7:CF7))</f>
        <v>0.84344506135726593</v>
      </c>
      <c r="AK9">
        <f>STDEV('no Kir'!BQ7:CF7)/SQRT(COUNT('no Kir'!BQ7:CF7))</f>
        <v>0.87327547368267311</v>
      </c>
      <c r="AL9">
        <f>STDEV('no Gal4'!BQ7:CF7)/SQRT(COUNT('no Gal4'!BQ7:CF7))</f>
        <v>0.98197036180174702</v>
      </c>
      <c r="AM9">
        <f>STDEV(expt!BQ7:CF7)/SQRT(COUNT(expt!BQ7:CF7))</f>
        <v>6.3596443752840764E-2</v>
      </c>
      <c r="AP9">
        <f>AVERAGE('no Chrim'!S7:AI7)</f>
        <v>1.3431420240171368</v>
      </c>
      <c r="AQ9">
        <f>AVERAGE('no Kir'!S7:AI7)</f>
        <v>1.1302032801208433</v>
      </c>
      <c r="AR9">
        <f>AVERAGE('no Gal4'!S7:AI7)</f>
        <v>0.99130209767355826</v>
      </c>
      <c r="AS9">
        <f>AVERAGE(expt!S7:AI7)</f>
        <v>0.3691875423800054</v>
      </c>
      <c r="AT9">
        <f>STDEV('no Chrim'!S7:AI7)/SQRT(COUNT('no Chrim'!S7:AI7))</f>
        <v>0.13476354742641639</v>
      </c>
      <c r="AU9">
        <f>STDEV('no Kir'!S7:AI7)/SQRT(COUNT('no Kir'!S7:AI7))</f>
        <v>0.16499063388428867</v>
      </c>
      <c r="AV9">
        <f>STDEV('no Gal4'!S7:AI7)/SQRT(COUNT('no Gal4'!S7:AI7))</f>
        <v>0.15305638740599653</v>
      </c>
      <c r="AW9">
        <f>STDEV(expt!S7:AI7)/SQRT(COUNT(expt!S7:AI7))</f>
        <v>0.13624550102407029</v>
      </c>
      <c r="AX9">
        <f>AVERAGE('no Chrim'!AZ7:BP7)</f>
        <v>1.0536597789383826</v>
      </c>
      <c r="AY9">
        <f>AVERAGE('no Kir'!AZ7:BP7)</f>
        <v>0.76850245968589947</v>
      </c>
      <c r="AZ9">
        <f>AVERAGE('no Gal4'!AZ7:BP7)</f>
        <v>0.89974165554379026</v>
      </c>
      <c r="BA9">
        <f>AVERAGE(expt!AZ7:BP7)</f>
        <v>0.31747373568592568</v>
      </c>
      <c r="BB9">
        <f>STDEV('no Chrim'!AZ7:BP7)/SQRT(COUNT('no Chrim'!AZ7:BP7))</f>
        <v>9.0347263838798972E-2</v>
      </c>
      <c r="BC9">
        <f>STDEV('no Kir'!AZ7:BP7)/SQRT(COUNT('no Kir'!AZ7:BP7))</f>
        <v>0.12071895007650853</v>
      </c>
      <c r="BD9">
        <f>STDEV('no Gal4'!AZ7:BP7)/SQRT(COUNT('no Gal4'!AZ7:BP7))</f>
        <v>0.15060052245232067</v>
      </c>
      <c r="BE9">
        <f>STDEV(expt!AZ7:BP7)/SQRT(COUNT(expt!AZ7:BP7))</f>
        <v>0.13598492699694678</v>
      </c>
      <c r="BF9">
        <f>AVERAGE('no Chrim'!CG7:CW7)</f>
        <v>1.0204043252383359</v>
      </c>
      <c r="BG9">
        <f>AVERAGE('no Kir'!CG7:CW7)</f>
        <v>0.48133841628043783</v>
      </c>
      <c r="BH9">
        <f>AVERAGE('no Gal4'!CG7:CW7)</f>
        <v>0.64019998038723114</v>
      </c>
      <c r="BI9">
        <f>AVERAGE(expt!CG7:CW7)</f>
        <v>0.20902655676769108</v>
      </c>
      <c r="BJ9">
        <f>STDEV('no Chrim'!CG7:CW7)/SQRT(COUNT('no Chrim'!CG7:CW7))</f>
        <v>0.12390249702836124</v>
      </c>
      <c r="BK9">
        <f>STDEV('no Kir'!CG7:CW7)/SQRT(COUNT('no Kir'!CG7:CW7))</f>
        <v>0.13078991400391679</v>
      </c>
      <c r="BL9">
        <f>STDEV('no Gal4'!CG7:CW7)/SQRT(COUNT('no Gal4'!CG7:CW7))</f>
        <v>8.6347468953305417E-2</v>
      </c>
      <c r="BM9">
        <f>STDEV(expt!CG7:CW7)/SQRT(COUNT(expt!CG7:CW7))</f>
        <v>5.6893879474257489E-2</v>
      </c>
      <c r="BQ9" t="e">
        <f>AVERAGE('no Chrim'!CX7:DN7)</f>
        <v>#DIV/0!</v>
      </c>
      <c r="BR9" t="e">
        <f>AVERAGE('no Kir'!CX7:DN7)</f>
        <v>#DIV/0!</v>
      </c>
      <c r="BS9" t="e">
        <f>AVERAGE('no Gal4'!CX7:DN7)</f>
        <v>#DIV/0!</v>
      </c>
      <c r="BU9" t="e">
        <f>STDEV('no Chrim'!CX7:DN7)/SQRT(COUNT('no Chrim'!CX7:DN7))</f>
        <v>#DIV/0!</v>
      </c>
      <c r="BV9" t="e">
        <f>STDEV('no Kir'!CX7:DN7)/SQRT(COUNT('no Kir'!CX7:DN7))</f>
        <v>#DIV/0!</v>
      </c>
      <c r="BW9" t="e">
        <f>STDEV('no Gal4'!CX7:DN7)/SQRT(COUNT('no Gal4'!CX7:DN7))</f>
        <v>#DIV/0!</v>
      </c>
      <c r="BY9" t="e">
        <f>AVERAGE('no Chrim'!DO7:EE7)</f>
        <v>#DIV/0!</v>
      </c>
      <c r="BZ9" t="e">
        <f>AVERAGE('no Kir'!DO7:EE7)</f>
        <v>#DIV/0!</v>
      </c>
      <c r="CA9" t="e">
        <f>AVERAGE('no Gal4'!DO7:EE7)</f>
        <v>#DIV/0!</v>
      </c>
      <c r="CC9" t="e">
        <f>STDEV('no Chrim'!DO7:EE7)/SQRT(COUNT('no Chrim'!DO7:EE7))</f>
        <v>#DIV/0!</v>
      </c>
      <c r="CD9" t="e">
        <f>STDEV('no Kir'!DO7:EE7)/SQRT(COUNT('no Kir'!DO7:EE7))</f>
        <v>#DIV/0!</v>
      </c>
      <c r="CE9" t="e">
        <f>STDEV('no Gal4'!DO7:EE7)/SQRT(COUNT('no Gal4'!DO7:EE7))</f>
        <v>#DIV/0!</v>
      </c>
      <c r="CG9" t="e">
        <f>AVERAGE('no Chrim'!EF7:EV7)</f>
        <v>#DIV/0!</v>
      </c>
      <c r="CH9" t="e">
        <f>AVERAGE('no Kir'!EF7:EV7)</f>
        <v>#DIV/0!</v>
      </c>
      <c r="CI9" t="e">
        <f>AVERAGE('no Gal4'!EF7:EV7)</f>
        <v>#DIV/0!</v>
      </c>
      <c r="CK9" t="e">
        <f>STDEV('no Chrim'!EF7:EV7)/SQRT(COUNT('no Chrim'!EF7:EV7))</f>
        <v>#DIV/0!</v>
      </c>
      <c r="CL9" t="e">
        <f>STDEV('no Kir'!EF7:EV7)/SQRT(COUNT('no Kir'!EF7:EV7))</f>
        <v>#DIV/0!</v>
      </c>
      <c r="CM9" t="e">
        <f>STDEV('no Gal4'!EF7:EV7)/SQRT(COUNT('no Gal4'!EF7:EV7))</f>
        <v>#DIV/0!</v>
      </c>
    </row>
    <row r="10" spans="1:91" x14ac:dyDescent="0.2">
      <c r="O10">
        <v>7</v>
      </c>
      <c r="P10">
        <f>AVERAGE('no Chrim'!C8:R8)</f>
        <v>5.7568917853785884</v>
      </c>
      <c r="Q10">
        <f>AVERAGE('no Kir'!C8:R8)</f>
        <v>5.6693743022653917</v>
      </c>
      <c r="R10">
        <f>AVERAGE('no Gal4'!C8:R8)</f>
        <v>3.9375149703123578</v>
      </c>
      <c r="S10">
        <f>AVERAGE(expt!C8:R8)</f>
        <v>0.83310604805495125</v>
      </c>
      <c r="T10">
        <f>STDEV('no Chrim'!C8:R8)/SQRT(COUNT('no Chrim'!C8:R8))</f>
        <v>0.92827587202336326</v>
      </c>
      <c r="U10">
        <f>STDEV('no Kir'!C8:R8)/SQRT(COUNT('no Kir'!C8:R8))</f>
        <v>1.0581833759825769</v>
      </c>
      <c r="V10">
        <f>STDEV('no Gal4'!C8:R8)/SQRT(COUNT('no Gal4'!C8:R8))</f>
        <v>1.0059075068808778</v>
      </c>
      <c r="W10">
        <f>STDEV(expt!C8:R8)/SQRT(COUNT(expt!C8:R8))</f>
        <v>0.41371566637776963</v>
      </c>
      <c r="X10">
        <f>AVERAGE('no Chrim'!AJ8:AY8)</f>
        <v>3.9132211733960776</v>
      </c>
      <c r="Y10">
        <f>AVERAGE('no Kir'!AJ8:AY8)</f>
        <v>3.9643696296469519</v>
      </c>
      <c r="Z10">
        <f>AVERAGE('no Gal4'!AJ8:AY8)</f>
        <v>4.5921734374381922</v>
      </c>
      <c r="AA10">
        <f>AVERAGE(expt!AJ8:AY8)</f>
        <v>1.1159719293172203</v>
      </c>
      <c r="AB10">
        <f>STDEV('no Chrim'!AJ8:AY8)/SQRT(COUNT('no Chrim'!AJ8:AY8))</f>
        <v>0.63551982014138086</v>
      </c>
      <c r="AC10">
        <f>STDEV('no Kir'!AJ8:AY8)/SQRT(COUNT('no Kir'!AJ8:AY8))</f>
        <v>0.97737424834635922</v>
      </c>
      <c r="AD10">
        <f>STDEV('no Gal4'!AJ8:AY8)/SQRT(COUNT('no Gal4'!AJ8:AY8))</f>
        <v>1.2236745420543242</v>
      </c>
      <c r="AE10">
        <f>STDEV(expt!AJ8:AY8)/SQRT(COUNT(expt!AJ8:AY8))</f>
        <v>0.75157603369073545</v>
      </c>
      <c r="AF10">
        <f>AVERAGE('no Chrim'!BQ8:CF8)</f>
        <v>4.090819434589843</v>
      </c>
      <c r="AG10">
        <f>AVERAGE('no Kir'!BQ8:CF8)</f>
        <v>1.8957565811872941</v>
      </c>
      <c r="AH10">
        <f>AVERAGE('no Gal4'!BQ8:CF8)</f>
        <v>2.7656537327069817</v>
      </c>
      <c r="AI10">
        <f>AVERAGE(expt!BQ8:CF8)</f>
        <v>0.19758846931082474</v>
      </c>
      <c r="AJ10">
        <f>STDEV('no Chrim'!BQ8:CF8)/SQRT(COUNT('no Chrim'!BQ8:CF8))</f>
        <v>0.7442469867911482</v>
      </c>
      <c r="AK10">
        <f>STDEV('no Kir'!BQ8:CF8)/SQRT(COUNT('no Kir'!BQ8:CF8))</f>
        <v>0.64207765433817421</v>
      </c>
      <c r="AL10">
        <f>STDEV('no Gal4'!BQ8:CF8)/SQRT(COUNT('no Gal4'!BQ8:CF8))</f>
        <v>1.0820577184474678</v>
      </c>
      <c r="AM10">
        <f>STDEV(expt!BQ8:CF8)/SQRT(COUNT(expt!BQ8:CF8))</f>
        <v>6.4277035864000936E-2</v>
      </c>
      <c r="AP10">
        <f>AVERAGE('no Chrim'!S8:AI8)</f>
        <v>1.2963786642508865</v>
      </c>
      <c r="AQ10">
        <f>AVERAGE('no Kir'!S8:AI8)</f>
        <v>1.0256956288503731</v>
      </c>
      <c r="AR10">
        <f>AVERAGE('no Gal4'!S8:AI8)</f>
        <v>0.8518799317448863</v>
      </c>
      <c r="AS10">
        <f>AVERAGE(expt!S8:AI8)</f>
        <v>0.38619361013032061</v>
      </c>
      <c r="AT10">
        <f>STDEV('no Chrim'!S8:AI8)/SQRT(COUNT('no Chrim'!S8:AI8))</f>
        <v>0.12635018860702965</v>
      </c>
      <c r="AU10">
        <f>STDEV('no Kir'!S8:AI8)/SQRT(COUNT('no Kir'!S8:AI8))</f>
        <v>0.10310103683884471</v>
      </c>
      <c r="AV10">
        <f>STDEV('no Gal4'!S8:AI8)/SQRT(COUNT('no Gal4'!S8:AI8))</f>
        <v>0.12125942171347744</v>
      </c>
      <c r="AW10">
        <f>STDEV(expt!S8:AI8)/SQRT(COUNT(expt!S8:AI8))</f>
        <v>0.10856454169811798</v>
      </c>
      <c r="AX10">
        <f>AVERAGE('no Chrim'!AZ8:BP8)</f>
        <v>0.97329328894264122</v>
      </c>
      <c r="AY10">
        <f>AVERAGE('no Kir'!AZ8:BP8)</f>
        <v>0.80694644914376168</v>
      </c>
      <c r="AZ10">
        <f>AVERAGE('no Gal4'!AZ8:BP8)</f>
        <v>0.9010788964762233</v>
      </c>
      <c r="BA10">
        <f>AVERAGE(expt!AZ8:BP8)</f>
        <v>0.41682111090391827</v>
      </c>
      <c r="BB10">
        <f>STDEV('no Chrim'!AZ8:BP8)/SQRT(COUNT('no Chrim'!AZ8:BP8))</f>
        <v>0.1143916146839606</v>
      </c>
      <c r="BC10">
        <f>STDEV('no Kir'!AZ8:BP8)/SQRT(COUNT('no Kir'!AZ8:BP8))</f>
        <v>0.14466557677908357</v>
      </c>
      <c r="BD10">
        <f>STDEV('no Gal4'!AZ8:BP8)/SQRT(COUNT('no Gal4'!AZ8:BP8))</f>
        <v>0.14307431097399584</v>
      </c>
      <c r="BE10">
        <f>STDEV(expt!AZ8:BP8)/SQRT(COUNT(expt!AZ8:BP8))</f>
        <v>0.19257965836269014</v>
      </c>
      <c r="BF10">
        <f>AVERAGE('no Chrim'!CG8:CW8)</f>
        <v>0.99572519924504188</v>
      </c>
      <c r="BG10">
        <f>AVERAGE('no Kir'!CG8:CW8)</f>
        <v>0.51745513854808367</v>
      </c>
      <c r="BH10">
        <f>AVERAGE('no Gal4'!CG8:CW8)</f>
        <v>0.73836635055125499</v>
      </c>
      <c r="BI10">
        <f>AVERAGE(expt!CG8:CW8)</f>
        <v>0.18934769851651898</v>
      </c>
      <c r="BJ10">
        <f>STDEV('no Chrim'!CG8:CW8)/SQRT(COUNT('no Chrim'!CG8:CW8))</f>
        <v>0.11376692624670667</v>
      </c>
      <c r="BK10">
        <f>STDEV('no Kir'!CG8:CW8)/SQRT(COUNT('no Kir'!CG8:CW8))</f>
        <v>0.13625483319806536</v>
      </c>
      <c r="BL10">
        <f>STDEV('no Gal4'!CG8:CW8)/SQRT(COUNT('no Gal4'!CG8:CW8))</f>
        <v>0.1465239693264043</v>
      </c>
      <c r="BM10">
        <f>STDEV(expt!CG8:CW8)/SQRT(COUNT(expt!CG8:CW8))</f>
        <v>4.5098206567345089E-2</v>
      </c>
      <c r="BQ10" t="e">
        <f>AVERAGE('no Chrim'!CX8:DN8)</f>
        <v>#DIV/0!</v>
      </c>
      <c r="BR10" t="e">
        <f>AVERAGE('no Kir'!CX8:DN8)</f>
        <v>#DIV/0!</v>
      </c>
      <c r="BS10" t="e">
        <f>AVERAGE('no Gal4'!CX8:DN8)</f>
        <v>#DIV/0!</v>
      </c>
      <c r="BU10" t="e">
        <f>STDEV('no Chrim'!CX8:DN8)/SQRT(COUNT('no Chrim'!CX8:DN8))</f>
        <v>#DIV/0!</v>
      </c>
      <c r="BV10" t="e">
        <f>STDEV('no Kir'!CX8:DN8)/SQRT(COUNT('no Kir'!CX8:DN8))</f>
        <v>#DIV/0!</v>
      </c>
      <c r="BW10" t="e">
        <f>STDEV('no Gal4'!CX8:DN8)/SQRT(COUNT('no Gal4'!CX8:DN8))</f>
        <v>#DIV/0!</v>
      </c>
      <c r="BY10" t="e">
        <f>AVERAGE('no Chrim'!DO8:EE8)</f>
        <v>#DIV/0!</v>
      </c>
      <c r="BZ10" t="e">
        <f>AVERAGE('no Kir'!DO8:EE8)</f>
        <v>#DIV/0!</v>
      </c>
      <c r="CA10" t="e">
        <f>AVERAGE('no Gal4'!DO8:EE8)</f>
        <v>#DIV/0!</v>
      </c>
      <c r="CC10" t="e">
        <f>STDEV('no Chrim'!DO8:EE8)/SQRT(COUNT('no Chrim'!DO8:EE8))</f>
        <v>#DIV/0!</v>
      </c>
      <c r="CD10" t="e">
        <f>STDEV('no Kir'!DO8:EE8)/SQRT(COUNT('no Kir'!DO8:EE8))</f>
        <v>#DIV/0!</v>
      </c>
      <c r="CE10" t="e">
        <f>STDEV('no Gal4'!DO8:EE8)/SQRT(COUNT('no Gal4'!DO8:EE8))</f>
        <v>#DIV/0!</v>
      </c>
      <c r="CG10" t="e">
        <f>AVERAGE('no Chrim'!EF8:EV8)</f>
        <v>#DIV/0!</v>
      </c>
      <c r="CH10" t="e">
        <f>AVERAGE('no Kir'!EF8:EV8)</f>
        <v>#DIV/0!</v>
      </c>
      <c r="CI10" t="e">
        <f>AVERAGE('no Gal4'!EF8:EV8)</f>
        <v>#DIV/0!</v>
      </c>
      <c r="CK10" t="e">
        <f>STDEV('no Chrim'!EF8:EV8)/SQRT(COUNT('no Chrim'!EF8:EV8))</f>
        <v>#DIV/0!</v>
      </c>
      <c r="CL10" t="e">
        <f>STDEV('no Kir'!EF8:EV8)/SQRT(COUNT('no Kir'!EF8:EV8))</f>
        <v>#DIV/0!</v>
      </c>
      <c r="CM10" t="e">
        <f>STDEV('no Gal4'!EF8:EV8)/SQRT(COUNT('no Gal4'!EF8:EV8))</f>
        <v>#DIV/0!</v>
      </c>
    </row>
    <row r="11" spans="1:91" x14ac:dyDescent="0.2">
      <c r="O11">
        <v>8</v>
      </c>
      <c r="P11">
        <f>AVERAGE('no Chrim'!C9:R9)</f>
        <v>5.4878917998685406</v>
      </c>
      <c r="Q11">
        <f>AVERAGE('no Kir'!C9:R9)</f>
        <v>5.6774508059649822</v>
      </c>
      <c r="R11">
        <f>AVERAGE('no Gal4'!C9:R9)</f>
        <v>4.2177843340193508</v>
      </c>
      <c r="S11">
        <f>AVERAGE(expt!C9:R9)</f>
        <v>0.9300225485264777</v>
      </c>
      <c r="T11">
        <f>STDEV('no Chrim'!C9:R9)/SQRT(COUNT('no Chrim'!C9:R9))</f>
        <v>0.97636095788120614</v>
      </c>
      <c r="U11">
        <f>STDEV('no Kir'!C9:R9)/SQRT(COUNT('no Kir'!C9:R9))</f>
        <v>0.99576857021750742</v>
      </c>
      <c r="V11">
        <f>STDEV('no Gal4'!C9:R9)/SQRT(COUNT('no Gal4'!C9:R9))</f>
        <v>1.051711106193902</v>
      </c>
      <c r="W11">
        <f>STDEV(expt!C9:R9)/SQRT(COUNT(expt!C9:R9))</f>
        <v>0.58903297194249771</v>
      </c>
      <c r="X11">
        <f>AVERAGE('no Chrim'!AJ9:AY9)</f>
        <v>4.0943751261659935</v>
      </c>
      <c r="Y11">
        <f>AVERAGE('no Kir'!AJ9:AY9)</f>
        <v>2.946666949306215</v>
      </c>
      <c r="Z11">
        <f>AVERAGE('no Gal4'!AJ9:AY9)</f>
        <v>4.3955613981399173</v>
      </c>
      <c r="AA11">
        <f>AVERAGE(expt!AJ9:AY9)</f>
        <v>0.9196723363588768</v>
      </c>
      <c r="AB11">
        <f>STDEV('no Chrim'!AJ9:AY9)/SQRT(COUNT('no Chrim'!AJ9:AY9))</f>
        <v>0.76001726925833846</v>
      </c>
      <c r="AC11">
        <f>STDEV('no Kir'!AJ9:AY9)/SQRT(COUNT('no Kir'!AJ9:AY9))</f>
        <v>0.92169716005430791</v>
      </c>
      <c r="AD11">
        <f>STDEV('no Gal4'!AJ9:AY9)/SQRT(COUNT('no Gal4'!AJ9:AY9))</f>
        <v>1.2930329875037818</v>
      </c>
      <c r="AE11">
        <f>STDEV(expt!AJ9:AY9)/SQRT(COUNT(expt!AJ9:AY9))</f>
        <v>0.59513179737797228</v>
      </c>
      <c r="AF11">
        <f>AVERAGE('no Chrim'!BQ9:CF9)</f>
        <v>4.2161773396135391</v>
      </c>
      <c r="AG11">
        <f>AVERAGE('no Kir'!BQ9:CF9)</f>
        <v>2.0668832288790333</v>
      </c>
      <c r="AH11">
        <f>AVERAGE('no Gal4'!BQ9:CF9)</f>
        <v>3.3091913689858026</v>
      </c>
      <c r="AI11">
        <f>AVERAGE(expt!BQ9:CF9)</f>
        <v>0.19146277481464385</v>
      </c>
      <c r="AJ11">
        <f>STDEV('no Chrim'!BQ9:CF9)/SQRT(COUNT('no Chrim'!BQ9:CF9))</f>
        <v>0.69940932402861877</v>
      </c>
      <c r="AK11">
        <f>STDEV('no Kir'!BQ9:CF9)/SQRT(COUNT('no Kir'!BQ9:CF9))</f>
        <v>0.83223308773289972</v>
      </c>
      <c r="AL11">
        <f>STDEV('no Gal4'!BQ9:CF9)/SQRT(COUNT('no Gal4'!BQ9:CF9))</f>
        <v>1.132567051111764</v>
      </c>
      <c r="AM11">
        <f>STDEV(expt!BQ9:CF9)/SQRT(COUNT(expt!BQ9:CF9))</f>
        <v>5.7895043834966818E-2</v>
      </c>
      <c r="AP11">
        <f>AVERAGE('no Chrim'!S9:AI9)</f>
        <v>1.2547342685825527</v>
      </c>
      <c r="AQ11">
        <f>AVERAGE('no Kir'!S9:AI9)</f>
        <v>1.2012667545905649</v>
      </c>
      <c r="AR11">
        <f>AVERAGE('no Gal4'!S9:AI9)</f>
        <v>0.92955967856887411</v>
      </c>
      <c r="AS11">
        <f>AVERAGE(expt!S9:AI9)</f>
        <v>0.39009361403247816</v>
      </c>
      <c r="AT11">
        <f>STDEV('no Chrim'!S9:AI9)/SQRT(COUNT('no Chrim'!S9:AI9))</f>
        <v>0.1407843439945648</v>
      </c>
      <c r="AU11">
        <f>STDEV('no Kir'!S9:AI9)/SQRT(COUNT('no Kir'!S9:AI9))</f>
        <v>7.5903241675280161E-2</v>
      </c>
      <c r="AV11">
        <f>STDEV('no Gal4'!S9:AI9)/SQRT(COUNT('no Gal4'!S9:AI9))</f>
        <v>0.15525651894994619</v>
      </c>
      <c r="AW11">
        <f>STDEV(expt!S9:AI9)/SQRT(COUNT(expt!S9:AI9))</f>
        <v>0.12227012806310091</v>
      </c>
      <c r="AX11">
        <f>AVERAGE('no Chrim'!AZ9:BP9)</f>
        <v>1.0088032642176372</v>
      </c>
      <c r="AY11">
        <f>AVERAGE('no Kir'!AZ9:BP9)</f>
        <v>0.75758405365947146</v>
      </c>
      <c r="AZ11">
        <f>AVERAGE('no Gal4'!AZ9:BP9)</f>
        <v>0.82945952876091411</v>
      </c>
      <c r="BA11">
        <f>AVERAGE(expt!AZ9:BP9)</f>
        <v>0.31842478234455368</v>
      </c>
      <c r="BB11">
        <f>STDEV('no Chrim'!AZ9:BP9)/SQRT(COUNT('no Chrim'!AZ9:BP9))</f>
        <v>9.3235528716367477E-2</v>
      </c>
      <c r="BC11">
        <f>STDEV('no Kir'!AZ9:BP9)/SQRT(COUNT('no Kir'!AZ9:BP9))</f>
        <v>0.13407065275792049</v>
      </c>
      <c r="BD11">
        <f>STDEV('no Gal4'!AZ9:BP9)/SQRT(COUNT('no Gal4'!AZ9:BP9))</f>
        <v>0.15334053840415174</v>
      </c>
      <c r="BE11">
        <f>STDEV(expt!AZ9:BP9)/SQRT(COUNT(expt!AZ9:BP9))</f>
        <v>0.13579968747829629</v>
      </c>
      <c r="BF11">
        <f>AVERAGE('no Chrim'!CG9:CW9)</f>
        <v>0.96538681067170351</v>
      </c>
      <c r="BG11">
        <f>AVERAGE('no Kir'!CG9:CW9)</f>
        <v>0.46717902053948612</v>
      </c>
      <c r="BH11">
        <f>AVERAGE('no Gal4'!CG9:CW9)</f>
        <v>0.77376623280241008</v>
      </c>
      <c r="BI11">
        <f>AVERAGE(expt!CG9:CW9)</f>
        <v>0.21117186648973515</v>
      </c>
      <c r="BJ11">
        <f>STDEV('no Chrim'!CG9:CW9)/SQRT(COUNT('no Chrim'!CG9:CW9))</f>
        <v>8.6741118833836645E-2</v>
      </c>
      <c r="BK11">
        <f>STDEV('no Kir'!CG9:CW9)/SQRT(COUNT('no Kir'!CG9:CW9))</f>
        <v>0.12540700874870822</v>
      </c>
      <c r="BL11">
        <f>STDEV('no Gal4'!CG9:CW9)/SQRT(COUNT('no Gal4'!CG9:CW9))</f>
        <v>0.10853136402299458</v>
      </c>
      <c r="BM11">
        <f>STDEV(expt!CG9:CW9)/SQRT(COUNT(expt!CG9:CW9))</f>
        <v>5.9090153873874722E-2</v>
      </c>
      <c r="BQ11" t="e">
        <f>AVERAGE('no Chrim'!CX9:DN9)</f>
        <v>#DIV/0!</v>
      </c>
      <c r="BR11" t="e">
        <f>AVERAGE('no Kir'!CX9:DN9)</f>
        <v>#DIV/0!</v>
      </c>
      <c r="BS11" t="e">
        <f>AVERAGE('no Gal4'!CX9:DN9)</f>
        <v>#DIV/0!</v>
      </c>
      <c r="BU11" t="e">
        <f>STDEV('no Chrim'!CX9:DN9)/SQRT(COUNT('no Chrim'!CX9:DN9))</f>
        <v>#DIV/0!</v>
      </c>
      <c r="BV11" t="e">
        <f>STDEV('no Kir'!CX9:DN9)/SQRT(COUNT('no Kir'!CX9:DN9))</f>
        <v>#DIV/0!</v>
      </c>
      <c r="BW11" t="e">
        <f>STDEV('no Gal4'!CX9:DN9)/SQRT(COUNT('no Gal4'!CX9:DN9))</f>
        <v>#DIV/0!</v>
      </c>
      <c r="BY11" t="e">
        <f>AVERAGE('no Chrim'!DO9:EE9)</f>
        <v>#DIV/0!</v>
      </c>
      <c r="BZ11" t="e">
        <f>AVERAGE('no Kir'!DO9:EE9)</f>
        <v>#DIV/0!</v>
      </c>
      <c r="CA11" t="e">
        <f>AVERAGE('no Gal4'!DO9:EE9)</f>
        <v>#DIV/0!</v>
      </c>
      <c r="CC11" t="e">
        <f>STDEV('no Chrim'!DO9:EE9)/SQRT(COUNT('no Chrim'!DO9:EE9))</f>
        <v>#DIV/0!</v>
      </c>
      <c r="CD11" t="e">
        <f>STDEV('no Kir'!DO9:EE9)/SQRT(COUNT('no Kir'!DO9:EE9))</f>
        <v>#DIV/0!</v>
      </c>
      <c r="CE11" t="e">
        <f>STDEV('no Gal4'!DO9:EE9)/SQRT(COUNT('no Gal4'!DO9:EE9))</f>
        <v>#DIV/0!</v>
      </c>
      <c r="CG11" t="e">
        <f>AVERAGE('no Chrim'!EF9:EV9)</f>
        <v>#DIV/0!</v>
      </c>
      <c r="CH11" t="e">
        <f>AVERAGE('no Kir'!EF9:EV9)</f>
        <v>#DIV/0!</v>
      </c>
      <c r="CI11" t="e">
        <f>AVERAGE('no Gal4'!EF9:EV9)</f>
        <v>#DIV/0!</v>
      </c>
      <c r="CK11" t="e">
        <f>STDEV('no Chrim'!EF9:EV9)/SQRT(COUNT('no Chrim'!EF9:EV9))</f>
        <v>#DIV/0!</v>
      </c>
      <c r="CL11" t="e">
        <f>STDEV('no Kir'!EF9:EV9)/SQRT(COUNT('no Kir'!EF9:EV9))</f>
        <v>#DIV/0!</v>
      </c>
      <c r="CM11" t="e">
        <f>STDEV('no Gal4'!EF9:EV9)/SQRT(COUNT('no Gal4'!EF9:EV9))</f>
        <v>#DIV/0!</v>
      </c>
    </row>
    <row r="12" spans="1:91" x14ac:dyDescent="0.2">
      <c r="O12">
        <v>9</v>
      </c>
      <c r="P12">
        <f>AVERAGE('no Chrim'!C10:R10)</f>
        <v>5.5221725479069752</v>
      </c>
      <c r="Q12">
        <f>AVERAGE('no Kir'!C10:R10)</f>
        <v>6.1134797888618762</v>
      </c>
      <c r="R12">
        <f>AVERAGE('no Gal4'!C10:R10)</f>
        <v>4.8107499366096889</v>
      </c>
      <c r="S12">
        <f>AVERAGE(expt!C10:R10)</f>
        <v>0.88473810820399323</v>
      </c>
      <c r="T12">
        <f>STDEV('no Chrim'!C10:R10)/SQRT(COUNT('no Chrim'!C10:R10))</f>
        <v>0.92897785411334288</v>
      </c>
      <c r="U12">
        <f>STDEV('no Kir'!C10:R10)/SQRT(COUNT('no Kir'!C10:R10))</f>
        <v>0.76174999477823124</v>
      </c>
      <c r="V12">
        <f>STDEV('no Gal4'!C10:R10)/SQRT(COUNT('no Gal4'!C10:R10))</f>
        <v>1.2122954882865964</v>
      </c>
      <c r="W12">
        <f>STDEV(expt!C10:R10)/SQRT(COUNT(expt!C10:R10))</f>
        <v>0.56534756655633356</v>
      </c>
      <c r="X12">
        <f>AVERAGE('no Chrim'!AJ10:AY10)</f>
        <v>4.6034574769269803</v>
      </c>
      <c r="Y12">
        <f>AVERAGE('no Kir'!AJ10:AY10)</f>
        <v>2.2888195578293522</v>
      </c>
      <c r="Z12">
        <f>AVERAGE('no Gal4'!AJ10:AY10)</f>
        <v>3.625324815279094</v>
      </c>
      <c r="AA12">
        <f>AVERAGE(expt!AJ10:AY10)</f>
        <v>0.7668400025569192</v>
      </c>
      <c r="AB12">
        <f>STDEV('no Chrim'!AJ10:AY10)/SQRT(COUNT('no Chrim'!AJ10:AY10))</f>
        <v>0.87130228605736282</v>
      </c>
      <c r="AC12">
        <f>STDEV('no Kir'!AJ10:AY10)/SQRT(COUNT('no Kir'!AJ10:AY10))</f>
        <v>0.56191784395295452</v>
      </c>
      <c r="AD12">
        <f>STDEV('no Gal4'!AJ10:AY10)/SQRT(COUNT('no Gal4'!AJ10:AY10))</f>
        <v>1.1275423405538716</v>
      </c>
      <c r="AE12">
        <f>STDEV(expt!AJ10:AY10)/SQRT(COUNT(expt!AJ10:AY10))</f>
        <v>0.51414047676422392</v>
      </c>
      <c r="AF12">
        <f>AVERAGE('no Chrim'!BQ10:CF10)</f>
        <v>3.640135826349169</v>
      </c>
      <c r="AG12">
        <f>AVERAGE('no Kir'!BQ10:CF10)</f>
        <v>2.2027088881603811</v>
      </c>
      <c r="AH12">
        <f>AVERAGE('no Gal4'!BQ10:CF10)</f>
        <v>2.9086483561846048</v>
      </c>
      <c r="AI12">
        <f>AVERAGE(expt!BQ10:CF10)</f>
        <v>0.19277681204599356</v>
      </c>
      <c r="AJ12">
        <f>STDEV('no Chrim'!BQ10:CF10)/SQRT(COUNT('no Chrim'!BQ10:CF10))</f>
        <v>0.4800351998371184</v>
      </c>
      <c r="AK12">
        <f>STDEV('no Kir'!BQ10:CF10)/SQRT(COUNT('no Kir'!BQ10:CF10))</f>
        <v>0.89753516052996696</v>
      </c>
      <c r="AL12">
        <f>STDEV('no Gal4'!BQ10:CF10)/SQRT(COUNT('no Gal4'!BQ10:CF10))</f>
        <v>0.93832124970745867</v>
      </c>
      <c r="AM12">
        <f>STDEV(expt!BQ10:CF10)/SQRT(COUNT(expt!BQ10:CF10))</f>
        <v>5.9732419498300875E-2</v>
      </c>
      <c r="AP12">
        <f>AVERAGE('no Chrim'!S10:AI10)</f>
        <v>1.3274085250571923</v>
      </c>
      <c r="AQ12">
        <f>AVERAGE('no Kir'!S10:AI10)</f>
        <v>1.1927721389570889</v>
      </c>
      <c r="AR12">
        <f>AVERAGE('no Gal4'!S10:AI10)</f>
        <v>0.95094036506230784</v>
      </c>
      <c r="AS12">
        <f>AVERAGE(expt!S10:AI10)</f>
        <v>0.44552683906397084</v>
      </c>
      <c r="AT12">
        <f>STDEV('no Chrim'!S10:AI10)/SQRT(COUNT('no Chrim'!S10:AI10))</f>
        <v>0.13413068481811188</v>
      </c>
      <c r="AU12">
        <f>STDEV('no Kir'!S10:AI10)/SQRT(COUNT('no Kir'!S10:AI10))</f>
        <v>9.7298823467530285E-2</v>
      </c>
      <c r="AV12">
        <f>STDEV('no Gal4'!S10:AI10)/SQRT(COUNT('no Gal4'!S10:AI10))</f>
        <v>0.1577453558906376</v>
      </c>
      <c r="AW12">
        <f>STDEV(expt!S10:AI10)/SQRT(COUNT(expt!S10:AI10))</f>
        <v>0.13241235780586372</v>
      </c>
      <c r="AX12">
        <f>AVERAGE('no Chrim'!AZ10:BP10)</f>
        <v>1.0472998323156701</v>
      </c>
      <c r="AY12">
        <f>AVERAGE('no Kir'!AZ10:BP10)</f>
        <v>0.77467458529386912</v>
      </c>
      <c r="AZ12">
        <f>AVERAGE('no Gal4'!AZ10:BP10)</f>
        <v>0.85800455047080038</v>
      </c>
      <c r="BA12">
        <f>AVERAGE(expt!AZ10:BP10)</f>
        <v>0.29000892448819948</v>
      </c>
      <c r="BB12">
        <f>STDEV('no Chrim'!AZ10:BP10)/SQRT(COUNT('no Chrim'!AZ10:BP10))</f>
        <v>0.10162799485731563</v>
      </c>
      <c r="BC12">
        <f>STDEV('no Kir'!AZ10:BP10)/SQRT(COUNT('no Kir'!AZ10:BP10))</f>
        <v>0.13502945873165603</v>
      </c>
      <c r="BD12">
        <f>STDEV('no Gal4'!AZ10:BP10)/SQRT(COUNT('no Gal4'!AZ10:BP10))</f>
        <v>0.16613088637775786</v>
      </c>
      <c r="BE12">
        <f>STDEV(expt!AZ10:BP10)/SQRT(COUNT(expt!AZ10:BP10))</f>
        <v>0.13826048242126793</v>
      </c>
      <c r="BF12">
        <f>AVERAGE('no Chrim'!CG10:CW10)</f>
        <v>0.97030378391253302</v>
      </c>
      <c r="BG12">
        <f>AVERAGE('no Kir'!CG10:CW10)</f>
        <v>0.51346179556131744</v>
      </c>
      <c r="BH12">
        <f>AVERAGE('no Gal4'!CG10:CW10)</f>
        <v>0.77736778132478968</v>
      </c>
      <c r="BI12">
        <f>AVERAGE(expt!CG10:CW10)</f>
        <v>0.2203591345972637</v>
      </c>
      <c r="BJ12">
        <f>STDEV('no Chrim'!CG10:CW10)/SQRT(COUNT('no Chrim'!CG10:CW10))</f>
        <v>9.1562651344812465E-2</v>
      </c>
      <c r="BK12">
        <f>STDEV('no Kir'!CG10:CW10)/SQRT(COUNT('no Kir'!CG10:CW10))</f>
        <v>0.15683139530649132</v>
      </c>
      <c r="BL12">
        <f>STDEV('no Gal4'!CG10:CW10)/SQRT(COUNT('no Gal4'!CG10:CW10))</f>
        <v>8.9936565416997793E-2</v>
      </c>
      <c r="BM12">
        <f>STDEV(expt!CG10:CW10)/SQRT(COUNT(expt!CG10:CW10))</f>
        <v>6.7032687812327157E-2</v>
      </c>
      <c r="BQ12" t="e">
        <f>AVERAGE('no Chrim'!CX10:DN10)</f>
        <v>#DIV/0!</v>
      </c>
      <c r="BR12" t="e">
        <f>AVERAGE('no Kir'!CX10:DN10)</f>
        <v>#DIV/0!</v>
      </c>
      <c r="BS12" t="e">
        <f>AVERAGE('no Gal4'!CX10:DN10)</f>
        <v>#DIV/0!</v>
      </c>
      <c r="BU12" t="e">
        <f>STDEV('no Chrim'!CX10:DN10)/SQRT(COUNT('no Chrim'!CX10:DN10))</f>
        <v>#DIV/0!</v>
      </c>
      <c r="BV12" t="e">
        <f>STDEV('no Kir'!CX10:DN10)/SQRT(COUNT('no Kir'!CX10:DN10))</f>
        <v>#DIV/0!</v>
      </c>
      <c r="BW12" t="e">
        <f>STDEV('no Gal4'!CX10:DN10)/SQRT(COUNT('no Gal4'!CX10:DN10))</f>
        <v>#DIV/0!</v>
      </c>
      <c r="BY12" t="e">
        <f>AVERAGE('no Chrim'!DO10:EE10)</f>
        <v>#DIV/0!</v>
      </c>
      <c r="BZ12" t="e">
        <f>AVERAGE('no Kir'!DO10:EE10)</f>
        <v>#DIV/0!</v>
      </c>
      <c r="CA12" t="e">
        <f>AVERAGE('no Gal4'!DO10:EE10)</f>
        <v>#DIV/0!</v>
      </c>
      <c r="CC12" t="e">
        <f>STDEV('no Chrim'!DO10:EE10)/SQRT(COUNT('no Chrim'!DO10:EE10))</f>
        <v>#DIV/0!</v>
      </c>
      <c r="CD12" t="e">
        <f>STDEV('no Kir'!DO10:EE10)/SQRT(COUNT('no Kir'!DO10:EE10))</f>
        <v>#DIV/0!</v>
      </c>
      <c r="CE12" t="e">
        <f>STDEV('no Gal4'!DO10:EE10)/SQRT(COUNT('no Gal4'!DO10:EE10))</f>
        <v>#DIV/0!</v>
      </c>
      <c r="CG12" t="e">
        <f>AVERAGE('no Chrim'!EF10:EV10)</f>
        <v>#DIV/0!</v>
      </c>
      <c r="CH12" t="e">
        <f>AVERAGE('no Kir'!EF10:EV10)</f>
        <v>#DIV/0!</v>
      </c>
      <c r="CI12" t="e">
        <f>AVERAGE('no Gal4'!EF10:EV10)</f>
        <v>#DIV/0!</v>
      </c>
      <c r="CK12" t="e">
        <f>STDEV('no Chrim'!EF10:EV10)/SQRT(COUNT('no Chrim'!EF10:EV10))</f>
        <v>#DIV/0!</v>
      </c>
      <c r="CL12" t="e">
        <f>STDEV('no Kir'!EF10:EV10)/SQRT(COUNT('no Kir'!EF10:EV10))</f>
        <v>#DIV/0!</v>
      </c>
      <c r="CM12" t="e">
        <f>STDEV('no Gal4'!EF10:EV10)/SQRT(COUNT('no Gal4'!EF10:EV10))</f>
        <v>#DIV/0!</v>
      </c>
    </row>
    <row r="13" spans="1:91" x14ac:dyDescent="0.2">
      <c r="O13">
        <v>10</v>
      </c>
      <c r="P13">
        <f>AVERAGE('no Chrim'!C11:R11)</f>
        <v>5.7263719271225737</v>
      </c>
      <c r="Q13">
        <f>AVERAGE('no Kir'!C11:R11)</f>
        <v>5.8261593369657021</v>
      </c>
      <c r="R13">
        <f>AVERAGE('no Gal4'!C11:R11)</f>
        <v>4.725925803322192</v>
      </c>
      <c r="S13">
        <f>AVERAGE(expt!C11:R11)</f>
        <v>1.1926531873628592</v>
      </c>
      <c r="T13">
        <f>STDEV('no Chrim'!C11:R11)/SQRT(COUNT('no Chrim'!C11:R11))</f>
        <v>0.90429272354260803</v>
      </c>
      <c r="U13">
        <f>STDEV('no Kir'!C11:R11)/SQRT(COUNT('no Kir'!C11:R11))</f>
        <v>0.9961108020879349</v>
      </c>
      <c r="V13">
        <f>STDEV('no Gal4'!C11:R11)/SQRT(COUNT('no Gal4'!C11:R11))</f>
        <v>1.2543106795534957</v>
      </c>
      <c r="W13">
        <f>STDEV(expt!C11:R11)/SQRT(COUNT(expt!C11:R11))</f>
        <v>0.87959121627410231</v>
      </c>
      <c r="X13">
        <f>AVERAGE('no Chrim'!AJ11:AY11)</f>
        <v>4.5845069943701091</v>
      </c>
      <c r="Y13">
        <f>AVERAGE('no Kir'!AJ11:AY11)</f>
        <v>2.7216689140424832</v>
      </c>
      <c r="Z13">
        <f>AVERAGE('no Gal4'!AJ11:AY11)</f>
        <v>3.9633453882068714</v>
      </c>
      <c r="AA13">
        <f>AVERAGE(expt!AJ11:AY11)</f>
        <v>0.67335460426064353</v>
      </c>
      <c r="AB13">
        <f>STDEV('no Chrim'!AJ11:AY11)/SQRT(COUNT('no Chrim'!AJ11:AY11))</f>
        <v>0.85457228489399795</v>
      </c>
      <c r="AC13">
        <f>STDEV('no Kir'!AJ11:AY11)/SQRT(COUNT('no Kir'!AJ11:AY11))</f>
        <v>0.73822312165103232</v>
      </c>
      <c r="AD13">
        <f>STDEV('no Gal4'!AJ11:AY11)/SQRT(COUNT('no Gal4'!AJ11:AY11))</f>
        <v>1.2407559206542942</v>
      </c>
      <c r="AE13">
        <f>STDEV(expt!AJ11:AY11)/SQRT(COUNT(expt!AJ11:AY11))</f>
        <v>0.36586645836155668</v>
      </c>
      <c r="AF13">
        <f>AVERAGE('no Chrim'!BQ11:CF11)</f>
        <v>3.55163034874839</v>
      </c>
      <c r="AG13">
        <f>AVERAGE('no Kir'!BQ11:CF11)</f>
        <v>2.3991799155243112</v>
      </c>
      <c r="AH13">
        <f>AVERAGE('no Gal4'!BQ11:CF11)</f>
        <v>3.6022613070612284</v>
      </c>
      <c r="AI13">
        <f>AVERAGE(expt!BQ11:CF11)</f>
        <v>0.21789499689551314</v>
      </c>
      <c r="AJ13">
        <f>STDEV('no Chrim'!BQ11:CF11)/SQRT(COUNT('no Chrim'!BQ11:CF11))</f>
        <v>0.49787904414087142</v>
      </c>
      <c r="AK13">
        <f>STDEV('no Kir'!BQ11:CF11)/SQRT(COUNT('no Kir'!BQ11:CF11))</f>
        <v>0.9784867976701408</v>
      </c>
      <c r="AL13">
        <f>STDEV('no Gal4'!BQ11:CF11)/SQRT(COUNT('no Gal4'!BQ11:CF11))</f>
        <v>1.168640096651423</v>
      </c>
      <c r="AM13">
        <f>STDEV(expt!BQ11:CF11)/SQRT(COUNT(expt!BQ11:CF11))</f>
        <v>7.3054340708235715E-2</v>
      </c>
      <c r="AP13">
        <f>AVERAGE('no Chrim'!S11:AI11)</f>
        <v>1.1719660599241639</v>
      </c>
      <c r="AQ13">
        <f>AVERAGE('no Kir'!S11:AI11)</f>
        <v>1.0591098858654484</v>
      </c>
      <c r="AR13">
        <f>AVERAGE('no Gal4'!S11:AI11)</f>
        <v>0.9433392296795734</v>
      </c>
      <c r="AS13">
        <f>AVERAGE(expt!S11:AI11)</f>
        <v>0.40687869154703282</v>
      </c>
      <c r="AT13">
        <f>STDEV('no Chrim'!S11:AI11)/SQRT(COUNT('no Chrim'!S11:AI11))</f>
        <v>0.10791241140193909</v>
      </c>
      <c r="AU13">
        <f>STDEV('no Kir'!S11:AI11)/SQRT(COUNT('no Kir'!S11:AI11))</f>
        <v>0.11993257498712055</v>
      </c>
      <c r="AV13">
        <f>STDEV('no Gal4'!S11:AI11)/SQRT(COUNT('no Gal4'!S11:AI11))</f>
        <v>0.14158523940955561</v>
      </c>
      <c r="AW13">
        <f>STDEV(expt!S11:AI11)/SQRT(COUNT(expt!S11:AI11))</f>
        <v>0.11926997359276569</v>
      </c>
      <c r="AX13">
        <f>AVERAGE('no Chrim'!AZ11:BP11)</f>
        <v>1.1042691590641269</v>
      </c>
      <c r="AY13">
        <f>AVERAGE('no Kir'!AZ11:BP11)</f>
        <v>0.721173154811519</v>
      </c>
      <c r="AZ13">
        <f>AVERAGE('no Gal4'!AZ11:BP11)</f>
        <v>0.89155065719345106</v>
      </c>
      <c r="BA13">
        <f>AVERAGE(expt!AZ11:BP11)</f>
        <v>0.27312542583134503</v>
      </c>
      <c r="BB13">
        <f>STDEV('no Chrim'!AZ11:BP11)/SQRT(COUNT('no Chrim'!AZ11:BP11))</f>
        <v>0.1105452520056595</v>
      </c>
      <c r="BC13">
        <f>STDEV('no Kir'!AZ11:BP11)/SQRT(COUNT('no Kir'!AZ11:BP11))</f>
        <v>0.13875188696334534</v>
      </c>
      <c r="BD13">
        <f>STDEV('no Gal4'!AZ11:BP11)/SQRT(COUNT('no Gal4'!AZ11:BP11))</f>
        <v>0.15016351867783112</v>
      </c>
      <c r="BE13">
        <f>STDEV(expt!AZ11:BP11)/SQRT(COUNT(expt!AZ11:BP11))</f>
        <v>0.12222647510260827</v>
      </c>
      <c r="BF13">
        <f>AVERAGE('no Chrim'!CG11:CW11)</f>
        <v>0.97568781556196638</v>
      </c>
      <c r="BG13">
        <f>AVERAGE('no Kir'!CG11:CW11)</f>
        <v>0.52128386423035677</v>
      </c>
      <c r="BH13">
        <f>AVERAGE('no Gal4'!CG11:CW11)</f>
        <v>0.76421771005947114</v>
      </c>
      <c r="BI13">
        <f>AVERAGE(expt!CG11:CW11)</f>
        <v>0.24009455890121539</v>
      </c>
      <c r="BJ13">
        <f>STDEV('no Chrim'!CG11:CW11)/SQRT(COUNT('no Chrim'!CG11:CW11))</f>
        <v>8.6151839429120261E-2</v>
      </c>
      <c r="BK13">
        <f>STDEV('no Kir'!CG11:CW11)/SQRT(COUNT('no Kir'!CG11:CW11))</f>
        <v>0.15505320222806462</v>
      </c>
      <c r="BL13">
        <f>STDEV('no Gal4'!CG11:CW11)/SQRT(COUNT('no Gal4'!CG11:CW11))</f>
        <v>0.12940366862868294</v>
      </c>
      <c r="BM13">
        <f>STDEV(expt!CG11:CW11)/SQRT(COUNT(expt!CG11:CW11))</f>
        <v>6.8522857195551748E-2</v>
      </c>
      <c r="BQ13" t="e">
        <f>AVERAGE('no Chrim'!CX11:DN11)</f>
        <v>#DIV/0!</v>
      </c>
      <c r="BR13" t="e">
        <f>AVERAGE('no Kir'!CX11:DN11)</f>
        <v>#DIV/0!</v>
      </c>
      <c r="BS13" t="e">
        <f>AVERAGE('no Gal4'!CX11:DN11)</f>
        <v>#DIV/0!</v>
      </c>
      <c r="BU13" t="e">
        <f>STDEV('no Chrim'!CX11:DN11)/SQRT(COUNT('no Chrim'!CX11:DN11))</f>
        <v>#DIV/0!</v>
      </c>
      <c r="BV13" t="e">
        <f>STDEV('no Kir'!CX11:DN11)/SQRT(COUNT('no Kir'!CX11:DN11))</f>
        <v>#DIV/0!</v>
      </c>
      <c r="BW13" t="e">
        <f>STDEV('no Gal4'!CX11:DN11)/SQRT(COUNT('no Gal4'!CX11:DN11))</f>
        <v>#DIV/0!</v>
      </c>
      <c r="BY13" t="e">
        <f>AVERAGE('no Chrim'!DO11:EE11)</f>
        <v>#DIV/0!</v>
      </c>
      <c r="BZ13" t="e">
        <f>AVERAGE('no Kir'!DO11:EE11)</f>
        <v>#DIV/0!</v>
      </c>
      <c r="CA13" t="e">
        <f>AVERAGE('no Gal4'!DO11:EE11)</f>
        <v>#DIV/0!</v>
      </c>
      <c r="CC13" t="e">
        <f>STDEV('no Chrim'!DO11:EE11)/SQRT(COUNT('no Chrim'!DO11:EE11))</f>
        <v>#DIV/0!</v>
      </c>
      <c r="CD13" t="e">
        <f>STDEV('no Kir'!DO11:EE11)/SQRT(COUNT('no Kir'!DO11:EE11))</f>
        <v>#DIV/0!</v>
      </c>
      <c r="CE13" t="e">
        <f>STDEV('no Gal4'!DO11:EE11)/SQRT(COUNT('no Gal4'!DO11:EE11))</f>
        <v>#DIV/0!</v>
      </c>
      <c r="CG13" t="e">
        <f>AVERAGE('no Chrim'!EF11:EV11)</f>
        <v>#DIV/0!</v>
      </c>
      <c r="CH13" t="e">
        <f>AVERAGE('no Kir'!EF11:EV11)</f>
        <v>#DIV/0!</v>
      </c>
      <c r="CI13" t="e">
        <f>AVERAGE('no Gal4'!EF11:EV11)</f>
        <v>#DIV/0!</v>
      </c>
      <c r="CK13" t="e">
        <f>STDEV('no Chrim'!EF11:EV11)/SQRT(COUNT('no Chrim'!EF11:EV11))</f>
        <v>#DIV/0!</v>
      </c>
      <c r="CL13" t="e">
        <f>STDEV('no Kir'!EF11:EV11)/SQRT(COUNT('no Kir'!EF11:EV11))</f>
        <v>#DIV/0!</v>
      </c>
      <c r="CM13" t="e">
        <f>STDEV('no Gal4'!EF11:EV11)/SQRT(COUNT('no Gal4'!EF11:EV11))</f>
        <v>#DIV/0!</v>
      </c>
    </row>
    <row r="14" spans="1:91" x14ac:dyDescent="0.2">
      <c r="O14">
        <v>11</v>
      </c>
      <c r="P14">
        <f>AVERAGE('no Chrim'!C12:R12)</f>
        <v>5.6383050529635668</v>
      </c>
      <c r="Q14">
        <f>AVERAGE('no Kir'!C12:R12)</f>
        <v>5.4664745263617753</v>
      </c>
      <c r="R14">
        <f>AVERAGE('no Gal4'!C12:R12)</f>
        <v>4.199672578072474</v>
      </c>
      <c r="S14">
        <f>AVERAGE(expt!C12:R12)</f>
        <v>1.1798593161662836</v>
      </c>
      <c r="T14">
        <f>STDEV('no Chrim'!C12:R12)/SQRT(COUNT('no Chrim'!C12:R12))</f>
        <v>0.88003345059840021</v>
      </c>
      <c r="U14">
        <f>STDEV('no Kir'!C12:R12)/SQRT(COUNT('no Kir'!C12:R12))</f>
        <v>0.98751480135131542</v>
      </c>
      <c r="V14">
        <f>STDEV('no Gal4'!C12:R12)/SQRT(COUNT('no Gal4'!C12:R12))</f>
        <v>0.93134865383496923</v>
      </c>
      <c r="W14">
        <f>STDEV(expt!C12:R12)/SQRT(COUNT(expt!C12:R12))</f>
        <v>0.86870157983948038</v>
      </c>
      <c r="X14">
        <f>AVERAGE('no Chrim'!AJ12:AY12)</f>
        <v>4.1323201792663369</v>
      </c>
      <c r="Y14">
        <f>AVERAGE('no Kir'!AJ12:AY12)</f>
        <v>2.7533052271096277</v>
      </c>
      <c r="Z14">
        <f>AVERAGE('no Gal4'!AJ12:AY12)</f>
        <v>4.0400838143756115</v>
      </c>
      <c r="AA14">
        <f>AVERAGE(expt!AJ12:AY12)</f>
        <v>0.54016262650139246</v>
      </c>
      <c r="AB14">
        <f>STDEV('no Chrim'!AJ12:AY12)/SQRT(COUNT('no Chrim'!AJ12:AY12))</f>
        <v>0.86794348511007313</v>
      </c>
      <c r="AC14">
        <f>STDEV('no Kir'!AJ12:AY12)/SQRT(COUNT('no Kir'!AJ12:AY12))</f>
        <v>0.88971306056443311</v>
      </c>
      <c r="AD14">
        <f>STDEV('no Gal4'!AJ12:AY12)/SQRT(COUNT('no Gal4'!AJ12:AY12))</f>
        <v>1.2395817320953155</v>
      </c>
      <c r="AE14">
        <f>STDEV(expt!AJ12:AY12)/SQRT(COUNT(expt!AJ12:AY12))</f>
        <v>0.25969510972151827</v>
      </c>
      <c r="AF14">
        <f>AVERAGE('no Chrim'!BQ12:CF12)</f>
        <v>3.6471739511468089</v>
      </c>
      <c r="AG14">
        <f>AVERAGE('no Kir'!BQ12:CF12)</f>
        <v>2.2551216435330206</v>
      </c>
      <c r="AH14">
        <f>AVERAGE('no Gal4'!BQ12:CF12)</f>
        <v>3.6273740362343974</v>
      </c>
      <c r="AI14">
        <f>AVERAGE(expt!BQ12:CF12)</f>
        <v>0.204534121716511</v>
      </c>
      <c r="AJ14">
        <f>STDEV('no Chrim'!BQ12:CF12)/SQRT(COUNT('no Chrim'!BQ12:CF12))</f>
        <v>0.58753487461402065</v>
      </c>
      <c r="AK14">
        <f>STDEV('no Kir'!BQ12:CF12)/SQRT(COUNT('no Kir'!BQ12:CF12))</f>
        <v>0.82639354532600473</v>
      </c>
      <c r="AL14">
        <f>STDEV('no Gal4'!BQ12:CF12)/SQRT(COUNT('no Gal4'!BQ12:CF12))</f>
        <v>1.1519567656642802</v>
      </c>
      <c r="AM14">
        <f>STDEV(expt!BQ12:CF12)/SQRT(COUNT(expt!BQ12:CF12))</f>
        <v>3.3465735461098753E-2</v>
      </c>
      <c r="AP14">
        <f>AVERAGE('no Chrim'!S12:AI12)</f>
        <v>1.2714553926070051</v>
      </c>
      <c r="AQ14">
        <f>AVERAGE('no Kir'!S12:AI12)</f>
        <v>1.2496495269848933</v>
      </c>
      <c r="AR14">
        <f>AVERAGE('no Gal4'!S12:AI12)</f>
        <v>0.90662100656096489</v>
      </c>
      <c r="AS14">
        <f>AVERAGE(expt!S12:AI12)</f>
        <v>0.45848277524091402</v>
      </c>
      <c r="AT14">
        <f>STDEV('no Chrim'!S12:AI12)/SQRT(COUNT('no Chrim'!S12:AI12))</f>
        <v>0.11966395919321324</v>
      </c>
      <c r="AU14">
        <f>STDEV('no Kir'!S12:AI12)/SQRT(COUNT('no Kir'!S12:AI12))</f>
        <v>0.11680019192513004</v>
      </c>
      <c r="AV14">
        <f>STDEV('no Gal4'!S12:AI12)/SQRT(COUNT('no Gal4'!S12:AI12))</f>
        <v>0.10987158408907292</v>
      </c>
      <c r="AW14">
        <f>STDEV(expt!S12:AI12)/SQRT(COUNT(expt!S12:AI12))</f>
        <v>0.17909223139558508</v>
      </c>
      <c r="AX14">
        <f>AVERAGE('no Chrim'!AZ12:BP12)</f>
        <v>1.0300020871578173</v>
      </c>
      <c r="AY14">
        <f>AVERAGE('no Kir'!AZ12:BP12)</f>
        <v>0.74001016401237996</v>
      </c>
      <c r="AZ14">
        <f>AVERAGE('no Gal4'!AZ12:BP12)</f>
        <v>0.90361963844832094</v>
      </c>
      <c r="BA14">
        <f>AVERAGE(expt!AZ12:BP12)</f>
        <v>0.28250322917017767</v>
      </c>
      <c r="BB14">
        <f>STDEV('no Chrim'!AZ12:BP12)/SQRT(COUNT('no Chrim'!AZ12:BP12))</f>
        <v>0.11447661892795367</v>
      </c>
      <c r="BC14">
        <f>STDEV('no Kir'!AZ12:BP12)/SQRT(COUNT('no Kir'!AZ12:BP12))</f>
        <v>0.13915882105039937</v>
      </c>
      <c r="BD14">
        <f>STDEV('no Gal4'!AZ12:BP12)/SQRT(COUNT('no Gal4'!AZ12:BP12))</f>
        <v>0.14442278175825074</v>
      </c>
      <c r="BE14">
        <f>STDEV(expt!AZ12:BP12)/SQRT(COUNT(expt!AZ12:BP12))</f>
        <v>0.11118740235126541</v>
      </c>
      <c r="BF14">
        <f>AVERAGE('no Chrim'!CG12:CW12)</f>
        <v>0.97735085263585264</v>
      </c>
      <c r="BG14">
        <f>AVERAGE('no Kir'!CG12:CW12)</f>
        <v>0.55497707331148127</v>
      </c>
      <c r="BH14">
        <f>AVERAGE('no Gal4'!CG12:CW12)</f>
        <v>0.7760362159300962</v>
      </c>
      <c r="BI14">
        <f>AVERAGE(expt!CG12:CW12)</f>
        <v>0.21358121699262819</v>
      </c>
      <c r="BJ14">
        <f>STDEV('no Chrim'!CG12:CW12)/SQRT(COUNT('no Chrim'!CG12:CW12))</f>
        <v>9.9078778596021738E-2</v>
      </c>
      <c r="BK14">
        <f>STDEV('no Kir'!CG12:CW12)/SQRT(COUNT('no Kir'!CG12:CW12))</f>
        <v>0.14130528529088249</v>
      </c>
      <c r="BL14">
        <f>STDEV('no Gal4'!CG12:CW12)/SQRT(COUNT('no Gal4'!CG12:CW12))</f>
        <v>0.12236783555711521</v>
      </c>
      <c r="BM14">
        <f>STDEV(expt!CG12:CW12)/SQRT(COUNT(expt!CG12:CW12))</f>
        <v>2.7653478541443011E-2</v>
      </c>
      <c r="BQ14" t="e">
        <f>AVERAGE('no Chrim'!CX12:DN12)</f>
        <v>#DIV/0!</v>
      </c>
      <c r="BR14" t="e">
        <f>AVERAGE('no Kir'!CX12:DN12)</f>
        <v>#DIV/0!</v>
      </c>
      <c r="BS14" t="e">
        <f>AVERAGE('no Gal4'!CX12:DN12)</f>
        <v>#DIV/0!</v>
      </c>
      <c r="BU14" t="e">
        <f>STDEV('no Chrim'!CX12:DN12)/SQRT(COUNT('no Chrim'!CX12:DN12))</f>
        <v>#DIV/0!</v>
      </c>
      <c r="BV14" t="e">
        <f>STDEV('no Kir'!CX12:DN12)/SQRT(COUNT('no Kir'!CX12:DN12))</f>
        <v>#DIV/0!</v>
      </c>
      <c r="BW14" t="e">
        <f>STDEV('no Gal4'!CX12:DN12)/SQRT(COUNT('no Gal4'!CX12:DN12))</f>
        <v>#DIV/0!</v>
      </c>
      <c r="BY14" t="e">
        <f>AVERAGE('no Chrim'!DO12:EE12)</f>
        <v>#DIV/0!</v>
      </c>
      <c r="BZ14" t="e">
        <f>AVERAGE('no Kir'!DO12:EE12)</f>
        <v>#DIV/0!</v>
      </c>
      <c r="CA14" t="e">
        <f>AVERAGE('no Gal4'!DO12:EE12)</f>
        <v>#DIV/0!</v>
      </c>
      <c r="CC14" t="e">
        <f>STDEV('no Chrim'!DO12:EE12)/SQRT(COUNT('no Chrim'!DO12:EE12))</f>
        <v>#DIV/0!</v>
      </c>
      <c r="CD14" t="e">
        <f>STDEV('no Kir'!DO12:EE12)/SQRT(COUNT('no Kir'!DO12:EE12))</f>
        <v>#DIV/0!</v>
      </c>
      <c r="CE14" t="e">
        <f>STDEV('no Gal4'!DO12:EE12)/SQRT(COUNT('no Gal4'!DO12:EE12))</f>
        <v>#DIV/0!</v>
      </c>
      <c r="CG14" t="e">
        <f>AVERAGE('no Chrim'!EF12:EV12)</f>
        <v>#DIV/0!</v>
      </c>
      <c r="CH14" t="e">
        <f>AVERAGE('no Kir'!EF12:EV12)</f>
        <v>#DIV/0!</v>
      </c>
      <c r="CI14" t="e">
        <f>AVERAGE('no Gal4'!EF12:EV12)</f>
        <v>#DIV/0!</v>
      </c>
      <c r="CK14" t="e">
        <f>STDEV('no Chrim'!EF12:EV12)/SQRT(COUNT('no Chrim'!EF12:EV12))</f>
        <v>#DIV/0!</v>
      </c>
      <c r="CL14" t="e">
        <f>STDEV('no Kir'!EF12:EV12)/SQRT(COUNT('no Kir'!EF12:EV12))</f>
        <v>#DIV/0!</v>
      </c>
      <c r="CM14" t="e">
        <f>STDEV('no Gal4'!EF12:EV12)/SQRT(COUNT('no Gal4'!EF12:EV12))</f>
        <v>#DIV/0!</v>
      </c>
    </row>
    <row r="15" spans="1:91" x14ac:dyDescent="0.2">
      <c r="O15">
        <v>12</v>
      </c>
      <c r="P15">
        <f>AVERAGE('no Chrim'!C13:R13)</f>
        <v>5.4689657347882381</v>
      </c>
      <c r="Q15">
        <f>AVERAGE('no Kir'!C13:R13)</f>
        <v>5.1314625772010931</v>
      </c>
      <c r="R15">
        <f>AVERAGE('no Gal4'!C13:R13)</f>
        <v>4.1052711560210167</v>
      </c>
      <c r="S15">
        <f>AVERAGE(expt!C13:R13)</f>
        <v>0.95115114219092933</v>
      </c>
      <c r="T15">
        <f>STDEV('no Chrim'!C13:R13)/SQRT(COUNT('no Chrim'!C13:R13))</f>
        <v>0.88635504840248203</v>
      </c>
      <c r="U15">
        <f>STDEV('no Kir'!C13:R13)/SQRT(COUNT('no Kir'!C13:R13))</f>
        <v>1.0516397073778185</v>
      </c>
      <c r="V15">
        <f>STDEV('no Gal4'!C13:R13)/SQRT(COUNT('no Gal4'!C13:R13))</f>
        <v>1.0934019619470507</v>
      </c>
      <c r="W15">
        <f>STDEV(expt!C13:R13)/SQRT(COUNT(expt!C13:R13))</f>
        <v>0.59780919917118336</v>
      </c>
      <c r="X15">
        <f>AVERAGE('no Chrim'!AJ13:AY13)</f>
        <v>4.5344905754245106</v>
      </c>
      <c r="Y15">
        <f>AVERAGE('no Kir'!AJ13:AY13)</f>
        <v>2.4527643022096801</v>
      </c>
      <c r="Z15">
        <f>AVERAGE('no Gal4'!AJ13:AY13)</f>
        <v>3.9294261173236142</v>
      </c>
      <c r="AA15">
        <f>AVERAGE(expt!AJ13:AY13)</f>
        <v>0.48776977464856647</v>
      </c>
      <c r="AB15">
        <f>STDEV('no Chrim'!AJ13:AY13)/SQRT(COUNT('no Chrim'!AJ13:AY13))</f>
        <v>0.86222090573300303</v>
      </c>
      <c r="AC15">
        <f>STDEV('no Kir'!AJ13:AY13)/SQRT(COUNT('no Kir'!AJ13:AY13))</f>
        <v>0.77857052600303778</v>
      </c>
      <c r="AD15">
        <f>STDEV('no Gal4'!AJ13:AY13)/SQRT(COUNT('no Gal4'!AJ13:AY13))</f>
        <v>1.0412959194224514</v>
      </c>
      <c r="AE15">
        <f>STDEV(expt!AJ13:AY13)/SQRT(COUNT(expt!AJ13:AY13))</f>
        <v>0.23184009254668034</v>
      </c>
      <c r="AF15">
        <f>AVERAGE('no Chrim'!BQ13:CF13)</f>
        <v>3.9369447503420592</v>
      </c>
      <c r="AG15">
        <f>AVERAGE('no Kir'!BQ13:CF13)</f>
        <v>2.4188594707905251</v>
      </c>
      <c r="AH15">
        <f>AVERAGE('no Gal4'!BQ13:CF13)</f>
        <v>3.9070980042489127</v>
      </c>
      <c r="AI15">
        <f>AVERAGE(expt!BQ13:CF13)</f>
        <v>0.29643007019797463</v>
      </c>
      <c r="AJ15">
        <f>STDEV('no Chrim'!BQ13:CF13)/SQRT(COUNT('no Chrim'!BQ13:CF13))</f>
        <v>0.75214881753715102</v>
      </c>
      <c r="AK15">
        <f>STDEV('no Kir'!BQ13:CF13)/SQRT(COUNT('no Kir'!BQ13:CF13))</f>
        <v>0.86817897562866886</v>
      </c>
      <c r="AL15">
        <f>STDEV('no Gal4'!BQ13:CF13)/SQRT(COUNT('no Gal4'!BQ13:CF13))</f>
        <v>1.3279224006294299</v>
      </c>
      <c r="AM15">
        <f>STDEV(expt!BQ13:CF13)/SQRT(COUNT(expt!BQ13:CF13))</f>
        <v>8.8771279662579097E-2</v>
      </c>
      <c r="AP15">
        <f>AVERAGE('no Chrim'!S13:AI13)</f>
        <v>1.2376035524903128</v>
      </c>
      <c r="AQ15">
        <f>AVERAGE('no Kir'!S13:AI13)</f>
        <v>1.1490328795138469</v>
      </c>
      <c r="AR15">
        <f>AVERAGE('no Gal4'!S13:AI13)</f>
        <v>0.90279167905698465</v>
      </c>
      <c r="AS15">
        <f>AVERAGE(expt!S13:AI13)</f>
        <v>0.4182127978470126</v>
      </c>
      <c r="AT15">
        <f>STDEV('no Chrim'!S13:AI13)/SQRT(COUNT('no Chrim'!S13:AI13))</f>
        <v>0.11732635614271117</v>
      </c>
      <c r="AU15">
        <f>STDEV('no Kir'!S13:AI13)/SQRT(COUNT('no Kir'!S13:AI13))</f>
        <v>0.12725568935392245</v>
      </c>
      <c r="AV15">
        <f>STDEV('no Gal4'!S13:AI13)/SQRT(COUNT('no Gal4'!S13:AI13))</f>
        <v>9.7981562730644664E-2</v>
      </c>
      <c r="AW15">
        <f>STDEV(expt!S13:AI13)/SQRT(COUNT(expt!S13:AI13))</f>
        <v>9.1299881904240432E-2</v>
      </c>
      <c r="AX15">
        <f>AVERAGE('no Chrim'!AZ13:BP13)</f>
        <v>1.0540608959720665</v>
      </c>
      <c r="AY15">
        <f>AVERAGE('no Kir'!AZ13:BP13)</f>
        <v>0.73475362460610527</v>
      </c>
      <c r="AZ15">
        <f>AVERAGE('no Gal4'!AZ13:BP13)</f>
        <v>0.9153718961449735</v>
      </c>
      <c r="BA15">
        <f>AVERAGE(expt!AZ13:BP13)</f>
        <v>0.25932474903716318</v>
      </c>
      <c r="BB15">
        <f>STDEV('no Chrim'!AZ13:BP13)/SQRT(COUNT('no Chrim'!AZ13:BP13))</f>
        <v>0.12288607085044109</v>
      </c>
      <c r="BC15">
        <f>STDEV('no Kir'!AZ13:BP13)/SQRT(COUNT('no Kir'!AZ13:BP13))</f>
        <v>0.1388009135502252</v>
      </c>
      <c r="BD15">
        <f>STDEV('no Gal4'!AZ13:BP13)/SQRT(COUNT('no Gal4'!AZ13:BP13))</f>
        <v>0.15090397844910722</v>
      </c>
      <c r="BE15">
        <f>STDEV(expt!AZ13:BP13)/SQRT(COUNT(expt!AZ13:BP13))</f>
        <v>9.2504515284800234E-2</v>
      </c>
      <c r="BF15">
        <f>AVERAGE('no Chrim'!CG13:CW13)</f>
        <v>0.90997193706038393</v>
      </c>
      <c r="BG15">
        <f>AVERAGE('no Kir'!CG13:CW13)</f>
        <v>0.54515172372412035</v>
      </c>
      <c r="BH15">
        <f>AVERAGE('no Gal4'!CG13:CW13)</f>
        <v>0.72870239769065981</v>
      </c>
      <c r="BI15">
        <f>AVERAGE(expt!CG13:CW13)</f>
        <v>0.23280936967226773</v>
      </c>
      <c r="BJ15">
        <f>STDEV('no Chrim'!CG13:CW13)/SQRT(COUNT('no Chrim'!CG13:CW13))</f>
        <v>6.3449990841877218E-2</v>
      </c>
      <c r="BK15">
        <f>STDEV('no Kir'!CG13:CW13)/SQRT(COUNT('no Kir'!CG13:CW13))</f>
        <v>0.15499992307392704</v>
      </c>
      <c r="BL15">
        <f>STDEV('no Gal4'!CG13:CW13)/SQRT(COUNT('no Gal4'!CG13:CW13))</f>
        <v>0.11062881590398264</v>
      </c>
      <c r="BM15">
        <f>STDEV(expt!CG13:CW13)/SQRT(COUNT(expt!CG13:CW13))</f>
        <v>5.9933166641737132E-2</v>
      </c>
      <c r="BQ15" t="e">
        <f>AVERAGE('no Chrim'!CX13:DN13)</f>
        <v>#DIV/0!</v>
      </c>
      <c r="BR15" t="e">
        <f>AVERAGE('no Kir'!CX13:DN13)</f>
        <v>#DIV/0!</v>
      </c>
      <c r="BS15" t="e">
        <f>AVERAGE('no Gal4'!CX13:DN13)</f>
        <v>#DIV/0!</v>
      </c>
      <c r="BU15" t="e">
        <f>STDEV('no Chrim'!CX13:DN13)/SQRT(COUNT('no Chrim'!CX13:DN13))</f>
        <v>#DIV/0!</v>
      </c>
      <c r="BV15" t="e">
        <f>STDEV('no Kir'!CX13:DN13)/SQRT(COUNT('no Kir'!CX13:DN13))</f>
        <v>#DIV/0!</v>
      </c>
      <c r="BW15" t="e">
        <f>STDEV('no Gal4'!CX13:DN13)/SQRT(COUNT('no Gal4'!CX13:DN13))</f>
        <v>#DIV/0!</v>
      </c>
      <c r="BY15" t="e">
        <f>AVERAGE('no Chrim'!DO13:EE13)</f>
        <v>#DIV/0!</v>
      </c>
      <c r="BZ15" t="e">
        <f>AVERAGE('no Kir'!DO13:EE13)</f>
        <v>#DIV/0!</v>
      </c>
      <c r="CA15" t="e">
        <f>AVERAGE('no Gal4'!DO13:EE13)</f>
        <v>#DIV/0!</v>
      </c>
      <c r="CC15" t="e">
        <f>STDEV('no Chrim'!DO13:EE13)/SQRT(COUNT('no Chrim'!DO13:EE13))</f>
        <v>#DIV/0!</v>
      </c>
      <c r="CD15" t="e">
        <f>STDEV('no Kir'!DO13:EE13)/SQRT(COUNT('no Kir'!DO13:EE13))</f>
        <v>#DIV/0!</v>
      </c>
      <c r="CE15" t="e">
        <f>STDEV('no Gal4'!DO13:EE13)/SQRT(COUNT('no Gal4'!DO13:EE13))</f>
        <v>#DIV/0!</v>
      </c>
      <c r="CG15" t="e">
        <f>AVERAGE('no Chrim'!EF13:EV13)</f>
        <v>#DIV/0!</v>
      </c>
      <c r="CH15" t="e">
        <f>AVERAGE('no Kir'!EF13:EV13)</f>
        <v>#DIV/0!</v>
      </c>
      <c r="CI15" t="e">
        <f>AVERAGE('no Gal4'!EF13:EV13)</f>
        <v>#DIV/0!</v>
      </c>
      <c r="CK15" t="e">
        <f>STDEV('no Chrim'!EF13:EV13)/SQRT(COUNT('no Chrim'!EF13:EV13))</f>
        <v>#DIV/0!</v>
      </c>
      <c r="CL15" t="e">
        <f>STDEV('no Kir'!EF13:EV13)/SQRT(COUNT('no Kir'!EF13:EV13))</f>
        <v>#DIV/0!</v>
      </c>
      <c r="CM15" t="e">
        <f>STDEV('no Gal4'!EF13:EV13)/SQRT(COUNT('no Gal4'!EF13:EV13))</f>
        <v>#DIV/0!</v>
      </c>
    </row>
    <row r="16" spans="1:91" x14ac:dyDescent="0.2">
      <c r="O16">
        <v>13</v>
      </c>
      <c r="P16">
        <f>AVERAGE('no Chrim'!C14:R14)</f>
        <v>5.6651023250615964</v>
      </c>
      <c r="Q16">
        <f>AVERAGE('no Kir'!C14:R14)</f>
        <v>4.9323750072543229</v>
      </c>
      <c r="R16">
        <f>AVERAGE('no Gal4'!C14:R14)</f>
        <v>4.1404357668426819</v>
      </c>
      <c r="S16">
        <f>AVERAGE(expt!C14:R14)</f>
        <v>1.1975025425499919</v>
      </c>
      <c r="T16">
        <f>STDEV('no Chrim'!C14:R14)/SQRT(COUNT('no Chrim'!C14:R14))</f>
        <v>0.86561334752601926</v>
      </c>
      <c r="U16">
        <f>STDEV('no Kir'!C14:R14)/SQRT(COUNT('no Kir'!C14:R14))</f>
        <v>0.87118296575764331</v>
      </c>
      <c r="V16">
        <f>STDEV('no Gal4'!C14:R14)/SQRT(COUNT('no Gal4'!C14:R14))</f>
        <v>1.1029756028685351</v>
      </c>
      <c r="W16">
        <f>STDEV(expt!C14:R14)/SQRT(COUNT(expt!C14:R14))</f>
        <v>0.76843341022029199</v>
      </c>
      <c r="X16">
        <f>AVERAGE('no Chrim'!AJ14:AY14)</f>
        <v>4.7545724898039872</v>
      </c>
      <c r="Y16">
        <f>AVERAGE('no Kir'!AJ14:AY14)</f>
        <v>2.9444589578171541</v>
      </c>
      <c r="Z16">
        <f>AVERAGE('no Gal4'!AJ14:AY14)</f>
        <v>4.2403943357817671</v>
      </c>
      <c r="AA16">
        <f>AVERAGE(expt!AJ14:AY14)</f>
        <v>0.54137681453556796</v>
      </c>
      <c r="AB16">
        <f>STDEV('no Chrim'!AJ14:AY14)/SQRT(COUNT('no Chrim'!AJ14:AY14))</f>
        <v>0.8125422197446599</v>
      </c>
      <c r="AC16">
        <f>STDEV('no Kir'!AJ14:AY14)/SQRT(COUNT('no Kir'!AJ14:AY14))</f>
        <v>0.86878288624320776</v>
      </c>
      <c r="AD16">
        <f>STDEV('no Gal4'!AJ14:AY14)/SQRT(COUNT('no Gal4'!AJ14:AY14))</f>
        <v>1.175654623739631</v>
      </c>
      <c r="AE16">
        <f>STDEV(expt!AJ14:AY14)/SQRT(COUNT(expt!AJ14:AY14))</f>
        <v>0.21014529200078716</v>
      </c>
      <c r="AF16">
        <f>AVERAGE('no Chrim'!BQ14:CF14)</f>
        <v>3.9515612366874207</v>
      </c>
      <c r="AG16">
        <f>AVERAGE('no Kir'!BQ14:CF14)</f>
        <v>2.3064474849482917</v>
      </c>
      <c r="AH16">
        <f>AVERAGE('no Gal4'!BQ14:CF14)</f>
        <v>3.4086273372323759</v>
      </c>
      <c r="AI16">
        <f>AVERAGE(expt!BQ14:CF14)</f>
        <v>0.27388902810135801</v>
      </c>
      <c r="AJ16">
        <f>STDEV('no Chrim'!BQ14:CF14)/SQRT(COUNT('no Chrim'!BQ14:CF14))</f>
        <v>0.67570904344552263</v>
      </c>
      <c r="AK16">
        <f>STDEV('no Kir'!BQ14:CF14)/SQRT(COUNT('no Kir'!BQ14:CF14))</f>
        <v>0.84716123327975135</v>
      </c>
      <c r="AL16">
        <f>STDEV('no Gal4'!BQ14:CF14)/SQRT(COUNT('no Gal4'!BQ14:CF14))</f>
        <v>1.202546304758481</v>
      </c>
      <c r="AM16">
        <f>STDEV(expt!BQ14:CF14)/SQRT(COUNT(expt!BQ14:CF14))</f>
        <v>7.8173911891166015E-2</v>
      </c>
      <c r="AP16">
        <f>AVERAGE('no Chrim'!S14:AI14)</f>
        <v>1.4410221713097389</v>
      </c>
      <c r="AQ16">
        <f>AVERAGE('no Kir'!S14:AI14)</f>
        <v>1.1603020979924861</v>
      </c>
      <c r="AR16">
        <f>AVERAGE('no Gal4'!S14:AI14)</f>
        <v>0.86438225220107068</v>
      </c>
      <c r="AS16">
        <f>AVERAGE(expt!S14:AI14)</f>
        <v>0.50796601175585554</v>
      </c>
      <c r="AT16">
        <f>STDEV('no Chrim'!S14:AI14)/SQRT(COUNT('no Chrim'!S14:AI14))</f>
        <v>0.15328571242027955</v>
      </c>
      <c r="AU16">
        <f>STDEV('no Kir'!S14:AI14)/SQRT(COUNT('no Kir'!S14:AI14))</f>
        <v>0.12661009537562923</v>
      </c>
      <c r="AV16">
        <f>STDEV('no Gal4'!S14:AI14)/SQRT(COUNT('no Gal4'!S14:AI14))</f>
        <v>0.1300561970711408</v>
      </c>
      <c r="AW16">
        <f>STDEV(expt!S14:AI14)/SQRT(COUNT(expt!S14:AI14))</f>
        <v>0.12288613750438541</v>
      </c>
      <c r="AX16">
        <f>AVERAGE('no Chrim'!AZ14:BP14)</f>
        <v>1.1231211061377164</v>
      </c>
      <c r="AY16">
        <f>AVERAGE('no Kir'!AZ14:BP14)</f>
        <v>0.75138781739192018</v>
      </c>
      <c r="AZ16">
        <f>AVERAGE('no Gal4'!AZ14:BP14)</f>
        <v>0.92207792993964843</v>
      </c>
      <c r="BA16">
        <f>AVERAGE(expt!AZ14:BP14)</f>
        <v>0.28007314847332959</v>
      </c>
      <c r="BB16">
        <f>STDEV('no Chrim'!AZ14:BP14)/SQRT(COUNT('no Chrim'!AZ14:BP14))</f>
        <v>0.10276893827437641</v>
      </c>
      <c r="BC16">
        <f>STDEV('no Kir'!AZ14:BP14)/SQRT(COUNT('no Kir'!AZ14:BP14))</f>
        <v>0.13652146327709266</v>
      </c>
      <c r="BD16">
        <f>STDEV('no Gal4'!AZ14:BP14)/SQRT(COUNT('no Gal4'!AZ14:BP14))</f>
        <v>0.15506208307832384</v>
      </c>
      <c r="BE16">
        <f>STDEV(expt!AZ14:BP14)/SQRT(COUNT(expt!AZ14:BP14))</f>
        <v>8.0359946970141108E-2</v>
      </c>
      <c r="BF16">
        <f>AVERAGE('no Chrim'!CG14:CW14)</f>
        <v>1.04015277998183</v>
      </c>
      <c r="BG16">
        <f>AVERAGE('no Kir'!CG14:CW14)</f>
        <v>0.57434183201556155</v>
      </c>
      <c r="BH16">
        <f>AVERAGE('no Gal4'!CG14:CW14)</f>
        <v>0.8268315880149224</v>
      </c>
      <c r="BI16">
        <f>AVERAGE(expt!CG14:CW14)</f>
        <v>0.24699236984823156</v>
      </c>
      <c r="BJ16">
        <f>STDEV('no Chrim'!CG14:CW14)/SQRT(COUNT('no Chrim'!CG14:CW14))</f>
        <v>7.979777223043498E-2</v>
      </c>
      <c r="BK16">
        <f>STDEV('no Kir'!CG14:CW14)/SQRT(COUNT('no Kir'!CG14:CW14))</f>
        <v>0.13579434246741157</v>
      </c>
      <c r="BL16">
        <f>STDEV('no Gal4'!CG14:CW14)/SQRT(COUNT('no Gal4'!CG14:CW14))</f>
        <v>0.127113208565654</v>
      </c>
      <c r="BM16">
        <f>STDEV(expt!CG14:CW14)/SQRT(COUNT(expt!CG14:CW14))</f>
        <v>5.1658627659945069E-2</v>
      </c>
      <c r="BQ16" t="e">
        <f>AVERAGE('no Chrim'!CX14:DN14)</f>
        <v>#DIV/0!</v>
      </c>
      <c r="BR16" t="e">
        <f>AVERAGE('no Kir'!CX14:DN14)</f>
        <v>#DIV/0!</v>
      </c>
      <c r="BS16" t="e">
        <f>AVERAGE('no Gal4'!CX14:DN14)</f>
        <v>#DIV/0!</v>
      </c>
      <c r="BU16" t="e">
        <f>STDEV('no Chrim'!CX14:DN14)/SQRT(COUNT('no Chrim'!CX14:DN14))</f>
        <v>#DIV/0!</v>
      </c>
      <c r="BV16" t="e">
        <f>STDEV('no Kir'!CX14:DN14)/SQRT(COUNT('no Kir'!CX14:DN14))</f>
        <v>#DIV/0!</v>
      </c>
      <c r="BW16" t="e">
        <f>STDEV('no Gal4'!CX14:DN14)/SQRT(COUNT('no Gal4'!CX14:DN14))</f>
        <v>#DIV/0!</v>
      </c>
      <c r="BY16" t="e">
        <f>AVERAGE('no Chrim'!DO14:EE14)</f>
        <v>#DIV/0!</v>
      </c>
      <c r="BZ16" t="e">
        <f>AVERAGE('no Kir'!DO14:EE14)</f>
        <v>#DIV/0!</v>
      </c>
      <c r="CA16" t="e">
        <f>AVERAGE('no Gal4'!DO14:EE14)</f>
        <v>#DIV/0!</v>
      </c>
      <c r="CC16" t="e">
        <f>STDEV('no Chrim'!DO14:EE14)/SQRT(COUNT('no Chrim'!DO14:EE14))</f>
        <v>#DIV/0!</v>
      </c>
      <c r="CD16" t="e">
        <f>STDEV('no Kir'!DO14:EE14)/SQRT(COUNT('no Kir'!DO14:EE14))</f>
        <v>#DIV/0!</v>
      </c>
      <c r="CE16" t="e">
        <f>STDEV('no Gal4'!DO14:EE14)/SQRT(COUNT('no Gal4'!DO14:EE14))</f>
        <v>#DIV/0!</v>
      </c>
      <c r="CG16" t="e">
        <f>AVERAGE('no Chrim'!EF14:EV14)</f>
        <v>#DIV/0!</v>
      </c>
      <c r="CH16" t="e">
        <f>AVERAGE('no Kir'!EF14:EV14)</f>
        <v>#DIV/0!</v>
      </c>
      <c r="CI16" t="e">
        <f>AVERAGE('no Gal4'!EF14:EV14)</f>
        <v>#DIV/0!</v>
      </c>
      <c r="CK16" t="e">
        <f>STDEV('no Chrim'!EF14:EV14)/SQRT(COUNT('no Chrim'!EF14:EV14))</f>
        <v>#DIV/0!</v>
      </c>
      <c r="CL16" t="e">
        <f>STDEV('no Kir'!EF14:EV14)/SQRT(COUNT('no Kir'!EF14:EV14))</f>
        <v>#DIV/0!</v>
      </c>
      <c r="CM16" t="e">
        <f>STDEV('no Gal4'!EF14:EV14)/SQRT(COUNT('no Gal4'!EF14:EV14))</f>
        <v>#DIV/0!</v>
      </c>
    </row>
    <row r="17" spans="15:91" x14ac:dyDescent="0.2">
      <c r="O17">
        <v>14</v>
      </c>
      <c r="P17">
        <f>AVERAGE('no Chrim'!C15:R15)</f>
        <v>5.0942114041324693</v>
      </c>
      <c r="Q17">
        <f>AVERAGE('no Kir'!C15:R15)</f>
        <v>4.7499429047263675</v>
      </c>
      <c r="R17">
        <f>AVERAGE('no Gal4'!C15:R15)</f>
        <v>3.7657133435022816</v>
      </c>
      <c r="S17">
        <f>AVERAGE(expt!C15:R15)</f>
        <v>1.2021677207815575</v>
      </c>
      <c r="T17">
        <f>STDEV('no Chrim'!C15:R15)/SQRT(COUNT('no Chrim'!C15:R15))</f>
        <v>0.97444268040214044</v>
      </c>
      <c r="U17">
        <f>STDEV('no Kir'!C15:R15)/SQRT(COUNT('no Kir'!C15:R15))</f>
        <v>1.0124147466211533</v>
      </c>
      <c r="V17">
        <f>STDEV('no Gal4'!C15:R15)/SQRT(COUNT('no Gal4'!C15:R15))</f>
        <v>1.0416270556636931</v>
      </c>
      <c r="W17">
        <f>STDEV(expt!C15:R15)/SQRT(COUNT(expt!C15:R15))</f>
        <v>0.73052676544316653</v>
      </c>
      <c r="X17">
        <f>AVERAGE('no Chrim'!AJ15:AY15)</f>
        <v>4.9678808697453816</v>
      </c>
      <c r="Y17">
        <f>AVERAGE('no Kir'!AJ15:AY15)</f>
        <v>3.4471914098768561</v>
      </c>
      <c r="Z17">
        <f>AVERAGE('no Gal4'!AJ15:AY15)</f>
        <v>4.0926805410686491</v>
      </c>
      <c r="AA17">
        <f>AVERAGE(expt!AJ15:AY15)</f>
        <v>0.47593427893333773</v>
      </c>
      <c r="AB17">
        <f>STDEV('no Chrim'!AJ15:AY15)/SQRT(COUNT('no Chrim'!AJ15:AY15))</f>
        <v>0.84823917000454163</v>
      </c>
      <c r="AC17">
        <f>STDEV('no Kir'!AJ15:AY15)/SQRT(COUNT('no Kir'!AJ15:AY15))</f>
        <v>1.0519970857924972</v>
      </c>
      <c r="AD17">
        <f>STDEV('no Gal4'!AJ15:AY15)/SQRT(COUNT('no Gal4'!AJ15:AY15))</f>
        <v>1.2213763608433794</v>
      </c>
      <c r="AE17">
        <f>STDEV(expt!AJ15:AY15)/SQRT(COUNT(expt!AJ15:AY15))</f>
        <v>0.19053322736177628</v>
      </c>
      <c r="AF17">
        <f>AVERAGE('no Chrim'!BQ15:CF15)</f>
        <v>4.0800987565954774</v>
      </c>
      <c r="AG17">
        <f>AVERAGE('no Kir'!BQ15:CF15)</f>
        <v>2.3102256616300179</v>
      </c>
      <c r="AH17">
        <f>AVERAGE('no Gal4'!BQ15:CF15)</f>
        <v>3.5723179465571047</v>
      </c>
      <c r="AI17">
        <f>AVERAGE(expt!BQ15:CF15)</f>
        <v>0.29140674780932913</v>
      </c>
      <c r="AJ17">
        <f>STDEV('no Chrim'!BQ15:CF15)/SQRT(COUNT('no Chrim'!BQ15:CF15))</f>
        <v>0.6100172520638345</v>
      </c>
      <c r="AK17">
        <f>STDEV('no Kir'!BQ15:CF15)/SQRT(COUNT('no Kir'!BQ15:CF15))</f>
        <v>0.95302697905466427</v>
      </c>
      <c r="AL17">
        <f>STDEV('no Gal4'!BQ15:CF15)/SQRT(COUNT('no Gal4'!BQ15:CF15))</f>
        <v>1.1003875291911733</v>
      </c>
      <c r="AM17">
        <f>STDEV(expt!BQ15:CF15)/SQRT(COUNT(expt!BQ15:CF15))</f>
        <v>7.62642569435521E-2</v>
      </c>
      <c r="AP17">
        <f>AVERAGE('no Chrim'!S15:AI15)</f>
        <v>1.2830226622083425</v>
      </c>
      <c r="AQ17">
        <f>AVERAGE('no Kir'!S15:AI15)</f>
        <v>1.14688329381365</v>
      </c>
      <c r="AR17">
        <f>AVERAGE('no Gal4'!S15:AI15)</f>
        <v>0.89167044904326465</v>
      </c>
      <c r="AS17">
        <f>AVERAGE(expt!S15:AI15)</f>
        <v>0.46259612459899679</v>
      </c>
      <c r="AT17">
        <f>STDEV('no Chrim'!S15:AI15)/SQRT(COUNT('no Chrim'!S15:AI15))</f>
        <v>0.16226281837128947</v>
      </c>
      <c r="AU17">
        <f>STDEV('no Kir'!S15:AI15)/SQRT(COUNT('no Kir'!S15:AI15))</f>
        <v>0.10540526200918572</v>
      </c>
      <c r="AV17">
        <f>STDEV('no Gal4'!S15:AI15)/SQRT(COUNT('no Gal4'!S15:AI15))</f>
        <v>0.12900025175978272</v>
      </c>
      <c r="AW17">
        <f>STDEV(expt!S15:AI15)/SQRT(COUNT(expt!S15:AI15))</f>
        <v>0.11234903333839977</v>
      </c>
      <c r="AX17">
        <f>AVERAGE('no Chrim'!AZ15:BP15)</f>
        <v>1.046219366128738</v>
      </c>
      <c r="AY17">
        <f>AVERAGE('no Kir'!AZ15:BP15)</f>
        <v>0.88106084683550456</v>
      </c>
      <c r="AZ17">
        <f>AVERAGE('no Gal4'!AZ15:BP15)</f>
        <v>0.87806650417411169</v>
      </c>
      <c r="BA17">
        <f>AVERAGE(expt!AZ15:BP15)</f>
        <v>0.31896315004548859</v>
      </c>
      <c r="BB17">
        <f>STDEV('no Chrim'!AZ15:BP15)/SQRT(COUNT('no Chrim'!AZ15:BP15))</f>
        <v>8.7902131468503245E-2</v>
      </c>
      <c r="BC17">
        <f>STDEV('no Kir'!AZ15:BP15)/SQRT(COUNT('no Kir'!AZ15:BP15))</f>
        <v>0.14959599516342029</v>
      </c>
      <c r="BD17">
        <f>STDEV('no Gal4'!AZ15:BP15)/SQRT(COUNT('no Gal4'!AZ15:BP15))</f>
        <v>0.12359723512466049</v>
      </c>
      <c r="BE17">
        <f>STDEV(expt!AZ15:BP15)/SQRT(COUNT(expt!AZ15:BP15))</f>
        <v>0.10166549533546979</v>
      </c>
      <c r="BF17">
        <f>AVERAGE('no Chrim'!CG15:CW15)</f>
        <v>1.0158389553737663</v>
      </c>
      <c r="BG17">
        <f>AVERAGE('no Kir'!CG15:CW15)</f>
        <v>0.56648545739203737</v>
      </c>
      <c r="BH17">
        <f>AVERAGE('no Gal4'!CG15:CW15)</f>
        <v>0.76849992380179488</v>
      </c>
      <c r="BI17">
        <f>AVERAGE(expt!CG15:CW15)</f>
        <v>0.21844642001558312</v>
      </c>
      <c r="BJ17">
        <f>STDEV('no Chrim'!CG15:CW15)/SQRT(COUNT('no Chrim'!CG15:CW15))</f>
        <v>7.0400123746019075E-2</v>
      </c>
      <c r="BK17">
        <f>STDEV('no Kir'!CG15:CW15)/SQRT(COUNT('no Kir'!CG15:CW15))</f>
        <v>0.1400173748472204</v>
      </c>
      <c r="BL17">
        <f>STDEV('no Gal4'!CG15:CW15)/SQRT(COUNT('no Gal4'!CG15:CW15))</f>
        <v>0.11081800532245276</v>
      </c>
      <c r="BM17">
        <f>STDEV(expt!CG15:CW15)/SQRT(COUNT(expt!CG15:CW15))</f>
        <v>4.1216599360605108E-2</v>
      </c>
      <c r="BQ17" t="e">
        <f>AVERAGE('no Chrim'!CX15:DN15)</f>
        <v>#DIV/0!</v>
      </c>
      <c r="BR17" t="e">
        <f>AVERAGE('no Kir'!CX15:DN15)</f>
        <v>#DIV/0!</v>
      </c>
      <c r="BS17" t="e">
        <f>AVERAGE('no Gal4'!CX15:DN15)</f>
        <v>#DIV/0!</v>
      </c>
      <c r="BU17" t="e">
        <f>STDEV('no Chrim'!CX15:DN15)/SQRT(COUNT('no Chrim'!CX15:DN15))</f>
        <v>#DIV/0!</v>
      </c>
      <c r="BV17" t="e">
        <f>STDEV('no Kir'!CX15:DN15)/SQRT(COUNT('no Kir'!CX15:DN15))</f>
        <v>#DIV/0!</v>
      </c>
      <c r="BW17" t="e">
        <f>STDEV('no Gal4'!CX15:DN15)/SQRT(COUNT('no Gal4'!CX15:DN15))</f>
        <v>#DIV/0!</v>
      </c>
      <c r="BY17" t="e">
        <f>AVERAGE('no Chrim'!DO15:EE15)</f>
        <v>#DIV/0!</v>
      </c>
      <c r="BZ17" t="e">
        <f>AVERAGE('no Kir'!DO15:EE15)</f>
        <v>#DIV/0!</v>
      </c>
      <c r="CA17" t="e">
        <f>AVERAGE('no Gal4'!DO15:EE15)</f>
        <v>#DIV/0!</v>
      </c>
      <c r="CC17" t="e">
        <f>STDEV('no Chrim'!DO15:EE15)/SQRT(COUNT('no Chrim'!DO15:EE15))</f>
        <v>#DIV/0!</v>
      </c>
      <c r="CD17" t="e">
        <f>STDEV('no Kir'!DO15:EE15)/SQRT(COUNT('no Kir'!DO15:EE15))</f>
        <v>#DIV/0!</v>
      </c>
      <c r="CE17" t="e">
        <f>STDEV('no Gal4'!DO15:EE15)/SQRT(COUNT('no Gal4'!DO15:EE15))</f>
        <v>#DIV/0!</v>
      </c>
      <c r="CG17" t="e">
        <f>AVERAGE('no Chrim'!EF15:EV15)</f>
        <v>#DIV/0!</v>
      </c>
      <c r="CH17" t="e">
        <f>AVERAGE('no Kir'!EF15:EV15)</f>
        <v>#DIV/0!</v>
      </c>
      <c r="CI17" t="e">
        <f>AVERAGE('no Gal4'!EF15:EV15)</f>
        <v>#DIV/0!</v>
      </c>
      <c r="CK17" t="e">
        <f>STDEV('no Chrim'!EF15:EV15)/SQRT(COUNT('no Chrim'!EF15:EV15))</f>
        <v>#DIV/0!</v>
      </c>
      <c r="CL17" t="e">
        <f>STDEV('no Kir'!EF15:EV15)/SQRT(COUNT('no Kir'!EF15:EV15))</f>
        <v>#DIV/0!</v>
      </c>
      <c r="CM17" t="e">
        <f>STDEV('no Gal4'!EF15:EV15)/SQRT(COUNT('no Gal4'!EF15:EV15))</f>
        <v>#DIV/0!</v>
      </c>
    </row>
    <row r="18" spans="15:91" x14ac:dyDescent="0.2">
      <c r="O18">
        <v>15</v>
      </c>
      <c r="P18">
        <f>AVERAGE('no Chrim'!C16:R16)</f>
        <v>4.3505183276137211</v>
      </c>
      <c r="Q18">
        <f>AVERAGE('no Kir'!C16:R16)</f>
        <v>4.8429633970860149</v>
      </c>
      <c r="R18">
        <f>AVERAGE('no Gal4'!C16:R16)</f>
        <v>4.1745901864486337</v>
      </c>
      <c r="S18">
        <f>AVERAGE(expt!C16:R16)</f>
        <v>0.83509101813679332</v>
      </c>
      <c r="T18">
        <f>STDEV('no Chrim'!C16:R16)/SQRT(COUNT('no Chrim'!C16:R16))</f>
        <v>0.72104357696396326</v>
      </c>
      <c r="U18">
        <f>STDEV('no Kir'!C16:R16)/SQRT(COUNT('no Kir'!C16:R16))</f>
        <v>0.82084731988664739</v>
      </c>
      <c r="V18">
        <f>STDEV('no Gal4'!C16:R16)/SQRT(COUNT('no Gal4'!C16:R16))</f>
        <v>1.1203307562808873</v>
      </c>
      <c r="W18">
        <f>STDEV(expt!C16:R16)/SQRT(COUNT(expt!C16:R16))</f>
        <v>0.30892306003895731</v>
      </c>
      <c r="X18">
        <f>AVERAGE('no Chrim'!AJ16:AY16)</f>
        <v>4.3451234124383573</v>
      </c>
      <c r="Y18">
        <f>AVERAGE('no Kir'!AJ16:AY16)</f>
        <v>3.5582907015740854</v>
      </c>
      <c r="Z18">
        <f>AVERAGE('no Gal4'!AJ16:AY16)</f>
        <v>4.0459280811763962</v>
      </c>
      <c r="AA18">
        <f>AVERAGE(expt!AJ16:AY16)</f>
        <v>0.45055326930902079</v>
      </c>
      <c r="AB18">
        <f>STDEV('no Chrim'!AJ16:AY16)/SQRT(COUNT('no Chrim'!AJ16:AY16))</f>
        <v>0.88343253968874558</v>
      </c>
      <c r="AC18">
        <f>STDEV('no Kir'!AJ16:AY16)/SQRT(COUNT('no Kir'!AJ16:AY16))</f>
        <v>1.0465124077849393</v>
      </c>
      <c r="AD18">
        <f>STDEV('no Gal4'!AJ16:AY16)/SQRT(COUNT('no Gal4'!AJ16:AY16))</f>
        <v>1.2604175430286955</v>
      </c>
      <c r="AE18">
        <f>STDEV(expt!AJ16:AY16)/SQRT(COUNT(expt!AJ16:AY16))</f>
        <v>0.1744717488640489</v>
      </c>
      <c r="AF18">
        <f>AVERAGE('no Chrim'!BQ16:CF16)</f>
        <v>4.1260828699563383</v>
      </c>
      <c r="AG18">
        <f>AVERAGE('no Kir'!BQ16:CF16)</f>
        <v>2.4814949082539979</v>
      </c>
      <c r="AH18">
        <f>AVERAGE('no Gal4'!BQ16:CF16)</f>
        <v>3.8602548493969628</v>
      </c>
      <c r="AI18">
        <f>AVERAGE(expt!BQ16:CF16)</f>
        <v>0.30604571272940156</v>
      </c>
      <c r="AJ18">
        <f>STDEV('no Chrim'!BQ16:CF16)/SQRT(COUNT('no Chrim'!BQ16:CF16))</f>
        <v>0.67335686480251611</v>
      </c>
      <c r="AK18">
        <f>STDEV('no Kir'!BQ16:CF16)/SQRT(COUNT('no Kir'!BQ16:CF16))</f>
        <v>0.92500556410850721</v>
      </c>
      <c r="AL18">
        <f>STDEV('no Gal4'!BQ16:CF16)/SQRT(COUNT('no Gal4'!BQ16:CF16))</f>
        <v>1.3036012142103155</v>
      </c>
      <c r="AM18">
        <f>STDEV(expt!BQ16:CF16)/SQRT(COUNT(expt!BQ16:CF16))</f>
        <v>5.4490798056203743E-2</v>
      </c>
      <c r="AP18">
        <f>AVERAGE('no Chrim'!S16:AI16)</f>
        <v>1.2139432001046204</v>
      </c>
      <c r="AQ18">
        <f>AVERAGE('no Kir'!S16:AI16)</f>
        <v>1.0183272292661156</v>
      </c>
      <c r="AR18">
        <f>AVERAGE('no Gal4'!S16:AI16)</f>
        <v>0.85223956848478677</v>
      </c>
      <c r="AS18">
        <f>AVERAGE(expt!S16:AI16)</f>
        <v>0.41132382850449839</v>
      </c>
      <c r="AT18">
        <f>STDEV('no Chrim'!S16:AI16)/SQRT(COUNT('no Chrim'!S16:AI16))</f>
        <v>0.12055789885615799</v>
      </c>
      <c r="AU18">
        <f>STDEV('no Kir'!S16:AI16)/SQRT(COUNT('no Kir'!S16:AI16))</f>
        <v>9.1070559086964487E-2</v>
      </c>
      <c r="AV18">
        <f>STDEV('no Gal4'!S16:AI16)/SQRT(COUNT('no Gal4'!S16:AI16))</f>
        <v>0.1157804598455502</v>
      </c>
      <c r="AW18">
        <f>STDEV(expt!S16:AI16)/SQRT(COUNT(expt!S16:AI16))</f>
        <v>6.2607486977994342E-2</v>
      </c>
      <c r="AX18">
        <f>AVERAGE('no Chrim'!AZ16:BP16)</f>
        <v>0.98776472722758502</v>
      </c>
      <c r="AY18">
        <f>AVERAGE('no Kir'!AZ16:BP16)</f>
        <v>0.82427954306489637</v>
      </c>
      <c r="AZ18">
        <f>AVERAGE('no Gal4'!AZ16:BP16)</f>
        <v>0.86431273634217831</v>
      </c>
      <c r="BA18">
        <f>AVERAGE(expt!AZ16:BP16)</f>
        <v>0.27862286109667739</v>
      </c>
      <c r="BB18">
        <f>STDEV('no Chrim'!AZ16:BP16)/SQRT(COUNT('no Chrim'!AZ16:BP16))</f>
        <v>9.903050954764657E-2</v>
      </c>
      <c r="BC18">
        <f>STDEV('no Kir'!AZ16:BP16)/SQRT(COUNT('no Kir'!AZ16:BP16))</f>
        <v>0.13722629579183576</v>
      </c>
      <c r="BD18">
        <f>STDEV('no Gal4'!AZ16:BP16)/SQRT(COUNT('no Gal4'!AZ16:BP16))</f>
        <v>0.12244065461077079</v>
      </c>
      <c r="BE18">
        <f>STDEV(expt!AZ16:BP16)/SQRT(COUNT(expt!AZ16:BP16))</f>
        <v>8.798430911174325E-2</v>
      </c>
      <c r="BF18">
        <f>AVERAGE('no Chrim'!CG16:CW16)</f>
        <v>1.0559139919956058</v>
      </c>
      <c r="BG18">
        <f>AVERAGE('no Kir'!CG16:CW16)</f>
        <v>0.66951738060981747</v>
      </c>
      <c r="BH18">
        <f>AVERAGE('no Gal4'!CG16:CW16)</f>
        <v>0.72183501405241979</v>
      </c>
      <c r="BI18">
        <f>AVERAGE(expt!CG16:CW16)</f>
        <v>0.250052152754215</v>
      </c>
      <c r="BJ18">
        <f>STDEV('no Chrim'!CG16:CW16)/SQRT(COUNT('no Chrim'!CG16:CW16))</f>
        <v>0.10357129303560395</v>
      </c>
      <c r="BK18">
        <f>STDEV('no Kir'!CG16:CW16)/SQRT(COUNT('no Kir'!CG16:CW16))</f>
        <v>0.15372249185178261</v>
      </c>
      <c r="BL18">
        <f>STDEV('no Gal4'!CG16:CW16)/SQRT(COUNT('no Gal4'!CG16:CW16))</f>
        <v>0.10805550564239999</v>
      </c>
      <c r="BM18">
        <f>STDEV(expt!CG16:CW16)/SQRT(COUNT(expt!CG16:CW16))</f>
        <v>3.5913774511778677E-2</v>
      </c>
      <c r="BQ18" t="e">
        <f>AVERAGE('no Chrim'!CX16:DN16)</f>
        <v>#DIV/0!</v>
      </c>
      <c r="BR18" t="e">
        <f>AVERAGE('no Kir'!CX16:DN16)</f>
        <v>#DIV/0!</v>
      </c>
      <c r="BS18" t="e">
        <f>AVERAGE('no Gal4'!CX16:DN16)</f>
        <v>#DIV/0!</v>
      </c>
      <c r="BU18" t="e">
        <f>STDEV('no Chrim'!CX16:DN16)/SQRT(COUNT('no Chrim'!CX16:DN16))</f>
        <v>#DIV/0!</v>
      </c>
      <c r="BV18" t="e">
        <f>STDEV('no Kir'!CX16:DN16)/SQRT(COUNT('no Kir'!CX16:DN16))</f>
        <v>#DIV/0!</v>
      </c>
      <c r="BW18" t="e">
        <f>STDEV('no Gal4'!CX16:DN16)/SQRT(COUNT('no Gal4'!CX16:DN16))</f>
        <v>#DIV/0!</v>
      </c>
      <c r="BY18" t="e">
        <f>AVERAGE('no Chrim'!DO16:EE16)</f>
        <v>#DIV/0!</v>
      </c>
      <c r="BZ18" t="e">
        <f>AVERAGE('no Kir'!DO16:EE16)</f>
        <v>#DIV/0!</v>
      </c>
      <c r="CA18" t="e">
        <f>AVERAGE('no Gal4'!DO16:EE16)</f>
        <v>#DIV/0!</v>
      </c>
      <c r="CC18" t="e">
        <f>STDEV('no Chrim'!DO16:EE16)/SQRT(COUNT('no Chrim'!DO16:EE16))</f>
        <v>#DIV/0!</v>
      </c>
      <c r="CD18" t="e">
        <f>STDEV('no Kir'!DO16:EE16)/SQRT(COUNT('no Kir'!DO16:EE16))</f>
        <v>#DIV/0!</v>
      </c>
      <c r="CE18" t="e">
        <f>STDEV('no Gal4'!DO16:EE16)/SQRT(COUNT('no Gal4'!DO16:EE16))</f>
        <v>#DIV/0!</v>
      </c>
      <c r="CG18" t="e">
        <f>AVERAGE('no Chrim'!EF16:EV16)</f>
        <v>#DIV/0!</v>
      </c>
      <c r="CH18" t="e">
        <f>AVERAGE('no Kir'!EF16:EV16)</f>
        <v>#DIV/0!</v>
      </c>
      <c r="CI18" t="e">
        <f>AVERAGE('no Gal4'!EF16:EV16)</f>
        <v>#DIV/0!</v>
      </c>
      <c r="CK18" t="e">
        <f>STDEV('no Chrim'!EF16:EV16)/SQRT(COUNT('no Chrim'!EF16:EV16))</f>
        <v>#DIV/0!</v>
      </c>
      <c r="CL18" t="e">
        <f>STDEV('no Kir'!EF16:EV16)/SQRT(COUNT('no Kir'!EF16:EV16))</f>
        <v>#DIV/0!</v>
      </c>
      <c r="CM18" t="e">
        <f>STDEV('no Gal4'!EF16:EV16)/SQRT(COUNT('no Gal4'!EF16:EV16))</f>
        <v>#DIV/0!</v>
      </c>
    </row>
    <row r="19" spans="15:91" x14ac:dyDescent="0.2">
      <c r="O19">
        <v>16</v>
      </c>
      <c r="P19">
        <f>AVERAGE('no Chrim'!C17:R17)</f>
        <v>5.6531090722619757</v>
      </c>
      <c r="Q19">
        <f>AVERAGE('no Kir'!C17:R17)</f>
        <v>7.1388613231836491</v>
      </c>
      <c r="R19">
        <f>AVERAGE('no Gal4'!C17:R17)</f>
        <v>4.5160757548018982</v>
      </c>
      <c r="S19">
        <f>AVERAGE(expt!C17:R17)</f>
        <v>2.5922674990287549</v>
      </c>
      <c r="T19">
        <f>STDEV('no Chrim'!C17:R17)/SQRT(COUNT('no Chrim'!C17:R17))</f>
        <v>0.88994291542200388</v>
      </c>
      <c r="U19">
        <f>STDEV('no Kir'!C17:R17)/SQRT(COUNT('no Kir'!C17:R17))</f>
        <v>0.93871234620770461</v>
      </c>
      <c r="V19">
        <f>STDEV('no Gal4'!C17:R17)/SQRT(COUNT('no Gal4'!C17:R17))</f>
        <v>1.0535615982299382</v>
      </c>
      <c r="W19">
        <f>STDEV(expt!C17:R17)/SQRT(COUNT(expt!C17:R17))</f>
        <v>0.89733390669408086</v>
      </c>
      <c r="X19">
        <f>AVERAGE('no Chrim'!AJ17:AY17)</f>
        <v>5.5376593968649228</v>
      </c>
      <c r="Y19">
        <f>AVERAGE('no Kir'!AJ17:AY17)</f>
        <v>7.3154887535661839</v>
      </c>
      <c r="Z19">
        <f>AVERAGE('no Gal4'!AJ17:AY17)</f>
        <v>5.2284120016462108</v>
      </c>
      <c r="AA19">
        <f>AVERAGE(expt!AJ17:AY17)</f>
        <v>2.9496063406343636</v>
      </c>
      <c r="AB19">
        <f>STDEV('no Chrim'!AJ17:AY17)/SQRT(COUNT('no Chrim'!AJ17:AY17))</f>
        <v>0.89600199221950605</v>
      </c>
      <c r="AC19">
        <f>STDEV('no Kir'!AJ17:AY17)/SQRT(COUNT('no Kir'!AJ17:AY17))</f>
        <v>1.4483097210651534</v>
      </c>
      <c r="AD19">
        <f>STDEV('no Gal4'!AJ17:AY17)/SQRT(COUNT('no Gal4'!AJ17:AY17))</f>
        <v>1.1822514205553825</v>
      </c>
      <c r="AE19">
        <f>STDEV(expt!AJ17:AY17)/SQRT(COUNT(expt!AJ17:AY17))</f>
        <v>1.0360825347861182</v>
      </c>
      <c r="AF19">
        <f>AVERAGE('no Chrim'!BQ17:CF17)</f>
        <v>4.9643687918882957</v>
      </c>
      <c r="AG19">
        <f>AVERAGE('no Kir'!BQ17:CF17)</f>
        <v>6.3213916074281427</v>
      </c>
      <c r="AH19">
        <f>AVERAGE('no Gal4'!BQ17:CF17)</f>
        <v>4.6744077906886288</v>
      </c>
      <c r="AI19">
        <f>AVERAGE(expt!BQ17:CF17)</f>
        <v>2.8094734345279369</v>
      </c>
      <c r="AJ19">
        <f>STDEV('no Chrim'!BQ17:CF17)/SQRT(COUNT('no Chrim'!BQ17:CF17))</f>
        <v>0.64248170968288854</v>
      </c>
      <c r="AK19">
        <f>STDEV('no Kir'!BQ17:CF17)/SQRT(COUNT('no Kir'!BQ17:CF17))</f>
        <v>1.1664930953366701</v>
      </c>
      <c r="AL19">
        <f>STDEV('no Gal4'!BQ17:CF17)/SQRT(COUNT('no Gal4'!BQ17:CF17))</f>
        <v>1.2155163243559934</v>
      </c>
      <c r="AM19">
        <f>STDEV(expt!BQ17:CF17)/SQRT(COUNT(expt!BQ17:CF17))</f>
        <v>0.82061037439793727</v>
      </c>
      <c r="AP19">
        <f>AVERAGE('no Chrim'!S17:AI17)</f>
        <v>1.4141713066107424</v>
      </c>
      <c r="AQ19">
        <f>AVERAGE('no Kir'!S17:AI17)</f>
        <v>2.4864930223572386</v>
      </c>
      <c r="AR19">
        <f>AVERAGE('no Gal4'!S17:AI17)</f>
        <v>1.965233486311146</v>
      </c>
      <c r="AS19">
        <f>AVERAGE(expt!S17:AI17)</f>
        <v>1.8961872894474276</v>
      </c>
      <c r="AT19">
        <f>STDEV('no Chrim'!S17:AI17)/SQRT(COUNT('no Chrim'!S17:AI17))</f>
        <v>0.12472334345756658</v>
      </c>
      <c r="AU19">
        <f>STDEV('no Kir'!S17:AI17)/SQRT(COUNT('no Kir'!S17:AI17))</f>
        <v>0.26081755643057747</v>
      </c>
      <c r="AV19">
        <f>STDEV('no Gal4'!S17:AI17)/SQRT(COUNT('no Gal4'!S17:AI17))</f>
        <v>0.32266470838157257</v>
      </c>
      <c r="AW19">
        <f>STDEV(expt!S17:AI17)/SQRT(COUNT(expt!S17:AI17))</f>
        <v>0.4395558179537693</v>
      </c>
      <c r="AX19">
        <f>AVERAGE('no Chrim'!AZ17:BP17)</f>
        <v>1.1493526171302888</v>
      </c>
      <c r="AY19">
        <f>AVERAGE('no Kir'!AZ17:BP17)</f>
        <v>2.6946142169557263</v>
      </c>
      <c r="AZ19">
        <f>AVERAGE('no Gal4'!AZ17:BP17)</f>
        <v>2.0873626830674787</v>
      </c>
      <c r="BA19">
        <f>AVERAGE(expt!AZ17:BP17)</f>
        <v>1.7789929888725069</v>
      </c>
      <c r="BB19">
        <f>STDEV('no Chrim'!AZ17:BP17)/SQRT(COUNT('no Chrim'!AZ17:BP17))</f>
        <v>7.5708783116088196E-2</v>
      </c>
      <c r="BC19">
        <f>STDEV('no Kir'!AZ17:BP17)/SQRT(COUNT('no Kir'!AZ17:BP17))</f>
        <v>0.36958067452753912</v>
      </c>
      <c r="BD19">
        <f>STDEV('no Gal4'!AZ17:BP17)/SQRT(COUNT('no Gal4'!AZ17:BP17))</f>
        <v>0.30288956564759661</v>
      </c>
      <c r="BE19">
        <f>STDEV(expt!AZ17:BP17)/SQRT(COUNT(expt!AZ17:BP17))</f>
        <v>0.43307965938503179</v>
      </c>
      <c r="BF19">
        <f>AVERAGE('no Chrim'!CG17:CW17)</f>
        <v>1.0792134182544932</v>
      </c>
      <c r="BG19">
        <f>AVERAGE('no Kir'!CG17:CW17)</f>
        <v>3.0244347101519677</v>
      </c>
      <c r="BH19">
        <f>AVERAGE('no Gal4'!CG17:CW17)</f>
        <v>2.2462099373961468</v>
      </c>
      <c r="BI19">
        <f>AVERAGE(expt!CG17:CW17)</f>
        <v>2.1200744285140969</v>
      </c>
      <c r="BJ19">
        <f>STDEV('no Chrim'!CG17:CW17)/SQRT(COUNT('no Chrim'!CG17:CW17))</f>
        <v>6.3847533543937143E-2</v>
      </c>
      <c r="BK19">
        <f>STDEV('no Kir'!CG17:CW17)/SQRT(COUNT('no Kir'!CG17:CW17))</f>
        <v>0.43396448612330724</v>
      </c>
      <c r="BL19">
        <f>STDEV('no Gal4'!CG17:CW17)/SQRT(COUNT('no Gal4'!CG17:CW17))</f>
        <v>0.4459448104771076</v>
      </c>
      <c r="BM19">
        <f>STDEV(expt!CG17:CW17)/SQRT(COUNT(expt!CG17:CW17))</f>
        <v>0.50897067470097146</v>
      </c>
      <c r="BQ19" t="e">
        <f>AVERAGE('no Chrim'!CX17:DN17)</f>
        <v>#DIV/0!</v>
      </c>
      <c r="BR19" t="e">
        <f>AVERAGE('no Kir'!CX17:DN17)</f>
        <v>#DIV/0!</v>
      </c>
      <c r="BS19" t="e">
        <f>AVERAGE('no Gal4'!CX17:DN17)</f>
        <v>#DIV/0!</v>
      </c>
      <c r="BU19" t="e">
        <f>STDEV('no Chrim'!CX17:DN17)/SQRT(COUNT('no Chrim'!CX17:DN17))</f>
        <v>#DIV/0!</v>
      </c>
      <c r="BV19" t="e">
        <f>STDEV('no Kir'!CX17:DN17)/SQRT(COUNT('no Kir'!CX17:DN17))</f>
        <v>#DIV/0!</v>
      </c>
      <c r="BW19" t="e">
        <f>STDEV('no Gal4'!CX17:DN17)/SQRT(COUNT('no Gal4'!CX17:DN17))</f>
        <v>#DIV/0!</v>
      </c>
      <c r="BY19" t="e">
        <f>AVERAGE('no Chrim'!DO17:EE17)</f>
        <v>#DIV/0!</v>
      </c>
      <c r="BZ19" t="e">
        <f>AVERAGE('no Kir'!DO17:EE17)</f>
        <v>#DIV/0!</v>
      </c>
      <c r="CA19" t="e">
        <f>AVERAGE('no Gal4'!DO17:EE17)</f>
        <v>#DIV/0!</v>
      </c>
      <c r="CC19" t="e">
        <f>STDEV('no Chrim'!DO17:EE17)/SQRT(COUNT('no Chrim'!DO17:EE17))</f>
        <v>#DIV/0!</v>
      </c>
      <c r="CD19" t="e">
        <f>STDEV('no Kir'!DO17:EE17)/SQRT(COUNT('no Kir'!DO17:EE17))</f>
        <v>#DIV/0!</v>
      </c>
      <c r="CE19" t="e">
        <f>STDEV('no Gal4'!DO17:EE17)/SQRT(COUNT('no Gal4'!DO17:EE17))</f>
        <v>#DIV/0!</v>
      </c>
      <c r="CG19" t="e">
        <f>AVERAGE('no Chrim'!EF17:EV17)</f>
        <v>#DIV/0!</v>
      </c>
      <c r="CH19" t="e">
        <f>AVERAGE('no Kir'!EF17:EV17)</f>
        <v>#DIV/0!</v>
      </c>
      <c r="CI19" t="e">
        <f>AVERAGE('no Gal4'!EF17:EV17)</f>
        <v>#DIV/0!</v>
      </c>
      <c r="CK19" t="e">
        <f>STDEV('no Chrim'!EF17:EV17)/SQRT(COUNT('no Chrim'!EF17:EV17))</f>
        <v>#DIV/0!</v>
      </c>
      <c r="CL19" t="e">
        <f>STDEV('no Kir'!EF17:EV17)/SQRT(COUNT('no Kir'!EF17:EV17))</f>
        <v>#DIV/0!</v>
      </c>
      <c r="CM19" t="e">
        <f>STDEV('no Gal4'!EF17:EV17)/SQRT(COUNT('no Gal4'!EF17:EV17))</f>
        <v>#DIV/0!</v>
      </c>
    </row>
    <row r="20" spans="15:91" x14ac:dyDescent="0.2">
      <c r="O20">
        <v>17</v>
      </c>
      <c r="P20">
        <f>AVERAGE('no Chrim'!C18:R18)</f>
        <v>7.1964984427559333</v>
      </c>
      <c r="Q20">
        <f>AVERAGE('no Kir'!C18:R18)</f>
        <v>12.477448304636063</v>
      </c>
      <c r="R20">
        <f>AVERAGE('no Gal4'!C18:R18)</f>
        <v>7.874614458945441</v>
      </c>
      <c r="S20">
        <f>AVERAGE(expt!C18:R18)</f>
        <v>7.5148101836952081</v>
      </c>
      <c r="T20">
        <f>STDEV('no Chrim'!C18:R18)/SQRT(COUNT('no Chrim'!C18:R18))</f>
        <v>0.95587249134483532</v>
      </c>
      <c r="U20">
        <f>STDEV('no Kir'!C18:R18)/SQRT(COUNT('no Kir'!C18:R18))</f>
        <v>1.6398159454658023</v>
      </c>
      <c r="V20">
        <f>STDEV('no Gal4'!C18:R18)/SQRT(COUNT('no Gal4'!C18:R18))</f>
        <v>1.7136170467501688</v>
      </c>
      <c r="W20">
        <f>STDEV(expt!C18:R18)/SQRT(COUNT(expt!C18:R18))</f>
        <v>2.6983628752714979</v>
      </c>
      <c r="X20">
        <f>AVERAGE('no Chrim'!AJ18:AY18)</f>
        <v>7.6573015765669279</v>
      </c>
      <c r="Y20">
        <f>AVERAGE('no Kir'!AJ18:AY18)</f>
        <v>16.125254444124224</v>
      </c>
      <c r="Z20">
        <f>AVERAGE('no Gal4'!AJ18:AY18)</f>
        <v>8.4951780835035411</v>
      </c>
      <c r="AA20">
        <f>AVERAGE(expt!AJ18:AY18)</f>
        <v>9.1255477438049599</v>
      </c>
      <c r="AB20">
        <f>STDEV('no Chrim'!AJ18:AY18)/SQRT(COUNT('no Chrim'!AJ18:AY18))</f>
        <v>1.0029783188740626</v>
      </c>
      <c r="AC20">
        <f>STDEV('no Kir'!AJ18:AY18)/SQRT(COUNT('no Kir'!AJ18:AY18))</f>
        <v>2.4566208004485408</v>
      </c>
      <c r="AD20">
        <f>STDEV('no Gal4'!AJ18:AY18)/SQRT(COUNT('no Gal4'!AJ18:AY18))</f>
        <v>1.7142307204838454</v>
      </c>
      <c r="AE20">
        <f>STDEV(expt!AJ18:AY18)/SQRT(COUNT(expt!AJ18:AY18))</f>
        <v>3.4065681471605807</v>
      </c>
      <c r="AF20">
        <f>AVERAGE('no Chrim'!BQ18:CF18)</f>
        <v>6.6382662249840356</v>
      </c>
      <c r="AG20">
        <f>AVERAGE('no Kir'!BQ18:CF18)</f>
        <v>17.908378743767301</v>
      </c>
      <c r="AH20">
        <f>AVERAGE('no Gal4'!BQ18:CF18)</f>
        <v>9.9210962113222223</v>
      </c>
      <c r="AI20">
        <f>AVERAGE(expt!BQ18:CF18)</f>
        <v>8.9180115898548369</v>
      </c>
      <c r="AJ20">
        <f>STDEV('no Chrim'!BQ18:CF18)/SQRT(COUNT('no Chrim'!BQ18:CF18))</f>
        <v>0.94887446159022948</v>
      </c>
      <c r="AK20">
        <f>STDEV('no Kir'!BQ18:CF18)/SQRT(COUNT('no Kir'!BQ18:CF18))</f>
        <v>2.5103813843494494</v>
      </c>
      <c r="AL20">
        <f>STDEV('no Gal4'!BQ18:CF18)/SQRT(COUNT('no Gal4'!BQ18:CF18))</f>
        <v>2.4221538478937532</v>
      </c>
      <c r="AM20">
        <f>STDEV(expt!BQ18:CF18)/SQRT(COUNT(expt!BQ18:CF18))</f>
        <v>2.8918159618336152</v>
      </c>
      <c r="AP20">
        <f>AVERAGE('no Chrim'!S18:AI18)</f>
        <v>1.3766887172630677</v>
      </c>
      <c r="AQ20">
        <f>AVERAGE('no Kir'!S18:AI18)</f>
        <v>1.9668774866958272</v>
      </c>
      <c r="AR20">
        <f>AVERAGE('no Gal4'!S18:AI18)</f>
        <v>1.6151877461890205</v>
      </c>
      <c r="AS20">
        <f>AVERAGE(expt!S18:AI18)</f>
        <v>1.7242844876810408</v>
      </c>
      <c r="AT20">
        <f>STDEV('no Chrim'!S18:AI18)/SQRT(COUNT('no Chrim'!S18:AI18))</f>
        <v>0.11972311095777036</v>
      </c>
      <c r="AU20">
        <f>STDEV('no Kir'!S18:AI18)/SQRT(COUNT('no Kir'!S18:AI18))</f>
        <v>0.15235630434993616</v>
      </c>
      <c r="AV20">
        <f>STDEV('no Gal4'!S18:AI18)/SQRT(COUNT('no Gal4'!S18:AI18))</f>
        <v>0.21934842362058385</v>
      </c>
      <c r="AW20">
        <f>STDEV(expt!S18:AI18)/SQRT(COUNT(expt!S18:AI18))</f>
        <v>0.33248308825180733</v>
      </c>
      <c r="AX20">
        <f>AVERAGE('no Chrim'!AZ18:BP18)</f>
        <v>1.1856784283613782</v>
      </c>
      <c r="AY20">
        <f>AVERAGE('no Kir'!AZ18:BP18)</f>
        <v>2.4795687831584488</v>
      </c>
      <c r="AZ20">
        <f>AVERAGE('no Gal4'!AZ18:BP18)</f>
        <v>2.1809681094782967</v>
      </c>
      <c r="BA20">
        <f>AVERAGE(expt!AZ18:BP18)</f>
        <v>2.0341532411243981</v>
      </c>
      <c r="BB20">
        <f>STDEV('no Chrim'!AZ18:BP18)/SQRT(COUNT('no Chrim'!AZ18:BP18))</f>
        <v>8.6762825420618528E-2</v>
      </c>
      <c r="BC20">
        <f>STDEV('no Kir'!AZ18:BP18)/SQRT(COUNT('no Kir'!AZ18:BP18))</f>
        <v>0.31914679732998269</v>
      </c>
      <c r="BD20">
        <f>STDEV('no Gal4'!AZ18:BP18)/SQRT(COUNT('no Gal4'!AZ18:BP18))</f>
        <v>0.27102540168160472</v>
      </c>
      <c r="BE20">
        <f>STDEV(expt!AZ18:BP18)/SQRT(COUNT(expt!AZ18:BP18))</f>
        <v>0.43410134773500075</v>
      </c>
      <c r="BF20">
        <f>AVERAGE('no Chrim'!CG18:CW18)</f>
        <v>1.0420124532746791</v>
      </c>
      <c r="BG20">
        <f>AVERAGE('no Kir'!CG18:CW18)</f>
        <v>2.8064856511652629</v>
      </c>
      <c r="BH20">
        <f>AVERAGE('no Gal4'!CG18:CW18)</f>
        <v>2.5437803062891668</v>
      </c>
      <c r="BI20">
        <f>AVERAGE(expt!CG18:CW18)</f>
        <v>2.5339953621499447</v>
      </c>
      <c r="BJ20">
        <f>STDEV('no Chrim'!CG18:CW18)/SQRT(COUNT('no Chrim'!CG18:CW18))</f>
        <v>5.6147957869406941E-2</v>
      </c>
      <c r="BK20">
        <f>STDEV('no Kir'!CG18:CW18)/SQRT(COUNT('no Kir'!CG18:CW18))</f>
        <v>0.35122644407278369</v>
      </c>
      <c r="BL20">
        <f>STDEV('no Gal4'!CG18:CW18)/SQRT(COUNT('no Gal4'!CG18:CW18))</f>
        <v>0.46508404674072068</v>
      </c>
      <c r="BM20">
        <f>STDEV(expt!CG18:CW18)/SQRT(COUNT(expt!CG18:CW18))</f>
        <v>0.57014672218979379</v>
      </c>
      <c r="BQ20" t="e">
        <f>AVERAGE('no Chrim'!CX18:DN18)</f>
        <v>#DIV/0!</v>
      </c>
      <c r="BR20" t="e">
        <f>AVERAGE('no Kir'!CX18:DN18)</f>
        <v>#DIV/0!</v>
      </c>
      <c r="BS20" t="e">
        <f>AVERAGE('no Gal4'!CX18:DN18)</f>
        <v>#DIV/0!</v>
      </c>
      <c r="BU20" t="e">
        <f>STDEV('no Chrim'!CX18:DN18)/SQRT(COUNT('no Chrim'!CX18:DN18))</f>
        <v>#DIV/0!</v>
      </c>
      <c r="BV20" t="e">
        <f>STDEV('no Kir'!CX18:DN18)/SQRT(COUNT('no Kir'!CX18:DN18))</f>
        <v>#DIV/0!</v>
      </c>
      <c r="BW20" t="e">
        <f>STDEV('no Gal4'!CX18:DN18)/SQRT(COUNT('no Gal4'!CX18:DN18))</f>
        <v>#DIV/0!</v>
      </c>
      <c r="BY20" t="e">
        <f>AVERAGE('no Chrim'!DO18:EE18)</f>
        <v>#DIV/0!</v>
      </c>
      <c r="BZ20" t="e">
        <f>AVERAGE('no Kir'!DO18:EE18)</f>
        <v>#DIV/0!</v>
      </c>
      <c r="CA20" t="e">
        <f>AVERAGE('no Gal4'!DO18:EE18)</f>
        <v>#DIV/0!</v>
      </c>
      <c r="CC20" t="e">
        <f>STDEV('no Chrim'!DO18:EE18)/SQRT(COUNT('no Chrim'!DO18:EE18))</f>
        <v>#DIV/0!</v>
      </c>
      <c r="CD20" t="e">
        <f>STDEV('no Kir'!DO18:EE18)/SQRT(COUNT('no Kir'!DO18:EE18))</f>
        <v>#DIV/0!</v>
      </c>
      <c r="CE20" t="e">
        <f>STDEV('no Gal4'!DO18:EE18)/SQRT(COUNT('no Gal4'!DO18:EE18))</f>
        <v>#DIV/0!</v>
      </c>
      <c r="CG20" t="e">
        <f>AVERAGE('no Chrim'!EF18:EV18)</f>
        <v>#DIV/0!</v>
      </c>
      <c r="CH20" t="e">
        <f>AVERAGE('no Kir'!EF18:EV18)</f>
        <v>#DIV/0!</v>
      </c>
      <c r="CI20" t="e">
        <f>AVERAGE('no Gal4'!EF18:EV18)</f>
        <v>#DIV/0!</v>
      </c>
      <c r="CK20" t="e">
        <f>STDEV('no Chrim'!EF18:EV18)/SQRT(COUNT('no Chrim'!EF18:EV18))</f>
        <v>#DIV/0!</v>
      </c>
      <c r="CL20" t="e">
        <f>STDEV('no Kir'!EF18:EV18)/SQRT(COUNT('no Kir'!EF18:EV18))</f>
        <v>#DIV/0!</v>
      </c>
      <c r="CM20" t="e">
        <f>STDEV('no Gal4'!EF18:EV18)/SQRT(COUNT('no Gal4'!EF18:EV18))</f>
        <v>#DIV/0!</v>
      </c>
    </row>
    <row r="21" spans="15:91" x14ac:dyDescent="0.2">
      <c r="O21">
        <v>18</v>
      </c>
      <c r="P21">
        <f>AVERAGE('no Chrim'!C19:R19)</f>
        <v>6.3967153498075087</v>
      </c>
      <c r="Q21">
        <f>AVERAGE('no Kir'!C19:R19)</f>
        <v>9.9160629145411683</v>
      </c>
      <c r="R21">
        <f>AVERAGE('no Gal4'!C19:R19)</f>
        <v>6.1485229390210465</v>
      </c>
      <c r="S21">
        <f>AVERAGE(expt!C19:R19)</f>
        <v>6.9556589866136518</v>
      </c>
      <c r="T21">
        <f>STDEV('no Chrim'!C19:R19)/SQRT(COUNT('no Chrim'!C19:R19))</f>
        <v>0.91240738851712455</v>
      </c>
      <c r="U21">
        <f>STDEV('no Kir'!C19:R19)/SQRT(COUNT('no Kir'!C19:R19))</f>
        <v>1.1421781603881471</v>
      </c>
      <c r="V21">
        <f>STDEV('no Gal4'!C19:R19)/SQRT(COUNT('no Gal4'!C19:R19))</f>
        <v>1.4128004652962121</v>
      </c>
      <c r="W21">
        <f>STDEV(expt!C19:R19)/SQRT(COUNT(expt!C19:R19))</f>
        <v>2.4714312474254219</v>
      </c>
      <c r="X21">
        <f>AVERAGE('no Chrim'!AJ19:AY19)</f>
        <v>6.7771171440141522</v>
      </c>
      <c r="Y21">
        <f>AVERAGE('no Kir'!AJ19:AY19)</f>
        <v>16.534371097013931</v>
      </c>
      <c r="Z21">
        <f>AVERAGE('no Gal4'!AJ19:AY19)</f>
        <v>9.5576842447562651</v>
      </c>
      <c r="AA21">
        <f>AVERAGE(expt!AJ19:AY19)</f>
        <v>8.8507303657277845</v>
      </c>
      <c r="AB21">
        <f>STDEV('no Chrim'!AJ19:AY19)/SQRT(COUNT('no Chrim'!AJ19:AY19))</f>
        <v>0.8833373716288333</v>
      </c>
      <c r="AC21">
        <f>STDEV('no Kir'!AJ19:AY19)/SQRT(COUNT('no Kir'!AJ19:AY19))</f>
        <v>2.2384926084933334</v>
      </c>
      <c r="AD21">
        <f>STDEV('no Gal4'!AJ19:AY19)/SQRT(COUNT('no Gal4'!AJ19:AY19))</f>
        <v>1.7284027119220282</v>
      </c>
      <c r="AE21">
        <f>STDEV(expt!AJ19:AY19)/SQRT(COUNT(expt!AJ19:AY19))</f>
        <v>3.0979584319479874</v>
      </c>
      <c r="AF21">
        <f>AVERAGE('no Chrim'!BQ19:CF19)</f>
        <v>5.8396113166263488</v>
      </c>
      <c r="AG21">
        <f>AVERAGE('no Kir'!BQ19:CF19)</f>
        <v>18.230357951690451</v>
      </c>
      <c r="AH21">
        <f>AVERAGE('no Gal4'!BQ19:CF19)</f>
        <v>10.951957902339075</v>
      </c>
      <c r="AI21">
        <f>AVERAGE(expt!BQ19:CF19)</f>
        <v>9.1149790628125853</v>
      </c>
      <c r="AJ21">
        <f>STDEV('no Chrim'!BQ19:CF19)/SQRT(COUNT('no Chrim'!BQ19:CF19))</f>
        <v>0.83331847822851557</v>
      </c>
      <c r="AK21">
        <f>STDEV('no Kir'!BQ19:CF19)/SQRT(COUNT('no Kir'!BQ19:CF19))</f>
        <v>2.4610605373832919</v>
      </c>
      <c r="AL21">
        <f>STDEV('no Gal4'!BQ19:CF19)/SQRT(COUNT('no Gal4'!BQ19:CF19))</f>
        <v>2.5850911618382826</v>
      </c>
      <c r="AM21">
        <f>STDEV(expt!BQ19:CF19)/SQRT(COUNT(expt!BQ19:CF19))</f>
        <v>2.8577306748351416</v>
      </c>
      <c r="AP21">
        <f>AVERAGE('no Chrim'!S19:AI19)</f>
        <v>1.2947849957180684</v>
      </c>
      <c r="AQ21">
        <f>AVERAGE('no Kir'!S19:AI19)</f>
        <v>1.4667225402638424</v>
      </c>
      <c r="AR21">
        <f>AVERAGE('no Gal4'!S19:AI19)</f>
        <v>1.3067034433000457</v>
      </c>
      <c r="AS21">
        <f>AVERAGE(expt!S19:AI19)</f>
        <v>1.1578171503197405</v>
      </c>
      <c r="AT21">
        <f>STDEV('no Chrim'!S19:AI19)/SQRT(COUNT('no Chrim'!S19:AI19))</f>
        <v>7.3874757735905502E-2</v>
      </c>
      <c r="AU21">
        <f>STDEV('no Kir'!S19:AI19)/SQRT(COUNT('no Kir'!S19:AI19))</f>
        <v>8.9140352367010997E-2</v>
      </c>
      <c r="AV21">
        <f>STDEV('no Gal4'!S19:AI19)/SQRT(COUNT('no Gal4'!S19:AI19))</f>
        <v>0.16526274740205613</v>
      </c>
      <c r="AW21">
        <f>STDEV(expt!S19:AI19)/SQRT(COUNT(expt!S19:AI19))</f>
        <v>0.20387738498667984</v>
      </c>
      <c r="AX21">
        <f>AVERAGE('no Chrim'!AZ19:BP19)</f>
        <v>1.18438699133751</v>
      </c>
      <c r="AY21">
        <f>AVERAGE('no Kir'!AZ19:BP19)</f>
        <v>2.2018158283457607</v>
      </c>
      <c r="AZ21">
        <f>AVERAGE('no Gal4'!AZ19:BP19)</f>
        <v>1.8777438703728344</v>
      </c>
      <c r="BA21">
        <f>AVERAGE(expt!AZ19:BP19)</f>
        <v>1.6512014060536948</v>
      </c>
      <c r="BB21">
        <f>STDEV('no Chrim'!AZ19:BP19)/SQRT(COUNT('no Chrim'!AZ19:BP19))</f>
        <v>0.10738992348017015</v>
      </c>
      <c r="BC21">
        <f>STDEV('no Kir'!AZ19:BP19)/SQRT(COUNT('no Kir'!AZ19:BP19))</f>
        <v>0.2720419928726327</v>
      </c>
      <c r="BD21">
        <f>STDEV('no Gal4'!AZ19:BP19)/SQRT(COUNT('no Gal4'!AZ19:BP19))</f>
        <v>0.19478316168055138</v>
      </c>
      <c r="BE21">
        <f>STDEV(expt!AZ19:BP19)/SQRT(COUNT(expt!AZ19:BP19))</f>
        <v>0.31587930066238401</v>
      </c>
      <c r="BF21">
        <f>AVERAGE('no Chrim'!CG19:CW19)</f>
        <v>0.9621858210492088</v>
      </c>
      <c r="BG21">
        <f>AVERAGE('no Kir'!CG19:CW19)</f>
        <v>2.1712177865922877</v>
      </c>
      <c r="BH21">
        <f>AVERAGE('no Gal4'!CG19:CW19)</f>
        <v>1.7146400389518486</v>
      </c>
      <c r="BI21">
        <f>AVERAGE(expt!CG19:CW19)</f>
        <v>1.7655931857331968</v>
      </c>
      <c r="BJ21">
        <f>STDEV('no Chrim'!CG19:CW19)/SQRT(COUNT('no Chrim'!CG19:CW19))</f>
        <v>9.2453017096463419E-2</v>
      </c>
      <c r="BK21">
        <f>STDEV('no Kir'!CG19:CW19)/SQRT(COUNT('no Kir'!CG19:CW19))</f>
        <v>0.2544135294786663</v>
      </c>
      <c r="BL21">
        <f>STDEV('no Gal4'!CG19:CW19)/SQRT(COUNT('no Gal4'!CG19:CW19))</f>
        <v>0.25109795476834207</v>
      </c>
      <c r="BM21">
        <f>STDEV(expt!CG19:CW19)/SQRT(COUNT(expt!CG19:CW19))</f>
        <v>0.34008837456437963</v>
      </c>
      <c r="BQ21" t="e">
        <f>AVERAGE('no Chrim'!CX19:DN19)</f>
        <v>#DIV/0!</v>
      </c>
      <c r="BR21" t="e">
        <f>AVERAGE('no Kir'!CX19:DN19)</f>
        <v>#DIV/0!</v>
      </c>
      <c r="BS21" t="e">
        <f>AVERAGE('no Gal4'!CX19:DN19)</f>
        <v>#DIV/0!</v>
      </c>
      <c r="BU21" t="e">
        <f>STDEV('no Chrim'!CX19:DN19)/SQRT(COUNT('no Chrim'!CX19:DN19))</f>
        <v>#DIV/0!</v>
      </c>
      <c r="BV21" t="e">
        <f>STDEV('no Kir'!CX19:DN19)/SQRT(COUNT('no Kir'!CX19:DN19))</f>
        <v>#DIV/0!</v>
      </c>
      <c r="BW21" t="e">
        <f>STDEV('no Gal4'!CX19:DN19)/SQRT(COUNT('no Gal4'!CX19:DN19))</f>
        <v>#DIV/0!</v>
      </c>
      <c r="BY21" t="e">
        <f>AVERAGE('no Chrim'!DO19:EE19)</f>
        <v>#DIV/0!</v>
      </c>
      <c r="BZ21" t="e">
        <f>AVERAGE('no Kir'!DO19:EE19)</f>
        <v>#DIV/0!</v>
      </c>
      <c r="CA21" t="e">
        <f>AVERAGE('no Gal4'!DO19:EE19)</f>
        <v>#DIV/0!</v>
      </c>
      <c r="CC21" t="e">
        <f>STDEV('no Chrim'!DO19:EE19)/SQRT(COUNT('no Chrim'!DO19:EE19))</f>
        <v>#DIV/0!</v>
      </c>
      <c r="CD21" t="e">
        <f>STDEV('no Kir'!DO19:EE19)/SQRT(COUNT('no Kir'!DO19:EE19))</f>
        <v>#DIV/0!</v>
      </c>
      <c r="CE21" t="e">
        <f>STDEV('no Gal4'!DO19:EE19)/SQRT(COUNT('no Gal4'!DO19:EE19))</f>
        <v>#DIV/0!</v>
      </c>
      <c r="CG21" t="e">
        <f>AVERAGE('no Chrim'!EF19:EV19)</f>
        <v>#DIV/0!</v>
      </c>
      <c r="CH21" t="e">
        <f>AVERAGE('no Kir'!EF19:EV19)</f>
        <v>#DIV/0!</v>
      </c>
      <c r="CI21" t="e">
        <f>AVERAGE('no Gal4'!EF19:EV19)</f>
        <v>#DIV/0!</v>
      </c>
      <c r="CK21" t="e">
        <f>STDEV('no Chrim'!EF19:EV19)/SQRT(COUNT('no Chrim'!EF19:EV19))</f>
        <v>#DIV/0!</v>
      </c>
      <c r="CL21" t="e">
        <f>STDEV('no Kir'!EF19:EV19)/SQRT(COUNT('no Kir'!EF19:EV19))</f>
        <v>#DIV/0!</v>
      </c>
      <c r="CM21" t="e">
        <f>STDEV('no Gal4'!EF19:EV19)/SQRT(COUNT('no Gal4'!EF19:EV19))</f>
        <v>#DIV/0!</v>
      </c>
    </row>
    <row r="22" spans="15:91" x14ac:dyDescent="0.2">
      <c r="O22">
        <v>19</v>
      </c>
      <c r="P22">
        <f>AVERAGE('no Chrim'!C20:R20)</f>
        <v>5.411136419119642</v>
      </c>
      <c r="Q22">
        <f>AVERAGE('no Kir'!C20:R20)</f>
        <v>8.0072377097491749</v>
      </c>
      <c r="R22">
        <f>AVERAGE('no Gal4'!C20:R20)</f>
        <v>5.1395479697997475</v>
      </c>
      <c r="S22">
        <f>AVERAGE(expt!C20:R20)</f>
        <v>6.0136567301764767</v>
      </c>
      <c r="T22">
        <f>STDEV('no Chrim'!C20:R20)/SQRT(COUNT('no Chrim'!C20:R20))</f>
        <v>0.81510068990149132</v>
      </c>
      <c r="U22">
        <f>STDEV('no Kir'!C20:R20)/SQRT(COUNT('no Kir'!C20:R20))</f>
        <v>0.78879990221839913</v>
      </c>
      <c r="V22">
        <f>STDEV('no Gal4'!C20:R20)/SQRT(COUNT('no Gal4'!C20:R20))</f>
        <v>1.0855748301892929</v>
      </c>
      <c r="W22">
        <f>STDEV(expt!C20:R20)/SQRT(COUNT(expt!C20:R20))</f>
        <v>2.1495281337281043</v>
      </c>
      <c r="X22">
        <f>AVERAGE('no Chrim'!AJ20:AY20)</f>
        <v>5.4978929584737006</v>
      </c>
      <c r="Y22">
        <f>AVERAGE('no Kir'!AJ20:AY20)</f>
        <v>14.926758671332083</v>
      </c>
      <c r="Z22">
        <f>AVERAGE('no Gal4'!AJ20:AY20)</f>
        <v>9.3400481292899062</v>
      </c>
      <c r="AA22">
        <f>AVERAGE(expt!AJ20:AY20)</f>
        <v>8.8784935442266235</v>
      </c>
      <c r="AB22">
        <f>STDEV('no Chrim'!AJ20:AY20)/SQRT(COUNT('no Chrim'!AJ20:AY20))</f>
        <v>0.66687653624613119</v>
      </c>
      <c r="AC22">
        <f>STDEV('no Kir'!AJ20:AY20)/SQRT(COUNT('no Kir'!AJ20:AY20))</f>
        <v>2.081644905338409</v>
      </c>
      <c r="AD22">
        <f>STDEV('no Gal4'!AJ20:AY20)/SQRT(COUNT('no Gal4'!AJ20:AY20))</f>
        <v>1.6884158154721933</v>
      </c>
      <c r="AE22">
        <f>STDEV(expt!AJ20:AY20)/SQRT(COUNT(expt!AJ20:AY20))</f>
        <v>2.9735173391979788</v>
      </c>
      <c r="AF22">
        <f>AVERAGE('no Chrim'!BQ20:CF20)</f>
        <v>4.7142868066714234</v>
      </c>
      <c r="AG22">
        <f>AVERAGE('no Kir'!BQ20:CF20)</f>
        <v>17.028626276705175</v>
      </c>
      <c r="AH22">
        <f>AVERAGE('no Gal4'!BQ20:CF20)</f>
        <v>10.266980254438831</v>
      </c>
      <c r="AI22">
        <f>AVERAGE(expt!BQ20:CF20)</f>
        <v>8.7549325109285316</v>
      </c>
      <c r="AJ22">
        <f>STDEV('no Chrim'!BQ20:CF20)/SQRT(COUNT('no Chrim'!BQ20:CF20))</f>
        <v>0.66817357089844875</v>
      </c>
      <c r="AK22">
        <f>STDEV('no Kir'!BQ20:CF20)/SQRT(COUNT('no Kir'!BQ20:CF20))</f>
        <v>2.3548280989786314</v>
      </c>
      <c r="AL22">
        <f>STDEV('no Gal4'!BQ20:CF20)/SQRT(COUNT('no Gal4'!BQ20:CF20))</f>
        <v>2.4456018525899643</v>
      </c>
      <c r="AM22">
        <f>STDEV(expt!BQ20:CF20)/SQRT(COUNT(expt!BQ20:CF20))</f>
        <v>2.4750409066005536</v>
      </c>
      <c r="AP22">
        <f>AVERAGE('no Chrim'!S20:AI20)</f>
        <v>1.1844543444966067</v>
      </c>
      <c r="AQ22">
        <f>AVERAGE('no Kir'!S20:AI20)</f>
        <v>1.2629342040288558</v>
      </c>
      <c r="AR22">
        <f>AVERAGE('no Gal4'!S20:AI20)</f>
        <v>1.181794841671308</v>
      </c>
      <c r="AS22">
        <f>AVERAGE(expt!S20:AI20)</f>
        <v>1.0640354903349605</v>
      </c>
      <c r="AT22">
        <f>STDEV('no Chrim'!S20:AI20)/SQRT(COUNT('no Chrim'!S20:AI20))</f>
        <v>0.14728982842411045</v>
      </c>
      <c r="AU22">
        <f>STDEV('no Kir'!S20:AI20)/SQRT(COUNT('no Kir'!S20:AI20))</f>
        <v>7.2234755209248172E-2</v>
      </c>
      <c r="AV22">
        <f>STDEV('no Gal4'!S20:AI20)/SQRT(COUNT('no Gal4'!S20:AI20))</f>
        <v>0.15275863292950875</v>
      </c>
      <c r="AW22">
        <f>STDEV(expt!S20:AI20)/SQRT(COUNT(expt!S20:AI20))</f>
        <v>0.20576450447062031</v>
      </c>
      <c r="AX22">
        <f>AVERAGE('no Chrim'!AZ20:BP20)</f>
        <v>1.0094967787644955</v>
      </c>
      <c r="AY22">
        <f>AVERAGE('no Kir'!AZ20:BP20)</f>
        <v>2.1913453017033384</v>
      </c>
      <c r="AZ22">
        <f>AVERAGE('no Gal4'!AZ20:BP20)</f>
        <v>1.7596005106254351</v>
      </c>
      <c r="BA22">
        <f>AVERAGE(expt!AZ20:BP20)</f>
        <v>1.4822451454264118</v>
      </c>
      <c r="BB22">
        <f>STDEV('no Chrim'!AZ20:BP20)/SQRT(COUNT('no Chrim'!AZ20:BP20))</f>
        <v>6.8215758907405874E-2</v>
      </c>
      <c r="BC22">
        <f>STDEV('no Kir'!AZ20:BP20)/SQRT(COUNT('no Kir'!AZ20:BP20))</f>
        <v>0.26600078174674052</v>
      </c>
      <c r="BD22">
        <f>STDEV('no Gal4'!AZ20:BP20)/SQRT(COUNT('no Gal4'!AZ20:BP20))</f>
        <v>0.17899313767611155</v>
      </c>
      <c r="BE22">
        <f>STDEV(expt!AZ20:BP20)/SQRT(COUNT(expt!AZ20:BP20))</f>
        <v>0.28039853332522324</v>
      </c>
      <c r="BF22">
        <f>AVERAGE('no Chrim'!CG20:CW20)</f>
        <v>0.95172602228124459</v>
      </c>
      <c r="BG22">
        <f>AVERAGE('no Kir'!CG20:CW20)</f>
        <v>2.0257311210598323</v>
      </c>
      <c r="BH22">
        <f>AVERAGE('no Gal4'!CG20:CW20)</f>
        <v>1.5758091685751834</v>
      </c>
      <c r="BI22">
        <f>AVERAGE(expt!CG20:CW20)</f>
        <v>1.5586071852268129</v>
      </c>
      <c r="BJ22">
        <f>STDEV('no Chrim'!CG20:CW20)/SQRT(COUNT('no Chrim'!CG20:CW20))</f>
        <v>7.7423595842209023E-2</v>
      </c>
      <c r="BK22">
        <f>STDEV('no Kir'!CG20:CW20)/SQRT(COUNT('no Kir'!CG20:CW20))</f>
        <v>0.24335741853826501</v>
      </c>
      <c r="BL22">
        <f>STDEV('no Gal4'!CG20:CW20)/SQRT(COUNT('no Gal4'!CG20:CW20))</f>
        <v>0.25043922854386269</v>
      </c>
      <c r="BM22">
        <f>STDEV(expt!CG20:CW20)/SQRT(COUNT(expt!CG20:CW20))</f>
        <v>0.33017295085584547</v>
      </c>
      <c r="BQ22" t="e">
        <f>AVERAGE('no Chrim'!CX20:DN20)</f>
        <v>#DIV/0!</v>
      </c>
      <c r="BR22" t="e">
        <f>AVERAGE('no Kir'!CX20:DN20)</f>
        <v>#DIV/0!</v>
      </c>
      <c r="BS22" t="e">
        <f>AVERAGE('no Gal4'!CX20:DN20)</f>
        <v>#DIV/0!</v>
      </c>
      <c r="BU22" t="e">
        <f>STDEV('no Chrim'!CX20:DN20)/SQRT(COUNT('no Chrim'!CX20:DN20))</f>
        <v>#DIV/0!</v>
      </c>
      <c r="BV22" t="e">
        <f>STDEV('no Kir'!CX20:DN20)/SQRT(COUNT('no Kir'!CX20:DN20))</f>
        <v>#DIV/0!</v>
      </c>
      <c r="BW22" t="e">
        <f>STDEV('no Gal4'!CX20:DN20)/SQRT(COUNT('no Gal4'!CX20:DN20))</f>
        <v>#DIV/0!</v>
      </c>
      <c r="BY22" t="e">
        <f>AVERAGE('no Chrim'!DO20:EE20)</f>
        <v>#DIV/0!</v>
      </c>
      <c r="BZ22" t="e">
        <f>AVERAGE('no Kir'!DO20:EE20)</f>
        <v>#DIV/0!</v>
      </c>
      <c r="CA22" t="e">
        <f>AVERAGE('no Gal4'!DO20:EE20)</f>
        <v>#DIV/0!</v>
      </c>
      <c r="CC22" t="e">
        <f>STDEV('no Chrim'!DO20:EE20)/SQRT(COUNT('no Chrim'!DO20:EE20))</f>
        <v>#DIV/0!</v>
      </c>
      <c r="CD22" t="e">
        <f>STDEV('no Kir'!DO20:EE20)/SQRT(COUNT('no Kir'!DO20:EE20))</f>
        <v>#DIV/0!</v>
      </c>
      <c r="CE22" t="e">
        <f>STDEV('no Gal4'!DO20:EE20)/SQRT(COUNT('no Gal4'!DO20:EE20))</f>
        <v>#DIV/0!</v>
      </c>
      <c r="CG22" t="e">
        <f>AVERAGE('no Chrim'!EF20:EV20)</f>
        <v>#DIV/0!</v>
      </c>
      <c r="CH22" t="e">
        <f>AVERAGE('no Kir'!EF20:EV20)</f>
        <v>#DIV/0!</v>
      </c>
      <c r="CI22" t="e">
        <f>AVERAGE('no Gal4'!EF20:EV20)</f>
        <v>#DIV/0!</v>
      </c>
      <c r="CK22" t="e">
        <f>STDEV('no Chrim'!EF20:EV20)/SQRT(COUNT('no Chrim'!EF20:EV20))</f>
        <v>#DIV/0!</v>
      </c>
      <c r="CL22" t="e">
        <f>STDEV('no Kir'!EF20:EV20)/SQRT(COUNT('no Kir'!EF20:EV20))</f>
        <v>#DIV/0!</v>
      </c>
      <c r="CM22" t="e">
        <f>STDEV('no Gal4'!EF20:EV20)/SQRT(COUNT('no Gal4'!EF20:EV20))</f>
        <v>#DIV/0!</v>
      </c>
    </row>
    <row r="23" spans="15:91" x14ac:dyDescent="0.2">
      <c r="O23">
        <v>20</v>
      </c>
      <c r="P23">
        <f>AVERAGE('no Chrim'!C21:R21)</f>
        <v>4.4534411753014247</v>
      </c>
      <c r="Q23">
        <f>AVERAGE('no Kir'!C21:R21)</f>
        <v>5.9533465204067859</v>
      </c>
      <c r="R23">
        <f>AVERAGE('no Gal4'!C21:R21)</f>
        <v>3.5055679858031219</v>
      </c>
      <c r="S23">
        <f>AVERAGE(expt!C21:R21)</f>
        <v>4.4240585228567486</v>
      </c>
      <c r="T23">
        <f>STDEV('no Chrim'!C21:R21)/SQRT(COUNT('no Chrim'!C21:R21))</f>
        <v>0.89779214541699304</v>
      </c>
      <c r="U23">
        <f>STDEV('no Kir'!C21:R21)/SQRT(COUNT('no Kir'!C21:R21))</f>
        <v>0.72283077913328497</v>
      </c>
      <c r="V23">
        <f>STDEV('no Gal4'!C21:R21)/SQRT(COUNT('no Gal4'!C21:R21))</f>
        <v>0.64499806900550472</v>
      </c>
      <c r="W23">
        <f>STDEV(expt!C21:R21)/SQRT(COUNT(expt!C21:R21))</f>
        <v>1.2776948545477016</v>
      </c>
      <c r="X23">
        <f>AVERAGE('no Chrim'!AJ21:AY21)</f>
        <v>4.6014876756914314</v>
      </c>
      <c r="Y23">
        <f>AVERAGE('no Kir'!AJ21:AY21)</f>
        <v>13.627514716050722</v>
      </c>
      <c r="Z23">
        <f>AVERAGE('no Gal4'!AJ21:AY21)</f>
        <v>9.1573343582105373</v>
      </c>
      <c r="AA23">
        <f>AVERAGE(expt!AJ21:AY21)</f>
        <v>7.365075333648635</v>
      </c>
      <c r="AB23">
        <f>STDEV('no Chrim'!AJ21:AY21)/SQRT(COUNT('no Chrim'!AJ21:AY21))</f>
        <v>0.53228344321289345</v>
      </c>
      <c r="AC23">
        <f>STDEV('no Kir'!AJ21:AY21)/SQRT(COUNT('no Kir'!AJ21:AY21))</f>
        <v>1.8749149470398938</v>
      </c>
      <c r="AD23">
        <f>STDEV('no Gal4'!AJ21:AY21)/SQRT(COUNT('no Gal4'!AJ21:AY21))</f>
        <v>1.7470133966164543</v>
      </c>
      <c r="AE23">
        <f>STDEV(expt!AJ21:AY21)/SQRT(COUNT(expt!AJ21:AY21))</f>
        <v>2.2930814099185435</v>
      </c>
      <c r="AF23">
        <f>AVERAGE('no Chrim'!BQ21:CF21)</f>
        <v>3.9497035152891296</v>
      </c>
      <c r="AG23">
        <f>AVERAGE('no Kir'!BQ21:CF21)</f>
        <v>14.537625247435326</v>
      </c>
      <c r="AH23">
        <f>AVERAGE('no Gal4'!BQ21:CF21)</f>
        <v>9.2065593648495199</v>
      </c>
      <c r="AI23">
        <f>AVERAGE(expt!BQ21:CF21)</f>
        <v>7.8995943903845731</v>
      </c>
      <c r="AJ23">
        <f>STDEV('no Chrim'!BQ21:CF21)/SQRT(COUNT('no Chrim'!BQ21:CF21))</f>
        <v>0.57070226503731603</v>
      </c>
      <c r="AK23">
        <f>STDEV('no Kir'!BQ21:CF21)/SQRT(COUNT('no Kir'!BQ21:CF21))</f>
        <v>1.9160103107440249</v>
      </c>
      <c r="AL23">
        <f>STDEV('no Gal4'!BQ21:CF21)/SQRT(COUNT('no Gal4'!BQ21:CF21))</f>
        <v>2.1711802155338753</v>
      </c>
      <c r="AM23">
        <f>STDEV(expt!BQ21:CF21)/SQRT(COUNT(expt!BQ21:CF21))</f>
        <v>2.0888860491520078</v>
      </c>
      <c r="AP23">
        <f>AVERAGE('no Chrim'!S21:AI21)</f>
        <v>1.0237029115905596</v>
      </c>
      <c r="AQ23">
        <f>AVERAGE('no Kir'!S21:AI21)</f>
        <v>1.3331197618335766</v>
      </c>
      <c r="AR23">
        <f>AVERAGE('no Gal4'!S21:AI21)</f>
        <v>1.002806239791812</v>
      </c>
      <c r="AS23">
        <f>AVERAGE(expt!S21:AI21)</f>
        <v>0.9543791520041246</v>
      </c>
      <c r="AT23">
        <f>STDEV('no Chrim'!S21:AI21)/SQRT(COUNT('no Chrim'!S21:AI21))</f>
        <v>8.1096744533435544E-2</v>
      </c>
      <c r="AU23">
        <f>STDEV('no Kir'!S21:AI21)/SQRT(COUNT('no Kir'!S21:AI21))</f>
        <v>8.9365033289684023E-2</v>
      </c>
      <c r="AV23">
        <f>STDEV('no Gal4'!S21:AI21)/SQRT(COUNT('no Gal4'!S21:AI21))</f>
        <v>0.13416417390669022</v>
      </c>
      <c r="AW23">
        <f>STDEV(expt!S21:AI21)/SQRT(COUNT(expt!S21:AI21))</f>
        <v>0.13429303527598968</v>
      </c>
      <c r="AX23">
        <f>AVERAGE('no Chrim'!AZ21:BP21)</f>
        <v>1.0360740037367793</v>
      </c>
      <c r="AY23">
        <f>AVERAGE('no Kir'!AZ21:BP21)</f>
        <v>2.0741047269348174</v>
      </c>
      <c r="AZ23">
        <f>AVERAGE('no Gal4'!AZ21:BP21)</f>
        <v>1.6766000505201448</v>
      </c>
      <c r="BA23">
        <f>AVERAGE(expt!AZ21:BP21)</f>
        <v>1.5059253884764365</v>
      </c>
      <c r="BB23">
        <f>STDEV('no Chrim'!AZ21:BP21)/SQRT(COUNT('no Chrim'!AZ21:BP21))</f>
        <v>7.1831610747918523E-2</v>
      </c>
      <c r="BC23">
        <f>STDEV('no Kir'!AZ21:BP21)/SQRT(COUNT('no Kir'!AZ21:BP21))</f>
        <v>0.19883577838019859</v>
      </c>
      <c r="BD23">
        <f>STDEV('no Gal4'!AZ21:BP21)/SQRT(COUNT('no Gal4'!AZ21:BP21))</f>
        <v>0.18705740662338027</v>
      </c>
      <c r="BE23">
        <f>STDEV(expt!AZ21:BP21)/SQRT(COUNT(expt!AZ21:BP21))</f>
        <v>0.25891105112233659</v>
      </c>
      <c r="BF23">
        <f>AVERAGE('no Chrim'!CG21:CW21)</f>
        <v>0.9434848016594618</v>
      </c>
      <c r="BG23">
        <f>AVERAGE('no Kir'!CG21:CW21)</f>
        <v>2.1080125559874046</v>
      </c>
      <c r="BH23">
        <f>AVERAGE('no Gal4'!CG21:CW21)</f>
        <v>1.6775091891789433</v>
      </c>
      <c r="BI23">
        <f>AVERAGE(expt!CG21:CW21)</f>
        <v>1.5927284196083982</v>
      </c>
      <c r="BJ23">
        <f>STDEV('no Chrim'!CG21:CW21)/SQRT(COUNT('no Chrim'!CG21:CW21))</f>
        <v>7.4778667087568126E-2</v>
      </c>
      <c r="BK23">
        <f>STDEV('no Kir'!CG21:CW21)/SQRT(COUNT('no Kir'!CG21:CW21))</f>
        <v>0.17032692971433014</v>
      </c>
      <c r="BL23">
        <f>STDEV('no Gal4'!CG21:CW21)/SQRT(COUNT('no Gal4'!CG21:CW21))</f>
        <v>0.23406375700385751</v>
      </c>
      <c r="BM23">
        <f>STDEV(expt!CG21:CW21)/SQRT(COUNT(expt!CG21:CW21))</f>
        <v>0.21639545213716646</v>
      </c>
      <c r="BQ23" t="e">
        <f>AVERAGE('no Chrim'!CX21:DN21)</f>
        <v>#DIV/0!</v>
      </c>
      <c r="BR23" t="e">
        <f>AVERAGE('no Kir'!CX21:DN21)</f>
        <v>#DIV/0!</v>
      </c>
      <c r="BS23" t="e">
        <f>AVERAGE('no Gal4'!CX21:DN21)</f>
        <v>#DIV/0!</v>
      </c>
      <c r="BU23" t="e">
        <f>STDEV('no Chrim'!CX21:DN21)/SQRT(COUNT('no Chrim'!CX21:DN21))</f>
        <v>#DIV/0!</v>
      </c>
      <c r="BV23" t="e">
        <f>STDEV('no Kir'!CX21:DN21)/SQRT(COUNT('no Kir'!CX21:DN21))</f>
        <v>#DIV/0!</v>
      </c>
      <c r="BW23" t="e">
        <f>STDEV('no Gal4'!CX21:DN21)/SQRT(COUNT('no Gal4'!CX21:DN21))</f>
        <v>#DIV/0!</v>
      </c>
      <c r="BY23" t="e">
        <f>AVERAGE('no Chrim'!DO21:EE21)</f>
        <v>#DIV/0!</v>
      </c>
      <c r="BZ23" t="e">
        <f>AVERAGE('no Kir'!DO21:EE21)</f>
        <v>#DIV/0!</v>
      </c>
      <c r="CA23" t="e">
        <f>AVERAGE('no Gal4'!DO21:EE21)</f>
        <v>#DIV/0!</v>
      </c>
      <c r="CC23" t="e">
        <f>STDEV('no Chrim'!DO21:EE21)/SQRT(COUNT('no Chrim'!DO21:EE21))</f>
        <v>#DIV/0!</v>
      </c>
      <c r="CD23" t="e">
        <f>STDEV('no Kir'!DO21:EE21)/SQRT(COUNT('no Kir'!DO21:EE21))</f>
        <v>#DIV/0!</v>
      </c>
      <c r="CE23" t="e">
        <f>STDEV('no Gal4'!DO21:EE21)/SQRT(COUNT('no Gal4'!DO21:EE21))</f>
        <v>#DIV/0!</v>
      </c>
      <c r="CG23" t="e">
        <f>AVERAGE('no Chrim'!EF21:EV21)</f>
        <v>#DIV/0!</v>
      </c>
      <c r="CH23" t="e">
        <f>AVERAGE('no Kir'!EF21:EV21)</f>
        <v>#DIV/0!</v>
      </c>
      <c r="CI23" t="e">
        <f>AVERAGE('no Gal4'!EF21:EV21)</f>
        <v>#DIV/0!</v>
      </c>
      <c r="CK23" t="e">
        <f>STDEV('no Chrim'!EF21:EV21)/SQRT(COUNT('no Chrim'!EF21:EV21))</f>
        <v>#DIV/0!</v>
      </c>
      <c r="CL23" t="e">
        <f>STDEV('no Kir'!EF21:EV21)/SQRT(COUNT('no Kir'!EF21:EV21))</f>
        <v>#DIV/0!</v>
      </c>
      <c r="CM23" t="e">
        <f>STDEV('no Gal4'!EF21:EV21)/SQRT(COUNT('no Gal4'!EF21:EV21))</f>
        <v>#DIV/0!</v>
      </c>
    </row>
    <row r="24" spans="15:91" x14ac:dyDescent="0.2">
      <c r="O24">
        <v>21</v>
      </c>
      <c r="P24">
        <f>AVERAGE('no Chrim'!C22:R22)</f>
        <v>3.5374001730661857</v>
      </c>
      <c r="Q24">
        <f>AVERAGE('no Kir'!C22:R22)</f>
        <v>5.26930056409069</v>
      </c>
      <c r="R24">
        <f>AVERAGE('no Gal4'!C22:R22)</f>
        <v>3.2398375458967212</v>
      </c>
      <c r="S24">
        <f>AVERAGE(expt!C22:R22)</f>
        <v>4.4256908034595437</v>
      </c>
      <c r="T24">
        <f>STDEV('no Chrim'!C22:R22)/SQRT(COUNT('no Chrim'!C22:R22))</f>
        <v>0.53494563895054792</v>
      </c>
      <c r="U24">
        <f>STDEV('no Kir'!C22:R22)/SQRT(COUNT('no Kir'!C22:R22))</f>
        <v>0.943298396084299</v>
      </c>
      <c r="V24">
        <f>STDEV('no Gal4'!C22:R22)/SQRT(COUNT('no Gal4'!C22:R22))</f>
        <v>0.75252092085978961</v>
      </c>
      <c r="W24">
        <f>STDEV(expt!C22:R22)/SQRT(COUNT(expt!C22:R22))</f>
        <v>0.97899834583992873</v>
      </c>
      <c r="X24">
        <f>AVERAGE('no Chrim'!AJ22:AY22)</f>
        <v>3.7488461862283526</v>
      </c>
      <c r="Y24">
        <f>AVERAGE('no Kir'!AJ22:AY22)</f>
        <v>12.862418766186424</v>
      </c>
      <c r="Z24">
        <f>AVERAGE('no Gal4'!AJ22:AY22)</f>
        <v>8.7738230477611676</v>
      </c>
      <c r="AA24">
        <f>AVERAGE(expt!AJ22:AY22)</f>
        <v>7.4128483910915763</v>
      </c>
      <c r="AB24">
        <f>STDEV('no Chrim'!AJ22:AY22)/SQRT(COUNT('no Chrim'!AJ22:AY22))</f>
        <v>0.35445651551165402</v>
      </c>
      <c r="AC24">
        <f>STDEV('no Kir'!AJ22:AY22)/SQRT(COUNT('no Kir'!AJ22:AY22))</f>
        <v>0.94937211182982717</v>
      </c>
      <c r="AD24">
        <f>STDEV('no Gal4'!AJ22:AY22)/SQRT(COUNT('no Gal4'!AJ22:AY22))</f>
        <v>1.2144437658909304</v>
      </c>
      <c r="AE24">
        <f>STDEV(expt!AJ22:AY22)/SQRT(COUNT(expt!AJ22:AY22))</f>
        <v>1.5027765383725105</v>
      </c>
      <c r="AF24">
        <f>AVERAGE('no Chrim'!BQ22:CF22)</f>
        <v>3.2348037617745264</v>
      </c>
      <c r="AG24">
        <f>AVERAGE('no Kir'!BQ22:CF22)</f>
        <v>15.147128637743711</v>
      </c>
      <c r="AH24">
        <f>AVERAGE('no Gal4'!BQ22:CF22)</f>
        <v>9.4808127032128535</v>
      </c>
      <c r="AI24">
        <f>AVERAGE(expt!BQ22:CF22)</f>
        <v>7.5745390226432878</v>
      </c>
      <c r="AJ24">
        <f>STDEV('no Chrim'!BQ22:CF22)/SQRT(COUNT('no Chrim'!BQ22:CF22))</f>
        <v>0.41406791131080328</v>
      </c>
      <c r="AK24">
        <f>STDEV('no Kir'!BQ22:CF22)/SQRT(COUNT('no Kir'!BQ22:CF22))</f>
        <v>0.81559770327800363</v>
      </c>
      <c r="AL24">
        <f>STDEV('no Gal4'!BQ22:CF22)/SQRT(COUNT('no Gal4'!BQ22:CF22))</f>
        <v>1.5047604144119484</v>
      </c>
      <c r="AM24">
        <f>STDEV(expt!BQ22:CF22)/SQRT(COUNT(expt!BQ22:CF22))</f>
        <v>1.0667056370772172</v>
      </c>
      <c r="AP24">
        <f>AVERAGE('no Chrim'!S22:AI22)</f>
        <v>1.0774546250445887</v>
      </c>
      <c r="AQ24">
        <f>AVERAGE('no Kir'!S22:AI22)</f>
        <v>1.1940161741489552</v>
      </c>
      <c r="AR24">
        <f>AVERAGE('no Gal4'!S22:AI22)</f>
        <v>0.95788659301098855</v>
      </c>
      <c r="AS24">
        <f>AVERAGE(expt!S22:AI22)</f>
        <v>1.3473996327844397</v>
      </c>
      <c r="AT24">
        <f>STDEV('no Chrim'!S22:AI22)/SQRT(COUNT('no Chrim'!S22:AI22))</f>
        <v>8.437444279348584E-2</v>
      </c>
      <c r="AU24">
        <f>STDEV('no Kir'!S22:AI22)/SQRT(COUNT('no Kir'!S22:AI22))</f>
        <v>0.12360081259979118</v>
      </c>
      <c r="AV24">
        <f>STDEV('no Gal4'!S22:AI22)/SQRT(COUNT('no Gal4'!S22:AI22))</f>
        <v>0.14104387708191723</v>
      </c>
      <c r="AW24">
        <f>STDEV(expt!S22:AI22)/SQRT(COUNT(expt!S22:AI22))</f>
        <v>0.39056689622152163</v>
      </c>
      <c r="AX24">
        <f>AVERAGE('no Chrim'!AZ22:BP22)</f>
        <v>0.95761543122030446</v>
      </c>
      <c r="AY24">
        <f>AVERAGE('no Kir'!AZ22:BP22)</f>
        <v>2.2208407301425677</v>
      </c>
      <c r="AZ24">
        <f>AVERAGE('no Gal4'!AZ22:BP22)</f>
        <v>2.0521668179745731</v>
      </c>
      <c r="BA24">
        <f>AVERAGE(expt!AZ22:BP22)</f>
        <v>1.7472996992198919</v>
      </c>
      <c r="BB24">
        <f>STDEV('no Chrim'!AZ22:BP22)/SQRT(COUNT('no Chrim'!AZ22:BP22))</f>
        <v>3.5533295282014703E-2</v>
      </c>
      <c r="BC24">
        <f>STDEV('no Kir'!AZ22:BP22)/SQRT(COUNT('no Kir'!AZ22:BP22))</f>
        <v>0.13937147250509016</v>
      </c>
      <c r="BD24">
        <f>STDEV('no Gal4'!AZ22:BP22)/SQRT(COUNT('no Gal4'!AZ22:BP22))</f>
        <v>0.11283555817121366</v>
      </c>
      <c r="BE24">
        <f>STDEV(expt!AZ22:BP22)/SQRT(COUNT(expt!AZ22:BP22))</f>
        <v>0.30985172847944292</v>
      </c>
      <c r="BF24">
        <f>AVERAGE('no Chrim'!CG22:CW22)</f>
        <v>0.85141647544689836</v>
      </c>
      <c r="BG24">
        <f>AVERAGE('no Kir'!CG22:CW22)</f>
        <v>2.3208225419295441</v>
      </c>
      <c r="BH24">
        <f>AVERAGE('no Gal4'!CG22:CW22)</f>
        <v>2.062080457253384</v>
      </c>
      <c r="BI24">
        <f>AVERAGE(expt!CG22:CW22)</f>
        <v>1.8650038476182338</v>
      </c>
      <c r="BJ24">
        <f>STDEV('no Chrim'!CG22:CW22)/SQRT(COUNT('no Chrim'!CG22:CW22))</f>
        <v>7.4098039424406528E-2</v>
      </c>
      <c r="BK24">
        <f>STDEV('no Kir'!CG22:CW22)/SQRT(COUNT('no Kir'!CG22:CW22))</f>
        <v>0.2385916905126142</v>
      </c>
      <c r="BL24">
        <f>STDEV('no Gal4'!CG22:CW22)/SQRT(COUNT('no Gal4'!CG22:CW22))</f>
        <v>0.13317309755536413</v>
      </c>
      <c r="BM24">
        <f>STDEV(expt!CG22:CW22)/SQRT(COUNT(expt!CG22:CW22))</f>
        <v>0.30776174143342105</v>
      </c>
      <c r="BQ24" t="e">
        <f>AVERAGE('no Chrim'!CX22:DN22)</f>
        <v>#DIV/0!</v>
      </c>
      <c r="BR24" t="e">
        <f>AVERAGE('no Kir'!CX22:DN22)</f>
        <v>#DIV/0!</v>
      </c>
      <c r="BS24" t="e">
        <f>AVERAGE('no Gal4'!CX22:DN22)</f>
        <v>#DIV/0!</v>
      </c>
      <c r="BU24" t="e">
        <f>STDEV('no Chrim'!CX22:DN22)/SQRT(COUNT('no Chrim'!CX22:DN22))</f>
        <v>#DIV/0!</v>
      </c>
      <c r="BV24" t="e">
        <f>STDEV('no Kir'!CX22:DN22)/SQRT(COUNT('no Kir'!CX22:DN22))</f>
        <v>#DIV/0!</v>
      </c>
      <c r="BW24" t="e">
        <f>STDEV('no Gal4'!CX22:DN22)/SQRT(COUNT('no Gal4'!CX22:DN22))</f>
        <v>#DIV/0!</v>
      </c>
      <c r="BY24" t="e">
        <f>AVERAGE('no Chrim'!DO22:EE22)</f>
        <v>#DIV/0!</v>
      </c>
      <c r="BZ24" t="e">
        <f>AVERAGE('no Kir'!DO22:EE22)</f>
        <v>#DIV/0!</v>
      </c>
      <c r="CA24" t="e">
        <f>AVERAGE('no Gal4'!DO22:EE22)</f>
        <v>#DIV/0!</v>
      </c>
      <c r="CC24" t="e">
        <f>STDEV('no Chrim'!DO22:EE22)/SQRT(COUNT('no Chrim'!DO22:EE22))</f>
        <v>#DIV/0!</v>
      </c>
      <c r="CD24" t="e">
        <f>STDEV('no Kir'!DO22:EE22)/SQRT(COUNT('no Kir'!DO22:EE22))</f>
        <v>#DIV/0!</v>
      </c>
      <c r="CE24" t="e">
        <f>STDEV('no Gal4'!DO22:EE22)/SQRT(COUNT('no Gal4'!DO22:EE22))</f>
        <v>#DIV/0!</v>
      </c>
      <c r="CG24" t="e">
        <f>AVERAGE('no Chrim'!EF22:EV22)</f>
        <v>#DIV/0!</v>
      </c>
      <c r="CH24" t="e">
        <f>AVERAGE('no Kir'!EF22:EV22)</f>
        <v>#DIV/0!</v>
      </c>
      <c r="CI24" t="e">
        <f>AVERAGE('no Gal4'!EF22:EV22)</f>
        <v>#DIV/0!</v>
      </c>
      <c r="CK24" t="e">
        <f>STDEV('no Chrim'!EF22:EV22)/SQRT(COUNT('no Chrim'!EF22:EV22))</f>
        <v>#DIV/0!</v>
      </c>
      <c r="CL24" t="e">
        <f>STDEV('no Kir'!EF22:EV22)/SQRT(COUNT('no Kir'!EF22:EV22))</f>
        <v>#DIV/0!</v>
      </c>
      <c r="CM24" t="e">
        <f>STDEV('no Gal4'!EF22:EV22)/SQRT(COUNT('no Gal4'!EF22:EV22))</f>
        <v>#DIV/0!</v>
      </c>
    </row>
    <row r="25" spans="15:91" x14ac:dyDescent="0.2">
      <c r="O25">
        <v>22</v>
      </c>
      <c r="P25">
        <f>AVERAGE('no Chrim'!C23:R23)</f>
        <v>2.8716272290521725</v>
      </c>
      <c r="Q25">
        <f>AVERAGE('no Kir'!C23:R23)</f>
        <v>4.2056926287511942</v>
      </c>
      <c r="R25">
        <f>AVERAGE('no Gal4'!C23:R23)</f>
        <v>2.784366258581918</v>
      </c>
      <c r="S25">
        <f>AVERAGE(expt!C23:R23)</f>
        <v>5.0425912726687816</v>
      </c>
      <c r="T25">
        <f>STDEV('no Chrim'!C23:R23)/SQRT(COUNT('no Chrim'!C23:R23))</f>
        <v>0.62124841978575596</v>
      </c>
      <c r="U25">
        <f>STDEV('no Kir'!C23:R23)/SQRT(COUNT('no Kir'!C23:R23))</f>
        <v>0.88547310047055372</v>
      </c>
      <c r="V25">
        <f>STDEV('no Gal4'!C23:R23)/SQRT(COUNT('no Gal4'!C23:R23))</f>
        <v>0.62450938747028839</v>
      </c>
      <c r="W25">
        <f>STDEV(expt!C23:R23)/SQRT(COUNT(expt!C23:R23))</f>
        <v>1.5470429614984651</v>
      </c>
      <c r="X25">
        <f>AVERAGE('no Chrim'!AJ23:AY23)</f>
        <v>4.0609541414508179</v>
      </c>
      <c r="Y25">
        <f>AVERAGE('no Kir'!AJ23:AY23)</f>
        <v>13.107043425330025</v>
      </c>
      <c r="Z25">
        <f>AVERAGE('no Gal4'!AJ23:AY23)</f>
        <v>8.5526567128185764</v>
      </c>
      <c r="AA25">
        <f>AVERAGE(expt!AJ23:AY23)</f>
        <v>8.2210533006456039</v>
      </c>
      <c r="AB25">
        <f>STDEV('no Chrim'!AJ23:AY23)/SQRT(COUNT('no Chrim'!AJ23:AY23))</f>
        <v>0.57392541318132895</v>
      </c>
      <c r="AC25">
        <f>STDEV('no Kir'!AJ23:AY23)/SQRT(COUNT('no Kir'!AJ23:AY23))</f>
        <v>1.3651254585969568</v>
      </c>
      <c r="AD25">
        <f>STDEV('no Gal4'!AJ23:AY23)/SQRT(COUNT('no Gal4'!AJ23:AY23))</f>
        <v>1.1910809418656179</v>
      </c>
      <c r="AE25">
        <f>STDEV(expt!AJ23:AY23)/SQRT(COUNT(expt!AJ23:AY23))</f>
        <v>1.2599353333738654</v>
      </c>
      <c r="AF25">
        <f>AVERAGE('no Chrim'!BQ23:CF23)</f>
        <v>2.8464074000230015</v>
      </c>
      <c r="AG25">
        <f>AVERAGE('no Kir'!BQ23:CF23)</f>
        <v>13.4830431425139</v>
      </c>
      <c r="AH25">
        <f>AVERAGE('no Gal4'!BQ23:CF23)</f>
        <v>8.3053964127515805</v>
      </c>
      <c r="AI25">
        <f>AVERAGE(expt!BQ23:CF23)</f>
        <v>7.9562320420486685</v>
      </c>
      <c r="AJ25">
        <f>STDEV('no Chrim'!BQ23:CF23)/SQRT(COUNT('no Chrim'!BQ23:CF23))</f>
        <v>0.40947096267106398</v>
      </c>
      <c r="AK25">
        <f>STDEV('no Kir'!BQ23:CF23)/SQRT(COUNT('no Kir'!BQ23:CF23))</f>
        <v>1.1016347866163301</v>
      </c>
      <c r="AL25">
        <f>STDEV('no Gal4'!BQ23:CF23)/SQRT(COUNT('no Gal4'!BQ23:CF23))</f>
        <v>0.94783100936696818</v>
      </c>
      <c r="AM25">
        <f>STDEV(expt!BQ23:CF23)/SQRT(COUNT(expt!BQ23:CF23))</f>
        <v>1.2775861195554801</v>
      </c>
      <c r="AP25">
        <f>AVERAGE('no Chrim'!S23:AI23)</f>
        <v>1.0263203610938907</v>
      </c>
      <c r="AQ25">
        <f>AVERAGE('no Kir'!S23:AI23)</f>
        <v>0.93110397879370943</v>
      </c>
      <c r="AR25">
        <f>AVERAGE('no Gal4'!S23:AI23)</f>
        <v>0.9812927419712083</v>
      </c>
      <c r="AS25">
        <f>AVERAGE(expt!S23:AI23)</f>
        <v>0.95637927408061785</v>
      </c>
      <c r="AT25">
        <f>STDEV('no Chrim'!S23:AI23)/SQRT(COUNT('no Chrim'!S23:AI23))</f>
        <v>0.10844715107523416</v>
      </c>
      <c r="AU25">
        <f>STDEV('no Kir'!S23:AI23)/SQRT(COUNT('no Kir'!S23:AI23))</f>
        <v>0.13116481948327371</v>
      </c>
      <c r="AV25">
        <f>STDEV('no Gal4'!S23:AI23)/SQRT(COUNT('no Gal4'!S23:AI23))</f>
        <v>0.15255492067027537</v>
      </c>
      <c r="AW25">
        <f>STDEV(expt!S23:AI23)/SQRT(COUNT(expt!S23:AI23))</f>
        <v>8.0848982203413397E-2</v>
      </c>
      <c r="AX25">
        <f>AVERAGE('no Chrim'!AZ23:BP23)</f>
        <v>0.9422525729087734</v>
      </c>
      <c r="AY25">
        <f>AVERAGE('no Kir'!AZ23:BP23)</f>
        <v>1.8267473125017919</v>
      </c>
      <c r="AZ25">
        <f>AVERAGE('no Gal4'!AZ23:BP23)</f>
        <v>1.7419309022233949</v>
      </c>
      <c r="BA25">
        <f>AVERAGE(expt!AZ23:BP23)</f>
        <v>1.4940917555159861</v>
      </c>
      <c r="BB25">
        <f>STDEV('no Chrim'!AZ23:BP23)/SQRT(COUNT('no Chrim'!AZ23:BP23))</f>
        <v>5.0880732841914279E-2</v>
      </c>
      <c r="BC25">
        <f>STDEV('no Kir'!AZ23:BP23)/SQRT(COUNT('no Kir'!AZ23:BP23))</f>
        <v>5.82749506005368E-2</v>
      </c>
      <c r="BD25">
        <f>STDEV('no Gal4'!AZ23:BP23)/SQRT(COUNT('no Gal4'!AZ23:BP23))</f>
        <v>8.9946261519299298E-2</v>
      </c>
      <c r="BE25">
        <f>STDEV(expt!AZ23:BP23)/SQRT(COUNT(expt!AZ23:BP23))</f>
        <v>0.20647373651957104</v>
      </c>
      <c r="BF25">
        <f>AVERAGE('no Chrim'!CG23:CW23)</f>
        <v>0.87079725832261334</v>
      </c>
      <c r="BG25">
        <f>AVERAGE('no Kir'!CG23:CW23)</f>
        <v>2.045038056304846</v>
      </c>
      <c r="BH25">
        <f>AVERAGE('no Gal4'!CG23:CW23)</f>
        <v>1.7320880565353889</v>
      </c>
      <c r="BI25">
        <f>AVERAGE(expt!CG23:CW23)</f>
        <v>1.568816964130372</v>
      </c>
      <c r="BJ25">
        <f>STDEV('no Chrim'!CG23:CW23)/SQRT(COUNT('no Chrim'!CG23:CW23))</f>
        <v>7.1283732452997906E-2</v>
      </c>
      <c r="BK25">
        <f>STDEV('no Kir'!CG23:CW23)/SQRT(COUNT('no Kir'!CG23:CW23))</f>
        <v>0.15580405011462231</v>
      </c>
      <c r="BL25">
        <f>STDEV('no Gal4'!CG23:CW23)/SQRT(COUNT('no Gal4'!CG23:CW23))</f>
        <v>8.4087626884748787E-2</v>
      </c>
      <c r="BM25">
        <f>STDEV(expt!CG23:CW23)/SQRT(COUNT(expt!CG23:CW23))</f>
        <v>0.13458392558317389</v>
      </c>
      <c r="BQ25" t="e">
        <f>AVERAGE('no Chrim'!CX23:DN23)</f>
        <v>#DIV/0!</v>
      </c>
      <c r="BR25" t="e">
        <f>AVERAGE('no Kir'!CX23:DN23)</f>
        <v>#DIV/0!</v>
      </c>
      <c r="BS25" t="e">
        <f>AVERAGE('no Gal4'!CX23:DN23)</f>
        <v>#DIV/0!</v>
      </c>
      <c r="BU25" t="e">
        <f>STDEV('no Chrim'!CX23:DN23)/SQRT(COUNT('no Chrim'!CX23:DN23))</f>
        <v>#DIV/0!</v>
      </c>
      <c r="BV25" t="e">
        <f>STDEV('no Kir'!CX23:DN23)/SQRT(COUNT('no Kir'!CX23:DN23))</f>
        <v>#DIV/0!</v>
      </c>
      <c r="BW25" t="e">
        <f>STDEV('no Gal4'!CX23:DN23)/SQRT(COUNT('no Gal4'!CX23:DN23))</f>
        <v>#DIV/0!</v>
      </c>
      <c r="BY25" t="e">
        <f>AVERAGE('no Chrim'!DO23:EE23)</f>
        <v>#DIV/0!</v>
      </c>
      <c r="BZ25" t="e">
        <f>AVERAGE('no Kir'!DO23:EE23)</f>
        <v>#DIV/0!</v>
      </c>
      <c r="CA25" t="e">
        <f>AVERAGE('no Gal4'!DO23:EE23)</f>
        <v>#DIV/0!</v>
      </c>
      <c r="CC25" t="e">
        <f>STDEV('no Chrim'!DO23:EE23)/SQRT(COUNT('no Chrim'!DO23:EE23))</f>
        <v>#DIV/0!</v>
      </c>
      <c r="CD25" t="e">
        <f>STDEV('no Kir'!DO23:EE23)/SQRT(COUNT('no Kir'!DO23:EE23))</f>
        <v>#DIV/0!</v>
      </c>
      <c r="CE25" t="e">
        <f>STDEV('no Gal4'!DO23:EE23)/SQRT(COUNT('no Gal4'!DO23:EE23))</f>
        <v>#DIV/0!</v>
      </c>
      <c r="CG25" t="e">
        <f>AVERAGE('no Chrim'!EF23:EV23)</f>
        <v>#DIV/0!</v>
      </c>
      <c r="CH25" t="e">
        <f>AVERAGE('no Kir'!EF23:EV23)</f>
        <v>#DIV/0!</v>
      </c>
      <c r="CI25" t="e">
        <f>AVERAGE('no Gal4'!EF23:EV23)</f>
        <v>#DIV/0!</v>
      </c>
      <c r="CK25" t="e">
        <f>STDEV('no Chrim'!EF23:EV23)/SQRT(COUNT('no Chrim'!EF23:EV23))</f>
        <v>#DIV/0!</v>
      </c>
      <c r="CL25" t="e">
        <f>STDEV('no Kir'!EF23:EV23)/SQRT(COUNT('no Kir'!EF23:EV23))</f>
        <v>#DIV/0!</v>
      </c>
      <c r="CM25" t="e">
        <f>STDEV('no Gal4'!EF23:EV23)/SQRT(COUNT('no Gal4'!EF23:EV23))</f>
        <v>#DIV/0!</v>
      </c>
    </row>
    <row r="26" spans="15:91" x14ac:dyDescent="0.2">
      <c r="O26">
        <v>23</v>
      </c>
      <c r="P26">
        <f>AVERAGE('no Chrim'!C24:R24)</f>
        <v>2.7917706889178926</v>
      </c>
      <c r="Q26">
        <f>AVERAGE('no Kir'!C24:R24)</f>
        <v>3.6201221156333898</v>
      </c>
      <c r="R26">
        <f>AVERAGE('no Gal4'!C24:R24)</f>
        <v>2.5920320870098044</v>
      </c>
      <c r="S26">
        <f>AVERAGE(expt!C24:R24)</f>
        <v>3.8855180977513961</v>
      </c>
      <c r="T26">
        <f>STDEV('no Chrim'!C24:R24)/SQRT(COUNT('no Chrim'!C24:R24))</f>
        <v>0.60186240014474046</v>
      </c>
      <c r="U26">
        <f>STDEV('no Kir'!C24:R24)/SQRT(COUNT('no Kir'!C24:R24))</f>
        <v>0.74620469701237335</v>
      </c>
      <c r="V26">
        <f>STDEV('no Gal4'!C24:R24)/SQRT(COUNT('no Gal4'!C24:R24))</f>
        <v>0.54199619132959131</v>
      </c>
      <c r="W26">
        <f>STDEV(expt!C24:R24)/SQRT(COUNT(expt!C24:R24))</f>
        <v>1.2059827834660757</v>
      </c>
      <c r="X26">
        <f>AVERAGE('no Chrim'!AJ24:AY24)</f>
        <v>3.899659269328374</v>
      </c>
      <c r="Y26">
        <f>AVERAGE('no Kir'!AJ24:AY24)</f>
        <v>11.720220380432229</v>
      </c>
      <c r="Z26">
        <f>AVERAGE('no Gal4'!AJ24:AY24)</f>
        <v>8.0362918982366569</v>
      </c>
      <c r="AA26">
        <f>AVERAGE(expt!AJ24:AY24)</f>
        <v>7.72354193747592</v>
      </c>
      <c r="AB26">
        <f>STDEV('no Chrim'!AJ24:AY24)/SQRT(COUNT('no Chrim'!AJ24:AY24))</f>
        <v>0.52495694344407229</v>
      </c>
      <c r="AC26">
        <f>STDEV('no Kir'!AJ24:AY24)/SQRT(COUNT('no Kir'!AJ24:AY24))</f>
        <v>1.3117086819098001</v>
      </c>
      <c r="AD26">
        <f>STDEV('no Gal4'!AJ24:AY24)/SQRT(COUNT('no Gal4'!AJ24:AY24))</f>
        <v>1.1691267126333102</v>
      </c>
      <c r="AE26">
        <f>STDEV(expt!AJ24:AY24)/SQRT(COUNT(expt!AJ24:AY24))</f>
        <v>1.4388716900009966</v>
      </c>
      <c r="AF26">
        <f>AVERAGE('no Chrim'!BQ24:CF24)</f>
        <v>2.3833997997823886</v>
      </c>
      <c r="AG26">
        <f>AVERAGE('no Kir'!BQ24:CF24)</f>
        <v>11.905686674215028</v>
      </c>
      <c r="AH26">
        <f>AVERAGE('no Gal4'!BQ24:CF24)</f>
        <v>8.5006524554572511</v>
      </c>
      <c r="AI26">
        <f>AVERAGE(expt!BQ24:CF24)</f>
        <v>6.958900322574415</v>
      </c>
      <c r="AJ26">
        <f>STDEV('no Chrim'!BQ24:CF24)/SQRT(COUNT('no Chrim'!BQ24:CF24))</f>
        <v>0.3644922338111059</v>
      </c>
      <c r="AK26">
        <f>STDEV('no Kir'!BQ24:CF24)/SQRT(COUNT('no Kir'!BQ24:CF24))</f>
        <v>1.3391184679361945</v>
      </c>
      <c r="AL26">
        <f>STDEV('no Gal4'!BQ24:CF24)/SQRT(COUNT('no Gal4'!BQ24:CF24))</f>
        <v>0.90069302532816098</v>
      </c>
      <c r="AM26">
        <f>STDEV(expt!BQ24:CF24)/SQRT(COUNT(expt!BQ24:CF24))</f>
        <v>1.250155928379141</v>
      </c>
      <c r="AP26">
        <f>AVERAGE('no Chrim'!S24:AI24)</f>
        <v>0.95312604404587031</v>
      </c>
      <c r="AQ26">
        <f>AVERAGE('no Kir'!S24:AI24)</f>
        <v>0.90215211559162944</v>
      </c>
      <c r="AR26">
        <f>AVERAGE('no Gal4'!S24:AI24)</f>
        <v>0.79299379431783179</v>
      </c>
      <c r="AS26">
        <f>AVERAGE(expt!S24:AI24)</f>
        <v>0.83689953512523907</v>
      </c>
      <c r="AT26">
        <f>STDEV('no Chrim'!S24:AI24)/SQRT(COUNT('no Chrim'!S24:AI24))</f>
        <v>0.10036622979571987</v>
      </c>
      <c r="AU26">
        <f>STDEV('no Kir'!S24:AI24)/SQRT(COUNT('no Kir'!S24:AI24))</f>
        <v>0.14281358709373609</v>
      </c>
      <c r="AV26">
        <f>STDEV('no Gal4'!S24:AI24)/SQRT(COUNT('no Gal4'!S24:AI24))</f>
        <v>0.10053522374014913</v>
      </c>
      <c r="AW26">
        <f>STDEV(expt!S24:AI24)/SQRT(COUNT(expt!S24:AI24))</f>
        <v>9.226113568624425E-2</v>
      </c>
      <c r="AX26">
        <f>AVERAGE('no Chrim'!AZ24:BP24)</f>
        <v>0.94853758561476775</v>
      </c>
      <c r="AY26">
        <f>AVERAGE('no Kir'!AZ24:BP24)</f>
        <v>1.8751271577516866</v>
      </c>
      <c r="AZ26">
        <f>AVERAGE('no Gal4'!AZ24:BP24)</f>
        <v>1.6115672194348203</v>
      </c>
      <c r="BA26">
        <f>AVERAGE(expt!AZ24:BP24)</f>
        <v>1.4043138487717539</v>
      </c>
      <c r="BB26">
        <f>STDEV('no Chrim'!AZ24:BP24)/SQRT(COUNT('no Chrim'!AZ24:BP24))</f>
        <v>7.4931474433567388E-2</v>
      </c>
      <c r="BC26">
        <f>STDEV('no Kir'!AZ24:BP24)/SQRT(COUNT('no Kir'!AZ24:BP24))</f>
        <v>7.8519799041143645E-2</v>
      </c>
      <c r="BD26">
        <f>STDEV('no Gal4'!AZ24:BP24)/SQRT(COUNT('no Gal4'!AZ24:BP24))</f>
        <v>5.4677893806793866E-2</v>
      </c>
      <c r="BE26">
        <f>STDEV(expt!AZ24:BP24)/SQRT(COUNT(expt!AZ24:BP24))</f>
        <v>0.10537396384817015</v>
      </c>
      <c r="BF26">
        <f>AVERAGE('no Chrim'!CG24:CW24)</f>
        <v>0.78509050097516453</v>
      </c>
      <c r="BG26">
        <f>AVERAGE('no Kir'!CG24:CW24)</f>
        <v>1.9139515214081746</v>
      </c>
      <c r="BH26">
        <f>AVERAGE('no Gal4'!CG24:CW24)</f>
        <v>1.7615021248286746</v>
      </c>
      <c r="BI26">
        <f>AVERAGE(expt!CG24:CW24)</f>
        <v>1.53399374145811</v>
      </c>
      <c r="BJ26">
        <f>STDEV('no Chrim'!CG24:CW24)/SQRT(COUNT('no Chrim'!CG24:CW24))</f>
        <v>6.0211258274756332E-2</v>
      </c>
      <c r="BK26">
        <f>STDEV('no Kir'!CG24:CW24)/SQRT(COUNT('no Kir'!CG24:CW24))</f>
        <v>0.10457142490388038</v>
      </c>
      <c r="BL26">
        <f>STDEV('no Gal4'!CG24:CW24)/SQRT(COUNT('no Gal4'!CG24:CW24))</f>
        <v>6.9587099871714603E-2</v>
      </c>
      <c r="BM26">
        <f>STDEV(expt!CG24:CW24)/SQRT(COUNT(expt!CG24:CW24))</f>
        <v>0.13521247542967338</v>
      </c>
      <c r="BQ26" t="e">
        <f>AVERAGE('no Chrim'!CX24:DN24)</f>
        <v>#DIV/0!</v>
      </c>
      <c r="BR26" t="e">
        <f>AVERAGE('no Kir'!CX24:DN24)</f>
        <v>#DIV/0!</v>
      </c>
      <c r="BS26" t="e">
        <f>AVERAGE('no Gal4'!CX24:DN24)</f>
        <v>#DIV/0!</v>
      </c>
      <c r="BU26" t="e">
        <f>STDEV('no Chrim'!CX24:DN24)/SQRT(COUNT('no Chrim'!CX24:DN24))</f>
        <v>#DIV/0!</v>
      </c>
      <c r="BV26" t="e">
        <f>STDEV('no Kir'!CX24:DN24)/SQRT(COUNT('no Kir'!CX24:DN24))</f>
        <v>#DIV/0!</v>
      </c>
      <c r="BW26" t="e">
        <f>STDEV('no Gal4'!CX24:DN24)/SQRT(COUNT('no Gal4'!CX24:DN24))</f>
        <v>#DIV/0!</v>
      </c>
      <c r="BY26" t="e">
        <f>AVERAGE('no Chrim'!DO24:EE24)</f>
        <v>#DIV/0!</v>
      </c>
      <c r="BZ26" t="e">
        <f>AVERAGE('no Kir'!DO24:EE24)</f>
        <v>#DIV/0!</v>
      </c>
      <c r="CA26" t="e">
        <f>AVERAGE('no Gal4'!DO24:EE24)</f>
        <v>#DIV/0!</v>
      </c>
      <c r="CC26" t="e">
        <f>STDEV('no Chrim'!DO24:EE24)/SQRT(COUNT('no Chrim'!DO24:EE24))</f>
        <v>#DIV/0!</v>
      </c>
      <c r="CD26" t="e">
        <f>STDEV('no Kir'!DO24:EE24)/SQRT(COUNT('no Kir'!DO24:EE24))</f>
        <v>#DIV/0!</v>
      </c>
      <c r="CE26" t="e">
        <f>STDEV('no Gal4'!DO24:EE24)/SQRT(COUNT('no Gal4'!DO24:EE24))</f>
        <v>#DIV/0!</v>
      </c>
      <c r="CG26" t="e">
        <f>AVERAGE('no Chrim'!EF24:EV24)</f>
        <v>#DIV/0!</v>
      </c>
      <c r="CH26" t="e">
        <f>AVERAGE('no Kir'!EF24:EV24)</f>
        <v>#DIV/0!</v>
      </c>
      <c r="CI26" t="e">
        <f>AVERAGE('no Gal4'!EF24:EV24)</f>
        <v>#DIV/0!</v>
      </c>
      <c r="CK26" t="e">
        <f>STDEV('no Chrim'!EF24:EV24)/SQRT(COUNT('no Chrim'!EF24:EV24))</f>
        <v>#DIV/0!</v>
      </c>
      <c r="CL26" t="e">
        <f>STDEV('no Kir'!EF24:EV24)/SQRT(COUNT('no Kir'!EF24:EV24))</f>
        <v>#DIV/0!</v>
      </c>
      <c r="CM26" t="e">
        <f>STDEV('no Gal4'!EF24:EV24)/SQRT(COUNT('no Gal4'!EF24:EV24))</f>
        <v>#DIV/0!</v>
      </c>
    </row>
    <row r="27" spans="15:91" x14ac:dyDescent="0.2">
      <c r="O27">
        <v>24</v>
      </c>
      <c r="P27">
        <f>AVERAGE('no Chrim'!C25:R25)</f>
        <v>2.4061631905362826</v>
      </c>
      <c r="Q27">
        <f>AVERAGE('no Kir'!C25:R25)</f>
        <v>3.323634968078828</v>
      </c>
      <c r="R27">
        <f>AVERAGE('no Gal4'!C25:R25)</f>
        <v>2.0494160118518536</v>
      </c>
      <c r="S27">
        <f>AVERAGE(expt!C25:R25)</f>
        <v>3.1805421003505061</v>
      </c>
      <c r="T27">
        <f>STDEV('no Chrim'!C25:R25)/SQRT(COUNT('no Chrim'!C25:R25))</f>
        <v>0.44332379155389356</v>
      </c>
      <c r="U27">
        <f>STDEV('no Kir'!C25:R25)/SQRT(COUNT('no Kir'!C25:R25))</f>
        <v>0.67756588784632299</v>
      </c>
      <c r="V27">
        <f>STDEV('no Gal4'!C25:R25)/SQRT(COUNT('no Gal4'!C25:R25))</f>
        <v>0.40210866012876284</v>
      </c>
      <c r="W27">
        <f>STDEV(expt!C25:R25)/SQRT(COUNT(expt!C25:R25))</f>
        <v>0.78464252826707626</v>
      </c>
      <c r="X27">
        <f>AVERAGE('no Chrim'!AJ25:AY25)</f>
        <v>2.5742880070604919</v>
      </c>
      <c r="Y27">
        <f>AVERAGE('no Kir'!AJ25:AY25)</f>
        <v>9.9886531761585307</v>
      </c>
      <c r="Z27">
        <f>AVERAGE('no Gal4'!AJ25:AY25)</f>
        <v>7.3139049652684003</v>
      </c>
      <c r="AA27">
        <f>AVERAGE(expt!AJ25:AY25)</f>
        <v>7.1946562935706222</v>
      </c>
      <c r="AB27">
        <f>STDEV('no Chrim'!AJ25:AY25)/SQRT(COUNT('no Chrim'!AJ25:AY25))</f>
        <v>0.33575192602301457</v>
      </c>
      <c r="AC27">
        <f>STDEV('no Kir'!AJ25:AY25)/SQRT(COUNT('no Kir'!AJ25:AY25))</f>
        <v>1.1453126102190947</v>
      </c>
      <c r="AD27">
        <f>STDEV('no Gal4'!AJ25:AY25)/SQRT(COUNT('no Gal4'!AJ25:AY25))</f>
        <v>0.99263591487011271</v>
      </c>
      <c r="AE27">
        <f>STDEV(expt!AJ25:AY25)/SQRT(COUNT(expt!AJ25:AY25))</f>
        <v>1.4123719282033451</v>
      </c>
      <c r="AF27">
        <f>AVERAGE('no Chrim'!BQ25:CF25)</f>
        <v>1.8298687487381984</v>
      </c>
      <c r="AG27">
        <f>AVERAGE('no Kir'!BQ25:CF25)</f>
        <v>9.9758164718004281</v>
      </c>
      <c r="AH27">
        <f>AVERAGE('no Gal4'!BQ25:CF25)</f>
        <v>8.5225800859946457</v>
      </c>
      <c r="AI27">
        <f>AVERAGE(expt!BQ25:CF25)</f>
        <v>6.2025170104666802</v>
      </c>
      <c r="AJ27">
        <f>STDEV('no Chrim'!BQ25:CF25)/SQRT(COUNT('no Chrim'!BQ25:CF25))</f>
        <v>0.28693487991224981</v>
      </c>
      <c r="AK27">
        <f>STDEV('no Kir'!BQ25:CF25)/SQRT(COUNT('no Kir'!BQ25:CF25))</f>
        <v>1.2070304602575905</v>
      </c>
      <c r="AL27">
        <f>STDEV('no Gal4'!BQ25:CF25)/SQRT(COUNT('no Gal4'!BQ25:CF25))</f>
        <v>0.944687055148965</v>
      </c>
      <c r="AM27">
        <f>STDEV(expt!BQ25:CF25)/SQRT(COUNT(expt!BQ25:CF25))</f>
        <v>0.88766126227641651</v>
      </c>
      <c r="AP27">
        <f>AVERAGE('no Chrim'!S25:AI25)</f>
        <v>1.0408876784920444</v>
      </c>
      <c r="AQ27">
        <f>AVERAGE('no Kir'!S25:AI25)</f>
        <v>0.79748056074327445</v>
      </c>
      <c r="AR27">
        <f>AVERAGE('no Gal4'!S25:AI25)</f>
        <v>0.75724587725801917</v>
      </c>
      <c r="AS27">
        <f>AVERAGE(expt!S25:AI25)</f>
        <v>0.84439595906950282</v>
      </c>
      <c r="AT27">
        <f>STDEV('no Chrim'!S25:AI25)/SQRT(COUNT('no Chrim'!S25:AI25))</f>
        <v>0.12584430318383416</v>
      </c>
      <c r="AU27">
        <f>STDEV('no Kir'!S25:AI25)/SQRT(COUNT('no Kir'!S25:AI25))</f>
        <v>9.3011190268235691E-2</v>
      </c>
      <c r="AV27">
        <f>STDEV('no Gal4'!S25:AI25)/SQRT(COUNT('no Gal4'!S25:AI25))</f>
        <v>9.3308235426979066E-2</v>
      </c>
      <c r="AW27">
        <f>STDEV(expt!S25:AI25)/SQRT(COUNT(expt!S25:AI25))</f>
        <v>6.1839764651997295E-2</v>
      </c>
      <c r="AX27">
        <f>AVERAGE('no Chrim'!AZ25:BP25)</f>
        <v>0.77160046468457144</v>
      </c>
      <c r="AY27">
        <f>AVERAGE('no Kir'!AZ25:BP25)</f>
        <v>1.8089148933223234</v>
      </c>
      <c r="AZ27">
        <f>AVERAGE('no Gal4'!AZ25:BP25)</f>
        <v>1.5296236286490301</v>
      </c>
      <c r="BA27">
        <f>AVERAGE(expt!AZ25:BP25)</f>
        <v>1.379594340256904</v>
      </c>
      <c r="BB27">
        <f>STDEV('no Chrim'!AZ25:BP25)/SQRT(COUNT('no Chrim'!AZ25:BP25))</f>
        <v>6.5463752307935316E-2</v>
      </c>
      <c r="BC27">
        <f>STDEV('no Kir'!AZ25:BP25)/SQRT(COUNT('no Kir'!AZ25:BP25))</f>
        <v>4.8517135643889937E-2</v>
      </c>
      <c r="BD27">
        <f>STDEV('no Gal4'!AZ25:BP25)/SQRT(COUNT('no Gal4'!AZ25:BP25))</f>
        <v>8.7813008941859602E-2</v>
      </c>
      <c r="BE27">
        <f>STDEV(expt!AZ25:BP25)/SQRT(COUNT(expt!AZ25:BP25))</f>
        <v>0.12564152614724944</v>
      </c>
      <c r="BF27">
        <f>AVERAGE('no Chrim'!CG25:CW25)</f>
        <v>0.73925346831949978</v>
      </c>
      <c r="BG27">
        <f>AVERAGE('no Kir'!CG25:CW25)</f>
        <v>1.7945066121395266</v>
      </c>
      <c r="BH27">
        <f>AVERAGE('no Gal4'!CG25:CW25)</f>
        <v>1.555720249603624</v>
      </c>
      <c r="BI27">
        <f>AVERAGE(expt!CG25:CW25)</f>
        <v>1.265152713277883</v>
      </c>
      <c r="BJ27">
        <f>STDEV('no Chrim'!CG25:CW25)/SQRT(COUNT('no Chrim'!CG25:CW25))</f>
        <v>7.1421187635985914E-2</v>
      </c>
      <c r="BK27">
        <f>STDEV('no Kir'!CG25:CW25)/SQRT(COUNT('no Kir'!CG25:CW25))</f>
        <v>0.10424717159346088</v>
      </c>
      <c r="BL27">
        <f>STDEV('no Gal4'!CG25:CW25)/SQRT(COUNT('no Gal4'!CG25:CW25))</f>
        <v>9.2481299934019739E-2</v>
      </c>
      <c r="BM27">
        <f>STDEV(expt!CG25:CW25)/SQRT(COUNT(expt!CG25:CW25))</f>
        <v>7.7279732877549731E-2</v>
      </c>
      <c r="BQ27" t="e">
        <f>AVERAGE('no Chrim'!CX25:DN25)</f>
        <v>#DIV/0!</v>
      </c>
      <c r="BR27" t="e">
        <f>AVERAGE('no Kir'!CX25:DN25)</f>
        <v>#DIV/0!</v>
      </c>
      <c r="BS27" t="e">
        <f>AVERAGE('no Gal4'!CX25:DN25)</f>
        <v>#DIV/0!</v>
      </c>
      <c r="BU27" t="e">
        <f>STDEV('no Chrim'!CX25:DN25)/SQRT(COUNT('no Chrim'!CX25:DN25))</f>
        <v>#DIV/0!</v>
      </c>
      <c r="BV27" t="e">
        <f>STDEV('no Kir'!CX25:DN25)/SQRT(COUNT('no Kir'!CX25:DN25))</f>
        <v>#DIV/0!</v>
      </c>
      <c r="BW27" t="e">
        <f>STDEV('no Gal4'!CX25:DN25)/SQRT(COUNT('no Gal4'!CX25:DN25))</f>
        <v>#DIV/0!</v>
      </c>
      <c r="BY27" t="e">
        <f>AVERAGE('no Chrim'!DO25:EE25)</f>
        <v>#DIV/0!</v>
      </c>
      <c r="BZ27" t="e">
        <f>AVERAGE('no Kir'!DO25:EE25)</f>
        <v>#DIV/0!</v>
      </c>
      <c r="CA27" t="e">
        <f>AVERAGE('no Gal4'!DO25:EE25)</f>
        <v>#DIV/0!</v>
      </c>
      <c r="CC27" t="e">
        <f>STDEV('no Chrim'!DO25:EE25)/SQRT(COUNT('no Chrim'!DO25:EE25))</f>
        <v>#DIV/0!</v>
      </c>
      <c r="CD27" t="e">
        <f>STDEV('no Kir'!DO25:EE25)/SQRT(COUNT('no Kir'!DO25:EE25))</f>
        <v>#DIV/0!</v>
      </c>
      <c r="CE27" t="e">
        <f>STDEV('no Gal4'!DO25:EE25)/SQRT(COUNT('no Gal4'!DO25:EE25))</f>
        <v>#DIV/0!</v>
      </c>
      <c r="CG27" t="e">
        <f>AVERAGE('no Chrim'!EF25:EV25)</f>
        <v>#DIV/0!</v>
      </c>
      <c r="CH27" t="e">
        <f>AVERAGE('no Kir'!EF25:EV25)</f>
        <v>#DIV/0!</v>
      </c>
      <c r="CI27" t="e">
        <f>AVERAGE('no Gal4'!EF25:EV25)</f>
        <v>#DIV/0!</v>
      </c>
      <c r="CK27" t="e">
        <f>STDEV('no Chrim'!EF25:EV25)/SQRT(COUNT('no Chrim'!EF25:EV25))</f>
        <v>#DIV/0!</v>
      </c>
      <c r="CL27" t="e">
        <f>STDEV('no Kir'!EF25:EV25)/SQRT(COUNT('no Kir'!EF25:EV25))</f>
        <v>#DIV/0!</v>
      </c>
      <c r="CM27" t="e">
        <f>STDEV('no Gal4'!EF25:EV25)/SQRT(COUNT('no Gal4'!EF25:EV25))</f>
        <v>#DIV/0!</v>
      </c>
    </row>
    <row r="28" spans="15:91" x14ac:dyDescent="0.2">
      <c r="O28">
        <v>25</v>
      </c>
      <c r="P28">
        <f>AVERAGE('no Chrim'!C26:R26)</f>
        <v>2.7986743150418003</v>
      </c>
      <c r="Q28">
        <f>AVERAGE('no Kir'!C26:R26)</f>
        <v>2.7912753864548665</v>
      </c>
      <c r="R28">
        <f>AVERAGE('no Gal4'!C26:R26)</f>
        <v>2.201616431667571</v>
      </c>
      <c r="S28">
        <f>AVERAGE(expt!C26:R26)</f>
        <v>2.9763027116336636</v>
      </c>
      <c r="T28">
        <f>STDEV('no Chrim'!C26:R26)/SQRT(COUNT('no Chrim'!C26:R26))</f>
        <v>0.73495113057172201</v>
      </c>
      <c r="U28">
        <f>STDEV('no Kir'!C26:R26)/SQRT(COUNT('no Kir'!C26:R26))</f>
        <v>0.44281287318047807</v>
      </c>
      <c r="V28">
        <f>STDEV('no Gal4'!C26:R26)/SQRT(COUNT('no Gal4'!C26:R26))</f>
        <v>0.46997187819254294</v>
      </c>
      <c r="W28">
        <f>STDEV(expt!C26:R26)/SQRT(COUNT(expt!C26:R26))</f>
        <v>0.87764193303745008</v>
      </c>
      <c r="X28">
        <f>AVERAGE('no Chrim'!AJ26:AY26)</f>
        <v>2.550434574776113</v>
      </c>
      <c r="Y28">
        <f>AVERAGE('no Kir'!AJ26:AY26)</f>
        <v>9.096690348276077</v>
      </c>
      <c r="Z28">
        <f>AVERAGE('no Gal4'!AJ26:AY26)</f>
        <v>7.4681012474428474</v>
      </c>
      <c r="AA28">
        <f>AVERAGE(expt!AJ26:AY26)</f>
        <v>7.1160277025671048</v>
      </c>
      <c r="AB28">
        <f>STDEV('no Chrim'!AJ26:AY26)/SQRT(COUNT('no Chrim'!AJ26:AY26))</f>
        <v>0.43540231486293834</v>
      </c>
      <c r="AC28">
        <f>STDEV('no Kir'!AJ26:AY26)/SQRT(COUNT('no Kir'!AJ26:AY26))</f>
        <v>1.2067607648375864</v>
      </c>
      <c r="AD28">
        <f>STDEV('no Gal4'!AJ26:AY26)/SQRT(COUNT('no Gal4'!AJ26:AY26))</f>
        <v>0.98710993961691273</v>
      </c>
      <c r="AE28">
        <f>STDEV(expt!AJ26:AY26)/SQRT(COUNT(expt!AJ26:AY26))</f>
        <v>1.3436655739062215</v>
      </c>
      <c r="AF28">
        <f>AVERAGE('no Chrim'!BQ26:CF26)</f>
        <v>1.9825088940964883</v>
      </c>
      <c r="AG28">
        <f>AVERAGE('no Kir'!BQ26:CF26)</f>
        <v>10.066686146000743</v>
      </c>
      <c r="AH28">
        <f>AVERAGE('no Gal4'!BQ26:CF26)</f>
        <v>7.5711793188064869</v>
      </c>
      <c r="AI28">
        <f>AVERAGE(expt!BQ26:CF26)</f>
        <v>5.6737161180498381</v>
      </c>
      <c r="AJ28">
        <f>STDEV('no Chrim'!BQ26:CF26)/SQRT(COUNT('no Chrim'!BQ26:CF26))</f>
        <v>0.38197464791615765</v>
      </c>
      <c r="AK28">
        <f>STDEV('no Kir'!BQ26:CF26)/SQRT(COUNT('no Kir'!BQ26:CF26))</f>
        <v>0.82721078298815043</v>
      </c>
      <c r="AL28">
        <f>STDEV('no Gal4'!BQ26:CF26)/SQRT(COUNT('no Gal4'!BQ26:CF26))</f>
        <v>0.93991322310714831</v>
      </c>
      <c r="AM28">
        <f>STDEV(expt!BQ26:CF26)/SQRT(COUNT(expt!BQ26:CF26))</f>
        <v>0.83297866531214537</v>
      </c>
      <c r="AP28">
        <f>AVERAGE('no Chrim'!S26:AI26)</f>
        <v>1.0210213669097248</v>
      </c>
      <c r="AQ28">
        <f>AVERAGE('no Kir'!S26:AI26)</f>
        <v>0.85870019787988516</v>
      </c>
      <c r="AR28">
        <f>AVERAGE('no Gal4'!S26:AI26)</f>
        <v>0.77781925237448724</v>
      </c>
      <c r="AS28">
        <f>AVERAGE(expt!S26:AI26)</f>
        <v>0.87125247167555275</v>
      </c>
      <c r="AT28">
        <f>STDEV('no Chrim'!S26:AI26)/SQRT(COUNT('no Chrim'!S26:AI26))</f>
        <v>0.14338834136284007</v>
      </c>
      <c r="AU28">
        <f>STDEV('no Kir'!S26:AI26)/SQRT(COUNT('no Kir'!S26:AI26))</f>
        <v>7.1745244950843903E-2</v>
      </c>
      <c r="AV28">
        <f>STDEV('no Gal4'!S26:AI26)/SQRT(COUNT('no Gal4'!S26:AI26))</f>
        <v>9.029948816932494E-2</v>
      </c>
      <c r="AW28">
        <f>STDEV(expt!S26:AI26)/SQRT(COUNT(expt!S26:AI26))</f>
        <v>9.0136184743692657E-2</v>
      </c>
      <c r="AX28">
        <f>AVERAGE('no Chrim'!AZ26:BP26)</f>
        <v>0.83962824876555686</v>
      </c>
      <c r="AY28">
        <f>AVERAGE('no Kir'!AZ26:BP26)</f>
        <v>1.5748491311679591</v>
      </c>
      <c r="AZ28">
        <f>AVERAGE('no Gal4'!AZ26:BP26)</f>
        <v>1.4772568531932113</v>
      </c>
      <c r="BA28">
        <f>AVERAGE(expt!AZ26:BP26)</f>
        <v>1.2688353415143101</v>
      </c>
      <c r="BB28">
        <f>STDEV('no Chrim'!AZ26:BP26)/SQRT(COUNT('no Chrim'!AZ26:BP26))</f>
        <v>8.6530318296685241E-2</v>
      </c>
      <c r="BC28">
        <f>STDEV('no Kir'!AZ26:BP26)/SQRT(COUNT('no Kir'!AZ26:BP26))</f>
        <v>7.6000020647759139E-2</v>
      </c>
      <c r="BD28">
        <f>STDEV('no Gal4'!AZ26:BP26)/SQRT(COUNT('no Gal4'!AZ26:BP26))</f>
        <v>6.14530870918574E-2</v>
      </c>
      <c r="BE28">
        <f>STDEV(expt!AZ26:BP26)/SQRT(COUNT(expt!AZ26:BP26))</f>
        <v>8.5823064211679387E-2</v>
      </c>
      <c r="BF28">
        <f>AVERAGE('no Chrim'!CG26:CW26)</f>
        <v>0.75396682508775548</v>
      </c>
      <c r="BG28">
        <f>AVERAGE('no Kir'!CG26:CW26)</f>
        <v>1.8156368672362109</v>
      </c>
      <c r="BH28">
        <f>AVERAGE('no Gal4'!CG26:CW26)</f>
        <v>1.4930070381858249</v>
      </c>
      <c r="BI28">
        <f>AVERAGE(expt!CG26:CW26)</f>
        <v>1.2844301094044641</v>
      </c>
      <c r="BJ28">
        <f>STDEV('no Chrim'!CG26:CW26)/SQRT(COUNT('no Chrim'!CG26:CW26))</f>
        <v>7.4367324432634246E-2</v>
      </c>
      <c r="BK28">
        <f>STDEV('no Kir'!CG26:CW26)/SQRT(COUNT('no Kir'!CG26:CW26))</f>
        <v>0.11006154767247744</v>
      </c>
      <c r="BL28">
        <f>STDEV('no Gal4'!CG26:CW26)/SQRT(COUNT('no Gal4'!CG26:CW26))</f>
        <v>0.12083407909305577</v>
      </c>
      <c r="BM28">
        <f>STDEV(expt!CG26:CW26)/SQRT(COUNT(expt!CG26:CW26))</f>
        <v>6.1879325044217552E-2</v>
      </c>
      <c r="BQ28" t="e">
        <f>AVERAGE('no Chrim'!CX26:DN26)</f>
        <v>#DIV/0!</v>
      </c>
      <c r="BR28" t="e">
        <f>AVERAGE('no Kir'!CX26:DN26)</f>
        <v>#DIV/0!</v>
      </c>
      <c r="BS28" t="e">
        <f>AVERAGE('no Gal4'!CX26:DN26)</f>
        <v>#DIV/0!</v>
      </c>
      <c r="BU28" t="e">
        <f>STDEV('no Chrim'!CX26:DN26)/SQRT(COUNT('no Chrim'!CX26:DN26))</f>
        <v>#DIV/0!</v>
      </c>
      <c r="BV28" t="e">
        <f>STDEV('no Kir'!CX26:DN26)/SQRT(COUNT('no Kir'!CX26:DN26))</f>
        <v>#DIV/0!</v>
      </c>
      <c r="BW28" t="e">
        <f>STDEV('no Gal4'!CX26:DN26)/SQRT(COUNT('no Gal4'!CX26:DN26))</f>
        <v>#DIV/0!</v>
      </c>
      <c r="BY28" t="e">
        <f>AVERAGE('no Chrim'!DO26:EE26)</f>
        <v>#DIV/0!</v>
      </c>
      <c r="BZ28" t="e">
        <f>AVERAGE('no Kir'!DO26:EE26)</f>
        <v>#DIV/0!</v>
      </c>
      <c r="CA28" t="e">
        <f>AVERAGE('no Gal4'!DO26:EE26)</f>
        <v>#DIV/0!</v>
      </c>
      <c r="CC28" t="e">
        <f>STDEV('no Chrim'!DO26:EE26)/SQRT(COUNT('no Chrim'!DO26:EE26))</f>
        <v>#DIV/0!</v>
      </c>
      <c r="CD28" t="e">
        <f>STDEV('no Kir'!DO26:EE26)/SQRT(COUNT('no Kir'!DO26:EE26))</f>
        <v>#DIV/0!</v>
      </c>
      <c r="CE28" t="e">
        <f>STDEV('no Gal4'!DO26:EE26)/SQRT(COUNT('no Gal4'!DO26:EE26))</f>
        <v>#DIV/0!</v>
      </c>
      <c r="CG28" t="e">
        <f>AVERAGE('no Chrim'!EF26:EV26)</f>
        <v>#DIV/0!</v>
      </c>
      <c r="CH28" t="e">
        <f>AVERAGE('no Kir'!EF26:EV26)</f>
        <v>#DIV/0!</v>
      </c>
      <c r="CI28" t="e">
        <f>AVERAGE('no Gal4'!EF26:EV26)</f>
        <v>#DIV/0!</v>
      </c>
      <c r="CK28" t="e">
        <f>STDEV('no Chrim'!EF26:EV26)/SQRT(COUNT('no Chrim'!EF26:EV26))</f>
        <v>#DIV/0!</v>
      </c>
      <c r="CL28" t="e">
        <f>STDEV('no Kir'!EF26:EV26)/SQRT(COUNT('no Kir'!EF26:EV26))</f>
        <v>#DIV/0!</v>
      </c>
      <c r="CM28" t="e">
        <f>STDEV('no Gal4'!EF26:EV26)/SQRT(COUNT('no Gal4'!EF26:EV26))</f>
        <v>#DIV/0!</v>
      </c>
    </row>
    <row r="29" spans="15:91" x14ac:dyDescent="0.2">
      <c r="O29">
        <v>26</v>
      </c>
      <c r="P29">
        <f>AVERAGE('no Chrim'!C27:R27)</f>
        <v>2.6663722280767237</v>
      </c>
      <c r="Q29">
        <f>AVERAGE('no Kir'!C27:R27)</f>
        <v>2.399306788645216</v>
      </c>
      <c r="R29">
        <f>AVERAGE('no Gal4'!C27:R27)</f>
        <v>2.1478653858815386</v>
      </c>
      <c r="S29">
        <f>AVERAGE(expt!C27:R27)</f>
        <v>2.3940872217054858</v>
      </c>
      <c r="T29">
        <f>STDEV('no Chrim'!C27:R27)/SQRT(COUNT('no Chrim'!C27:R27))</f>
        <v>0.86765288956675701</v>
      </c>
      <c r="U29">
        <f>STDEV('no Kir'!C27:R27)/SQRT(COUNT('no Kir'!C27:R27))</f>
        <v>0.2988743114543172</v>
      </c>
      <c r="V29">
        <f>STDEV('no Gal4'!C27:R27)/SQRT(COUNT('no Gal4'!C27:R27))</f>
        <v>0.35691870323941066</v>
      </c>
      <c r="W29">
        <f>STDEV(expt!C27:R27)/SQRT(COUNT(expt!C27:R27))</f>
        <v>0.50824768300917855</v>
      </c>
      <c r="X29">
        <f>AVERAGE('no Chrim'!AJ27:AY27)</f>
        <v>2.8841870119394382</v>
      </c>
      <c r="Y29">
        <f>AVERAGE('no Kir'!AJ27:AY27)</f>
        <v>8.789430784177382</v>
      </c>
      <c r="Z29">
        <f>AVERAGE('no Gal4'!AJ27:AY27)</f>
        <v>7.1828011132362972</v>
      </c>
      <c r="AA29">
        <f>AVERAGE(expt!AJ27:AY27)</f>
        <v>6.120104774323794</v>
      </c>
      <c r="AB29">
        <f>STDEV('no Chrim'!AJ27:AY27)/SQRT(COUNT('no Chrim'!AJ27:AY27))</f>
        <v>0.60337291465697407</v>
      </c>
      <c r="AC29">
        <f>STDEV('no Kir'!AJ27:AY27)/SQRT(COUNT('no Kir'!AJ27:AY27))</f>
        <v>0.91844267285384384</v>
      </c>
      <c r="AD29">
        <f>STDEV('no Gal4'!AJ27:AY27)/SQRT(COUNT('no Gal4'!AJ27:AY27))</f>
        <v>1.0514204370124913</v>
      </c>
      <c r="AE29">
        <f>STDEV(expt!AJ27:AY27)/SQRT(COUNT(expt!AJ27:AY27))</f>
        <v>0.90522643451626095</v>
      </c>
      <c r="AF29">
        <f>AVERAGE('no Chrim'!BQ27:CF27)</f>
        <v>2.1715937570398691</v>
      </c>
      <c r="AG29">
        <f>AVERAGE('no Kir'!BQ27:CF27)</f>
        <v>8.6182385325764113</v>
      </c>
      <c r="AH29">
        <f>AVERAGE('no Gal4'!BQ27:CF27)</f>
        <v>7.3985464528254479</v>
      </c>
      <c r="AI29">
        <f>AVERAGE(expt!BQ27:CF27)</f>
        <v>5.3682564920915565</v>
      </c>
      <c r="AJ29">
        <f>STDEV('no Chrim'!BQ27:CF27)/SQRT(COUNT('no Chrim'!BQ27:CF27))</f>
        <v>0.43145984728783776</v>
      </c>
      <c r="AK29">
        <f>STDEV('no Kir'!BQ27:CF27)/SQRT(COUNT('no Kir'!BQ27:CF27))</f>
        <v>0.81115788594594473</v>
      </c>
      <c r="AL29">
        <f>STDEV('no Gal4'!BQ27:CF27)/SQRT(COUNT('no Gal4'!BQ27:CF27))</f>
        <v>0.82741485626013078</v>
      </c>
      <c r="AM29">
        <f>STDEV(expt!BQ27:CF27)/SQRT(COUNT(expt!BQ27:CF27))</f>
        <v>0.75599456588533787</v>
      </c>
      <c r="AP29">
        <f>AVERAGE('no Chrim'!S27:AI27)</f>
        <v>0.9241639274617125</v>
      </c>
      <c r="AQ29">
        <f>AVERAGE('no Kir'!S27:AI27)</f>
        <v>0.7771903548472775</v>
      </c>
      <c r="AR29">
        <f>AVERAGE('no Gal4'!S27:AI27)</f>
        <v>0.74968906270572833</v>
      </c>
      <c r="AS29">
        <f>AVERAGE(expt!S27:AI27)</f>
        <v>0.7758631757602219</v>
      </c>
      <c r="AT29">
        <f>STDEV('no Chrim'!S27:AI27)/SQRT(COUNT('no Chrim'!S27:AI27))</f>
        <v>0.13115651692327873</v>
      </c>
      <c r="AU29">
        <f>STDEV('no Kir'!S27:AI27)/SQRT(COUNT('no Kir'!S27:AI27))</f>
        <v>7.0854673365678814E-2</v>
      </c>
      <c r="AV29">
        <f>STDEV('no Gal4'!S27:AI27)/SQRT(COUNT('no Gal4'!S27:AI27))</f>
        <v>5.66535376780406E-2</v>
      </c>
      <c r="AW29">
        <f>STDEV(expt!S27:AI27)/SQRT(COUNT(expt!S27:AI27))</f>
        <v>7.4341235565065736E-2</v>
      </c>
      <c r="AX29">
        <f>AVERAGE('no Chrim'!AZ27:BP27)</f>
        <v>0.90592602453629278</v>
      </c>
      <c r="AY29">
        <f>AVERAGE('no Kir'!AZ27:BP27)</f>
        <v>1.8150222701808001</v>
      </c>
      <c r="AZ29">
        <f>AVERAGE('no Gal4'!AZ27:BP27)</f>
        <v>1.486044726670865</v>
      </c>
      <c r="BA29">
        <f>AVERAGE(expt!AZ27:BP27)</f>
        <v>1.2283984163578805</v>
      </c>
      <c r="BB29">
        <f>STDEV('no Chrim'!AZ27:BP27)/SQRT(COUNT('no Chrim'!AZ27:BP27))</f>
        <v>0.12365975171886615</v>
      </c>
      <c r="BC29">
        <f>STDEV('no Kir'!AZ27:BP27)/SQRT(COUNT('no Kir'!AZ27:BP27))</f>
        <v>0.10482935508475721</v>
      </c>
      <c r="BD29">
        <f>STDEV('no Gal4'!AZ27:BP27)/SQRT(COUNT('no Gal4'!AZ27:BP27))</f>
        <v>6.4728953343753337E-2</v>
      </c>
      <c r="BE29">
        <f>STDEV(expt!AZ27:BP27)/SQRT(COUNT(expt!AZ27:BP27))</f>
        <v>0.12950494646321392</v>
      </c>
      <c r="BF29">
        <f>AVERAGE('no Chrim'!CG27:CW27)</f>
        <v>0.80396576198702585</v>
      </c>
      <c r="BG29">
        <f>AVERAGE('no Kir'!CG27:CW27)</f>
        <v>1.6802668106421332</v>
      </c>
      <c r="BH29">
        <f>AVERAGE('no Gal4'!CG27:CW27)</f>
        <v>1.4279594105381701</v>
      </c>
      <c r="BI29">
        <f>AVERAGE(expt!CG27:CW27)</f>
        <v>1.2596366216272421</v>
      </c>
      <c r="BJ29">
        <f>STDEV('no Chrim'!CG27:CW27)/SQRT(COUNT('no Chrim'!CG27:CW27))</f>
        <v>7.1689875368453768E-2</v>
      </c>
      <c r="BK29">
        <f>STDEV('no Kir'!CG27:CW27)/SQRT(COUNT('no Kir'!CG27:CW27))</f>
        <v>8.2821783413624034E-2</v>
      </c>
      <c r="BL29">
        <f>STDEV('no Gal4'!CG27:CW27)/SQRT(COUNT('no Gal4'!CG27:CW27))</f>
        <v>7.2843497068092303E-2</v>
      </c>
      <c r="BM29">
        <f>STDEV(expt!CG27:CW27)/SQRT(COUNT(expt!CG27:CW27))</f>
        <v>6.9303543054605066E-2</v>
      </c>
      <c r="BQ29" t="e">
        <f>AVERAGE('no Chrim'!CX27:DN27)</f>
        <v>#DIV/0!</v>
      </c>
      <c r="BR29" t="e">
        <f>AVERAGE('no Kir'!CX27:DN27)</f>
        <v>#DIV/0!</v>
      </c>
      <c r="BS29" t="e">
        <f>AVERAGE('no Gal4'!CX27:DN27)</f>
        <v>#DIV/0!</v>
      </c>
      <c r="BU29" t="e">
        <f>STDEV('no Chrim'!CX27:DN27)/SQRT(COUNT('no Chrim'!CX27:DN27))</f>
        <v>#DIV/0!</v>
      </c>
      <c r="BV29" t="e">
        <f>STDEV('no Kir'!CX27:DN27)/SQRT(COUNT('no Kir'!CX27:DN27))</f>
        <v>#DIV/0!</v>
      </c>
      <c r="BW29" t="e">
        <f>STDEV('no Gal4'!CX27:DN27)/SQRT(COUNT('no Gal4'!CX27:DN27))</f>
        <v>#DIV/0!</v>
      </c>
      <c r="BY29" t="e">
        <f>AVERAGE('no Chrim'!DO27:EE27)</f>
        <v>#DIV/0!</v>
      </c>
      <c r="BZ29" t="e">
        <f>AVERAGE('no Kir'!DO27:EE27)</f>
        <v>#DIV/0!</v>
      </c>
      <c r="CA29" t="e">
        <f>AVERAGE('no Gal4'!DO27:EE27)</f>
        <v>#DIV/0!</v>
      </c>
      <c r="CC29" t="e">
        <f>STDEV('no Chrim'!DO27:EE27)/SQRT(COUNT('no Chrim'!DO27:EE27))</f>
        <v>#DIV/0!</v>
      </c>
      <c r="CD29" t="e">
        <f>STDEV('no Kir'!DO27:EE27)/SQRT(COUNT('no Kir'!DO27:EE27))</f>
        <v>#DIV/0!</v>
      </c>
      <c r="CE29" t="e">
        <f>STDEV('no Gal4'!DO27:EE27)/SQRT(COUNT('no Gal4'!DO27:EE27))</f>
        <v>#DIV/0!</v>
      </c>
      <c r="CG29" t="e">
        <f>AVERAGE('no Chrim'!EF27:EV27)</f>
        <v>#DIV/0!</v>
      </c>
      <c r="CH29" t="e">
        <f>AVERAGE('no Kir'!EF27:EV27)</f>
        <v>#DIV/0!</v>
      </c>
      <c r="CI29" t="e">
        <f>AVERAGE('no Gal4'!EF27:EV27)</f>
        <v>#DIV/0!</v>
      </c>
      <c r="CK29" t="e">
        <f>STDEV('no Chrim'!EF27:EV27)/SQRT(COUNT('no Chrim'!EF27:EV27))</f>
        <v>#DIV/0!</v>
      </c>
      <c r="CL29" t="e">
        <f>STDEV('no Kir'!EF27:EV27)/SQRT(COUNT('no Kir'!EF27:EV27))</f>
        <v>#DIV/0!</v>
      </c>
      <c r="CM29" t="e">
        <f>STDEV('no Gal4'!EF27:EV27)/SQRT(COUNT('no Gal4'!EF27:EV27))</f>
        <v>#DIV/0!</v>
      </c>
    </row>
    <row r="30" spans="15:91" x14ac:dyDescent="0.2">
      <c r="O30">
        <v>27</v>
      </c>
      <c r="P30">
        <f>AVERAGE('no Chrim'!C28:R28)</f>
        <v>2.3269140434000564</v>
      </c>
      <c r="Q30">
        <f>AVERAGE('no Kir'!C28:R28)</f>
        <v>2.5954352931690199</v>
      </c>
      <c r="R30">
        <f>AVERAGE('no Gal4'!C28:R28)</f>
        <v>2.0588586534920594</v>
      </c>
      <c r="S30">
        <f>AVERAGE(expt!C28:R28)</f>
        <v>2.3006876172274326</v>
      </c>
      <c r="T30">
        <f>STDEV('no Chrim'!C28:R28)/SQRT(COUNT('no Chrim'!C28:R28))</f>
        <v>0.74987621505626756</v>
      </c>
      <c r="U30">
        <f>STDEV('no Kir'!C28:R28)/SQRT(COUNT('no Kir'!C28:R28))</f>
        <v>0.39025191257725916</v>
      </c>
      <c r="V30">
        <f>STDEV('no Gal4'!C28:R28)/SQRT(COUNT('no Gal4'!C28:R28))</f>
        <v>0.37207305089186854</v>
      </c>
      <c r="W30">
        <f>STDEV(expt!C28:R28)/SQRT(COUNT(expt!C28:R28))</f>
        <v>0.59413402518094016</v>
      </c>
      <c r="X30">
        <f>AVERAGE('no Chrim'!AJ28:AY28)</f>
        <v>3.1157142940342539</v>
      </c>
      <c r="Y30">
        <f>AVERAGE('no Kir'!AJ28:AY28)</f>
        <v>7.5681063333901273</v>
      </c>
      <c r="Z30">
        <f>AVERAGE('no Gal4'!AJ28:AY28)</f>
        <v>7.2518916757907137</v>
      </c>
      <c r="AA30">
        <f>AVERAGE(expt!AJ28:AY28)</f>
        <v>5.5891319707170659</v>
      </c>
      <c r="AB30">
        <f>STDEV('no Chrim'!AJ28:AY28)/SQRT(COUNT('no Chrim'!AJ28:AY28))</f>
        <v>0.65846736336620415</v>
      </c>
      <c r="AC30">
        <f>STDEV('no Kir'!AJ28:AY28)/SQRT(COUNT('no Kir'!AJ28:AY28))</f>
        <v>0.62477566048556776</v>
      </c>
      <c r="AD30">
        <f>STDEV('no Gal4'!AJ28:AY28)/SQRT(COUNT('no Gal4'!AJ28:AY28))</f>
        <v>1.1627074622731992</v>
      </c>
      <c r="AE30">
        <f>STDEV(expt!AJ28:AY28)/SQRT(COUNT(expt!AJ28:AY28))</f>
        <v>1.2285670207143744</v>
      </c>
      <c r="AF30">
        <f>AVERAGE('no Chrim'!BQ28:CF28)</f>
        <v>2.3384324529099101</v>
      </c>
      <c r="AG30">
        <f>AVERAGE('no Kir'!BQ28:CF28)</f>
        <v>7.8781555856103722</v>
      </c>
      <c r="AH30">
        <f>AVERAGE('no Gal4'!BQ28:CF28)</f>
        <v>7.1692429169656942</v>
      </c>
      <c r="AI30">
        <f>AVERAGE(expt!BQ28:CF28)</f>
        <v>5.1285151120211836</v>
      </c>
      <c r="AJ30">
        <f>STDEV('no Chrim'!BQ28:CF28)/SQRT(COUNT('no Chrim'!BQ28:CF28))</f>
        <v>0.47064880033559364</v>
      </c>
      <c r="AK30">
        <f>STDEV('no Kir'!BQ28:CF28)/SQRT(COUNT('no Kir'!BQ28:CF28))</f>
        <v>0.69321494963113528</v>
      </c>
      <c r="AL30">
        <f>STDEV('no Gal4'!BQ28:CF28)/SQRT(COUNT('no Gal4'!BQ28:CF28))</f>
        <v>0.79044817431578351</v>
      </c>
      <c r="AM30">
        <f>STDEV(expt!BQ28:CF28)/SQRT(COUNT(expt!BQ28:CF28))</f>
        <v>0.45276885950689422</v>
      </c>
      <c r="AP30">
        <f>AVERAGE('no Chrim'!S28:AI28)</f>
        <v>0.90433646375443177</v>
      </c>
      <c r="AQ30">
        <f>AVERAGE('no Kir'!S28:AI28)</f>
        <v>0.78023688508419586</v>
      </c>
      <c r="AR30">
        <f>AVERAGE('no Gal4'!S28:AI28)</f>
        <v>0.69210515095795677</v>
      </c>
      <c r="AS30">
        <f>AVERAGE(expt!S28:AI28)</f>
        <v>0.72455089673256534</v>
      </c>
      <c r="AT30">
        <f>STDEV('no Chrim'!S28:AI28)/SQRT(COUNT('no Chrim'!S28:AI28))</f>
        <v>0.10695725508601601</v>
      </c>
      <c r="AU30">
        <f>STDEV('no Kir'!S28:AI28)/SQRT(COUNT('no Kir'!S28:AI28))</f>
        <v>8.4304527310708879E-2</v>
      </c>
      <c r="AV30">
        <f>STDEV('no Gal4'!S28:AI28)/SQRT(COUNT('no Gal4'!S28:AI28))</f>
        <v>7.0042219836748201E-2</v>
      </c>
      <c r="AW30">
        <f>STDEV(expt!S28:AI28)/SQRT(COUNT(expt!S28:AI28))</f>
        <v>6.160191808511397E-2</v>
      </c>
      <c r="AX30">
        <f>AVERAGE('no Chrim'!AZ28:BP28)</f>
        <v>0.97950525684340128</v>
      </c>
      <c r="AY30">
        <f>AVERAGE('no Kir'!AZ28:BP28)</f>
        <v>1.5372591247583445</v>
      </c>
      <c r="AZ30">
        <f>AVERAGE('no Gal4'!AZ28:BP28)</f>
        <v>1.3436422584921948</v>
      </c>
      <c r="BA30">
        <f>AVERAGE(expt!AZ28:BP28)</f>
        <v>1.1207301681117547</v>
      </c>
      <c r="BB30">
        <f>STDEV('no Chrim'!AZ28:BP28)/SQRT(COUNT('no Chrim'!AZ28:BP28))</f>
        <v>0.12364515354779852</v>
      </c>
      <c r="BC30">
        <f>STDEV('no Kir'!AZ28:BP28)/SQRT(COUNT('no Kir'!AZ28:BP28))</f>
        <v>8.1824057877919285E-2</v>
      </c>
      <c r="BD30">
        <f>STDEV('no Gal4'!AZ28:BP28)/SQRT(COUNT('no Gal4'!AZ28:BP28))</f>
        <v>3.492732189183545E-2</v>
      </c>
      <c r="BE30">
        <f>STDEV(expt!AZ28:BP28)/SQRT(COUNT(expt!AZ28:BP28))</f>
        <v>7.6343638159371216E-2</v>
      </c>
      <c r="BF30">
        <f>AVERAGE('no Chrim'!CG28:CW28)</f>
        <v>0.81414123145334394</v>
      </c>
      <c r="BG30">
        <f>AVERAGE('no Kir'!CG28:CW28)</f>
        <v>1.4866153618064937</v>
      </c>
      <c r="BH30">
        <f>AVERAGE('no Gal4'!CG28:CW28)</f>
        <v>1.2999757812687687</v>
      </c>
      <c r="BI30">
        <f>AVERAGE(expt!CG28:CW28)</f>
        <v>1.2666547164392483</v>
      </c>
      <c r="BJ30">
        <f>STDEV('no Chrim'!CG28:CW28)/SQRT(COUNT('no Chrim'!CG28:CW28))</f>
        <v>0.10031418661862102</v>
      </c>
      <c r="BK30">
        <f>STDEV('no Kir'!CG28:CW28)/SQRT(COUNT('no Kir'!CG28:CW28))</f>
        <v>0.11106859410767406</v>
      </c>
      <c r="BL30">
        <f>STDEV('no Gal4'!CG28:CW28)/SQRT(COUNT('no Gal4'!CG28:CW28))</f>
        <v>6.3151638936243024E-2</v>
      </c>
      <c r="BM30">
        <f>STDEV(expt!CG28:CW28)/SQRT(COUNT(expt!CG28:CW28))</f>
        <v>9.5447830863324382E-2</v>
      </c>
      <c r="BQ30" t="e">
        <f>AVERAGE('no Chrim'!CX28:DN28)</f>
        <v>#DIV/0!</v>
      </c>
      <c r="BR30" t="e">
        <f>AVERAGE('no Kir'!CX28:DN28)</f>
        <v>#DIV/0!</v>
      </c>
      <c r="BS30" t="e">
        <f>AVERAGE('no Gal4'!CX28:DN28)</f>
        <v>#DIV/0!</v>
      </c>
      <c r="BU30" t="e">
        <f>STDEV('no Chrim'!CX28:DN28)/SQRT(COUNT('no Chrim'!CX28:DN28))</f>
        <v>#DIV/0!</v>
      </c>
      <c r="BV30" t="e">
        <f>STDEV('no Kir'!CX28:DN28)/SQRT(COUNT('no Kir'!CX28:DN28))</f>
        <v>#DIV/0!</v>
      </c>
      <c r="BW30" t="e">
        <f>STDEV('no Gal4'!CX28:DN28)/SQRT(COUNT('no Gal4'!CX28:DN28))</f>
        <v>#DIV/0!</v>
      </c>
      <c r="BY30" t="e">
        <f>AVERAGE('no Chrim'!DO28:EE28)</f>
        <v>#DIV/0!</v>
      </c>
      <c r="BZ30" t="e">
        <f>AVERAGE('no Kir'!DO28:EE28)</f>
        <v>#DIV/0!</v>
      </c>
      <c r="CA30" t="e">
        <f>AVERAGE('no Gal4'!DO28:EE28)</f>
        <v>#DIV/0!</v>
      </c>
      <c r="CC30" t="e">
        <f>STDEV('no Chrim'!DO28:EE28)/SQRT(COUNT('no Chrim'!DO28:EE28))</f>
        <v>#DIV/0!</v>
      </c>
      <c r="CD30" t="e">
        <f>STDEV('no Kir'!DO28:EE28)/SQRT(COUNT('no Kir'!DO28:EE28))</f>
        <v>#DIV/0!</v>
      </c>
      <c r="CE30" t="e">
        <f>STDEV('no Gal4'!DO28:EE28)/SQRT(COUNT('no Gal4'!DO28:EE28))</f>
        <v>#DIV/0!</v>
      </c>
      <c r="CG30" t="e">
        <f>AVERAGE('no Chrim'!EF28:EV28)</f>
        <v>#DIV/0!</v>
      </c>
      <c r="CH30" t="e">
        <f>AVERAGE('no Kir'!EF28:EV28)</f>
        <v>#DIV/0!</v>
      </c>
      <c r="CI30" t="e">
        <f>AVERAGE('no Gal4'!EF28:EV28)</f>
        <v>#DIV/0!</v>
      </c>
      <c r="CK30" t="e">
        <f>STDEV('no Chrim'!EF28:EV28)/SQRT(COUNT('no Chrim'!EF28:EV28))</f>
        <v>#DIV/0!</v>
      </c>
      <c r="CL30" t="e">
        <f>STDEV('no Kir'!EF28:EV28)/SQRT(COUNT('no Kir'!EF28:EV28))</f>
        <v>#DIV/0!</v>
      </c>
      <c r="CM30" t="e">
        <f>STDEV('no Gal4'!EF28:EV28)/SQRT(COUNT('no Gal4'!EF28:EV28))</f>
        <v>#DIV/0!</v>
      </c>
    </row>
    <row r="31" spans="15:91" x14ac:dyDescent="0.2">
      <c r="O31">
        <v>28</v>
      </c>
      <c r="P31">
        <f>AVERAGE('no Chrim'!C29:R29)</f>
        <v>2.2805338710721936</v>
      </c>
      <c r="Q31">
        <f>AVERAGE('no Kir'!C29:R29)</f>
        <v>3.2314146126941012</v>
      </c>
      <c r="R31">
        <f>AVERAGE('no Gal4'!C29:R29)</f>
        <v>1.7985399349449969</v>
      </c>
      <c r="S31">
        <f>AVERAGE(expt!C29:R29)</f>
        <v>2.5104528008701608</v>
      </c>
      <c r="T31">
        <f>STDEV('no Chrim'!C29:R29)/SQRT(COUNT('no Chrim'!C29:R29))</f>
        <v>0.72229878129812242</v>
      </c>
      <c r="U31">
        <f>STDEV('no Kir'!C29:R29)/SQRT(COUNT('no Kir'!C29:R29))</f>
        <v>0.51707277470635971</v>
      </c>
      <c r="V31">
        <f>STDEV('no Gal4'!C29:R29)/SQRT(COUNT('no Gal4'!C29:R29))</f>
        <v>0.27459905102060927</v>
      </c>
      <c r="W31">
        <f>STDEV(expt!C29:R29)/SQRT(COUNT(expt!C29:R29))</f>
        <v>0.74430810843263684</v>
      </c>
      <c r="X31">
        <f>AVERAGE('no Chrim'!AJ29:AY29)</f>
        <v>2.9822704415336103</v>
      </c>
      <c r="Y31">
        <f>AVERAGE('no Kir'!AJ29:AY29)</f>
        <v>6.4331577649501144</v>
      </c>
      <c r="Z31">
        <f>AVERAGE('no Gal4'!AJ29:AY29)</f>
        <v>6.1464137241273731</v>
      </c>
      <c r="AA31">
        <f>AVERAGE(expt!AJ29:AY29)</f>
        <v>4.8399172584543653</v>
      </c>
      <c r="AB31">
        <f>STDEV('no Chrim'!AJ29:AY29)/SQRT(COUNT('no Chrim'!AJ29:AY29))</f>
        <v>0.57010782331264309</v>
      </c>
      <c r="AC31">
        <f>STDEV('no Kir'!AJ29:AY29)/SQRT(COUNT('no Kir'!AJ29:AY29))</f>
        <v>0.57496388330656056</v>
      </c>
      <c r="AD31">
        <f>STDEV('no Gal4'!AJ29:AY29)/SQRT(COUNT('no Gal4'!AJ29:AY29))</f>
        <v>0.90682728669702284</v>
      </c>
      <c r="AE31">
        <f>STDEV(expt!AJ29:AY29)/SQRT(COUNT(expt!AJ29:AY29))</f>
        <v>0.6993682506850919</v>
      </c>
      <c r="AF31">
        <f>AVERAGE('no Chrim'!BQ29:CF29)</f>
        <v>2.2597685592034042</v>
      </c>
      <c r="AG31">
        <f>AVERAGE('no Kir'!BQ29:CF29)</f>
        <v>7.208831279785195</v>
      </c>
      <c r="AH31">
        <f>AVERAGE('no Gal4'!BQ29:CF29)</f>
        <v>7.0410408144195227</v>
      </c>
      <c r="AI31">
        <f>AVERAGE(expt!BQ29:CF29)</f>
        <v>4.9326428644239</v>
      </c>
      <c r="AJ31">
        <f>STDEV('no Chrim'!BQ29:CF29)/SQRT(COUNT('no Chrim'!BQ29:CF29))</f>
        <v>0.48211349725251507</v>
      </c>
      <c r="AK31">
        <f>STDEV('no Kir'!BQ29:CF29)/SQRT(COUNT('no Kir'!BQ29:CF29))</f>
        <v>0.73840699709070157</v>
      </c>
      <c r="AL31">
        <f>STDEV('no Gal4'!BQ29:CF29)/SQRT(COUNT('no Gal4'!BQ29:CF29))</f>
        <v>0.78162175679244694</v>
      </c>
      <c r="AM31">
        <f>STDEV(expt!BQ29:CF29)/SQRT(COUNT(expt!BQ29:CF29))</f>
        <v>0.63110723016245951</v>
      </c>
      <c r="AP31">
        <f>AVERAGE('no Chrim'!S29:AI29)</f>
        <v>0.8999380027938898</v>
      </c>
      <c r="AQ31">
        <f>AVERAGE('no Kir'!S29:AI29)</f>
        <v>0.79135121162049948</v>
      </c>
      <c r="AR31">
        <f>AVERAGE('no Gal4'!S29:AI29)</f>
        <v>0.70574659768793102</v>
      </c>
      <c r="AS31">
        <f>AVERAGE(expt!S29:AI29)</f>
        <v>0.71136287279418564</v>
      </c>
      <c r="AT31">
        <f>STDEV('no Chrim'!S29:AI29)/SQRT(COUNT('no Chrim'!S29:AI29))</f>
        <v>0.12019328794229438</v>
      </c>
      <c r="AU31">
        <f>STDEV('no Kir'!S29:AI29)/SQRT(COUNT('no Kir'!S29:AI29))</f>
        <v>8.8001935944974449E-2</v>
      </c>
      <c r="AV31">
        <f>STDEV('no Gal4'!S29:AI29)/SQRT(COUNT('no Gal4'!S29:AI29))</f>
        <v>6.4952598495409811E-2</v>
      </c>
      <c r="AW31">
        <f>STDEV(expt!S29:AI29)/SQRT(COUNT(expt!S29:AI29))</f>
        <v>8.6674855400699941E-2</v>
      </c>
      <c r="AX31">
        <f>AVERAGE('no Chrim'!AZ29:BP29)</f>
        <v>0.85754240883098332</v>
      </c>
      <c r="AY31">
        <f>AVERAGE('no Kir'!AZ29:BP29)</f>
        <v>1.4491750263587313</v>
      </c>
      <c r="AZ31">
        <f>AVERAGE('no Gal4'!AZ29:BP29)</f>
        <v>1.298962852719145</v>
      </c>
      <c r="BA31">
        <f>AVERAGE(expt!AZ29:BP29)</f>
        <v>1.121148924581987</v>
      </c>
      <c r="BB31">
        <f>STDEV('no Chrim'!AZ29:BP29)/SQRT(COUNT('no Chrim'!AZ29:BP29))</f>
        <v>8.9665588289536927E-2</v>
      </c>
      <c r="BC31">
        <f>STDEV('no Kir'!AZ29:BP29)/SQRT(COUNT('no Kir'!AZ29:BP29))</f>
        <v>7.8917031681394481E-2</v>
      </c>
      <c r="BD31">
        <f>STDEV('no Gal4'!AZ29:BP29)/SQRT(COUNT('no Gal4'!AZ29:BP29))</f>
        <v>7.1098485564866157E-2</v>
      </c>
      <c r="BE31">
        <f>STDEV(expt!AZ29:BP29)/SQRT(COUNT(expt!AZ29:BP29))</f>
        <v>0.12447723799704244</v>
      </c>
      <c r="BF31">
        <f>AVERAGE('no Chrim'!CG29:CW29)</f>
        <v>0.79724898221496499</v>
      </c>
      <c r="BG31">
        <f>AVERAGE('no Kir'!CG29:CW29)</f>
        <v>1.3270805803380843</v>
      </c>
      <c r="BH31">
        <f>AVERAGE('no Gal4'!CG29:CW29)</f>
        <v>1.2742396991185505</v>
      </c>
      <c r="BI31">
        <f>AVERAGE(expt!CG29:CW29)</f>
        <v>1.1152955771425035</v>
      </c>
      <c r="BJ31">
        <f>STDEV('no Chrim'!CG29:CW29)/SQRT(COUNT('no Chrim'!CG29:CW29))</f>
        <v>8.7241284536277136E-2</v>
      </c>
      <c r="BK31">
        <f>STDEV('no Kir'!CG29:CW29)/SQRT(COUNT('no Kir'!CG29:CW29))</f>
        <v>9.3846502705743726E-2</v>
      </c>
      <c r="BL31">
        <f>STDEV('no Gal4'!CG29:CW29)/SQRT(COUNT('no Gal4'!CG29:CW29))</f>
        <v>7.9878970736577071E-2</v>
      </c>
      <c r="BM31">
        <f>STDEV(expt!CG29:CW29)/SQRT(COUNT(expt!CG29:CW29))</f>
        <v>7.6576715358173342E-2</v>
      </c>
      <c r="BQ31" t="e">
        <f>AVERAGE('no Chrim'!CX29:DN29)</f>
        <v>#DIV/0!</v>
      </c>
      <c r="BR31" t="e">
        <f>AVERAGE('no Kir'!CX29:DN29)</f>
        <v>#DIV/0!</v>
      </c>
      <c r="BS31" t="e">
        <f>AVERAGE('no Gal4'!CX29:DN29)</f>
        <v>#DIV/0!</v>
      </c>
      <c r="BU31" t="e">
        <f>STDEV('no Chrim'!CX29:DN29)/SQRT(COUNT('no Chrim'!CX29:DN29))</f>
        <v>#DIV/0!</v>
      </c>
      <c r="BV31" t="e">
        <f>STDEV('no Kir'!CX29:DN29)/SQRT(COUNT('no Kir'!CX29:DN29))</f>
        <v>#DIV/0!</v>
      </c>
      <c r="BW31" t="e">
        <f>STDEV('no Gal4'!CX29:DN29)/SQRT(COUNT('no Gal4'!CX29:DN29))</f>
        <v>#DIV/0!</v>
      </c>
      <c r="BY31" t="e">
        <f>AVERAGE('no Chrim'!DO29:EE29)</f>
        <v>#DIV/0!</v>
      </c>
      <c r="BZ31" t="e">
        <f>AVERAGE('no Kir'!DO29:EE29)</f>
        <v>#DIV/0!</v>
      </c>
      <c r="CA31" t="e">
        <f>AVERAGE('no Gal4'!DO29:EE29)</f>
        <v>#DIV/0!</v>
      </c>
      <c r="CC31" t="e">
        <f>STDEV('no Chrim'!DO29:EE29)/SQRT(COUNT('no Chrim'!DO29:EE29))</f>
        <v>#DIV/0!</v>
      </c>
      <c r="CD31" t="e">
        <f>STDEV('no Kir'!DO29:EE29)/SQRT(COUNT('no Kir'!DO29:EE29))</f>
        <v>#DIV/0!</v>
      </c>
      <c r="CE31" t="e">
        <f>STDEV('no Gal4'!DO29:EE29)/SQRT(COUNT('no Gal4'!DO29:EE29))</f>
        <v>#DIV/0!</v>
      </c>
      <c r="CG31" t="e">
        <f>AVERAGE('no Chrim'!EF29:EV29)</f>
        <v>#DIV/0!</v>
      </c>
      <c r="CH31" t="e">
        <f>AVERAGE('no Kir'!EF29:EV29)</f>
        <v>#DIV/0!</v>
      </c>
      <c r="CI31" t="e">
        <f>AVERAGE('no Gal4'!EF29:EV29)</f>
        <v>#DIV/0!</v>
      </c>
      <c r="CK31" t="e">
        <f>STDEV('no Chrim'!EF29:EV29)/SQRT(COUNT('no Chrim'!EF29:EV29))</f>
        <v>#DIV/0!</v>
      </c>
      <c r="CL31" t="e">
        <f>STDEV('no Kir'!EF29:EV29)/SQRT(COUNT('no Kir'!EF29:EV29))</f>
        <v>#DIV/0!</v>
      </c>
      <c r="CM31" t="e">
        <f>STDEV('no Gal4'!EF29:EV29)/SQRT(COUNT('no Gal4'!EF29:EV29))</f>
        <v>#DIV/0!</v>
      </c>
    </row>
    <row r="32" spans="15:91" x14ac:dyDescent="0.2">
      <c r="O32">
        <v>29</v>
      </c>
      <c r="P32">
        <f>AVERAGE('no Chrim'!C30:R30)</f>
        <v>2.3344964490105342</v>
      </c>
      <c r="Q32">
        <f>AVERAGE('no Kir'!C30:R30)</f>
        <v>3.594691852112903</v>
      </c>
      <c r="R32">
        <f>AVERAGE('no Gal4'!C30:R30)</f>
        <v>1.7667295899900677</v>
      </c>
      <c r="S32">
        <f>AVERAGE(expt!C30:R30)</f>
        <v>1.9482833700809521</v>
      </c>
      <c r="T32">
        <f>STDEV('no Chrim'!C30:R30)/SQRT(COUNT('no Chrim'!C30:R30))</f>
        <v>0.71339037503642044</v>
      </c>
      <c r="U32">
        <f>STDEV('no Kir'!C30:R30)/SQRT(COUNT('no Kir'!C30:R30))</f>
        <v>0.755199334086194</v>
      </c>
      <c r="V32">
        <f>STDEV('no Gal4'!C30:R30)/SQRT(COUNT('no Gal4'!C30:R30))</f>
        <v>0.26477298736638588</v>
      </c>
      <c r="W32">
        <f>STDEV(expt!C30:R30)/SQRT(COUNT(expt!C30:R30))</f>
        <v>0.59932394959387481</v>
      </c>
      <c r="X32">
        <f>AVERAGE('no Chrim'!AJ30:AY30)</f>
        <v>2.284642804879248</v>
      </c>
      <c r="Y32">
        <f>AVERAGE('no Kir'!AJ30:AY30)</f>
        <v>6.4731270064688653</v>
      </c>
      <c r="Z32">
        <f>AVERAGE('no Gal4'!AJ30:AY30)</f>
        <v>6.6670020138117367</v>
      </c>
      <c r="AA32">
        <f>AVERAGE(expt!AJ30:AY30)</f>
        <v>4.6112713649669095</v>
      </c>
      <c r="AB32">
        <f>STDEV('no Chrim'!AJ30:AY30)/SQRT(COUNT('no Chrim'!AJ30:AY30))</f>
        <v>0.52068325397541315</v>
      </c>
      <c r="AC32">
        <f>STDEV('no Kir'!AJ30:AY30)/SQRT(COUNT('no Kir'!AJ30:AY30))</f>
        <v>0.55372790357806678</v>
      </c>
      <c r="AD32">
        <f>STDEV('no Gal4'!AJ30:AY30)/SQRT(COUNT('no Gal4'!AJ30:AY30))</f>
        <v>1.1347610631541138</v>
      </c>
      <c r="AE32">
        <f>STDEV(expt!AJ30:AY30)/SQRT(COUNT(expt!AJ30:AY30))</f>
        <v>0.43421595020788084</v>
      </c>
      <c r="AF32">
        <f>AVERAGE('no Chrim'!BQ30:CF30)</f>
        <v>2.492492601003784</v>
      </c>
      <c r="AG32">
        <f>AVERAGE('no Kir'!BQ30:CF30)</f>
        <v>7.3773486034869791</v>
      </c>
      <c r="AH32">
        <f>AVERAGE('no Gal4'!BQ30:CF30)</f>
        <v>7.1582609697654878</v>
      </c>
      <c r="AI32">
        <f>AVERAGE(expt!BQ30:CF30)</f>
        <v>4.797237567717306</v>
      </c>
      <c r="AJ32">
        <f>STDEV('no Chrim'!BQ30:CF30)/SQRT(COUNT('no Chrim'!BQ30:CF30))</f>
        <v>0.59056387746956451</v>
      </c>
      <c r="AK32">
        <f>STDEV('no Kir'!BQ30:CF30)/SQRT(COUNT('no Kir'!BQ30:CF30))</f>
        <v>0.68402957683046084</v>
      </c>
      <c r="AL32">
        <f>STDEV('no Gal4'!BQ30:CF30)/SQRT(COUNT('no Gal4'!BQ30:CF30))</f>
        <v>0.73906535817009544</v>
      </c>
      <c r="AM32">
        <f>STDEV(expt!BQ30:CF30)/SQRT(COUNT(expt!BQ30:CF30))</f>
        <v>0.8047189181683797</v>
      </c>
      <c r="AP32">
        <f>AVERAGE('no Chrim'!S30:AI30)</f>
        <v>0.91875314876610625</v>
      </c>
      <c r="AQ32">
        <f>AVERAGE('no Kir'!S30:AI30)</f>
        <v>0.9367836369287923</v>
      </c>
      <c r="AR32">
        <f>AVERAGE('no Gal4'!S30:AI30)</f>
        <v>0.69272869849861896</v>
      </c>
      <c r="AS32">
        <f>AVERAGE(expt!S30:AI30)</f>
        <v>0.68987763110727762</v>
      </c>
      <c r="AT32">
        <f>STDEV('no Chrim'!S30:AI30)/SQRT(COUNT('no Chrim'!S30:AI30))</f>
        <v>0.14989355919748576</v>
      </c>
      <c r="AU32">
        <f>STDEV('no Kir'!S30:AI30)/SQRT(COUNT('no Kir'!S30:AI30))</f>
        <v>0.12480511945602217</v>
      </c>
      <c r="AV32">
        <f>STDEV('no Gal4'!S30:AI30)/SQRT(COUNT('no Gal4'!S30:AI30))</f>
        <v>3.5221843275434678E-2</v>
      </c>
      <c r="AW32">
        <f>STDEV(expt!S30:AI30)/SQRT(COUNT(expt!S30:AI30))</f>
        <v>0.10660320182523911</v>
      </c>
      <c r="AX32">
        <f>AVERAGE('no Chrim'!AZ30:BP30)</f>
        <v>0.79816765248883403</v>
      </c>
      <c r="AY32">
        <f>AVERAGE('no Kir'!AZ30:BP30)</f>
        <v>1.4321368939102646</v>
      </c>
      <c r="AZ32">
        <f>AVERAGE('no Gal4'!AZ30:BP30)</f>
        <v>1.3006036275721109</v>
      </c>
      <c r="BA32">
        <f>AVERAGE(expt!AZ30:BP30)</f>
        <v>1.1492593868860008</v>
      </c>
      <c r="BB32">
        <f>STDEV('no Chrim'!AZ30:BP30)/SQRT(COUNT('no Chrim'!AZ30:BP30))</f>
        <v>7.4851234094181249E-2</v>
      </c>
      <c r="BC32">
        <f>STDEV('no Kir'!AZ30:BP30)/SQRT(COUNT('no Kir'!AZ30:BP30))</f>
        <v>7.65143163552858E-2</v>
      </c>
      <c r="BD32">
        <f>STDEV('no Gal4'!AZ30:BP30)/SQRT(COUNT('no Gal4'!AZ30:BP30))</f>
        <v>0.12090837044221005</v>
      </c>
      <c r="BE32">
        <f>STDEV(expt!AZ30:BP30)/SQRT(COUNT(expt!AZ30:BP30))</f>
        <v>8.052815014997286E-2</v>
      </c>
      <c r="BF32">
        <f>AVERAGE('no Chrim'!CG30:CW30)</f>
        <v>0.7777907064844477</v>
      </c>
      <c r="BG32">
        <f>AVERAGE('no Kir'!CG30:CW30)</f>
        <v>1.5264203386609378</v>
      </c>
      <c r="BH32">
        <f>AVERAGE('no Gal4'!CG30:CW30)</f>
        <v>1.2484431051255933</v>
      </c>
      <c r="BI32">
        <f>AVERAGE(expt!CG30:CW30)</f>
        <v>1.2550455936392098</v>
      </c>
      <c r="BJ32">
        <f>STDEV('no Chrim'!CG30:CW30)/SQRT(COUNT('no Chrim'!CG30:CW30))</f>
        <v>4.9595845462192874E-2</v>
      </c>
      <c r="BK32">
        <f>STDEV('no Kir'!CG30:CW30)/SQRT(COUNT('no Kir'!CG30:CW30))</f>
        <v>0.10739422715495493</v>
      </c>
      <c r="BL32">
        <f>STDEV('no Gal4'!CG30:CW30)/SQRT(COUNT('no Gal4'!CG30:CW30))</f>
        <v>8.5203406953048344E-2</v>
      </c>
      <c r="BM32">
        <f>STDEV(expt!CG30:CW30)/SQRT(COUNT(expt!CG30:CW30))</f>
        <v>0.1296817192381215</v>
      </c>
      <c r="BQ32" t="e">
        <f>AVERAGE('no Chrim'!CX30:DN30)</f>
        <v>#DIV/0!</v>
      </c>
      <c r="BR32" t="e">
        <f>AVERAGE('no Kir'!CX30:DN30)</f>
        <v>#DIV/0!</v>
      </c>
      <c r="BS32" t="e">
        <f>AVERAGE('no Gal4'!CX30:DN30)</f>
        <v>#DIV/0!</v>
      </c>
      <c r="BU32" t="e">
        <f>STDEV('no Chrim'!CX30:DN30)/SQRT(COUNT('no Chrim'!CX30:DN30))</f>
        <v>#DIV/0!</v>
      </c>
      <c r="BV32" t="e">
        <f>STDEV('no Kir'!CX30:DN30)/SQRT(COUNT('no Kir'!CX30:DN30))</f>
        <v>#DIV/0!</v>
      </c>
      <c r="BW32" t="e">
        <f>STDEV('no Gal4'!CX30:DN30)/SQRT(COUNT('no Gal4'!CX30:DN30))</f>
        <v>#DIV/0!</v>
      </c>
      <c r="BY32" t="e">
        <f>AVERAGE('no Chrim'!DO30:EE30)</f>
        <v>#DIV/0!</v>
      </c>
      <c r="BZ32" t="e">
        <f>AVERAGE('no Kir'!DO30:EE30)</f>
        <v>#DIV/0!</v>
      </c>
      <c r="CA32" t="e">
        <f>AVERAGE('no Gal4'!DO30:EE30)</f>
        <v>#DIV/0!</v>
      </c>
      <c r="CC32" t="e">
        <f>STDEV('no Chrim'!DO30:EE30)/SQRT(COUNT('no Chrim'!DO30:EE30))</f>
        <v>#DIV/0!</v>
      </c>
      <c r="CD32" t="e">
        <f>STDEV('no Kir'!DO30:EE30)/SQRT(COUNT('no Kir'!DO30:EE30))</f>
        <v>#DIV/0!</v>
      </c>
      <c r="CE32" t="e">
        <f>STDEV('no Gal4'!DO30:EE30)/SQRT(COUNT('no Gal4'!DO30:EE30))</f>
        <v>#DIV/0!</v>
      </c>
      <c r="CG32" t="e">
        <f>AVERAGE('no Chrim'!EF30:EV30)</f>
        <v>#DIV/0!</v>
      </c>
      <c r="CH32" t="e">
        <f>AVERAGE('no Kir'!EF30:EV30)</f>
        <v>#DIV/0!</v>
      </c>
      <c r="CI32" t="e">
        <f>AVERAGE('no Gal4'!EF30:EV30)</f>
        <v>#DIV/0!</v>
      </c>
      <c r="CK32" t="e">
        <f>STDEV('no Chrim'!EF30:EV30)/SQRT(COUNT('no Chrim'!EF30:EV30))</f>
        <v>#DIV/0!</v>
      </c>
      <c r="CL32" t="e">
        <f>STDEV('no Kir'!EF30:EV30)/SQRT(COUNT('no Kir'!EF30:EV30))</f>
        <v>#DIV/0!</v>
      </c>
      <c r="CM32" t="e">
        <f>STDEV('no Gal4'!EF30:EV30)/SQRT(COUNT('no Gal4'!EF30:EV30))</f>
        <v>#DIV/0!</v>
      </c>
    </row>
    <row r="33" spans="15:91" x14ac:dyDescent="0.2">
      <c r="O33">
        <v>30</v>
      </c>
      <c r="P33">
        <f>AVERAGE('no Chrim'!C31:R31)</f>
        <v>2.2935797904604258</v>
      </c>
      <c r="Q33">
        <f>AVERAGE('no Kir'!C31:R31)</f>
        <v>3.3362389535801458</v>
      </c>
      <c r="R33">
        <f>AVERAGE('no Gal4'!C31:R31)</f>
        <v>1.5550876938472835</v>
      </c>
      <c r="S33">
        <f>AVERAGE(expt!C31:R31)</f>
        <v>2.171840092814139</v>
      </c>
      <c r="T33">
        <f>STDEV('no Chrim'!C31:R31)/SQRT(COUNT('no Chrim'!C31:R31))</f>
        <v>0.66559587950679289</v>
      </c>
      <c r="U33">
        <f>STDEV('no Kir'!C31:R31)/SQRT(COUNT('no Kir'!C31:R31))</f>
        <v>0.65576607870682591</v>
      </c>
      <c r="V33">
        <f>STDEV('no Gal4'!C31:R31)/SQRT(COUNT('no Gal4'!C31:R31))</f>
        <v>0.23836824612008142</v>
      </c>
      <c r="W33">
        <f>STDEV(expt!C31:R31)/SQRT(COUNT(expt!C31:R31))</f>
        <v>0.6081063192521291</v>
      </c>
      <c r="X33">
        <f>AVERAGE('no Chrim'!AJ31:AY31)</f>
        <v>2.3885843946888263</v>
      </c>
      <c r="Y33">
        <f>AVERAGE('no Kir'!AJ31:AY31)</f>
        <v>6.0031794786975405</v>
      </c>
      <c r="Z33">
        <f>AVERAGE('no Gal4'!AJ31:AY31)</f>
        <v>5.9549136474582731</v>
      </c>
      <c r="AA33">
        <f>AVERAGE(expt!AJ31:AY31)</f>
        <v>4.0554841504281818</v>
      </c>
      <c r="AB33">
        <f>STDEV('no Chrim'!AJ31:AY31)/SQRT(COUNT('no Chrim'!AJ31:AY31))</f>
        <v>0.55030772022626662</v>
      </c>
      <c r="AC33">
        <f>STDEV('no Kir'!AJ31:AY31)/SQRT(COUNT('no Kir'!AJ31:AY31))</f>
        <v>0.60346549936805816</v>
      </c>
      <c r="AD33">
        <f>STDEV('no Gal4'!AJ31:AY31)/SQRT(COUNT('no Gal4'!AJ31:AY31))</f>
        <v>1.1702585069661817</v>
      </c>
      <c r="AE33">
        <f>STDEV(expt!AJ31:AY31)/SQRT(COUNT(expt!AJ31:AY31))</f>
        <v>0.51485523025398527</v>
      </c>
      <c r="AF33">
        <f>AVERAGE('no Chrim'!BQ31:CF31)</f>
        <v>2.7962866798282384</v>
      </c>
      <c r="AG33">
        <f>AVERAGE('no Kir'!BQ31:CF31)</f>
        <v>6.7280858054282406</v>
      </c>
      <c r="AH33">
        <f>AVERAGE('no Gal4'!BQ31:CF31)</f>
        <v>5.811455906591938</v>
      </c>
      <c r="AI33">
        <f>AVERAGE(expt!BQ31:CF31)</f>
        <v>4.7455341022258901</v>
      </c>
      <c r="AJ33">
        <f>STDEV('no Chrim'!BQ31:CF31)/SQRT(COUNT('no Chrim'!BQ31:CF31))</f>
        <v>0.58205180137098633</v>
      </c>
      <c r="AK33">
        <f>STDEV('no Kir'!BQ31:CF31)/SQRT(COUNT('no Kir'!BQ31:CF31))</f>
        <v>0.6767734563264467</v>
      </c>
      <c r="AL33">
        <f>STDEV('no Gal4'!BQ31:CF31)/SQRT(COUNT('no Gal4'!BQ31:CF31))</f>
        <v>0.83141948812832289</v>
      </c>
      <c r="AM33">
        <f>STDEV(expt!BQ31:CF31)/SQRT(COUNT(expt!BQ31:CF31))</f>
        <v>0.7997442966307533</v>
      </c>
      <c r="AP33">
        <f>AVERAGE('no Chrim'!S31:AI31)</f>
        <v>0.86328857272473369</v>
      </c>
      <c r="AQ33">
        <f>AVERAGE('no Kir'!S31:AI31)</f>
        <v>0.75014285785723822</v>
      </c>
      <c r="AR33">
        <f>AVERAGE('no Gal4'!S31:AI31)</f>
        <v>0.77193284167018328</v>
      </c>
      <c r="AS33">
        <f>AVERAGE(expt!S31:AI31)</f>
        <v>0.68885829585251446</v>
      </c>
      <c r="AT33">
        <f>STDEV('no Chrim'!S31:AI31)/SQRT(COUNT('no Chrim'!S31:AI31))</f>
        <v>0.12351096961862044</v>
      </c>
      <c r="AU33">
        <f>STDEV('no Kir'!S31:AI31)/SQRT(COUNT('no Kir'!S31:AI31))</f>
        <v>6.8337537071020513E-2</v>
      </c>
      <c r="AV33">
        <f>STDEV('no Gal4'!S31:AI31)/SQRT(COUNT('no Gal4'!S31:AI31))</f>
        <v>0.10901492328306742</v>
      </c>
      <c r="AW33">
        <f>STDEV(expt!S31:AI31)/SQRT(COUNT(expt!S31:AI31))</f>
        <v>8.4231782660682444E-2</v>
      </c>
      <c r="AX33">
        <f>AVERAGE('no Chrim'!AZ31:BP31)</f>
        <v>0.8303808693548177</v>
      </c>
      <c r="AY33">
        <f>AVERAGE('no Kir'!AZ31:BP31)</f>
        <v>1.3504525508808756</v>
      </c>
      <c r="AZ33">
        <f>AVERAGE('no Gal4'!AZ31:BP31)</f>
        <v>1.144524716577531</v>
      </c>
      <c r="BA33">
        <f>AVERAGE(expt!AZ31:BP31)</f>
        <v>1.0304186222574092</v>
      </c>
      <c r="BB33">
        <f>STDEV('no Chrim'!AZ31:BP31)/SQRT(COUNT('no Chrim'!AZ31:BP31))</f>
        <v>8.3048016401490954E-2</v>
      </c>
      <c r="BC33">
        <f>STDEV('no Kir'!AZ31:BP31)/SQRT(COUNT('no Kir'!AZ31:BP31))</f>
        <v>5.166509786351281E-2</v>
      </c>
      <c r="BD33">
        <f>STDEV('no Gal4'!AZ31:BP31)/SQRT(COUNT('no Gal4'!AZ31:BP31))</f>
        <v>6.9754941575419602E-2</v>
      </c>
      <c r="BE33">
        <f>STDEV(expt!AZ31:BP31)/SQRT(COUNT(expt!AZ31:BP31))</f>
        <v>8.1384005297259143E-2</v>
      </c>
      <c r="BF33">
        <f>AVERAGE('no Chrim'!CG31:CW31)</f>
        <v>0.75217365860216845</v>
      </c>
      <c r="BG33">
        <f>AVERAGE('no Kir'!CG31:CW31)</f>
        <v>1.4209868403135462</v>
      </c>
      <c r="BH33">
        <f>AVERAGE('no Gal4'!CG31:CW31)</f>
        <v>1.2273648703629101</v>
      </c>
      <c r="BI33">
        <f>AVERAGE(expt!CG31:CW31)</f>
        <v>1.201242211902398</v>
      </c>
      <c r="BJ33">
        <f>STDEV('no Chrim'!CG31:CW31)/SQRT(COUNT('no Chrim'!CG31:CW31))</f>
        <v>6.0748568098089865E-2</v>
      </c>
      <c r="BK33">
        <f>STDEV('no Kir'!CG31:CW31)/SQRT(COUNT('no Kir'!CG31:CW31))</f>
        <v>9.5488779987684E-2</v>
      </c>
      <c r="BL33">
        <f>STDEV('no Gal4'!CG31:CW31)/SQRT(COUNT('no Gal4'!CG31:CW31))</f>
        <v>6.0307408384335057E-2</v>
      </c>
      <c r="BM33">
        <f>STDEV(expt!CG31:CW31)/SQRT(COUNT(expt!CG31:CW31))</f>
        <v>6.0404639330313113E-2</v>
      </c>
      <c r="BQ33" t="e">
        <f>AVERAGE('no Chrim'!CX31:DN31)</f>
        <v>#DIV/0!</v>
      </c>
      <c r="BR33" t="e">
        <f>AVERAGE('no Kir'!CX31:DN31)</f>
        <v>#DIV/0!</v>
      </c>
      <c r="BS33" t="e">
        <f>AVERAGE('no Gal4'!CX31:DN31)</f>
        <v>#DIV/0!</v>
      </c>
      <c r="BU33" t="e">
        <f>STDEV('no Chrim'!CX31:DN31)/SQRT(COUNT('no Chrim'!CX31:DN31))</f>
        <v>#DIV/0!</v>
      </c>
      <c r="BV33" t="e">
        <f>STDEV('no Kir'!CX31:DN31)/SQRT(COUNT('no Kir'!CX31:DN31))</f>
        <v>#DIV/0!</v>
      </c>
      <c r="BW33" t="e">
        <f>STDEV('no Gal4'!CX31:DN31)/SQRT(COUNT('no Gal4'!CX31:DN31))</f>
        <v>#DIV/0!</v>
      </c>
      <c r="BY33" t="e">
        <f>AVERAGE('no Chrim'!DO31:EE31)</f>
        <v>#DIV/0!</v>
      </c>
      <c r="BZ33" t="e">
        <f>AVERAGE('no Kir'!DO31:EE31)</f>
        <v>#DIV/0!</v>
      </c>
      <c r="CA33" t="e">
        <f>AVERAGE('no Gal4'!DO31:EE31)</f>
        <v>#DIV/0!</v>
      </c>
      <c r="CC33" t="e">
        <f>STDEV('no Chrim'!DO31:EE31)/SQRT(COUNT('no Chrim'!DO31:EE31))</f>
        <v>#DIV/0!</v>
      </c>
      <c r="CD33" t="e">
        <f>STDEV('no Kir'!DO31:EE31)/SQRT(COUNT('no Kir'!DO31:EE31))</f>
        <v>#DIV/0!</v>
      </c>
      <c r="CE33" t="e">
        <f>STDEV('no Gal4'!DO31:EE31)/SQRT(COUNT('no Gal4'!DO31:EE31))</f>
        <v>#DIV/0!</v>
      </c>
      <c r="CG33" t="e">
        <f>AVERAGE('no Chrim'!EF31:EV31)</f>
        <v>#DIV/0!</v>
      </c>
      <c r="CH33" t="e">
        <f>AVERAGE('no Kir'!EF31:EV31)</f>
        <v>#DIV/0!</v>
      </c>
      <c r="CI33" t="e">
        <f>AVERAGE('no Gal4'!EF31:EV31)</f>
        <v>#DIV/0!</v>
      </c>
      <c r="CK33" t="e">
        <f>STDEV('no Chrim'!EF31:EV31)/SQRT(COUNT('no Chrim'!EF31:EV31))</f>
        <v>#DIV/0!</v>
      </c>
      <c r="CL33" t="e">
        <f>STDEV('no Kir'!EF31:EV31)/SQRT(COUNT('no Kir'!EF31:EV31))</f>
        <v>#DIV/0!</v>
      </c>
      <c r="CM33" t="e">
        <f>STDEV('no Gal4'!EF31:EV31)/SQRT(COUNT('no Gal4'!EF31:EV31))</f>
        <v>#DIV/0!</v>
      </c>
    </row>
    <row r="34" spans="15:91" x14ac:dyDescent="0.2">
      <c r="O34">
        <v>31</v>
      </c>
      <c r="P34">
        <f>AVERAGE('no Chrim'!C32:R32)</f>
        <v>1.9653952336611937</v>
      </c>
      <c r="Q34">
        <f>AVERAGE('no Kir'!C32:R32)</f>
        <v>2.4975459233770838</v>
      </c>
      <c r="R34">
        <f>AVERAGE('no Gal4'!C32:R32)</f>
        <v>1.606518515311026</v>
      </c>
      <c r="S34">
        <f>AVERAGE(expt!C32:R32)</f>
        <v>1.8679382080714819</v>
      </c>
      <c r="T34">
        <f>STDEV('no Chrim'!C32:R32)/SQRT(COUNT('no Chrim'!C32:R32))</f>
        <v>0.5426273603709949</v>
      </c>
      <c r="U34">
        <f>STDEV('no Kir'!C32:R32)/SQRT(COUNT('no Kir'!C32:R32))</f>
        <v>0.40443676156164482</v>
      </c>
      <c r="V34">
        <f>STDEV('no Gal4'!C32:R32)/SQRT(COUNT('no Gal4'!C32:R32))</f>
        <v>0.31836792188538926</v>
      </c>
      <c r="W34">
        <f>STDEV(expt!C32:R32)/SQRT(COUNT(expt!C32:R32))</f>
        <v>0.50981538353551137</v>
      </c>
      <c r="X34">
        <f>AVERAGE('no Chrim'!AJ32:AY32)</f>
        <v>2.3075927282727924</v>
      </c>
      <c r="Y34">
        <f>AVERAGE('no Kir'!AJ32:AY32)</f>
        <v>5.1350133763922337</v>
      </c>
      <c r="Z34">
        <f>AVERAGE('no Gal4'!AJ32:AY32)</f>
        <v>4.7979549797121885</v>
      </c>
      <c r="AA34">
        <f>AVERAGE(expt!AJ32:AY32)</f>
        <v>3.8777879946368001</v>
      </c>
      <c r="AB34">
        <f>STDEV('no Chrim'!AJ32:AY32)/SQRT(COUNT('no Chrim'!AJ32:AY32))</f>
        <v>0.46280421425460766</v>
      </c>
      <c r="AC34">
        <f>STDEV('no Kir'!AJ32:AY32)/SQRT(COUNT('no Kir'!AJ32:AY32))</f>
        <v>0.51093051056456129</v>
      </c>
      <c r="AD34">
        <f>STDEV('no Gal4'!AJ32:AY32)/SQRT(COUNT('no Gal4'!AJ32:AY32))</f>
        <v>0.92906410927041916</v>
      </c>
      <c r="AE34">
        <f>STDEV(expt!AJ32:AY32)/SQRT(COUNT(expt!AJ32:AY32))</f>
        <v>0.61308208810501519</v>
      </c>
      <c r="AF34">
        <f>AVERAGE('no Chrim'!BQ32:CF32)</f>
        <v>2.4725543947332569</v>
      </c>
      <c r="AG34">
        <f>AVERAGE('no Kir'!BQ32:CF32)</f>
        <v>6.1207630441784424</v>
      </c>
      <c r="AH34">
        <f>AVERAGE('no Gal4'!BQ32:CF32)</f>
        <v>5.1354596854161825</v>
      </c>
      <c r="AI34">
        <f>AVERAGE(expt!BQ32:CF32)</f>
        <v>4.6022685955690363</v>
      </c>
      <c r="AJ34">
        <f>STDEV('no Chrim'!BQ32:CF32)/SQRT(COUNT('no Chrim'!BQ32:CF32))</f>
        <v>0.54351964553312981</v>
      </c>
      <c r="AK34">
        <f>STDEV('no Kir'!BQ32:CF32)/SQRT(COUNT('no Kir'!BQ32:CF32))</f>
        <v>0.65296558006933836</v>
      </c>
      <c r="AL34">
        <f>STDEV('no Gal4'!BQ32:CF32)/SQRT(COUNT('no Gal4'!BQ32:CF32))</f>
        <v>0.42761226778614569</v>
      </c>
      <c r="AM34">
        <f>STDEV(expt!BQ32:CF32)/SQRT(COUNT(expt!BQ32:CF32))</f>
        <v>0.5662642200858895</v>
      </c>
      <c r="AP34">
        <f>AVERAGE('no Chrim'!S32:AI32)</f>
        <v>0.88170541085151299</v>
      </c>
      <c r="AQ34">
        <f>AVERAGE('no Kir'!S32:AI32)</f>
        <v>0.81687908151218835</v>
      </c>
      <c r="AR34">
        <f>AVERAGE('no Gal4'!S32:AI32)</f>
        <v>0.71760904313876994</v>
      </c>
      <c r="AS34">
        <f>AVERAGE(expt!S32:AI32)</f>
        <v>0.61028044751814947</v>
      </c>
      <c r="AT34">
        <f>STDEV('no Chrim'!S32:AI32)/SQRT(COUNT('no Chrim'!S32:AI32))</f>
        <v>9.6642766522184523E-2</v>
      </c>
      <c r="AU34">
        <f>STDEV('no Kir'!S32:AI32)/SQRT(COUNT('no Kir'!S32:AI32))</f>
        <v>6.4295604313164542E-2</v>
      </c>
      <c r="AV34">
        <f>STDEV('no Gal4'!S32:AI32)/SQRT(COUNT('no Gal4'!S32:AI32))</f>
        <v>6.1876610625156724E-2</v>
      </c>
      <c r="AW34">
        <f>STDEV(expt!S32:AI32)/SQRT(COUNT(expt!S32:AI32))</f>
        <v>5.8124042356915144E-2</v>
      </c>
      <c r="AX34">
        <f>AVERAGE('no Chrim'!AZ32:BP32)</f>
        <v>0.81657130705388647</v>
      </c>
      <c r="AY34">
        <f>AVERAGE('no Kir'!AZ32:BP32)</f>
        <v>1.2424004876710952</v>
      </c>
      <c r="AZ34">
        <f>AVERAGE('no Gal4'!AZ32:BP32)</f>
        <v>1.090242109064423</v>
      </c>
      <c r="BA34">
        <f>AVERAGE(expt!AZ32:BP32)</f>
        <v>1.1342725084327265</v>
      </c>
      <c r="BB34">
        <f>STDEV('no Chrim'!AZ32:BP32)/SQRT(COUNT('no Chrim'!AZ32:BP32))</f>
        <v>8.3459767862618897E-2</v>
      </c>
      <c r="BC34">
        <f>STDEV('no Kir'!AZ32:BP32)/SQRT(COUNT('no Kir'!AZ32:BP32))</f>
        <v>8.8542723753259264E-2</v>
      </c>
      <c r="BD34">
        <f>STDEV('no Gal4'!AZ32:BP32)/SQRT(COUNT('no Gal4'!AZ32:BP32))</f>
        <v>9.5805379459042717E-2</v>
      </c>
      <c r="BE34">
        <f>STDEV(expt!AZ32:BP32)/SQRT(COUNT(expt!AZ32:BP32))</f>
        <v>7.8105948241602483E-2</v>
      </c>
      <c r="BF34">
        <f>AVERAGE('no Chrim'!CG32:CW32)</f>
        <v>0.78154427191002296</v>
      </c>
      <c r="BG34">
        <f>AVERAGE('no Kir'!CG32:CW32)</f>
        <v>1.2707515196080108</v>
      </c>
      <c r="BH34">
        <f>AVERAGE('no Gal4'!CG32:CW32)</f>
        <v>1.1933629856647177</v>
      </c>
      <c r="BI34">
        <f>AVERAGE(expt!CG32:CW32)</f>
        <v>1.2474995874411678</v>
      </c>
      <c r="BJ34">
        <f>STDEV('no Chrim'!CG32:CW32)/SQRT(COUNT('no Chrim'!CG32:CW32))</f>
        <v>7.0511799239152365E-2</v>
      </c>
      <c r="BK34">
        <f>STDEV('no Kir'!CG32:CW32)/SQRT(COUNT('no Kir'!CG32:CW32))</f>
        <v>0.11584828826095601</v>
      </c>
      <c r="BL34">
        <f>STDEV('no Gal4'!CG32:CW32)/SQRT(COUNT('no Gal4'!CG32:CW32))</f>
        <v>6.2529016769287307E-2</v>
      </c>
      <c r="BM34">
        <f>STDEV(expt!CG32:CW32)/SQRT(COUNT(expt!CG32:CW32))</f>
        <v>0.10195208074034905</v>
      </c>
      <c r="BQ34" t="e">
        <f>AVERAGE('no Chrim'!CX32:DN32)</f>
        <v>#DIV/0!</v>
      </c>
      <c r="BR34" t="e">
        <f>AVERAGE('no Kir'!CX32:DN32)</f>
        <v>#DIV/0!</v>
      </c>
      <c r="BS34" t="e">
        <f>AVERAGE('no Gal4'!CX32:DN32)</f>
        <v>#DIV/0!</v>
      </c>
      <c r="BU34" t="e">
        <f>STDEV('no Chrim'!CX32:DN32)/SQRT(COUNT('no Chrim'!CX32:DN32))</f>
        <v>#DIV/0!</v>
      </c>
      <c r="BV34" t="e">
        <f>STDEV('no Kir'!CX32:DN32)/SQRT(COUNT('no Kir'!CX32:DN32))</f>
        <v>#DIV/0!</v>
      </c>
      <c r="BW34" t="e">
        <f>STDEV('no Gal4'!CX32:DN32)/SQRT(COUNT('no Gal4'!CX32:DN32))</f>
        <v>#DIV/0!</v>
      </c>
      <c r="BY34" t="e">
        <f>AVERAGE('no Chrim'!DO32:EE32)</f>
        <v>#DIV/0!</v>
      </c>
      <c r="BZ34" t="e">
        <f>AVERAGE('no Kir'!DO32:EE32)</f>
        <v>#DIV/0!</v>
      </c>
      <c r="CA34" t="e">
        <f>AVERAGE('no Gal4'!DO32:EE32)</f>
        <v>#DIV/0!</v>
      </c>
      <c r="CC34" t="e">
        <f>STDEV('no Chrim'!DO32:EE32)/SQRT(COUNT('no Chrim'!DO32:EE32))</f>
        <v>#DIV/0!</v>
      </c>
      <c r="CD34" t="e">
        <f>STDEV('no Kir'!DO32:EE32)/SQRT(COUNT('no Kir'!DO32:EE32))</f>
        <v>#DIV/0!</v>
      </c>
      <c r="CE34" t="e">
        <f>STDEV('no Gal4'!DO32:EE32)/SQRT(COUNT('no Gal4'!DO32:EE32))</f>
        <v>#DIV/0!</v>
      </c>
      <c r="CG34" t="e">
        <f>AVERAGE('no Chrim'!EF32:EV32)</f>
        <v>#DIV/0!</v>
      </c>
      <c r="CH34" t="e">
        <f>AVERAGE('no Kir'!EF32:EV32)</f>
        <v>#DIV/0!</v>
      </c>
      <c r="CI34" t="e">
        <f>AVERAGE('no Gal4'!EF32:EV32)</f>
        <v>#DIV/0!</v>
      </c>
      <c r="CK34" t="e">
        <f>STDEV('no Chrim'!EF32:EV32)/SQRT(COUNT('no Chrim'!EF32:EV32))</f>
        <v>#DIV/0!</v>
      </c>
      <c r="CL34" t="e">
        <f>STDEV('no Kir'!EF32:EV32)/SQRT(COUNT('no Kir'!EF32:EV32))</f>
        <v>#DIV/0!</v>
      </c>
      <c r="CM34" t="e">
        <f>STDEV('no Gal4'!EF32:EV32)/SQRT(COUNT('no Gal4'!EF32:EV32))</f>
        <v>#DIV/0!</v>
      </c>
    </row>
    <row r="35" spans="15:91" x14ac:dyDescent="0.2">
      <c r="O35">
        <v>32</v>
      </c>
      <c r="P35">
        <f>AVERAGE('no Chrim'!C33:R33)</f>
        <v>2.5914960438196499</v>
      </c>
      <c r="Q35">
        <f>AVERAGE('no Kir'!C33:R33)</f>
        <v>2.2210433857363672</v>
      </c>
      <c r="R35">
        <f>AVERAGE('no Gal4'!C33:R33)</f>
        <v>1.8875534670796039</v>
      </c>
      <c r="S35">
        <f>AVERAGE(expt!C33:R33)</f>
        <v>1.6491459668337138</v>
      </c>
      <c r="T35">
        <f>STDEV('no Chrim'!C33:R33)/SQRT(COUNT('no Chrim'!C33:R33))</f>
        <v>0.63541117971344774</v>
      </c>
      <c r="U35">
        <f>STDEV('no Kir'!C33:R33)/SQRT(COUNT('no Kir'!C33:R33))</f>
        <v>0.3943223969389284</v>
      </c>
      <c r="V35">
        <f>STDEV('no Gal4'!C33:R33)/SQRT(COUNT('no Gal4'!C33:R33))</f>
        <v>0.41183513094357743</v>
      </c>
      <c r="W35">
        <f>STDEV(expt!C33:R33)/SQRT(COUNT(expt!C33:R33))</f>
        <v>0.46307974167221444</v>
      </c>
      <c r="X35">
        <f>AVERAGE('no Chrim'!AJ33:AY33)</f>
        <v>3.3697983387375841</v>
      </c>
      <c r="Y35">
        <f>AVERAGE('no Kir'!AJ33:AY33)</f>
        <v>4.7886034510414293</v>
      </c>
      <c r="Z35">
        <f>AVERAGE('no Gal4'!AJ33:AY33)</f>
        <v>4.7392647656592048</v>
      </c>
      <c r="AA35">
        <f>AVERAGE(expt!AJ33:AY33)</f>
        <v>3.6089062385342539</v>
      </c>
      <c r="AB35">
        <f>STDEV('no Chrim'!AJ33:AY33)/SQRT(COUNT('no Chrim'!AJ33:AY33))</f>
        <v>0.67210782143589809</v>
      </c>
      <c r="AC35">
        <f>STDEV('no Kir'!AJ33:AY33)/SQRT(COUNT('no Kir'!AJ33:AY33))</f>
        <v>0.52668548135854099</v>
      </c>
      <c r="AD35">
        <f>STDEV('no Gal4'!AJ33:AY33)/SQRT(COUNT('no Gal4'!AJ33:AY33))</f>
        <v>0.82389668919212189</v>
      </c>
      <c r="AE35">
        <f>STDEV(expt!AJ33:AY33)/SQRT(COUNT(expt!AJ33:AY33))</f>
        <v>0.49074752001354666</v>
      </c>
      <c r="AF35">
        <f>AVERAGE('no Chrim'!BQ33:CF33)</f>
        <v>3.5307481320442431</v>
      </c>
      <c r="AG35">
        <f>AVERAGE('no Kir'!BQ33:CF33)</f>
        <v>5.0737444378184877</v>
      </c>
      <c r="AH35">
        <f>AVERAGE('no Gal4'!BQ33:CF33)</f>
        <v>4.6643273206251337</v>
      </c>
      <c r="AI35">
        <f>AVERAGE(expt!BQ33:CF33)</f>
        <v>4.4597065053500984</v>
      </c>
      <c r="AJ35">
        <f>STDEV('no Chrim'!BQ33:CF33)/SQRT(COUNT('no Chrim'!BQ33:CF33))</f>
        <v>0.64019704851514692</v>
      </c>
      <c r="AK35">
        <f>STDEV('no Kir'!BQ33:CF33)/SQRT(COUNT('no Kir'!BQ33:CF33))</f>
        <v>0.53287265164631226</v>
      </c>
      <c r="AL35">
        <f>STDEV('no Gal4'!BQ33:CF33)/SQRT(COUNT('no Gal4'!BQ33:CF33))</f>
        <v>0.50796209998383524</v>
      </c>
      <c r="AM35">
        <f>STDEV(expt!BQ33:CF33)/SQRT(COUNT(expt!BQ33:CF33))</f>
        <v>0.69750827686523553</v>
      </c>
      <c r="AP35">
        <f>AVERAGE('no Chrim'!S33:AI33)</f>
        <v>1.0026671333707284</v>
      </c>
      <c r="AQ35">
        <f>AVERAGE('no Kir'!S33:AI33)</f>
        <v>0.80308567926760066</v>
      </c>
      <c r="AR35">
        <f>AVERAGE('no Gal4'!S33:AI33)</f>
        <v>0.87214089501948289</v>
      </c>
      <c r="AS35">
        <f>AVERAGE(expt!S33:AI33)</f>
        <v>0.65804235991266624</v>
      </c>
      <c r="AT35">
        <f>STDEV('no Chrim'!S33:AI33)/SQRT(COUNT('no Chrim'!S33:AI33))</f>
        <v>0.12683600125141065</v>
      </c>
      <c r="AU35">
        <f>STDEV('no Kir'!S33:AI33)/SQRT(COUNT('no Kir'!S33:AI33))</f>
        <v>9.1068377128729727E-2</v>
      </c>
      <c r="AV35">
        <f>STDEV('no Gal4'!S33:AI33)/SQRT(COUNT('no Gal4'!S33:AI33))</f>
        <v>0.11738670368930065</v>
      </c>
      <c r="AW35">
        <f>STDEV(expt!S33:AI33)/SQRT(COUNT(expt!S33:AI33))</f>
        <v>6.3663213156058024E-2</v>
      </c>
      <c r="AX35">
        <f>AVERAGE('no Chrim'!AZ33:BP33)</f>
        <v>0.94803100834464715</v>
      </c>
      <c r="AY35">
        <f>AVERAGE('no Kir'!AZ33:BP33)</f>
        <v>1.2559112988127377</v>
      </c>
      <c r="AZ35">
        <f>AVERAGE('no Gal4'!AZ33:BP33)</f>
        <v>1.3092201629430475</v>
      </c>
      <c r="BA35">
        <f>AVERAGE(expt!AZ33:BP33)</f>
        <v>1.1625748871442663</v>
      </c>
      <c r="BB35">
        <f>STDEV('no Chrim'!AZ33:BP33)/SQRT(COUNT('no Chrim'!AZ33:BP33))</f>
        <v>8.504876967238309E-2</v>
      </c>
      <c r="BC35">
        <f>STDEV('no Kir'!AZ33:BP33)/SQRT(COUNT('no Kir'!AZ33:BP33))</f>
        <v>0.11005672043314761</v>
      </c>
      <c r="BD35">
        <f>STDEV('no Gal4'!AZ33:BP33)/SQRT(COUNT('no Gal4'!AZ33:BP33))</f>
        <v>8.6655827218454967E-2</v>
      </c>
      <c r="BE35">
        <f>STDEV(expt!AZ33:BP33)/SQRT(COUNT(expt!AZ33:BP33))</f>
        <v>8.5315855758103964E-2</v>
      </c>
      <c r="BF35">
        <f>AVERAGE('no Chrim'!CG33:CW33)</f>
        <v>1.0063724821167763</v>
      </c>
      <c r="BG35">
        <f>AVERAGE('no Kir'!CG33:CW33)</f>
        <v>1.1412437962490067</v>
      </c>
      <c r="BH35">
        <f>AVERAGE('no Gal4'!CG33:CW33)</f>
        <v>1.1727868913216934</v>
      </c>
      <c r="BI35">
        <f>AVERAGE(expt!CG33:CW33)</f>
        <v>1.1483524321214924</v>
      </c>
      <c r="BJ35">
        <f>STDEV('no Chrim'!CG33:CW33)/SQRT(COUNT('no Chrim'!CG33:CW33))</f>
        <v>0.10069689102428744</v>
      </c>
      <c r="BK35">
        <f>STDEV('no Kir'!CG33:CW33)/SQRT(COUNT('no Kir'!CG33:CW33))</f>
        <v>7.6051691305867419E-2</v>
      </c>
      <c r="BL35">
        <f>STDEV('no Gal4'!CG33:CW33)/SQRT(COUNT('no Gal4'!CG33:CW33))</f>
        <v>6.7806780889790808E-2</v>
      </c>
      <c r="BM35">
        <f>STDEV(expt!CG33:CW33)/SQRT(COUNT(expt!CG33:CW33))</f>
        <v>0.1246873153085159</v>
      </c>
      <c r="BQ35" t="e">
        <f>AVERAGE('no Chrim'!CX33:DN33)</f>
        <v>#DIV/0!</v>
      </c>
      <c r="BR35" t="e">
        <f>AVERAGE('no Kir'!CX33:DN33)</f>
        <v>#DIV/0!</v>
      </c>
      <c r="BS35" t="e">
        <f>AVERAGE('no Gal4'!CX33:DN33)</f>
        <v>#DIV/0!</v>
      </c>
      <c r="BU35" t="e">
        <f>STDEV('no Chrim'!CX33:DN33)/SQRT(COUNT('no Chrim'!CX33:DN33))</f>
        <v>#DIV/0!</v>
      </c>
      <c r="BV35" t="e">
        <f>STDEV('no Kir'!CX33:DN33)/SQRT(COUNT('no Kir'!CX33:DN33))</f>
        <v>#DIV/0!</v>
      </c>
      <c r="BW35" t="e">
        <f>STDEV('no Gal4'!CX33:DN33)/SQRT(COUNT('no Gal4'!CX33:DN33))</f>
        <v>#DIV/0!</v>
      </c>
      <c r="BY35" t="e">
        <f>AVERAGE('no Chrim'!DO33:EE33)</f>
        <v>#DIV/0!</v>
      </c>
      <c r="BZ35" t="e">
        <f>AVERAGE('no Kir'!DO33:EE33)</f>
        <v>#DIV/0!</v>
      </c>
      <c r="CA35" t="e">
        <f>AVERAGE('no Gal4'!DO33:EE33)</f>
        <v>#DIV/0!</v>
      </c>
      <c r="CC35" t="e">
        <f>STDEV('no Chrim'!DO33:EE33)/SQRT(COUNT('no Chrim'!DO33:EE33))</f>
        <v>#DIV/0!</v>
      </c>
      <c r="CD35" t="e">
        <f>STDEV('no Kir'!DO33:EE33)/SQRT(COUNT('no Kir'!DO33:EE33))</f>
        <v>#DIV/0!</v>
      </c>
      <c r="CE35" t="e">
        <f>STDEV('no Gal4'!DO33:EE33)/SQRT(COUNT('no Gal4'!DO33:EE33))</f>
        <v>#DIV/0!</v>
      </c>
      <c r="CG35" t="e">
        <f>AVERAGE('no Chrim'!EF33:EV33)</f>
        <v>#DIV/0!</v>
      </c>
      <c r="CH35" t="e">
        <f>AVERAGE('no Kir'!EF33:EV33)</f>
        <v>#DIV/0!</v>
      </c>
      <c r="CI35" t="e">
        <f>AVERAGE('no Gal4'!EF33:EV33)</f>
        <v>#DIV/0!</v>
      </c>
      <c r="CK35" t="e">
        <f>STDEV('no Chrim'!EF33:EV33)/SQRT(COUNT('no Chrim'!EF33:EV33))</f>
        <v>#DIV/0!</v>
      </c>
      <c r="CL35" t="e">
        <f>STDEV('no Kir'!EF33:EV33)/SQRT(COUNT('no Kir'!EF33:EV33))</f>
        <v>#DIV/0!</v>
      </c>
      <c r="CM35" t="e">
        <f>STDEV('no Gal4'!EF33:EV33)/SQRT(COUNT('no Gal4'!EF33:EV33))</f>
        <v>#DIV/0!</v>
      </c>
    </row>
    <row r="36" spans="15:91" x14ac:dyDescent="0.2">
      <c r="O36">
        <v>33</v>
      </c>
      <c r="P36">
        <f>AVERAGE('no Chrim'!C34:R34)</f>
        <v>2.656860082686884</v>
      </c>
      <c r="Q36">
        <f>AVERAGE('no Kir'!C34:R34)</f>
        <v>2.2679867506752873</v>
      </c>
      <c r="R36">
        <f>AVERAGE('no Gal4'!C34:R34)</f>
        <v>2.2793323284054439</v>
      </c>
      <c r="S36">
        <f>AVERAGE(expt!C34:R34)</f>
        <v>1.5787177275373421</v>
      </c>
      <c r="T36">
        <f>STDEV('no Chrim'!C34:R34)/SQRT(COUNT('no Chrim'!C34:R34))</f>
        <v>0.76061135924960321</v>
      </c>
      <c r="U36">
        <f>STDEV('no Kir'!C34:R34)/SQRT(COUNT('no Kir'!C34:R34))</f>
        <v>0.50940975087108376</v>
      </c>
      <c r="V36">
        <f>STDEV('no Gal4'!C34:R34)/SQRT(COUNT('no Gal4'!C34:R34))</f>
        <v>0.45756340743592705</v>
      </c>
      <c r="W36">
        <f>STDEV(expt!C34:R34)/SQRT(COUNT(expt!C34:R34))</f>
        <v>0.27558444185106701</v>
      </c>
      <c r="X36">
        <f>AVERAGE('no Chrim'!AJ34:AY34)</f>
        <v>3.9643794154126057</v>
      </c>
      <c r="Y36">
        <f>AVERAGE('no Kir'!AJ34:AY34)</f>
        <v>3.2300385184707903</v>
      </c>
      <c r="Z36">
        <f>AVERAGE('no Gal4'!AJ34:AY34)</f>
        <v>4.8607990956994733</v>
      </c>
      <c r="AA36">
        <f>AVERAGE(expt!AJ34:AY34)</f>
        <v>3.0287183825220443</v>
      </c>
      <c r="AB36">
        <f>STDEV('no Chrim'!AJ34:AY34)/SQRT(COUNT('no Chrim'!AJ34:AY34))</f>
        <v>0.95498298340229926</v>
      </c>
      <c r="AC36">
        <f>STDEV('no Kir'!AJ34:AY34)/SQRT(COUNT('no Kir'!AJ34:AY34))</f>
        <v>0.53918853116024446</v>
      </c>
      <c r="AD36">
        <f>STDEV('no Gal4'!AJ34:AY34)/SQRT(COUNT('no Gal4'!AJ34:AY34))</f>
        <v>0.95653477863521086</v>
      </c>
      <c r="AE36">
        <f>STDEV(expt!AJ34:AY34)/SQRT(COUNT(expt!AJ34:AY34))</f>
        <v>0.41044545994103493</v>
      </c>
      <c r="AF36">
        <f>AVERAGE('no Chrim'!BQ34:CF34)</f>
        <v>3.668643312686525</v>
      </c>
      <c r="AG36">
        <f>AVERAGE('no Kir'!BQ34:CF34)</f>
        <v>3.1334692705734666</v>
      </c>
      <c r="AH36">
        <f>AVERAGE('no Gal4'!BQ34:CF34)</f>
        <v>4.4396845089185577</v>
      </c>
      <c r="AI36">
        <f>AVERAGE(expt!BQ34:CF34)</f>
        <v>4.6318344060734331</v>
      </c>
      <c r="AJ36">
        <f>STDEV('no Chrim'!BQ34:CF34)/SQRT(COUNT('no Chrim'!BQ34:CF34))</f>
        <v>0.73455799090186369</v>
      </c>
      <c r="AK36">
        <f>STDEV('no Kir'!BQ34:CF34)/SQRT(COUNT('no Kir'!BQ34:CF34))</f>
        <v>0.56048312870610451</v>
      </c>
      <c r="AL36">
        <f>STDEV('no Gal4'!BQ34:CF34)/SQRT(COUNT('no Gal4'!BQ34:CF34))</f>
        <v>0.5521684753361995</v>
      </c>
      <c r="AM36">
        <f>STDEV(expt!BQ34:CF34)/SQRT(COUNT(expt!BQ34:CF34))</f>
        <v>0.76968688337365698</v>
      </c>
      <c r="AP36">
        <f>AVERAGE('no Chrim'!S34:AI34)</f>
        <v>0.92352685825306158</v>
      </c>
      <c r="AQ36">
        <f>AVERAGE('no Kir'!S34:AI34)</f>
        <v>0.83499576195011405</v>
      </c>
      <c r="AR36">
        <f>AVERAGE('no Gal4'!S34:AI34)</f>
        <v>0.86108223162558528</v>
      </c>
      <c r="AS36">
        <f>AVERAGE(expt!S34:AI34)</f>
        <v>0.73937411235471673</v>
      </c>
      <c r="AT36">
        <f>STDEV('no Chrim'!S34:AI34)/SQRT(COUNT('no Chrim'!S34:AI34))</f>
        <v>9.4387904521626598E-2</v>
      </c>
      <c r="AU36">
        <f>STDEV('no Kir'!S34:AI34)/SQRT(COUNT('no Kir'!S34:AI34))</f>
        <v>0.1464531960899724</v>
      </c>
      <c r="AV36">
        <f>STDEV('no Gal4'!S34:AI34)/SQRT(COUNT('no Gal4'!S34:AI34))</f>
        <v>7.6031904615513526E-2</v>
      </c>
      <c r="AW36">
        <f>STDEV(expt!S34:AI34)/SQRT(COUNT(expt!S34:AI34))</f>
        <v>7.7464296389408535E-2</v>
      </c>
      <c r="AX36">
        <f>AVERAGE('no Chrim'!AZ34:BP34)</f>
        <v>0.9346311262824577</v>
      </c>
      <c r="AY36">
        <f>AVERAGE('no Kir'!AZ34:BP34)</f>
        <v>0.9876289140315494</v>
      </c>
      <c r="AZ36">
        <f>AVERAGE('no Gal4'!AZ34:BP34)</f>
        <v>1.1494502538441336</v>
      </c>
      <c r="BA36">
        <f>AVERAGE(expt!AZ34:BP34)</f>
        <v>1.0591256831450997</v>
      </c>
      <c r="BB36">
        <f>STDEV('no Chrim'!AZ34:BP34)/SQRT(COUNT('no Chrim'!AZ34:BP34))</f>
        <v>0.11727265891685176</v>
      </c>
      <c r="BC36">
        <f>STDEV('no Kir'!AZ34:BP34)/SQRT(COUNT('no Kir'!AZ34:BP34))</f>
        <v>0.10773486344926902</v>
      </c>
      <c r="BD36">
        <f>STDEV('no Gal4'!AZ34:BP34)/SQRT(COUNT('no Gal4'!AZ34:BP34))</f>
        <v>6.2388559687991542E-2</v>
      </c>
      <c r="BE36">
        <f>STDEV(expt!AZ34:BP34)/SQRT(COUNT(expt!AZ34:BP34))</f>
        <v>9.6021007300960165E-2</v>
      </c>
      <c r="BF36">
        <f>AVERAGE('no Chrim'!CG34:CW34)</f>
        <v>0.85560939485668752</v>
      </c>
      <c r="BG36">
        <f>AVERAGE('no Kir'!CG34:CW34)</f>
        <v>0.93965222786881819</v>
      </c>
      <c r="BH36">
        <f>AVERAGE('no Gal4'!CG34:CW34)</f>
        <v>1.2580136375205915</v>
      </c>
      <c r="BI36">
        <f>AVERAGE(expt!CG34:CW34)</f>
        <v>1.1459946546195421</v>
      </c>
      <c r="BJ36">
        <f>STDEV('no Chrim'!CG34:CW34)/SQRT(COUNT('no Chrim'!CG34:CW34))</f>
        <v>6.7835431346017036E-2</v>
      </c>
      <c r="BK36">
        <f>STDEV('no Kir'!CG34:CW34)/SQRT(COUNT('no Kir'!CG34:CW34))</f>
        <v>8.9886057972738478E-2</v>
      </c>
      <c r="BL36">
        <f>STDEV('no Gal4'!CG34:CW34)/SQRT(COUNT('no Gal4'!CG34:CW34))</f>
        <v>8.1579580982875002E-2</v>
      </c>
      <c r="BM36">
        <f>STDEV(expt!CG34:CW34)/SQRT(COUNT(expt!CG34:CW34))</f>
        <v>7.9576384698661684E-2</v>
      </c>
      <c r="BQ36" t="e">
        <f>AVERAGE('no Chrim'!CX34:DN34)</f>
        <v>#DIV/0!</v>
      </c>
      <c r="BR36" t="e">
        <f>AVERAGE('no Kir'!CX34:DN34)</f>
        <v>#DIV/0!</v>
      </c>
      <c r="BS36" t="e">
        <f>AVERAGE('no Gal4'!CX34:DN34)</f>
        <v>#DIV/0!</v>
      </c>
      <c r="BU36" t="e">
        <f>STDEV('no Chrim'!CX34:DN34)/SQRT(COUNT('no Chrim'!CX34:DN34))</f>
        <v>#DIV/0!</v>
      </c>
      <c r="BV36" t="e">
        <f>STDEV('no Kir'!CX34:DN34)/SQRT(COUNT('no Kir'!CX34:DN34))</f>
        <v>#DIV/0!</v>
      </c>
      <c r="BW36" t="e">
        <f>STDEV('no Gal4'!CX34:DN34)/SQRT(COUNT('no Gal4'!CX34:DN34))</f>
        <v>#DIV/0!</v>
      </c>
      <c r="BY36" t="e">
        <f>AVERAGE('no Chrim'!DO34:EE34)</f>
        <v>#DIV/0!</v>
      </c>
      <c r="BZ36" t="e">
        <f>AVERAGE('no Kir'!DO34:EE34)</f>
        <v>#DIV/0!</v>
      </c>
      <c r="CA36" t="e">
        <f>AVERAGE('no Gal4'!DO34:EE34)</f>
        <v>#DIV/0!</v>
      </c>
      <c r="CC36" t="e">
        <f>STDEV('no Chrim'!DO34:EE34)/SQRT(COUNT('no Chrim'!DO34:EE34))</f>
        <v>#DIV/0!</v>
      </c>
      <c r="CD36" t="e">
        <f>STDEV('no Kir'!DO34:EE34)/SQRT(COUNT('no Kir'!DO34:EE34))</f>
        <v>#DIV/0!</v>
      </c>
      <c r="CE36" t="e">
        <f>STDEV('no Gal4'!DO34:EE34)/SQRT(COUNT('no Gal4'!DO34:EE34))</f>
        <v>#DIV/0!</v>
      </c>
      <c r="CG36" t="e">
        <f>AVERAGE('no Chrim'!EF34:EV34)</f>
        <v>#DIV/0!</v>
      </c>
      <c r="CH36" t="e">
        <f>AVERAGE('no Kir'!EF34:EV34)</f>
        <v>#DIV/0!</v>
      </c>
      <c r="CI36" t="e">
        <f>AVERAGE('no Gal4'!EF34:EV34)</f>
        <v>#DIV/0!</v>
      </c>
      <c r="CK36" t="e">
        <f>STDEV('no Chrim'!EF34:EV34)/SQRT(COUNT('no Chrim'!EF34:EV34))</f>
        <v>#DIV/0!</v>
      </c>
      <c r="CL36" t="e">
        <f>STDEV('no Kir'!EF34:EV34)/SQRT(COUNT('no Kir'!EF34:EV34))</f>
        <v>#DIV/0!</v>
      </c>
      <c r="CM36" t="e">
        <f>STDEV('no Gal4'!EF34:EV34)/SQRT(COUNT('no Gal4'!EF34:EV34))</f>
        <v>#DIV/0!</v>
      </c>
    </row>
    <row r="37" spans="15:91" x14ac:dyDescent="0.2">
      <c r="O37">
        <v>34</v>
      </c>
      <c r="P37">
        <f>AVERAGE('no Chrim'!C35:R35)</f>
        <v>3.2405075878079828</v>
      </c>
      <c r="Q37">
        <f>AVERAGE('no Kir'!C35:R35)</f>
        <v>2.0182724502375642</v>
      </c>
      <c r="R37">
        <f>AVERAGE('no Gal4'!C35:R35)</f>
        <v>2.3997344855582434</v>
      </c>
      <c r="S37">
        <f>AVERAGE(expt!C35:R35)</f>
        <v>1.5538567960360037</v>
      </c>
      <c r="T37">
        <f>STDEV('no Chrim'!C35:R35)/SQRT(COUNT('no Chrim'!C35:R35))</f>
        <v>0.77087153381835416</v>
      </c>
      <c r="U37">
        <f>STDEV('no Kir'!C35:R35)/SQRT(COUNT('no Kir'!C35:R35))</f>
        <v>0.42955331925680446</v>
      </c>
      <c r="V37">
        <f>STDEV('no Gal4'!C35:R35)/SQRT(COUNT('no Gal4'!C35:R35))</f>
        <v>0.41348559525828299</v>
      </c>
      <c r="W37">
        <f>STDEV(expt!C35:R35)/SQRT(COUNT(expt!C35:R35))</f>
        <v>0.42384780626786778</v>
      </c>
      <c r="X37">
        <f>AVERAGE('no Chrim'!AJ35:AY35)</f>
        <v>4.1258914084310438</v>
      </c>
      <c r="Y37">
        <f>AVERAGE('no Kir'!AJ35:AY35)</f>
        <v>2.4952553619785269</v>
      </c>
      <c r="Z37">
        <f>AVERAGE('no Gal4'!AJ35:AY35)</f>
        <v>4.1071772552053512</v>
      </c>
      <c r="AA37">
        <f>AVERAGE(expt!AJ35:AY35)</f>
        <v>2.6519696897031779</v>
      </c>
      <c r="AB37">
        <f>STDEV('no Chrim'!AJ35:AY35)/SQRT(COUNT('no Chrim'!AJ35:AY35))</f>
        <v>0.86411372442884415</v>
      </c>
      <c r="AC37">
        <f>STDEV('no Kir'!AJ35:AY35)/SQRT(COUNT('no Kir'!AJ35:AY35))</f>
        <v>0.46943457631586877</v>
      </c>
      <c r="AD37">
        <f>STDEV('no Gal4'!AJ35:AY35)/SQRT(COUNT('no Gal4'!AJ35:AY35))</f>
        <v>0.71238331807590038</v>
      </c>
      <c r="AE37">
        <f>STDEV(expt!AJ35:AY35)/SQRT(COUNT(expt!AJ35:AY35))</f>
        <v>0.50899920288233691</v>
      </c>
      <c r="AF37">
        <f>AVERAGE('no Chrim'!BQ35:CF35)</f>
        <v>3.5473490719606873</v>
      </c>
      <c r="AG37">
        <f>AVERAGE('no Kir'!BQ35:CF35)</f>
        <v>3.0045752144234283</v>
      </c>
      <c r="AH37">
        <f>AVERAGE('no Gal4'!BQ35:CF35)</f>
        <v>3.5846294141834312</v>
      </c>
      <c r="AI37">
        <f>AVERAGE(expt!BQ35:CF35)</f>
        <v>3.5234204592798539</v>
      </c>
      <c r="AJ37">
        <f>STDEV('no Chrim'!BQ35:CF35)/SQRT(COUNT('no Chrim'!BQ35:CF35))</f>
        <v>0.61105678982256773</v>
      </c>
      <c r="AK37">
        <f>STDEV('no Kir'!BQ35:CF35)/SQRT(COUNT('no Kir'!BQ35:CF35))</f>
        <v>0.66231420006500541</v>
      </c>
      <c r="AL37">
        <f>STDEV('no Gal4'!BQ35:CF35)/SQRT(COUNT('no Gal4'!BQ35:CF35))</f>
        <v>0.51695411865642849</v>
      </c>
      <c r="AM37">
        <f>STDEV(expt!BQ35:CF35)/SQRT(COUNT(expt!BQ35:CF35))</f>
        <v>0.54114356058284452</v>
      </c>
      <c r="AP37">
        <f>AVERAGE('no Chrim'!S35:AI35)</f>
        <v>1.0116684490648311</v>
      </c>
      <c r="AQ37">
        <f>AVERAGE('no Kir'!S35:AI35)</f>
        <v>0.73239974894049986</v>
      </c>
      <c r="AR37">
        <f>AVERAGE('no Gal4'!S35:AI35)</f>
        <v>0.96877446122331512</v>
      </c>
      <c r="AS37">
        <f>AVERAGE(expt!S35:AI35)</f>
        <v>0.58521346656169293</v>
      </c>
      <c r="AT37">
        <f>STDEV('no Chrim'!S35:AI35)/SQRT(COUNT('no Chrim'!S35:AI35))</f>
        <v>0.13847611996548589</v>
      </c>
      <c r="AU37">
        <f>STDEV('no Kir'!S35:AI35)/SQRT(COUNT('no Kir'!S35:AI35))</f>
        <v>9.7306590042375518E-2</v>
      </c>
      <c r="AV37">
        <f>STDEV('no Gal4'!S35:AI35)/SQRT(COUNT('no Gal4'!S35:AI35))</f>
        <v>6.5372814119512124E-2</v>
      </c>
      <c r="AW37">
        <f>STDEV(expt!S35:AI35)/SQRT(COUNT(expt!S35:AI35))</f>
        <v>7.3089641724364982E-2</v>
      </c>
      <c r="AX37">
        <f>AVERAGE('no Chrim'!AZ35:BP35)</f>
        <v>1.0427737326088213</v>
      </c>
      <c r="AY37">
        <f>AVERAGE('no Kir'!AZ35:BP35)</f>
        <v>0.88479967862038589</v>
      </c>
      <c r="AZ37">
        <f>AVERAGE('no Gal4'!AZ35:BP35)</f>
        <v>1.0856856441144862</v>
      </c>
      <c r="BA37">
        <f>AVERAGE(expt!AZ35:BP35)</f>
        <v>0.93056078537540432</v>
      </c>
      <c r="BB37">
        <f>STDEV('no Chrim'!AZ35:BP35)/SQRT(COUNT('no Chrim'!AZ35:BP35))</f>
        <v>0.11484903195785554</v>
      </c>
      <c r="BC37">
        <f>STDEV('no Kir'!AZ35:BP35)/SQRT(COUNT('no Kir'!AZ35:BP35))</f>
        <v>0.11175411984672873</v>
      </c>
      <c r="BD37">
        <f>STDEV('no Gal4'!AZ35:BP35)/SQRT(COUNT('no Gal4'!AZ35:BP35))</f>
        <v>7.1213028866640604E-2</v>
      </c>
      <c r="BE37">
        <f>STDEV(expt!AZ35:BP35)/SQRT(COUNT(expt!AZ35:BP35))</f>
        <v>8.6020492428019804E-2</v>
      </c>
      <c r="BF37">
        <f>AVERAGE('no Chrim'!CG35:CW35)</f>
        <v>0.89104355677875435</v>
      </c>
      <c r="BG37">
        <f>AVERAGE('no Kir'!CG35:CW35)</f>
        <v>0.80528820539052737</v>
      </c>
      <c r="BH37">
        <f>AVERAGE('no Gal4'!CG35:CW35)</f>
        <v>1.1831445999256838</v>
      </c>
      <c r="BI37">
        <f>AVERAGE(expt!CG35:CW35)</f>
        <v>1.007580672056211</v>
      </c>
      <c r="BJ37">
        <f>STDEV('no Chrim'!CG35:CW35)/SQRT(COUNT('no Chrim'!CG35:CW35))</f>
        <v>0.10305722442300133</v>
      </c>
      <c r="BK37">
        <f>STDEV('no Kir'!CG35:CW35)/SQRT(COUNT('no Kir'!CG35:CW35))</f>
        <v>0.1033166484398715</v>
      </c>
      <c r="BL37">
        <f>STDEV('no Gal4'!CG35:CW35)/SQRT(COUNT('no Gal4'!CG35:CW35))</f>
        <v>0.12432921708877807</v>
      </c>
      <c r="BM37">
        <f>STDEV(expt!CG35:CW35)/SQRT(COUNT(expt!CG35:CW35))</f>
        <v>8.5855960837426873E-2</v>
      </c>
      <c r="BQ37" t="e">
        <f>AVERAGE('no Chrim'!CX35:DN35)</f>
        <v>#DIV/0!</v>
      </c>
      <c r="BR37" t="e">
        <f>AVERAGE('no Kir'!CX35:DN35)</f>
        <v>#DIV/0!</v>
      </c>
      <c r="BS37" t="e">
        <f>AVERAGE('no Gal4'!CX35:DN35)</f>
        <v>#DIV/0!</v>
      </c>
      <c r="BU37" t="e">
        <f>STDEV('no Chrim'!CX35:DN35)/SQRT(COUNT('no Chrim'!CX35:DN35))</f>
        <v>#DIV/0!</v>
      </c>
      <c r="BV37" t="e">
        <f>STDEV('no Kir'!CX35:DN35)/SQRT(COUNT('no Kir'!CX35:DN35))</f>
        <v>#DIV/0!</v>
      </c>
      <c r="BW37" t="e">
        <f>STDEV('no Gal4'!CX35:DN35)/SQRT(COUNT('no Gal4'!CX35:DN35))</f>
        <v>#DIV/0!</v>
      </c>
      <c r="BY37" t="e">
        <f>AVERAGE('no Chrim'!DO35:EE35)</f>
        <v>#DIV/0!</v>
      </c>
      <c r="BZ37" t="e">
        <f>AVERAGE('no Kir'!DO35:EE35)</f>
        <v>#DIV/0!</v>
      </c>
      <c r="CA37" t="e">
        <f>AVERAGE('no Gal4'!DO35:EE35)</f>
        <v>#DIV/0!</v>
      </c>
      <c r="CC37" t="e">
        <f>STDEV('no Chrim'!DO35:EE35)/SQRT(COUNT('no Chrim'!DO35:EE35))</f>
        <v>#DIV/0!</v>
      </c>
      <c r="CD37" t="e">
        <f>STDEV('no Kir'!DO35:EE35)/SQRT(COUNT('no Kir'!DO35:EE35))</f>
        <v>#DIV/0!</v>
      </c>
      <c r="CE37" t="e">
        <f>STDEV('no Gal4'!DO35:EE35)/SQRT(COUNT('no Gal4'!DO35:EE35))</f>
        <v>#DIV/0!</v>
      </c>
      <c r="CG37" t="e">
        <f>AVERAGE('no Chrim'!EF35:EV35)</f>
        <v>#DIV/0!</v>
      </c>
      <c r="CH37" t="e">
        <f>AVERAGE('no Kir'!EF35:EV35)</f>
        <v>#DIV/0!</v>
      </c>
      <c r="CI37" t="e">
        <f>AVERAGE('no Gal4'!EF35:EV35)</f>
        <v>#DIV/0!</v>
      </c>
      <c r="CK37" t="e">
        <f>STDEV('no Chrim'!EF35:EV35)/SQRT(COUNT('no Chrim'!EF35:EV35))</f>
        <v>#DIV/0!</v>
      </c>
      <c r="CL37" t="e">
        <f>STDEV('no Kir'!EF35:EV35)/SQRT(COUNT('no Kir'!EF35:EV35))</f>
        <v>#DIV/0!</v>
      </c>
      <c r="CM37" t="e">
        <f>STDEV('no Gal4'!EF35:EV35)/SQRT(COUNT('no Gal4'!EF35:EV35))</f>
        <v>#DIV/0!</v>
      </c>
    </row>
    <row r="38" spans="15:91" x14ac:dyDescent="0.2">
      <c r="O38">
        <v>35</v>
      </c>
      <c r="P38">
        <f>AVERAGE('no Chrim'!C36:R36)</f>
        <v>3.0721010365543546</v>
      </c>
      <c r="Q38">
        <f>AVERAGE('no Kir'!C36:R36)</f>
        <v>1.6643695391305444</v>
      </c>
      <c r="R38">
        <f>AVERAGE('no Gal4'!C36:R36)</f>
        <v>2.7547450858851561</v>
      </c>
      <c r="S38">
        <f>AVERAGE(expt!C36:R36)</f>
        <v>1.2867785641102714</v>
      </c>
      <c r="T38">
        <f>STDEV('no Chrim'!C36:R36)/SQRT(COUNT('no Chrim'!C36:R36))</f>
        <v>0.74337636262840412</v>
      </c>
      <c r="U38">
        <f>STDEV('no Kir'!C36:R36)/SQRT(COUNT('no Kir'!C36:R36))</f>
        <v>0.33803974105035978</v>
      </c>
      <c r="V38">
        <f>STDEV('no Gal4'!C36:R36)/SQRT(COUNT('no Gal4'!C36:R36))</f>
        <v>0.6200949886949727</v>
      </c>
      <c r="W38">
        <f>STDEV(expt!C36:R36)/SQRT(COUNT(expt!C36:R36))</f>
        <v>0.47143150099592163</v>
      </c>
      <c r="X38">
        <f>AVERAGE('no Chrim'!AJ36:AY36)</f>
        <v>4.321172341022594</v>
      </c>
      <c r="Y38">
        <f>AVERAGE('no Kir'!AJ36:AY36)</f>
        <v>2.0716267978674434</v>
      </c>
      <c r="Z38">
        <f>AVERAGE('no Gal4'!AJ36:AY36)</f>
        <v>3.2730534155185311</v>
      </c>
      <c r="AA38">
        <f>AVERAGE(expt!AJ36:AY36)</f>
        <v>2.2489744298907821</v>
      </c>
      <c r="AB38">
        <f>STDEV('no Chrim'!AJ36:AY36)/SQRT(COUNT('no Chrim'!AJ36:AY36))</f>
        <v>0.98150502330894807</v>
      </c>
      <c r="AC38">
        <f>STDEV('no Kir'!AJ36:AY36)/SQRT(COUNT('no Kir'!AJ36:AY36))</f>
        <v>0.55966357430693792</v>
      </c>
      <c r="AD38">
        <f>STDEV('no Gal4'!AJ36:AY36)/SQRT(COUNT('no Gal4'!AJ36:AY36))</f>
        <v>0.57397892420514141</v>
      </c>
      <c r="AE38">
        <f>STDEV(expt!AJ36:AY36)/SQRT(COUNT(expt!AJ36:AY36))</f>
        <v>0.62895914937602226</v>
      </c>
      <c r="AF38">
        <f>AVERAGE('no Chrim'!BQ36:CF36)</f>
        <v>3.8617879478704209</v>
      </c>
      <c r="AG38">
        <f>AVERAGE('no Kir'!BQ36:CF36)</f>
        <v>1.8937500067762256</v>
      </c>
      <c r="AH38">
        <f>AVERAGE('no Gal4'!BQ36:CF36)</f>
        <v>3.3150975768019979</v>
      </c>
      <c r="AI38">
        <f>AVERAGE(expt!BQ36:CF36)</f>
        <v>2.8532866990849017</v>
      </c>
      <c r="AJ38">
        <f>STDEV('no Chrim'!BQ36:CF36)/SQRT(COUNT('no Chrim'!BQ36:CF36))</f>
        <v>0.75421707236322322</v>
      </c>
      <c r="AK38">
        <f>STDEV('no Kir'!BQ36:CF36)/SQRT(COUNT('no Kir'!BQ36:CF36))</f>
        <v>0.36102253212085816</v>
      </c>
      <c r="AL38">
        <f>STDEV('no Gal4'!BQ36:CF36)/SQRT(COUNT('no Gal4'!BQ36:CF36))</f>
        <v>0.57792926227040176</v>
      </c>
      <c r="AM38">
        <f>STDEV(expt!BQ36:CF36)/SQRT(COUNT(expt!BQ36:CF36))</f>
        <v>0.65638129294924907</v>
      </c>
      <c r="AP38">
        <f>AVERAGE('no Chrim'!S36:AI36)</f>
        <v>1.0825808164049944</v>
      </c>
      <c r="AQ38">
        <f>AVERAGE('no Kir'!S36:AI36)</f>
        <v>0.68435229783116724</v>
      </c>
      <c r="AR38">
        <f>AVERAGE('no Gal4'!S36:AI36)</f>
        <v>0.83798458675043541</v>
      </c>
      <c r="AS38">
        <f>AVERAGE(expt!S36:AI36)</f>
        <v>0.61114630524043756</v>
      </c>
      <c r="AT38">
        <f>STDEV('no Chrim'!S36:AI36)/SQRT(COUNT('no Chrim'!S36:AI36))</f>
        <v>0.14462600523642993</v>
      </c>
      <c r="AU38">
        <f>STDEV('no Kir'!S36:AI36)/SQRT(COUNT('no Kir'!S36:AI36))</f>
        <v>8.3718137374182364E-2</v>
      </c>
      <c r="AV38">
        <f>STDEV('no Gal4'!S36:AI36)/SQRT(COUNT('no Gal4'!S36:AI36))</f>
        <v>9.044389518229129E-2</v>
      </c>
      <c r="AW38">
        <f>STDEV(expt!S36:AI36)/SQRT(COUNT(expt!S36:AI36))</f>
        <v>0.14610200007301594</v>
      </c>
      <c r="AX38">
        <f>AVERAGE('no Chrim'!AZ36:BP36)</f>
        <v>0.92403596834976076</v>
      </c>
      <c r="AY38">
        <f>AVERAGE('no Kir'!AZ36:BP36)</f>
        <v>0.79738340006932884</v>
      </c>
      <c r="AZ38">
        <f>AVERAGE('no Gal4'!AZ36:BP36)</f>
        <v>1.0583601561322444</v>
      </c>
      <c r="BA38">
        <f>AVERAGE(expt!AZ36:BP36)</f>
        <v>0.82653328460868658</v>
      </c>
      <c r="BB38">
        <f>STDEV('no Chrim'!AZ36:BP36)/SQRT(COUNT('no Chrim'!AZ36:BP36))</f>
        <v>0.10072581317060636</v>
      </c>
      <c r="BC38">
        <f>STDEV('no Kir'!AZ36:BP36)/SQRT(COUNT('no Kir'!AZ36:BP36))</f>
        <v>0.12914353525417999</v>
      </c>
      <c r="BD38">
        <f>STDEV('no Gal4'!AZ36:BP36)/SQRT(COUNT('no Gal4'!AZ36:BP36))</f>
        <v>7.6137948479179082E-2</v>
      </c>
      <c r="BE38">
        <f>STDEV(expt!AZ36:BP36)/SQRT(COUNT(expt!AZ36:BP36))</f>
        <v>6.1572731006315606E-2</v>
      </c>
      <c r="BF38">
        <f>AVERAGE('no Chrim'!CG36:CW36)</f>
        <v>0.95446610159213774</v>
      </c>
      <c r="BG38">
        <f>AVERAGE('no Kir'!CG36:CW36)</f>
        <v>0.79435237935873804</v>
      </c>
      <c r="BH38">
        <f>AVERAGE('no Gal4'!CG36:CW36)</f>
        <v>0.981286680678229</v>
      </c>
      <c r="BI38">
        <f>AVERAGE(expt!CG36:CW36)</f>
        <v>0.85778060144627799</v>
      </c>
      <c r="BJ38">
        <f>STDEV('no Chrim'!CG36:CW36)/SQRT(COUNT('no Chrim'!CG36:CW36))</f>
        <v>8.8567722214982561E-2</v>
      </c>
      <c r="BK38">
        <f>STDEV('no Kir'!CG36:CW36)/SQRT(COUNT('no Kir'!CG36:CW36))</f>
        <v>0.10391276519500804</v>
      </c>
      <c r="BL38">
        <f>STDEV('no Gal4'!CG36:CW36)/SQRT(COUNT('no Gal4'!CG36:CW36))</f>
        <v>9.2983964887099688E-2</v>
      </c>
      <c r="BM38">
        <f>STDEV(expt!CG36:CW36)/SQRT(COUNT(expt!CG36:CW36))</f>
        <v>3.9140115265518229E-2</v>
      </c>
      <c r="BQ38" t="e">
        <f>AVERAGE('no Chrim'!CX36:DN36)</f>
        <v>#DIV/0!</v>
      </c>
      <c r="BR38" t="e">
        <f>AVERAGE('no Kir'!CX36:DN36)</f>
        <v>#DIV/0!</v>
      </c>
      <c r="BS38" t="e">
        <f>AVERAGE('no Gal4'!CX36:DN36)</f>
        <v>#DIV/0!</v>
      </c>
      <c r="BU38" t="e">
        <f>STDEV('no Chrim'!CX36:DN36)/SQRT(COUNT('no Chrim'!CX36:DN36))</f>
        <v>#DIV/0!</v>
      </c>
      <c r="BV38" t="e">
        <f>STDEV('no Kir'!CX36:DN36)/SQRT(COUNT('no Kir'!CX36:DN36))</f>
        <v>#DIV/0!</v>
      </c>
      <c r="BW38" t="e">
        <f>STDEV('no Gal4'!CX36:DN36)/SQRT(COUNT('no Gal4'!CX36:DN36))</f>
        <v>#DIV/0!</v>
      </c>
      <c r="BY38" t="e">
        <f>AVERAGE('no Chrim'!DO36:EE36)</f>
        <v>#DIV/0!</v>
      </c>
      <c r="BZ38" t="e">
        <f>AVERAGE('no Kir'!DO36:EE36)</f>
        <v>#DIV/0!</v>
      </c>
      <c r="CA38" t="e">
        <f>AVERAGE('no Gal4'!DO36:EE36)</f>
        <v>#DIV/0!</v>
      </c>
      <c r="CC38" t="e">
        <f>STDEV('no Chrim'!DO36:EE36)/SQRT(COUNT('no Chrim'!DO36:EE36))</f>
        <v>#DIV/0!</v>
      </c>
      <c r="CD38" t="e">
        <f>STDEV('no Kir'!DO36:EE36)/SQRT(COUNT('no Kir'!DO36:EE36))</f>
        <v>#DIV/0!</v>
      </c>
      <c r="CE38" t="e">
        <f>STDEV('no Gal4'!DO36:EE36)/SQRT(COUNT('no Gal4'!DO36:EE36))</f>
        <v>#DIV/0!</v>
      </c>
      <c r="CG38" t="e">
        <f>AVERAGE('no Chrim'!EF36:EV36)</f>
        <v>#DIV/0!</v>
      </c>
      <c r="CH38" t="e">
        <f>AVERAGE('no Kir'!EF36:EV36)</f>
        <v>#DIV/0!</v>
      </c>
      <c r="CI38" t="e">
        <f>AVERAGE('no Gal4'!EF36:EV36)</f>
        <v>#DIV/0!</v>
      </c>
      <c r="CK38" t="e">
        <f>STDEV('no Chrim'!EF36:EV36)/SQRT(COUNT('no Chrim'!EF36:EV36))</f>
        <v>#DIV/0!</v>
      </c>
      <c r="CL38" t="e">
        <f>STDEV('no Kir'!EF36:EV36)/SQRT(COUNT('no Kir'!EF36:EV36))</f>
        <v>#DIV/0!</v>
      </c>
      <c r="CM38" t="e">
        <f>STDEV('no Gal4'!EF36:EV36)/SQRT(COUNT('no Gal4'!EF36:EV36))</f>
        <v>#DIV/0!</v>
      </c>
    </row>
    <row r="39" spans="15:91" x14ac:dyDescent="0.2">
      <c r="O39">
        <v>36</v>
      </c>
      <c r="P39">
        <f>AVERAGE('no Chrim'!C37:R37)</f>
        <v>3.193613273960108</v>
      </c>
      <c r="Q39">
        <f>AVERAGE('no Kir'!C37:R37)</f>
        <v>2.03682535888198</v>
      </c>
      <c r="R39">
        <f>AVERAGE('no Gal4'!C37:R37)</f>
        <v>2.7171162070679773</v>
      </c>
      <c r="S39">
        <f>AVERAGE(expt!C37:R37)</f>
        <v>1.5883299134282329</v>
      </c>
      <c r="T39">
        <f>STDEV('no Chrim'!C37:R37)/SQRT(COUNT('no Chrim'!C37:R37))</f>
        <v>0.75813138099064392</v>
      </c>
      <c r="U39">
        <f>STDEV('no Kir'!C37:R37)/SQRT(COUNT('no Kir'!C37:R37))</f>
        <v>0.38019862431726498</v>
      </c>
      <c r="V39">
        <f>STDEV('no Gal4'!C37:R37)/SQRT(COUNT('no Gal4'!C37:R37))</f>
        <v>0.62814524066622079</v>
      </c>
      <c r="W39">
        <f>STDEV(expt!C37:R37)/SQRT(COUNT(expt!C37:R37))</f>
        <v>0.54598453390407919</v>
      </c>
      <c r="X39">
        <f>AVERAGE('no Chrim'!AJ37:AY37)</f>
        <v>4.6368072231950856</v>
      </c>
      <c r="Y39">
        <f>AVERAGE('no Kir'!AJ37:AY37)</f>
        <v>2.0945199562593588</v>
      </c>
      <c r="Z39">
        <f>AVERAGE('no Gal4'!AJ37:AY37)</f>
        <v>2.4782748420325524</v>
      </c>
      <c r="AA39">
        <f>AVERAGE(expt!AJ37:AY37)</f>
        <v>1.7959560168846207</v>
      </c>
      <c r="AB39">
        <f>STDEV('no Chrim'!AJ37:AY37)/SQRT(COUNT('no Chrim'!AJ37:AY37))</f>
        <v>0.96396904135141315</v>
      </c>
      <c r="AC39">
        <f>STDEV('no Kir'!AJ37:AY37)/SQRT(COUNT('no Kir'!AJ37:AY37))</f>
        <v>0.62902812263712982</v>
      </c>
      <c r="AD39">
        <f>STDEV('no Gal4'!AJ37:AY37)/SQRT(COUNT('no Gal4'!AJ37:AY37))</f>
        <v>0.47368932079518589</v>
      </c>
      <c r="AE39">
        <f>STDEV(expt!AJ37:AY37)/SQRT(COUNT(expt!AJ37:AY37))</f>
        <v>0.6883063976368794</v>
      </c>
      <c r="AF39">
        <f>AVERAGE('no Chrim'!BQ37:CF37)</f>
        <v>4.3864077439662825</v>
      </c>
      <c r="AG39">
        <f>AVERAGE('no Kir'!BQ37:CF37)</f>
        <v>1.9854012272202199</v>
      </c>
      <c r="AH39">
        <f>AVERAGE('no Gal4'!BQ37:CF37)</f>
        <v>3.3408684517109659</v>
      </c>
      <c r="AI39">
        <f>AVERAGE(expt!BQ37:CF37)</f>
        <v>2.4967885682327355</v>
      </c>
      <c r="AJ39">
        <f>STDEV('no Chrim'!BQ37:CF37)/SQRT(COUNT('no Chrim'!BQ37:CF37))</f>
        <v>0.72325661789892648</v>
      </c>
      <c r="AK39">
        <f>STDEV('no Kir'!BQ37:CF37)/SQRT(COUNT('no Kir'!BQ37:CF37))</f>
        <v>0.490239814364888</v>
      </c>
      <c r="AL39">
        <f>STDEV('no Gal4'!BQ37:CF37)/SQRT(COUNT('no Gal4'!BQ37:CF37))</f>
        <v>0.72000081600851695</v>
      </c>
      <c r="AM39">
        <f>STDEV(expt!BQ37:CF37)/SQRT(COUNT(expt!BQ37:CF37))</f>
        <v>0.56252095454832529</v>
      </c>
      <c r="AP39">
        <f>AVERAGE('no Chrim'!S37:AI37)</f>
        <v>1.1147053388235615</v>
      </c>
      <c r="AQ39">
        <f>AVERAGE('no Kir'!S37:AI37)</f>
        <v>0.8013944495157086</v>
      </c>
      <c r="AR39">
        <f>AVERAGE('no Gal4'!S37:AI37)</f>
        <v>0.85448388105080353</v>
      </c>
      <c r="AS39">
        <f>AVERAGE(expt!S37:AI37)</f>
        <v>0.70492134733020739</v>
      </c>
      <c r="AT39">
        <f>STDEV('no Chrim'!S37:AI37)/SQRT(COUNT('no Chrim'!S37:AI37))</f>
        <v>0.14041086910786579</v>
      </c>
      <c r="AU39">
        <f>STDEV('no Kir'!S37:AI37)/SQRT(COUNT('no Kir'!S37:AI37))</f>
        <v>0.10692778651624962</v>
      </c>
      <c r="AV39">
        <f>STDEV('no Gal4'!S37:AI37)/SQRT(COUNT('no Gal4'!S37:AI37))</f>
        <v>7.9138429803467303E-2</v>
      </c>
      <c r="AW39">
        <f>STDEV(expt!S37:AI37)/SQRT(COUNT(expt!S37:AI37))</f>
        <v>0.17473070333545035</v>
      </c>
      <c r="AX39">
        <f>AVERAGE('no Chrim'!AZ37:BP37)</f>
        <v>1.0186624131401287</v>
      </c>
      <c r="AY39">
        <f>AVERAGE('no Kir'!AZ37:BP37)</f>
        <v>0.68077573744322029</v>
      </c>
      <c r="AZ39">
        <f>AVERAGE('no Gal4'!AZ37:BP37)</f>
        <v>0.8900966187374425</v>
      </c>
      <c r="BA39">
        <f>AVERAGE(expt!AZ37:BP37)</f>
        <v>0.74635812336726048</v>
      </c>
      <c r="BB39">
        <f>STDEV('no Chrim'!AZ37:BP37)/SQRT(COUNT('no Chrim'!AZ37:BP37))</f>
        <v>0.10692683247513574</v>
      </c>
      <c r="BC39">
        <f>STDEV('no Kir'!AZ37:BP37)/SQRT(COUNT('no Kir'!AZ37:BP37))</f>
        <v>8.877602102388521E-2</v>
      </c>
      <c r="BD39">
        <f>STDEV('no Gal4'!AZ37:BP37)/SQRT(COUNT('no Gal4'!AZ37:BP37))</f>
        <v>9.0294826939256265E-2</v>
      </c>
      <c r="BE39">
        <f>STDEV(expt!AZ37:BP37)/SQRT(COUNT(expt!AZ37:BP37))</f>
        <v>0.1473375868090786</v>
      </c>
      <c r="BF39">
        <f>AVERAGE('no Chrim'!CG37:CW37)</f>
        <v>0.9211971223949047</v>
      </c>
      <c r="BG39">
        <f>AVERAGE('no Kir'!CG37:CW37)</f>
        <v>0.67355180109377999</v>
      </c>
      <c r="BH39">
        <f>AVERAGE('no Gal4'!CG37:CW37)</f>
        <v>1.044335188026094</v>
      </c>
      <c r="BI39">
        <f>AVERAGE(expt!CG37:CW37)</f>
        <v>0.85180656118961395</v>
      </c>
      <c r="BJ39">
        <f>STDEV('no Chrim'!CG37:CW37)/SQRT(COUNT('no Chrim'!CG37:CW37))</f>
        <v>8.3257402828704918E-2</v>
      </c>
      <c r="BK39">
        <f>STDEV('no Kir'!CG37:CW37)/SQRT(COUNT('no Kir'!CG37:CW37))</f>
        <v>7.6650642774808819E-2</v>
      </c>
      <c r="BL39">
        <f>STDEV('no Gal4'!CG37:CW37)/SQRT(COUNT('no Gal4'!CG37:CW37))</f>
        <v>0.11166417609100773</v>
      </c>
      <c r="BM39">
        <f>STDEV(expt!CG37:CW37)/SQRT(COUNT(expt!CG37:CW37))</f>
        <v>7.8146483167761335E-2</v>
      </c>
      <c r="BQ39" t="e">
        <f>AVERAGE('no Chrim'!CX37:DN37)</f>
        <v>#DIV/0!</v>
      </c>
      <c r="BR39" t="e">
        <f>AVERAGE('no Kir'!CX37:DN37)</f>
        <v>#DIV/0!</v>
      </c>
      <c r="BS39" t="e">
        <f>AVERAGE('no Gal4'!CX37:DN37)</f>
        <v>#DIV/0!</v>
      </c>
      <c r="BU39" t="e">
        <f>STDEV('no Chrim'!CX37:DN37)/SQRT(COUNT('no Chrim'!CX37:DN37))</f>
        <v>#DIV/0!</v>
      </c>
      <c r="BV39" t="e">
        <f>STDEV('no Kir'!CX37:DN37)/SQRT(COUNT('no Kir'!CX37:DN37))</f>
        <v>#DIV/0!</v>
      </c>
      <c r="BW39" t="e">
        <f>STDEV('no Gal4'!CX37:DN37)/SQRT(COUNT('no Gal4'!CX37:DN37))</f>
        <v>#DIV/0!</v>
      </c>
      <c r="BY39" t="e">
        <f>AVERAGE('no Chrim'!DO37:EE37)</f>
        <v>#DIV/0!</v>
      </c>
      <c r="BZ39" t="e">
        <f>AVERAGE('no Kir'!DO37:EE37)</f>
        <v>#DIV/0!</v>
      </c>
      <c r="CA39" t="e">
        <f>AVERAGE('no Gal4'!DO37:EE37)</f>
        <v>#DIV/0!</v>
      </c>
      <c r="CC39" t="e">
        <f>STDEV('no Chrim'!DO37:EE37)/SQRT(COUNT('no Chrim'!DO37:EE37))</f>
        <v>#DIV/0!</v>
      </c>
      <c r="CD39" t="e">
        <f>STDEV('no Kir'!DO37:EE37)/SQRT(COUNT('no Kir'!DO37:EE37))</f>
        <v>#DIV/0!</v>
      </c>
      <c r="CE39" t="e">
        <f>STDEV('no Gal4'!DO37:EE37)/SQRT(COUNT('no Gal4'!DO37:EE37))</f>
        <v>#DIV/0!</v>
      </c>
      <c r="CG39" t="e">
        <f>AVERAGE('no Chrim'!EF37:EV37)</f>
        <v>#DIV/0!</v>
      </c>
      <c r="CH39" t="e">
        <f>AVERAGE('no Kir'!EF37:EV37)</f>
        <v>#DIV/0!</v>
      </c>
      <c r="CI39" t="e">
        <f>AVERAGE('no Gal4'!EF37:EV37)</f>
        <v>#DIV/0!</v>
      </c>
      <c r="CK39" t="e">
        <f>STDEV('no Chrim'!EF37:EV37)/SQRT(COUNT('no Chrim'!EF37:EV37))</f>
        <v>#DIV/0!</v>
      </c>
      <c r="CL39" t="e">
        <f>STDEV('no Kir'!EF37:EV37)/SQRT(COUNT('no Kir'!EF37:EV37))</f>
        <v>#DIV/0!</v>
      </c>
      <c r="CM39" t="e">
        <f>STDEV('no Gal4'!EF37:EV37)/SQRT(COUNT('no Gal4'!EF37:EV37))</f>
        <v>#DIV/0!</v>
      </c>
    </row>
    <row r="40" spans="15:91" x14ac:dyDescent="0.2">
      <c r="O40">
        <v>37</v>
      </c>
      <c r="P40">
        <f>AVERAGE('no Chrim'!C38:R38)</f>
        <v>3.3208449473644692</v>
      </c>
      <c r="Q40">
        <f>AVERAGE('no Kir'!C38:R38)</f>
        <v>2.1798703065421665</v>
      </c>
      <c r="R40">
        <f>AVERAGE('no Gal4'!C38:R38)</f>
        <v>2.4200695259597902</v>
      </c>
      <c r="S40">
        <f>AVERAGE(expt!C38:R38)</f>
        <v>1.3023138886015766</v>
      </c>
      <c r="T40">
        <f>STDEV('no Chrim'!C38:R38)/SQRT(COUNT('no Chrim'!C38:R38))</f>
        <v>0.76706828165175744</v>
      </c>
      <c r="U40">
        <f>STDEV('no Kir'!C38:R38)/SQRT(COUNT('no Kir'!C38:R38))</f>
        <v>0.46560865148242025</v>
      </c>
      <c r="V40">
        <f>STDEV('no Gal4'!C38:R38)/SQRT(COUNT('no Gal4'!C38:R38))</f>
        <v>0.3615139047225584</v>
      </c>
      <c r="W40">
        <f>STDEV(expt!C38:R38)/SQRT(COUNT(expt!C38:R38))</f>
        <v>0.46988310594516336</v>
      </c>
      <c r="X40">
        <f>AVERAGE('no Chrim'!AJ38:AY38)</f>
        <v>4.7538579083259398</v>
      </c>
      <c r="Y40">
        <f>AVERAGE('no Kir'!AJ38:AY38)</f>
        <v>1.7213214239065968</v>
      </c>
      <c r="Z40">
        <f>AVERAGE('no Gal4'!AJ38:AY38)</f>
        <v>2.4106122668995718</v>
      </c>
      <c r="AA40">
        <f>AVERAGE(expt!AJ38:AY38)</f>
        <v>1.7591021790207275</v>
      </c>
      <c r="AB40">
        <f>STDEV('no Chrim'!AJ38:AY38)/SQRT(COUNT('no Chrim'!AJ38:AY38))</f>
        <v>1.035603017693459</v>
      </c>
      <c r="AC40">
        <f>STDEV('no Kir'!AJ38:AY38)/SQRT(COUNT('no Kir'!AJ38:AY38))</f>
        <v>0.3559610043821701</v>
      </c>
      <c r="AD40">
        <f>STDEV('no Gal4'!AJ38:AY38)/SQRT(COUNT('no Gal4'!AJ38:AY38))</f>
        <v>0.61729855118763144</v>
      </c>
      <c r="AE40">
        <f>STDEV(expt!AJ38:AY38)/SQRT(COUNT(expt!AJ38:AY38))</f>
        <v>0.63309140301199962</v>
      </c>
      <c r="AF40">
        <f>AVERAGE('no Chrim'!BQ38:CF38)</f>
        <v>4.2445221598005736</v>
      </c>
      <c r="AG40">
        <f>AVERAGE('no Kir'!BQ38:CF38)</f>
        <v>1.3420486172282295</v>
      </c>
      <c r="AH40">
        <f>AVERAGE('no Gal4'!BQ38:CF38)</f>
        <v>2.5682348798759564</v>
      </c>
      <c r="AI40">
        <f>AVERAGE(expt!BQ38:CF38)</f>
        <v>1.7744463762850518</v>
      </c>
      <c r="AJ40">
        <f>STDEV('no Chrim'!BQ38:CF38)/SQRT(COUNT('no Chrim'!BQ38:CF38))</f>
        <v>0.69225629078383255</v>
      </c>
      <c r="AK40">
        <f>STDEV('no Kir'!BQ38:CF38)/SQRT(COUNT('no Kir'!BQ38:CF38))</f>
        <v>0.2295246416768757</v>
      </c>
      <c r="AL40">
        <f>STDEV('no Gal4'!BQ38:CF38)/SQRT(COUNT('no Gal4'!BQ38:CF38))</f>
        <v>0.55116720308550837</v>
      </c>
      <c r="AM40">
        <f>STDEV(expt!BQ38:CF38)/SQRT(COUNT(expt!BQ38:CF38))</f>
        <v>0.4613305029219823</v>
      </c>
      <c r="AP40">
        <f>AVERAGE('no Chrim'!S38:AI38)</f>
        <v>1.0405292724508866</v>
      </c>
      <c r="AQ40">
        <f>AVERAGE('no Kir'!S38:AI38)</f>
        <v>0.820360403020298</v>
      </c>
      <c r="AR40">
        <f>AVERAGE('no Gal4'!S38:AI38)</f>
        <v>0.84328940776961658</v>
      </c>
      <c r="AS40">
        <f>AVERAGE(expt!S38:AI38)</f>
        <v>0.57354333478177755</v>
      </c>
      <c r="AT40">
        <f>STDEV('no Chrim'!S38:AI38)/SQRT(COUNT('no Chrim'!S38:AI38))</f>
        <v>0.13737606606790356</v>
      </c>
      <c r="AU40">
        <f>STDEV('no Kir'!S38:AI38)/SQRT(COUNT('no Kir'!S38:AI38))</f>
        <v>0.13630370482704643</v>
      </c>
      <c r="AV40">
        <f>STDEV('no Gal4'!S38:AI38)/SQRT(COUNT('no Gal4'!S38:AI38))</f>
        <v>5.4568942023096763E-2</v>
      </c>
      <c r="AW40">
        <f>STDEV(expt!S38:AI38)/SQRT(COUNT(expt!S38:AI38))</f>
        <v>9.6328217849997136E-2</v>
      </c>
      <c r="AX40">
        <f>AVERAGE('no Chrim'!AZ38:BP38)</f>
        <v>0.99465148628255795</v>
      </c>
      <c r="AY40">
        <f>AVERAGE('no Kir'!AZ38:BP38)</f>
        <v>0.68346711680180605</v>
      </c>
      <c r="AZ40">
        <f>AVERAGE('no Gal4'!AZ38:BP38)</f>
        <v>0.98106700284841786</v>
      </c>
      <c r="BA40">
        <f>AVERAGE(expt!AZ38:BP38)</f>
        <v>0.67350290237128019</v>
      </c>
      <c r="BB40">
        <f>STDEV('no Chrim'!AZ38:BP38)/SQRT(COUNT('no Chrim'!AZ38:BP38))</f>
        <v>0.11343714950771404</v>
      </c>
      <c r="BC40">
        <f>STDEV('no Kir'!AZ38:BP38)/SQRT(COUNT('no Kir'!AZ38:BP38))</f>
        <v>8.2732298278133387E-2</v>
      </c>
      <c r="BD40">
        <f>STDEV('no Gal4'!AZ38:BP38)/SQRT(COUNT('no Gal4'!AZ38:BP38))</f>
        <v>0.11527809427026108</v>
      </c>
      <c r="BE40">
        <f>STDEV(expt!AZ38:BP38)/SQRT(COUNT(expt!AZ38:BP38))</f>
        <v>0.14562656219584946</v>
      </c>
      <c r="BF40">
        <f>AVERAGE('no Chrim'!CG38:CW38)</f>
        <v>1.0346634300237207</v>
      </c>
      <c r="BG40">
        <f>AVERAGE('no Kir'!CG38:CW38)</f>
        <v>0.51677184254592223</v>
      </c>
      <c r="BH40">
        <f>AVERAGE('no Gal4'!CG38:CW38)</f>
        <v>0.90723846590134283</v>
      </c>
      <c r="BI40">
        <f>AVERAGE(expt!CG38:CW38)</f>
        <v>0.68490511683030397</v>
      </c>
      <c r="BJ40">
        <f>STDEV('no Chrim'!CG38:CW38)/SQRT(COUNT('no Chrim'!CG38:CW38))</f>
        <v>0.10109271298455477</v>
      </c>
      <c r="BK40">
        <f>STDEV('no Kir'!CG38:CW38)/SQRT(COUNT('no Kir'!CG38:CW38))</f>
        <v>4.301844883776889E-2</v>
      </c>
      <c r="BL40">
        <f>STDEV('no Gal4'!CG38:CW38)/SQRT(COUNT('no Gal4'!CG38:CW38))</f>
        <v>9.5560335538548119E-2</v>
      </c>
      <c r="BM40">
        <f>STDEV(expt!CG38:CW38)/SQRT(COUNT(expt!CG38:CW38))</f>
        <v>6.3655476153264987E-2</v>
      </c>
      <c r="BQ40" t="e">
        <f>AVERAGE('no Chrim'!CX38:DN38)</f>
        <v>#DIV/0!</v>
      </c>
      <c r="BR40" t="e">
        <f>AVERAGE('no Kir'!CX38:DN38)</f>
        <v>#DIV/0!</v>
      </c>
      <c r="BS40" t="e">
        <f>AVERAGE('no Gal4'!CX38:DN38)</f>
        <v>#DIV/0!</v>
      </c>
      <c r="BU40" t="e">
        <f>STDEV('no Chrim'!CX38:DN38)/SQRT(COUNT('no Chrim'!CX38:DN38))</f>
        <v>#DIV/0!</v>
      </c>
      <c r="BV40" t="e">
        <f>STDEV('no Kir'!CX38:DN38)/SQRT(COUNT('no Kir'!CX38:DN38))</f>
        <v>#DIV/0!</v>
      </c>
      <c r="BW40" t="e">
        <f>STDEV('no Gal4'!CX38:DN38)/SQRT(COUNT('no Gal4'!CX38:DN38))</f>
        <v>#DIV/0!</v>
      </c>
      <c r="BY40" t="e">
        <f>AVERAGE('no Chrim'!DO38:EE38)</f>
        <v>#DIV/0!</v>
      </c>
      <c r="BZ40" t="e">
        <f>AVERAGE('no Kir'!DO38:EE38)</f>
        <v>#DIV/0!</v>
      </c>
      <c r="CA40" t="e">
        <f>AVERAGE('no Gal4'!DO38:EE38)</f>
        <v>#DIV/0!</v>
      </c>
      <c r="CC40" t="e">
        <f>STDEV('no Chrim'!DO38:EE38)/SQRT(COUNT('no Chrim'!DO38:EE38))</f>
        <v>#DIV/0!</v>
      </c>
      <c r="CD40" t="e">
        <f>STDEV('no Kir'!DO38:EE38)/SQRT(COUNT('no Kir'!DO38:EE38))</f>
        <v>#DIV/0!</v>
      </c>
      <c r="CE40" t="e">
        <f>STDEV('no Gal4'!DO38:EE38)/SQRT(COUNT('no Gal4'!DO38:EE38))</f>
        <v>#DIV/0!</v>
      </c>
      <c r="CG40" t="e">
        <f>AVERAGE('no Chrim'!EF38:EV38)</f>
        <v>#DIV/0!</v>
      </c>
      <c r="CH40" t="e">
        <f>AVERAGE('no Kir'!EF38:EV38)</f>
        <v>#DIV/0!</v>
      </c>
      <c r="CI40" t="e">
        <f>AVERAGE('no Gal4'!EF38:EV38)</f>
        <v>#DIV/0!</v>
      </c>
      <c r="CK40" t="e">
        <f>STDEV('no Chrim'!EF38:EV38)/SQRT(COUNT('no Chrim'!EF38:EV38))</f>
        <v>#DIV/0!</v>
      </c>
      <c r="CL40" t="e">
        <f>STDEV('no Kir'!EF38:EV38)/SQRT(COUNT('no Kir'!EF38:EV38))</f>
        <v>#DIV/0!</v>
      </c>
      <c r="CM40" t="e">
        <f>STDEV('no Gal4'!EF38:EV38)/SQRT(COUNT('no Gal4'!EF38:EV38))</f>
        <v>#DIV/0!</v>
      </c>
    </row>
    <row r="41" spans="15:91" x14ac:dyDescent="0.2">
      <c r="O41">
        <v>38</v>
      </c>
      <c r="P41">
        <f>AVERAGE('no Chrim'!C39:R39)</f>
        <v>3.4755235369812523</v>
      </c>
      <c r="Q41">
        <f>AVERAGE('no Kir'!C39:R39)</f>
        <v>1.8620235110513248</v>
      </c>
      <c r="R41">
        <f>AVERAGE('no Gal4'!C39:R39)</f>
        <v>2.1333202626004826</v>
      </c>
      <c r="S41">
        <f>AVERAGE(expt!C39:R39)</f>
        <v>1.2671273770198155</v>
      </c>
      <c r="T41">
        <f>STDEV('no Chrim'!C39:R39)/SQRT(COUNT('no Chrim'!C39:R39))</f>
        <v>0.77983970884460285</v>
      </c>
      <c r="U41">
        <f>STDEV('no Kir'!C39:R39)/SQRT(COUNT('no Kir'!C39:R39))</f>
        <v>0.39677875467887702</v>
      </c>
      <c r="V41">
        <f>STDEV('no Gal4'!C39:R39)/SQRT(COUNT('no Gal4'!C39:R39))</f>
        <v>0.31871843914274139</v>
      </c>
      <c r="W41">
        <f>STDEV(expt!C39:R39)/SQRT(COUNT(expt!C39:R39))</f>
        <v>0.34870967084281829</v>
      </c>
      <c r="X41">
        <f>AVERAGE('no Chrim'!AJ39:AY39)</f>
        <v>4.6172818671930536</v>
      </c>
      <c r="Y41">
        <f>AVERAGE('no Kir'!AJ39:AY39)</f>
        <v>1.167194634126933</v>
      </c>
      <c r="Z41">
        <f>AVERAGE('no Gal4'!AJ39:AY39)</f>
        <v>2.165329546710189</v>
      </c>
      <c r="AA41">
        <f>AVERAGE(expt!AJ39:AY39)</f>
        <v>1.3940018327212083</v>
      </c>
      <c r="AB41">
        <f>STDEV('no Chrim'!AJ39:AY39)/SQRT(COUNT('no Chrim'!AJ39:AY39))</f>
        <v>1.0547731347812748</v>
      </c>
      <c r="AC41">
        <f>STDEV('no Kir'!AJ39:AY39)/SQRT(COUNT('no Kir'!AJ39:AY39))</f>
        <v>0.19966034566109625</v>
      </c>
      <c r="AD41">
        <f>STDEV('no Gal4'!AJ39:AY39)/SQRT(COUNT('no Gal4'!AJ39:AY39))</f>
        <v>0.43580722507313158</v>
      </c>
      <c r="AE41">
        <f>STDEV(expt!AJ39:AY39)/SQRT(COUNT(expt!AJ39:AY39))</f>
        <v>0.57791254112010038</v>
      </c>
      <c r="AF41">
        <f>AVERAGE('no Chrim'!BQ39:CF39)</f>
        <v>4.0930125143074187</v>
      </c>
      <c r="AG41">
        <f>AVERAGE('no Kir'!BQ39:CF39)</f>
        <v>1.1105437445285202</v>
      </c>
      <c r="AH41">
        <f>AVERAGE('no Gal4'!BQ39:CF39)</f>
        <v>2.1636493948677549</v>
      </c>
      <c r="AI41">
        <f>AVERAGE(expt!BQ39:CF39)</f>
        <v>1.9304593813531716</v>
      </c>
      <c r="AJ41">
        <f>STDEV('no Chrim'!BQ39:CF39)/SQRT(COUNT('no Chrim'!BQ39:CF39))</f>
        <v>0.74911009905745074</v>
      </c>
      <c r="AK41">
        <f>STDEV('no Kir'!BQ39:CF39)/SQRT(COUNT('no Kir'!BQ39:CF39))</f>
        <v>0.16706650143989352</v>
      </c>
      <c r="AL41">
        <f>STDEV('no Gal4'!BQ39:CF39)/SQRT(COUNT('no Gal4'!BQ39:CF39))</f>
        <v>0.44968609809678511</v>
      </c>
      <c r="AM41">
        <f>STDEV(expt!BQ39:CF39)/SQRT(COUNT(expt!BQ39:CF39))</f>
        <v>0.69336311449557886</v>
      </c>
      <c r="AP41">
        <f>AVERAGE('no Chrim'!S39:AI39)</f>
        <v>1.1136321688843749</v>
      </c>
      <c r="AQ41">
        <f>AVERAGE('no Kir'!S39:AI39)</f>
        <v>0.73430798630144889</v>
      </c>
      <c r="AR41">
        <f>AVERAGE('no Gal4'!S39:AI39)</f>
        <v>0.82499420326794237</v>
      </c>
      <c r="AS41">
        <f>AVERAGE(expt!S39:AI39)</f>
        <v>0.59299383518338722</v>
      </c>
      <c r="AT41">
        <f>STDEV('no Chrim'!S39:AI39)/SQRT(COUNT('no Chrim'!S39:AI39))</f>
        <v>0.12141156137708105</v>
      </c>
      <c r="AU41">
        <f>STDEV('no Kir'!S39:AI39)/SQRT(COUNT('no Kir'!S39:AI39))</f>
        <v>0.10092914120554401</v>
      </c>
      <c r="AV41">
        <f>STDEV('no Gal4'!S39:AI39)/SQRT(COUNT('no Gal4'!S39:AI39))</f>
        <v>6.1676029034768869E-2</v>
      </c>
      <c r="AW41">
        <f>STDEV(expt!S39:AI39)/SQRT(COUNT(expt!S39:AI39))</f>
        <v>8.893103851969239E-2</v>
      </c>
      <c r="AX41">
        <f>AVERAGE('no Chrim'!AZ39:BP39)</f>
        <v>0.97872222564020006</v>
      </c>
      <c r="AY41">
        <f>AVERAGE('no Kir'!AZ39:BP39)</f>
        <v>0.57307744894167723</v>
      </c>
      <c r="AZ41">
        <f>AVERAGE('no Gal4'!AZ39:BP39)</f>
        <v>0.86277238096696851</v>
      </c>
      <c r="BA41">
        <f>AVERAGE(expt!AZ39:BP39)</f>
        <v>0.5877065288335811</v>
      </c>
      <c r="BB41">
        <f>STDEV('no Chrim'!AZ39:BP39)/SQRT(COUNT('no Chrim'!AZ39:BP39))</f>
        <v>9.8079878007724455E-2</v>
      </c>
      <c r="BC41">
        <f>STDEV('no Kir'!AZ39:BP39)/SQRT(COUNT('no Kir'!AZ39:BP39))</f>
        <v>7.31566169616472E-2</v>
      </c>
      <c r="BD41">
        <f>STDEV('no Gal4'!AZ39:BP39)/SQRT(COUNT('no Gal4'!AZ39:BP39))</f>
        <v>0.11027255490067353</v>
      </c>
      <c r="BE41">
        <f>STDEV(expt!AZ39:BP39)/SQRT(COUNT(expt!AZ39:BP39))</f>
        <v>0.15585100292492735</v>
      </c>
      <c r="BF41">
        <f>AVERAGE('no Chrim'!CG39:CW39)</f>
        <v>1.0077470819982994</v>
      </c>
      <c r="BG41">
        <f>AVERAGE('no Kir'!CG39:CW39)</f>
        <v>0.53753975067112103</v>
      </c>
      <c r="BH41">
        <f>AVERAGE('no Gal4'!CG39:CW39)</f>
        <v>0.84870304601665281</v>
      </c>
      <c r="BI41">
        <f>AVERAGE(expt!CG39:CW39)</f>
        <v>0.71815433380947657</v>
      </c>
      <c r="BJ41">
        <f>STDEV('no Chrim'!CG39:CW39)/SQRT(COUNT('no Chrim'!CG39:CW39))</f>
        <v>8.0673055045641026E-2</v>
      </c>
      <c r="BK41">
        <f>STDEV('no Kir'!CG39:CW39)/SQRT(COUNT('no Kir'!CG39:CW39))</f>
        <v>6.2430720096511155E-2</v>
      </c>
      <c r="BL41">
        <f>STDEV('no Gal4'!CG39:CW39)/SQRT(COUNT('no Gal4'!CG39:CW39))</f>
        <v>9.3160923725588929E-2</v>
      </c>
      <c r="BM41">
        <f>STDEV(expt!CG39:CW39)/SQRT(COUNT(expt!CG39:CW39))</f>
        <v>0.12090558356747119</v>
      </c>
      <c r="BQ41" t="e">
        <f>AVERAGE('no Chrim'!CX39:DN39)</f>
        <v>#DIV/0!</v>
      </c>
      <c r="BR41" t="e">
        <f>AVERAGE('no Kir'!CX39:DN39)</f>
        <v>#DIV/0!</v>
      </c>
      <c r="BS41" t="e">
        <f>AVERAGE('no Gal4'!CX39:DN39)</f>
        <v>#DIV/0!</v>
      </c>
      <c r="BU41" t="e">
        <f>STDEV('no Chrim'!CX39:DN39)/SQRT(COUNT('no Chrim'!CX39:DN39))</f>
        <v>#DIV/0!</v>
      </c>
      <c r="BV41" t="e">
        <f>STDEV('no Kir'!CX39:DN39)/SQRT(COUNT('no Kir'!CX39:DN39))</f>
        <v>#DIV/0!</v>
      </c>
      <c r="BW41" t="e">
        <f>STDEV('no Gal4'!CX39:DN39)/SQRT(COUNT('no Gal4'!CX39:DN39))</f>
        <v>#DIV/0!</v>
      </c>
      <c r="BY41" t="e">
        <f>AVERAGE('no Chrim'!DO39:EE39)</f>
        <v>#DIV/0!</v>
      </c>
      <c r="BZ41" t="e">
        <f>AVERAGE('no Kir'!DO39:EE39)</f>
        <v>#DIV/0!</v>
      </c>
      <c r="CA41" t="e">
        <f>AVERAGE('no Gal4'!DO39:EE39)</f>
        <v>#DIV/0!</v>
      </c>
      <c r="CC41" t="e">
        <f>STDEV('no Chrim'!DO39:EE39)/SQRT(COUNT('no Chrim'!DO39:EE39))</f>
        <v>#DIV/0!</v>
      </c>
      <c r="CD41" t="e">
        <f>STDEV('no Kir'!DO39:EE39)/SQRT(COUNT('no Kir'!DO39:EE39))</f>
        <v>#DIV/0!</v>
      </c>
      <c r="CE41" t="e">
        <f>STDEV('no Gal4'!DO39:EE39)/SQRT(COUNT('no Gal4'!DO39:EE39))</f>
        <v>#DIV/0!</v>
      </c>
      <c r="CG41" t="e">
        <f>AVERAGE('no Chrim'!EF39:EV39)</f>
        <v>#DIV/0!</v>
      </c>
      <c r="CH41" t="e">
        <f>AVERAGE('no Kir'!EF39:EV39)</f>
        <v>#DIV/0!</v>
      </c>
      <c r="CI41" t="e">
        <f>AVERAGE('no Gal4'!EF39:EV39)</f>
        <v>#DIV/0!</v>
      </c>
      <c r="CK41" t="e">
        <f>STDEV('no Chrim'!EF39:EV39)/SQRT(COUNT('no Chrim'!EF39:EV39))</f>
        <v>#DIV/0!</v>
      </c>
      <c r="CL41" t="e">
        <f>STDEV('no Kir'!EF39:EV39)/SQRT(COUNT('no Kir'!EF39:EV39))</f>
        <v>#DIV/0!</v>
      </c>
      <c r="CM41" t="e">
        <f>STDEV('no Gal4'!EF39:EV39)/SQRT(COUNT('no Gal4'!EF39:EV39))</f>
        <v>#DIV/0!</v>
      </c>
    </row>
    <row r="42" spans="15:91" x14ac:dyDescent="0.2">
      <c r="O42">
        <v>39</v>
      </c>
      <c r="P42">
        <f>AVERAGE('no Chrim'!C40:R40)</f>
        <v>3.4918416227080367</v>
      </c>
      <c r="Q42">
        <f>AVERAGE('no Kir'!C40:R40)</f>
        <v>1.6133095808509319</v>
      </c>
      <c r="R42">
        <f>AVERAGE('no Gal4'!C40:R40)</f>
        <v>1.8929244378925851</v>
      </c>
      <c r="S42">
        <f>AVERAGE(expt!C40:R40)</f>
        <v>0.93520694565364748</v>
      </c>
      <c r="T42">
        <f>STDEV('no Chrim'!C40:R40)/SQRT(COUNT('no Chrim'!C40:R40))</f>
        <v>0.7689760805826068</v>
      </c>
      <c r="U42">
        <f>STDEV('no Kir'!C40:R40)/SQRT(COUNT('no Kir'!C40:R40))</f>
        <v>0.38337075160886386</v>
      </c>
      <c r="V42">
        <f>STDEV('no Gal4'!C40:R40)/SQRT(COUNT('no Gal4'!C40:R40))</f>
        <v>0.35952300431321205</v>
      </c>
      <c r="W42">
        <f>STDEV(expt!C40:R40)/SQRT(COUNT(expt!C40:R40))</f>
        <v>0.26136835272169806</v>
      </c>
      <c r="X42">
        <f>AVERAGE('no Chrim'!AJ40:AY40)</f>
        <v>4.2702615440444296</v>
      </c>
      <c r="Y42">
        <f>AVERAGE('no Kir'!AJ40:AY40)</f>
        <v>1.1473349837735831</v>
      </c>
      <c r="Z42">
        <f>AVERAGE('no Gal4'!AJ40:AY40)</f>
        <v>1.8969277192124876</v>
      </c>
      <c r="AA42">
        <f>AVERAGE(expt!AJ40:AY40)</f>
        <v>1.1358569332274784</v>
      </c>
      <c r="AB42">
        <f>STDEV('no Chrim'!AJ40:AY40)/SQRT(COUNT('no Chrim'!AJ40:AY40))</f>
        <v>0.98080737765569315</v>
      </c>
      <c r="AC42">
        <f>STDEV('no Kir'!AJ40:AY40)/SQRT(COUNT('no Kir'!AJ40:AY40))</f>
        <v>0.17955705104271427</v>
      </c>
      <c r="AD42">
        <f>STDEV('no Gal4'!AJ40:AY40)/SQRT(COUNT('no Gal4'!AJ40:AY40))</f>
        <v>0.3671832903381067</v>
      </c>
      <c r="AE42">
        <f>STDEV(expt!AJ40:AY40)/SQRT(COUNT(expt!AJ40:AY40))</f>
        <v>0.44959448025208687</v>
      </c>
      <c r="AF42">
        <f>AVERAGE('no Chrim'!BQ40:CF40)</f>
        <v>4.0186860159776376</v>
      </c>
      <c r="AG42">
        <f>AVERAGE('no Kir'!BQ40:CF40)</f>
        <v>1.1805049707945514</v>
      </c>
      <c r="AH42">
        <f>AVERAGE('no Gal4'!BQ40:CF40)</f>
        <v>1.6951908654993437</v>
      </c>
      <c r="AI42">
        <f>AVERAGE(expt!BQ40:CF40)</f>
        <v>1.5431379182913101</v>
      </c>
      <c r="AJ42">
        <f>STDEV('no Chrim'!BQ40:CF40)/SQRT(COUNT('no Chrim'!BQ40:CF40))</f>
        <v>0.58742126010433238</v>
      </c>
      <c r="AK42">
        <f>STDEV('no Kir'!BQ40:CF40)/SQRT(COUNT('no Kir'!BQ40:CF40))</f>
        <v>0.1870912787256005</v>
      </c>
      <c r="AL42">
        <f>STDEV('no Gal4'!BQ40:CF40)/SQRT(COUNT('no Gal4'!BQ40:CF40))</f>
        <v>0.33951288290911563</v>
      </c>
      <c r="AM42">
        <f>STDEV(expt!BQ40:CF40)/SQRT(COUNT(expt!BQ40:CF40))</f>
        <v>0.40460987504986828</v>
      </c>
      <c r="AP42">
        <f>AVERAGE('no Chrim'!S40:AI40)</f>
        <v>1.0613267293853159</v>
      </c>
      <c r="AQ42">
        <f>AVERAGE('no Kir'!S40:AI40)</f>
        <v>0.77903769489362074</v>
      </c>
      <c r="AR42">
        <f>AVERAGE('no Gal4'!S40:AI40)</f>
        <v>0.87634518710197695</v>
      </c>
      <c r="AS42">
        <f>AVERAGE(expt!S40:AI40)</f>
        <v>0.52938977577964141</v>
      </c>
      <c r="AT42">
        <f>STDEV('no Chrim'!S40:AI40)/SQRT(COUNT('no Chrim'!S40:AI40))</f>
        <v>0.14669960922383882</v>
      </c>
      <c r="AU42">
        <f>STDEV('no Kir'!S40:AI40)/SQRT(COUNT('no Kir'!S40:AI40))</f>
        <v>0.15964072313631003</v>
      </c>
      <c r="AV42">
        <f>STDEV('no Gal4'!S40:AI40)/SQRT(COUNT('no Gal4'!S40:AI40))</f>
        <v>9.1075158065008086E-2</v>
      </c>
      <c r="AW42">
        <f>STDEV(expt!S40:AI40)/SQRT(COUNT(expt!S40:AI40))</f>
        <v>7.8832652225971564E-2</v>
      </c>
      <c r="AX42">
        <f>AVERAGE('no Chrim'!AZ40:BP40)</f>
        <v>0.95111279892030531</v>
      </c>
      <c r="AY42">
        <f>AVERAGE('no Kir'!AZ40:BP40)</f>
        <v>0.52004475565623787</v>
      </c>
      <c r="AZ42">
        <f>AVERAGE('no Gal4'!AZ40:BP40)</f>
        <v>0.82697868236224958</v>
      </c>
      <c r="BA42">
        <f>AVERAGE(expt!AZ40:BP40)</f>
        <v>0.4761795600802623</v>
      </c>
      <c r="BB42">
        <f>STDEV('no Chrim'!AZ40:BP40)/SQRT(COUNT('no Chrim'!AZ40:BP40))</f>
        <v>0.11188047951008694</v>
      </c>
      <c r="BC42">
        <f>STDEV('no Kir'!AZ40:BP40)/SQRT(COUNT('no Kir'!AZ40:BP40))</f>
        <v>5.2300866590016017E-2</v>
      </c>
      <c r="BD42">
        <f>STDEV('no Gal4'!AZ40:BP40)/SQRT(COUNT('no Gal4'!AZ40:BP40))</f>
        <v>0.11066716139877004</v>
      </c>
      <c r="BE42">
        <f>STDEV(expt!AZ40:BP40)/SQRT(COUNT(expt!AZ40:BP40))</f>
        <v>7.4722349314002498E-2</v>
      </c>
      <c r="BF42">
        <f>AVERAGE('no Chrim'!CG40:CW40)</f>
        <v>1.0477409238327926</v>
      </c>
      <c r="BG42">
        <f>AVERAGE('no Kir'!CG40:CW40)</f>
        <v>0.52892549983141357</v>
      </c>
      <c r="BH42">
        <f>AVERAGE('no Gal4'!CG40:CW40)</f>
        <v>0.76547919345723869</v>
      </c>
      <c r="BI42">
        <f>AVERAGE(expt!CG40:CW40)</f>
        <v>0.62044992083797035</v>
      </c>
      <c r="BJ42">
        <f>STDEV('no Chrim'!CG40:CW40)/SQRT(COUNT('no Chrim'!CG40:CW40))</f>
        <v>0.10260098910613505</v>
      </c>
      <c r="BK42">
        <f>STDEV('no Kir'!CG40:CW40)/SQRT(COUNT('no Kir'!CG40:CW40))</f>
        <v>3.7008549184067742E-2</v>
      </c>
      <c r="BL42">
        <f>STDEV('no Gal4'!CG40:CW40)/SQRT(COUNT('no Gal4'!CG40:CW40))</f>
        <v>9.818074568130121E-2</v>
      </c>
      <c r="BM42">
        <f>STDEV(expt!CG40:CW40)/SQRT(COUNT(expt!CG40:CW40))</f>
        <v>0.11489185080510982</v>
      </c>
      <c r="BQ42" t="e">
        <f>AVERAGE('no Chrim'!CX40:DN40)</f>
        <v>#DIV/0!</v>
      </c>
      <c r="BR42" t="e">
        <f>AVERAGE('no Kir'!CX40:DN40)</f>
        <v>#DIV/0!</v>
      </c>
      <c r="BS42" t="e">
        <f>AVERAGE('no Gal4'!CX40:DN40)</f>
        <v>#DIV/0!</v>
      </c>
      <c r="BU42" t="e">
        <f>STDEV('no Chrim'!CX40:DN40)/SQRT(COUNT('no Chrim'!CX40:DN40))</f>
        <v>#DIV/0!</v>
      </c>
      <c r="BV42" t="e">
        <f>STDEV('no Kir'!CX40:DN40)/SQRT(COUNT('no Kir'!CX40:DN40))</f>
        <v>#DIV/0!</v>
      </c>
      <c r="BW42" t="e">
        <f>STDEV('no Gal4'!CX40:DN40)/SQRT(COUNT('no Gal4'!CX40:DN40))</f>
        <v>#DIV/0!</v>
      </c>
      <c r="BY42" t="e">
        <f>AVERAGE('no Chrim'!DO40:EE40)</f>
        <v>#DIV/0!</v>
      </c>
      <c r="BZ42" t="e">
        <f>AVERAGE('no Kir'!DO40:EE40)</f>
        <v>#DIV/0!</v>
      </c>
      <c r="CA42" t="e">
        <f>AVERAGE('no Gal4'!DO40:EE40)</f>
        <v>#DIV/0!</v>
      </c>
      <c r="CC42" t="e">
        <f>STDEV('no Chrim'!DO40:EE40)/SQRT(COUNT('no Chrim'!DO40:EE40))</f>
        <v>#DIV/0!</v>
      </c>
      <c r="CD42" t="e">
        <f>STDEV('no Kir'!DO40:EE40)/SQRT(COUNT('no Kir'!DO40:EE40))</f>
        <v>#DIV/0!</v>
      </c>
      <c r="CE42" t="e">
        <f>STDEV('no Gal4'!DO40:EE40)/SQRT(COUNT('no Gal4'!DO40:EE40))</f>
        <v>#DIV/0!</v>
      </c>
      <c r="CG42" t="e">
        <f>AVERAGE('no Chrim'!EF40:EV40)</f>
        <v>#DIV/0!</v>
      </c>
      <c r="CH42" t="e">
        <f>AVERAGE('no Kir'!EF40:EV40)</f>
        <v>#DIV/0!</v>
      </c>
      <c r="CI42" t="e">
        <f>AVERAGE('no Gal4'!EF40:EV40)</f>
        <v>#DIV/0!</v>
      </c>
      <c r="CK42" t="e">
        <f>STDEV('no Chrim'!EF40:EV40)/SQRT(COUNT('no Chrim'!EF40:EV40))</f>
        <v>#DIV/0!</v>
      </c>
      <c r="CL42" t="e">
        <f>STDEV('no Kir'!EF40:EV40)/SQRT(COUNT('no Kir'!EF40:EV40))</f>
        <v>#DIV/0!</v>
      </c>
      <c r="CM42" t="e">
        <f>STDEV('no Gal4'!EF40:EV40)/SQRT(COUNT('no Gal4'!EF40:EV40))</f>
        <v>#DIV/0!</v>
      </c>
    </row>
    <row r="43" spans="15:91" x14ac:dyDescent="0.2">
      <c r="O43">
        <v>40</v>
      </c>
      <c r="P43">
        <f>AVERAGE('no Chrim'!C41:R41)</f>
        <v>3.2608507260973876</v>
      </c>
      <c r="Q43">
        <f>AVERAGE('no Kir'!C41:R41)</f>
        <v>1.6277961201429485</v>
      </c>
      <c r="R43">
        <f>AVERAGE('no Gal4'!C41:R41)</f>
        <v>1.6723628570407212</v>
      </c>
      <c r="S43">
        <f>AVERAGE(expt!C41:R41)</f>
        <v>1.2831027706030542</v>
      </c>
      <c r="T43">
        <f>STDEV('no Chrim'!C41:R41)/SQRT(COUNT('no Chrim'!C41:R41))</f>
        <v>0.74561755131643703</v>
      </c>
      <c r="U43">
        <f>STDEV('no Kir'!C41:R41)/SQRT(COUNT('no Kir'!C41:R41))</f>
        <v>0.40511307382407441</v>
      </c>
      <c r="V43">
        <f>STDEV('no Gal4'!C41:R41)/SQRT(COUNT('no Gal4'!C41:R41))</f>
        <v>0.42411338040254842</v>
      </c>
      <c r="W43">
        <f>STDEV(expt!C41:R41)/SQRT(COUNT(expt!C41:R41))</f>
        <v>0.34956536118717774</v>
      </c>
      <c r="X43">
        <f>AVERAGE('no Chrim'!AJ41:AY41)</f>
        <v>4.1380678002811457</v>
      </c>
      <c r="Y43">
        <f>AVERAGE('no Kir'!AJ41:AY41)</f>
        <v>1.0870420687230147</v>
      </c>
      <c r="Z43">
        <f>AVERAGE('no Gal4'!AJ41:AY41)</f>
        <v>1.8430066927176207</v>
      </c>
      <c r="AA43">
        <f>AVERAGE(expt!AJ41:AY41)</f>
        <v>1.0366458469685127</v>
      </c>
      <c r="AB43">
        <f>STDEV('no Chrim'!AJ41:AY41)/SQRT(COUNT('no Chrim'!AJ41:AY41))</f>
        <v>0.82740495416599236</v>
      </c>
      <c r="AC43">
        <f>STDEV('no Kir'!AJ41:AY41)/SQRT(COUNT('no Kir'!AJ41:AY41))</f>
        <v>0.19036878689571757</v>
      </c>
      <c r="AD43">
        <f>STDEV('no Gal4'!AJ41:AY41)/SQRT(COUNT('no Gal4'!AJ41:AY41))</f>
        <v>0.27379229154416368</v>
      </c>
      <c r="AE43">
        <f>STDEV(expt!AJ41:AY41)/SQRT(COUNT(expt!AJ41:AY41))</f>
        <v>0.28904777270462756</v>
      </c>
      <c r="AF43">
        <f>AVERAGE('no Chrim'!BQ41:CF41)</f>
        <v>3.8250005115272629</v>
      </c>
      <c r="AG43">
        <f>AVERAGE('no Kir'!BQ41:CF41)</f>
        <v>0.89935787651226107</v>
      </c>
      <c r="AH43">
        <f>AVERAGE('no Gal4'!BQ41:CF41)</f>
        <v>1.7074327391625006</v>
      </c>
      <c r="AI43">
        <f>AVERAGE(expt!BQ41:CF41)</f>
        <v>1.2835074707474101</v>
      </c>
      <c r="AJ43">
        <f>STDEV('no Chrim'!BQ41:CF41)/SQRT(COUNT('no Chrim'!BQ41:CF41))</f>
        <v>0.61705519686978305</v>
      </c>
      <c r="AK43">
        <f>STDEV('no Kir'!BQ41:CF41)/SQRT(COUNT('no Kir'!BQ41:CF41))</f>
        <v>0.13597641151275483</v>
      </c>
      <c r="AL43">
        <f>STDEV('no Gal4'!BQ41:CF41)/SQRT(COUNT('no Gal4'!BQ41:CF41))</f>
        <v>0.42524242158464437</v>
      </c>
      <c r="AM43">
        <f>STDEV(expt!BQ41:CF41)/SQRT(COUNT(expt!BQ41:CF41))</f>
        <v>0.26200304260723695</v>
      </c>
      <c r="AP43">
        <f>AVERAGE('no Chrim'!S41:AI41)</f>
        <v>1.0615704713102168</v>
      </c>
      <c r="AQ43">
        <f>AVERAGE('no Kir'!S41:AI41)</f>
        <v>0.78077423249628597</v>
      </c>
      <c r="AR43">
        <f>AVERAGE('no Gal4'!S41:AI41)</f>
        <v>0.72749214693423003</v>
      </c>
      <c r="AS43">
        <f>AVERAGE(expt!S41:AI41)</f>
        <v>0.6873688282416951</v>
      </c>
      <c r="AT43">
        <f>STDEV('no Chrim'!S41:AI41)/SQRT(COUNT('no Chrim'!S41:AI41))</f>
        <v>0.11289473191026837</v>
      </c>
      <c r="AU43">
        <f>STDEV('no Kir'!S41:AI41)/SQRT(COUNT('no Kir'!S41:AI41))</f>
        <v>0.14344601544042199</v>
      </c>
      <c r="AV43">
        <f>STDEV('no Gal4'!S41:AI41)/SQRT(COUNT('no Gal4'!S41:AI41))</f>
        <v>6.5244777641588619E-2</v>
      </c>
      <c r="AW43">
        <f>STDEV(expt!S41:AI41)/SQRT(COUNT(expt!S41:AI41))</f>
        <v>0.11046056181900635</v>
      </c>
      <c r="AX43">
        <f>AVERAGE('no Chrim'!AZ41:BP41)</f>
        <v>0.97064621387954209</v>
      </c>
      <c r="AY43">
        <f>AVERAGE('no Kir'!AZ41:BP41)</f>
        <v>0.52875081583350347</v>
      </c>
      <c r="AZ43">
        <f>AVERAGE('no Gal4'!AZ41:BP41)</f>
        <v>0.81577915039295645</v>
      </c>
      <c r="BA43">
        <f>AVERAGE(expt!AZ41:BP41)</f>
        <v>0.50219484820792581</v>
      </c>
      <c r="BB43">
        <f>STDEV('no Chrim'!AZ41:BP41)/SQRT(COUNT('no Chrim'!AZ41:BP41))</f>
        <v>0.10395472174088725</v>
      </c>
      <c r="BC43">
        <f>STDEV('no Kir'!AZ41:BP41)/SQRT(COUNT('no Kir'!AZ41:BP41))</f>
        <v>5.0373858389653463E-2</v>
      </c>
      <c r="BD43">
        <f>STDEV('no Gal4'!AZ41:BP41)/SQRT(COUNT('no Gal4'!AZ41:BP41))</f>
        <v>8.4211252254638075E-2</v>
      </c>
      <c r="BE43">
        <f>STDEV(expt!AZ41:BP41)/SQRT(COUNT(expt!AZ41:BP41))</f>
        <v>6.0320885292805722E-2</v>
      </c>
      <c r="BF43">
        <f>AVERAGE('no Chrim'!CG41:CW41)</f>
        <v>0.87914362375516286</v>
      </c>
      <c r="BG43">
        <f>AVERAGE('no Kir'!CG41:CW41)</f>
        <v>0.47464326486491132</v>
      </c>
      <c r="BH43">
        <f>AVERAGE('no Gal4'!CG41:CW41)</f>
        <v>0.81965238844901911</v>
      </c>
      <c r="BI43">
        <f>AVERAGE(expt!CG41:CW41)</f>
        <v>0.54666657609807423</v>
      </c>
      <c r="BJ43">
        <f>STDEV('no Chrim'!CG41:CW41)/SQRT(COUNT('no Chrim'!CG41:CW41))</f>
        <v>4.7131265410835579E-2</v>
      </c>
      <c r="BK43">
        <f>STDEV('no Kir'!CG41:CW41)/SQRT(COUNT('no Kir'!CG41:CW41))</f>
        <v>4.5321577318137914E-2</v>
      </c>
      <c r="BL43">
        <f>STDEV('no Gal4'!CG41:CW41)/SQRT(COUNT('no Gal4'!CG41:CW41))</f>
        <v>0.16747689221871898</v>
      </c>
      <c r="BM43">
        <f>STDEV(expt!CG41:CW41)/SQRT(COUNT(expt!CG41:CW41))</f>
        <v>7.9959641431937817E-2</v>
      </c>
      <c r="BQ43" t="e">
        <f>AVERAGE('no Chrim'!CX41:DN41)</f>
        <v>#DIV/0!</v>
      </c>
      <c r="BR43" t="e">
        <f>AVERAGE('no Kir'!CX41:DN41)</f>
        <v>#DIV/0!</v>
      </c>
      <c r="BS43" t="e">
        <f>AVERAGE('no Gal4'!CX41:DN41)</f>
        <v>#DIV/0!</v>
      </c>
      <c r="BU43" t="e">
        <f>STDEV('no Chrim'!CX41:DN41)/SQRT(COUNT('no Chrim'!CX41:DN41))</f>
        <v>#DIV/0!</v>
      </c>
      <c r="BV43" t="e">
        <f>STDEV('no Kir'!CX41:DN41)/SQRT(COUNT('no Kir'!CX41:DN41))</f>
        <v>#DIV/0!</v>
      </c>
      <c r="BW43" t="e">
        <f>STDEV('no Gal4'!CX41:DN41)/SQRT(COUNT('no Gal4'!CX41:DN41))</f>
        <v>#DIV/0!</v>
      </c>
      <c r="BY43" t="e">
        <f>AVERAGE('no Chrim'!DO41:EE41)</f>
        <v>#DIV/0!</v>
      </c>
      <c r="BZ43" t="e">
        <f>AVERAGE('no Kir'!DO41:EE41)</f>
        <v>#DIV/0!</v>
      </c>
      <c r="CA43" t="e">
        <f>AVERAGE('no Gal4'!DO41:EE41)</f>
        <v>#DIV/0!</v>
      </c>
      <c r="CC43" t="e">
        <f>STDEV('no Chrim'!DO41:EE41)/SQRT(COUNT('no Chrim'!DO41:EE41))</f>
        <v>#DIV/0!</v>
      </c>
      <c r="CD43" t="e">
        <f>STDEV('no Kir'!DO41:EE41)/SQRT(COUNT('no Kir'!DO41:EE41))</f>
        <v>#DIV/0!</v>
      </c>
      <c r="CE43" t="e">
        <f>STDEV('no Gal4'!DO41:EE41)/SQRT(COUNT('no Gal4'!DO41:EE41))</f>
        <v>#DIV/0!</v>
      </c>
      <c r="CG43" t="e">
        <f>AVERAGE('no Chrim'!EF41:EV41)</f>
        <v>#DIV/0!</v>
      </c>
      <c r="CH43" t="e">
        <f>AVERAGE('no Kir'!EF41:EV41)</f>
        <v>#DIV/0!</v>
      </c>
      <c r="CI43" t="e">
        <f>AVERAGE('no Gal4'!EF41:EV41)</f>
        <v>#DIV/0!</v>
      </c>
      <c r="CK43" t="e">
        <f>STDEV('no Chrim'!EF41:EV41)/SQRT(COUNT('no Chrim'!EF41:EV41))</f>
        <v>#DIV/0!</v>
      </c>
      <c r="CL43" t="e">
        <f>STDEV('no Kir'!EF41:EV41)/SQRT(COUNT('no Kir'!EF41:EV41))</f>
        <v>#DIV/0!</v>
      </c>
      <c r="CM43" t="e">
        <f>STDEV('no Gal4'!EF41:EV41)/SQRT(COUNT('no Gal4'!EF41:EV41))</f>
        <v>#DIV/0!</v>
      </c>
    </row>
    <row r="44" spans="15:91" x14ac:dyDescent="0.2">
      <c r="O44">
        <v>41</v>
      </c>
      <c r="P44">
        <f>AVERAGE('no Chrim'!C42:R42)</f>
        <v>3.3418868731476241</v>
      </c>
      <c r="Q44">
        <f>AVERAGE('no Kir'!C42:R42)</f>
        <v>1.4804923915044597</v>
      </c>
      <c r="R44">
        <f>AVERAGE('no Gal4'!C42:R42)</f>
        <v>1.966913738310029</v>
      </c>
      <c r="S44">
        <f>AVERAGE(expt!C42:R42)</f>
        <v>1.1094834877049957</v>
      </c>
      <c r="T44">
        <f>STDEV('no Chrim'!C42:R42)/SQRT(COUNT('no Chrim'!C42:R42))</f>
        <v>0.66067858174964</v>
      </c>
      <c r="U44">
        <f>STDEV('no Kir'!C42:R42)/SQRT(COUNT('no Kir'!C42:R42))</f>
        <v>0.272991678520418</v>
      </c>
      <c r="V44">
        <f>STDEV('no Gal4'!C42:R42)/SQRT(COUNT('no Gal4'!C42:R42))</f>
        <v>0.70835907245418195</v>
      </c>
      <c r="W44">
        <f>STDEV(expt!C42:R42)/SQRT(COUNT(expt!C42:R42))</f>
        <v>0.259545319594641</v>
      </c>
      <c r="X44">
        <f>AVERAGE('no Chrim'!AJ42:AY42)</f>
        <v>3.8845019759087878</v>
      </c>
      <c r="Y44">
        <f>AVERAGE('no Kir'!AJ42:AY42)</f>
        <v>0.99827623213151762</v>
      </c>
      <c r="Z44">
        <f>AVERAGE('no Gal4'!AJ42:AY42)</f>
        <v>1.5635824818336763</v>
      </c>
      <c r="AA44">
        <f>AVERAGE(expt!AJ42:AY42)</f>
        <v>1.0119974710142927</v>
      </c>
      <c r="AB44">
        <f>STDEV('no Chrim'!AJ42:AY42)/SQRT(COUNT('no Chrim'!AJ42:AY42))</f>
        <v>0.82087053941452603</v>
      </c>
      <c r="AC44">
        <f>STDEV('no Kir'!AJ42:AY42)/SQRT(COUNT('no Kir'!AJ42:AY42))</f>
        <v>0.19244328434011818</v>
      </c>
      <c r="AD44">
        <f>STDEV('no Gal4'!AJ42:AY42)/SQRT(COUNT('no Gal4'!AJ42:AY42))</f>
        <v>0.23407225425372741</v>
      </c>
      <c r="AE44">
        <f>STDEV(expt!AJ42:AY42)/SQRT(COUNT(expt!AJ42:AY42))</f>
        <v>9.8067746399110201E-2</v>
      </c>
      <c r="AF44">
        <f>AVERAGE('no Chrim'!BQ42:CF42)</f>
        <v>3.6597966259538253</v>
      </c>
      <c r="AG44">
        <f>AVERAGE('no Kir'!BQ42:CF42)</f>
        <v>0.89707621604518062</v>
      </c>
      <c r="AH44">
        <f>AVERAGE('no Gal4'!BQ42:CF42)</f>
        <v>1.5634181842279522</v>
      </c>
      <c r="AI44">
        <f>AVERAGE(expt!BQ42:CF42)</f>
        <v>1.156456369275696</v>
      </c>
      <c r="AJ44">
        <f>STDEV('no Chrim'!BQ42:CF42)/SQRT(COUNT('no Chrim'!BQ42:CF42))</f>
        <v>0.59438408276978294</v>
      </c>
      <c r="AK44">
        <f>STDEV('no Kir'!BQ42:CF42)/SQRT(COUNT('no Kir'!BQ42:CF42))</f>
        <v>0.16881617049409947</v>
      </c>
      <c r="AL44">
        <f>STDEV('no Gal4'!BQ42:CF42)/SQRT(COUNT('no Gal4'!BQ42:CF42))</f>
        <v>0.34930603108651204</v>
      </c>
      <c r="AM44">
        <f>STDEV(expt!BQ42:CF42)/SQRT(COUNT(expt!BQ42:CF42))</f>
        <v>0.24813785243774047</v>
      </c>
      <c r="AP44">
        <f>AVERAGE('no Chrim'!S42:AI42)</f>
        <v>1.0860003655194121</v>
      </c>
      <c r="AQ44">
        <f>AVERAGE('no Kir'!S42:AI42)</f>
        <v>0.70211544887858923</v>
      </c>
      <c r="AR44">
        <f>AVERAGE('no Gal4'!S42:AI42)</f>
        <v>0.70454902336242409</v>
      </c>
      <c r="AS44">
        <f>AVERAGE(expt!S42:AI42)</f>
        <v>0.57180604400970181</v>
      </c>
      <c r="AT44">
        <f>STDEV('no Chrim'!S42:AI42)/SQRT(COUNT('no Chrim'!S42:AI42))</f>
        <v>9.7702946183866185E-2</v>
      </c>
      <c r="AU44">
        <f>STDEV('no Kir'!S42:AI42)/SQRT(COUNT('no Kir'!S42:AI42))</f>
        <v>0.13561646044413719</v>
      </c>
      <c r="AV44">
        <f>STDEV('no Gal4'!S42:AI42)/SQRT(COUNT('no Gal4'!S42:AI42))</f>
        <v>8.1523708494825126E-2</v>
      </c>
      <c r="AW44">
        <f>STDEV(expt!S42:AI42)/SQRT(COUNT(expt!S42:AI42))</f>
        <v>7.8056051441961732E-2</v>
      </c>
      <c r="AX44">
        <f>AVERAGE('no Chrim'!AZ42:BP42)</f>
        <v>0.93137748485352034</v>
      </c>
      <c r="AY44">
        <f>AVERAGE('no Kir'!AZ42:BP42)</f>
        <v>0.50585678235322196</v>
      </c>
      <c r="AZ44">
        <f>AVERAGE('no Gal4'!AZ42:BP42)</f>
        <v>0.69750464907000598</v>
      </c>
      <c r="BA44">
        <f>AVERAGE(expt!AZ42:BP42)</f>
        <v>0.50656707261267386</v>
      </c>
      <c r="BB44">
        <f>STDEV('no Chrim'!AZ42:BP42)/SQRT(COUNT('no Chrim'!AZ42:BP42))</f>
        <v>8.3709758096990841E-2</v>
      </c>
      <c r="BC44">
        <f>STDEV('no Kir'!AZ42:BP42)/SQRT(COUNT('no Kir'!AZ42:BP42))</f>
        <v>6.1184288065002763E-2</v>
      </c>
      <c r="BD44">
        <f>STDEV('no Gal4'!AZ42:BP42)/SQRT(COUNT('no Gal4'!AZ42:BP42))</f>
        <v>6.7963623292710676E-2</v>
      </c>
      <c r="BE44">
        <f>STDEV(expt!AZ42:BP42)/SQRT(COUNT(expt!AZ42:BP42))</f>
        <v>3.8616305360291397E-2</v>
      </c>
      <c r="BF44">
        <f>AVERAGE('no Chrim'!CG42:CW42)</f>
        <v>0.9271798294099366</v>
      </c>
      <c r="BG44">
        <f>AVERAGE('no Kir'!CG42:CW42)</f>
        <v>0.46896904665534045</v>
      </c>
      <c r="BH44">
        <f>AVERAGE('no Gal4'!CG42:CW42)</f>
        <v>0.77738120129297972</v>
      </c>
      <c r="BI44">
        <f>AVERAGE(expt!CG42:CW42)</f>
        <v>0.51912069815698436</v>
      </c>
      <c r="BJ44">
        <f>STDEV('no Chrim'!CG42:CW42)/SQRT(COUNT('no Chrim'!CG42:CW42))</f>
        <v>6.8932140298382003E-2</v>
      </c>
      <c r="BK44">
        <f>STDEV('no Kir'!CG42:CW42)/SQRT(COUNT('no Kir'!CG42:CW42))</f>
        <v>5.042905409877621E-2</v>
      </c>
      <c r="BL44">
        <f>STDEV('no Gal4'!CG42:CW42)/SQRT(COUNT('no Gal4'!CG42:CW42))</f>
        <v>0.11669462724681175</v>
      </c>
      <c r="BM44">
        <f>STDEV(expt!CG42:CW42)/SQRT(COUNT(expt!CG42:CW42))</f>
        <v>6.7635267891451023E-2</v>
      </c>
      <c r="BQ44" t="e">
        <f>AVERAGE('no Chrim'!CX42:DN42)</f>
        <v>#DIV/0!</v>
      </c>
      <c r="BR44" t="e">
        <f>AVERAGE('no Kir'!CX42:DN42)</f>
        <v>#DIV/0!</v>
      </c>
      <c r="BS44" t="e">
        <f>AVERAGE('no Gal4'!CX42:DN42)</f>
        <v>#DIV/0!</v>
      </c>
      <c r="BU44" t="e">
        <f>STDEV('no Chrim'!CX42:DN42)/SQRT(COUNT('no Chrim'!CX42:DN42))</f>
        <v>#DIV/0!</v>
      </c>
      <c r="BV44" t="e">
        <f>STDEV('no Kir'!CX42:DN42)/SQRT(COUNT('no Kir'!CX42:DN42))</f>
        <v>#DIV/0!</v>
      </c>
      <c r="BW44" t="e">
        <f>STDEV('no Gal4'!CX42:DN42)/SQRT(COUNT('no Gal4'!CX42:DN42))</f>
        <v>#DIV/0!</v>
      </c>
      <c r="BY44" t="e">
        <f>AVERAGE('no Chrim'!DO42:EE42)</f>
        <v>#DIV/0!</v>
      </c>
      <c r="BZ44" t="e">
        <f>AVERAGE('no Kir'!DO42:EE42)</f>
        <v>#DIV/0!</v>
      </c>
      <c r="CA44" t="e">
        <f>AVERAGE('no Gal4'!DO42:EE42)</f>
        <v>#DIV/0!</v>
      </c>
      <c r="CC44" t="e">
        <f>STDEV('no Chrim'!DO42:EE42)/SQRT(COUNT('no Chrim'!DO42:EE42))</f>
        <v>#DIV/0!</v>
      </c>
      <c r="CD44" t="e">
        <f>STDEV('no Kir'!DO42:EE42)/SQRT(COUNT('no Kir'!DO42:EE42))</f>
        <v>#DIV/0!</v>
      </c>
      <c r="CE44" t="e">
        <f>STDEV('no Gal4'!DO42:EE42)/SQRT(COUNT('no Gal4'!DO42:EE42))</f>
        <v>#DIV/0!</v>
      </c>
      <c r="CG44" t="e">
        <f>AVERAGE('no Chrim'!EF42:EV42)</f>
        <v>#DIV/0!</v>
      </c>
      <c r="CH44" t="e">
        <f>AVERAGE('no Kir'!EF42:EV42)</f>
        <v>#DIV/0!</v>
      </c>
      <c r="CI44" t="e">
        <f>AVERAGE('no Gal4'!EF42:EV42)</f>
        <v>#DIV/0!</v>
      </c>
      <c r="CK44" t="e">
        <f>STDEV('no Chrim'!EF42:EV42)/SQRT(COUNT('no Chrim'!EF42:EV42))</f>
        <v>#DIV/0!</v>
      </c>
      <c r="CL44" t="e">
        <f>STDEV('no Kir'!EF42:EV42)/SQRT(COUNT('no Kir'!EF42:EV42))</f>
        <v>#DIV/0!</v>
      </c>
      <c r="CM44" t="e">
        <f>STDEV('no Gal4'!EF42:EV42)/SQRT(COUNT('no Gal4'!EF42:EV42))</f>
        <v>#DIV/0!</v>
      </c>
    </row>
    <row r="45" spans="15:91" x14ac:dyDescent="0.2">
      <c r="O45">
        <v>42</v>
      </c>
      <c r="P45">
        <f>AVERAGE('no Chrim'!C43:R43)</f>
        <v>3.885063727304781</v>
      </c>
      <c r="Q45">
        <f>AVERAGE('no Kir'!C43:R43)</f>
        <v>1.3629718401183979</v>
      </c>
      <c r="R45">
        <f>AVERAGE('no Gal4'!C43:R43)</f>
        <v>1.9752475943669627</v>
      </c>
      <c r="S45">
        <f>AVERAGE(expt!C43:R43)</f>
        <v>1.092002578220771</v>
      </c>
      <c r="T45">
        <f>STDEV('no Chrim'!C43:R43)/SQRT(COUNT('no Chrim'!C43:R43))</f>
        <v>0.81111244513783987</v>
      </c>
      <c r="U45">
        <f>STDEV('no Kir'!C43:R43)/SQRT(COUNT('no Kir'!C43:R43))</f>
        <v>0.25215170759021183</v>
      </c>
      <c r="V45">
        <f>STDEV('no Gal4'!C43:R43)/SQRT(COUNT('no Gal4'!C43:R43))</f>
        <v>0.55574363772953628</v>
      </c>
      <c r="W45">
        <f>STDEV(expt!C43:R43)/SQRT(COUNT(expt!C43:R43))</f>
        <v>0.1598905397504074</v>
      </c>
      <c r="X45">
        <f>AVERAGE('no Chrim'!AJ43:AY43)</f>
        <v>3.3605513368547051</v>
      </c>
      <c r="Y45">
        <f>AVERAGE('no Kir'!AJ43:AY43)</f>
        <v>1.1038572152907282</v>
      </c>
      <c r="Z45">
        <f>AVERAGE('no Gal4'!AJ43:AY43)</f>
        <v>1.3162994229270326</v>
      </c>
      <c r="AA45">
        <f>AVERAGE(expt!AJ43:AY43)</f>
        <v>1.0446363849907396</v>
      </c>
      <c r="AB45">
        <f>STDEV('no Chrim'!AJ43:AY43)/SQRT(COUNT('no Chrim'!AJ43:AY43))</f>
        <v>0.61999659359926462</v>
      </c>
      <c r="AC45">
        <f>STDEV('no Kir'!AJ43:AY43)/SQRT(COUNT('no Kir'!AJ43:AY43))</f>
        <v>0.24883519731835738</v>
      </c>
      <c r="AD45">
        <f>STDEV('no Gal4'!AJ43:AY43)/SQRT(COUNT('no Gal4'!AJ43:AY43))</f>
        <v>0.2703964151130408</v>
      </c>
      <c r="AE45">
        <f>STDEV(expt!AJ43:AY43)/SQRT(COUNT(expt!AJ43:AY43))</f>
        <v>0.10250072101432886</v>
      </c>
      <c r="AF45">
        <f>AVERAGE('no Chrim'!BQ43:CF43)</f>
        <v>3.2691921441921665</v>
      </c>
      <c r="AG45">
        <f>AVERAGE('no Kir'!BQ43:CF43)</f>
        <v>1.0036872557179732</v>
      </c>
      <c r="AH45">
        <f>AVERAGE('no Gal4'!BQ43:CF43)</f>
        <v>1.3313927299621511</v>
      </c>
      <c r="AI45">
        <f>AVERAGE(expt!BQ43:CF43)</f>
        <v>1.0866399530650133</v>
      </c>
      <c r="AJ45">
        <f>STDEV('no Chrim'!BQ43:CF43)/SQRT(COUNT('no Chrim'!BQ43:CF43))</f>
        <v>0.50835687428697018</v>
      </c>
      <c r="AK45">
        <f>STDEV('no Kir'!BQ43:CF43)/SQRT(COUNT('no Kir'!BQ43:CF43))</f>
        <v>0.20973304723668437</v>
      </c>
      <c r="AL45">
        <f>STDEV('no Gal4'!BQ43:CF43)/SQRT(COUNT('no Gal4'!BQ43:CF43))</f>
        <v>0.15685639697861661</v>
      </c>
      <c r="AM45">
        <f>STDEV(expt!BQ43:CF43)/SQRT(COUNT(expt!BQ43:CF43))</f>
        <v>0.20141784130639115</v>
      </c>
      <c r="AP45">
        <f>AVERAGE('no Chrim'!S43:AI43)</f>
        <v>1.1563285885132659</v>
      </c>
      <c r="AQ45">
        <f>AVERAGE('no Kir'!S43:AI43)</f>
        <v>0.66333186169504654</v>
      </c>
      <c r="AR45">
        <f>AVERAGE('no Gal4'!S43:AI43)</f>
        <v>0.72137185798083814</v>
      </c>
      <c r="AS45">
        <f>AVERAGE(expt!S43:AI43)</f>
        <v>0.50830725036115854</v>
      </c>
      <c r="AT45">
        <f>STDEV('no Chrim'!S43:AI43)/SQRT(COUNT('no Chrim'!S43:AI43))</f>
        <v>0.10586709388788326</v>
      </c>
      <c r="AU45">
        <f>STDEV('no Kir'!S43:AI43)/SQRT(COUNT('no Kir'!S43:AI43))</f>
        <v>0.11209460922974157</v>
      </c>
      <c r="AV45">
        <f>STDEV('no Gal4'!S43:AI43)/SQRT(COUNT('no Gal4'!S43:AI43))</f>
        <v>7.5908074228260722E-2</v>
      </c>
      <c r="AW45">
        <f>STDEV(expt!S43:AI43)/SQRT(COUNT(expt!S43:AI43))</f>
        <v>6.4877517639711668E-2</v>
      </c>
      <c r="AX45">
        <f>AVERAGE('no Chrim'!AZ43:BP43)</f>
        <v>0.88990174244137166</v>
      </c>
      <c r="AY45">
        <f>AVERAGE('no Kir'!AZ43:BP43)</f>
        <v>0.52689964144634061</v>
      </c>
      <c r="AZ45">
        <f>AVERAGE('no Gal4'!AZ43:BP43)</f>
        <v>0.67714755816285033</v>
      </c>
      <c r="BA45">
        <f>AVERAGE(expt!AZ43:BP43)</f>
        <v>0.53605161571439841</v>
      </c>
      <c r="BB45">
        <f>STDEV('no Chrim'!AZ43:BP43)/SQRT(COUNT('no Chrim'!AZ43:BP43))</f>
        <v>7.4522667735609185E-2</v>
      </c>
      <c r="BC45">
        <f>STDEV('no Kir'!AZ43:BP43)/SQRT(COUNT('no Kir'!AZ43:BP43))</f>
        <v>5.7413594253747875E-2</v>
      </c>
      <c r="BD45">
        <f>STDEV('no Gal4'!AZ43:BP43)/SQRT(COUNT('no Gal4'!AZ43:BP43))</f>
        <v>6.4293251182936481E-2</v>
      </c>
      <c r="BE45">
        <f>STDEV(expt!AZ43:BP43)/SQRT(COUNT(expt!AZ43:BP43))</f>
        <v>4.1190941701366522E-2</v>
      </c>
      <c r="BF45">
        <f>AVERAGE('no Chrim'!CG43:CW43)</f>
        <v>0.94905728628013197</v>
      </c>
      <c r="BG45">
        <f>AVERAGE('no Kir'!CG43:CW43)</f>
        <v>0.48410832741118642</v>
      </c>
      <c r="BH45">
        <f>AVERAGE('no Gal4'!CG43:CW43)</f>
        <v>0.6561249336305145</v>
      </c>
      <c r="BI45">
        <f>AVERAGE(expt!CG43:CW43)</f>
        <v>0.55585206351476546</v>
      </c>
      <c r="BJ45">
        <f>STDEV('no Chrim'!CG43:CW43)/SQRT(COUNT('no Chrim'!CG43:CW43))</f>
        <v>9.3150487395290082E-2</v>
      </c>
      <c r="BK45">
        <f>STDEV('no Kir'!CG43:CW43)/SQRT(COUNT('no Kir'!CG43:CW43))</f>
        <v>5.4737835194537815E-2</v>
      </c>
      <c r="BL45">
        <f>STDEV('no Gal4'!CG43:CW43)/SQRT(COUNT('no Gal4'!CG43:CW43))</f>
        <v>4.7199727542937019E-2</v>
      </c>
      <c r="BM45">
        <f>STDEV(expt!CG43:CW43)/SQRT(COUNT(expt!CG43:CW43))</f>
        <v>8.735864366740298E-2</v>
      </c>
      <c r="BQ45" t="e">
        <f>AVERAGE('no Chrim'!CX43:DN43)</f>
        <v>#DIV/0!</v>
      </c>
      <c r="BR45" t="e">
        <f>AVERAGE('no Kir'!CX43:DN43)</f>
        <v>#DIV/0!</v>
      </c>
      <c r="BS45" t="e">
        <f>AVERAGE('no Gal4'!CX43:DN43)</f>
        <v>#DIV/0!</v>
      </c>
      <c r="BU45" t="e">
        <f>STDEV('no Chrim'!CX43:DN43)/SQRT(COUNT('no Chrim'!CX43:DN43))</f>
        <v>#DIV/0!</v>
      </c>
      <c r="BV45" t="e">
        <f>STDEV('no Kir'!CX43:DN43)/SQRT(COUNT('no Kir'!CX43:DN43))</f>
        <v>#DIV/0!</v>
      </c>
      <c r="BW45" t="e">
        <f>STDEV('no Gal4'!CX43:DN43)/SQRT(COUNT('no Gal4'!CX43:DN43))</f>
        <v>#DIV/0!</v>
      </c>
      <c r="BY45" t="e">
        <f>AVERAGE('no Chrim'!DO43:EE43)</f>
        <v>#DIV/0!</v>
      </c>
      <c r="BZ45" t="e">
        <f>AVERAGE('no Kir'!DO43:EE43)</f>
        <v>#DIV/0!</v>
      </c>
      <c r="CA45" t="e">
        <f>AVERAGE('no Gal4'!DO43:EE43)</f>
        <v>#DIV/0!</v>
      </c>
      <c r="CC45" t="e">
        <f>STDEV('no Chrim'!DO43:EE43)/SQRT(COUNT('no Chrim'!DO43:EE43))</f>
        <v>#DIV/0!</v>
      </c>
      <c r="CD45" t="e">
        <f>STDEV('no Kir'!DO43:EE43)/SQRT(COUNT('no Kir'!DO43:EE43))</f>
        <v>#DIV/0!</v>
      </c>
      <c r="CE45" t="e">
        <f>STDEV('no Gal4'!DO43:EE43)/SQRT(COUNT('no Gal4'!DO43:EE43))</f>
        <v>#DIV/0!</v>
      </c>
      <c r="CG45" t="e">
        <f>AVERAGE('no Chrim'!EF43:EV43)</f>
        <v>#DIV/0!</v>
      </c>
      <c r="CH45" t="e">
        <f>AVERAGE('no Kir'!EF43:EV43)</f>
        <v>#DIV/0!</v>
      </c>
      <c r="CI45" t="e">
        <f>AVERAGE('no Gal4'!EF43:EV43)</f>
        <v>#DIV/0!</v>
      </c>
      <c r="CK45" t="e">
        <f>STDEV('no Chrim'!EF43:EV43)/SQRT(COUNT('no Chrim'!EF43:EV43))</f>
        <v>#DIV/0!</v>
      </c>
      <c r="CL45" t="e">
        <f>STDEV('no Kir'!EF43:EV43)/SQRT(COUNT('no Kir'!EF43:EV43))</f>
        <v>#DIV/0!</v>
      </c>
      <c r="CM45" t="e">
        <f>STDEV('no Gal4'!EF43:EV43)/SQRT(COUNT('no Gal4'!EF43:EV43))</f>
        <v>#DIV/0!</v>
      </c>
    </row>
    <row r="46" spans="15:91" x14ac:dyDescent="0.2">
      <c r="O46">
        <v>43</v>
      </c>
      <c r="P46">
        <f>AVERAGE('no Chrim'!C44:R44)</f>
        <v>3.6752320652681703</v>
      </c>
      <c r="Q46">
        <f>AVERAGE('no Kir'!C44:R44)</f>
        <v>1.4382783966318564</v>
      </c>
      <c r="R46">
        <f>AVERAGE('no Gal4'!C44:R44)</f>
        <v>1.6475197765429155</v>
      </c>
      <c r="S46">
        <f>AVERAGE(expt!C44:R44)</f>
        <v>0.90625488736874282</v>
      </c>
      <c r="T46">
        <f>STDEV('no Chrim'!C44:R44)/SQRT(COUNT('no Chrim'!C44:R44))</f>
        <v>0.85419559336977269</v>
      </c>
      <c r="U46">
        <f>STDEV('no Kir'!C44:R44)/SQRT(COUNT('no Kir'!C44:R44))</f>
        <v>0.28118703802084255</v>
      </c>
      <c r="V46">
        <f>STDEV('no Gal4'!C44:R44)/SQRT(COUNT('no Gal4'!C44:R44))</f>
        <v>0.39749745982683088</v>
      </c>
      <c r="W46">
        <f>STDEV(expt!C44:R44)/SQRT(COUNT(expt!C44:R44))</f>
        <v>0.14056102972964774</v>
      </c>
      <c r="X46">
        <f>AVERAGE('no Chrim'!AJ44:AY44)</f>
        <v>3.1055579161690261</v>
      </c>
      <c r="Y46">
        <f>AVERAGE('no Kir'!AJ44:AY44)</f>
        <v>0.90547248026419169</v>
      </c>
      <c r="Z46">
        <f>AVERAGE('no Gal4'!AJ44:AY44)</f>
        <v>1.0308161260224276</v>
      </c>
      <c r="AA46">
        <f>AVERAGE(expt!AJ44:AY44)</f>
        <v>0.92119449592892177</v>
      </c>
      <c r="AB46">
        <f>STDEV('no Chrim'!AJ44:AY44)/SQRT(COUNT('no Chrim'!AJ44:AY44))</f>
        <v>0.6084473448202764</v>
      </c>
      <c r="AC46">
        <f>STDEV('no Kir'!AJ44:AY44)/SQRT(COUNT('no Kir'!AJ44:AY44))</f>
        <v>0.17565866541388139</v>
      </c>
      <c r="AD46">
        <f>STDEV('no Gal4'!AJ44:AY44)/SQRT(COUNT('no Gal4'!AJ44:AY44))</f>
        <v>0.16425825912929795</v>
      </c>
      <c r="AE46">
        <f>STDEV(expt!AJ44:AY44)/SQRT(COUNT(expt!AJ44:AY44))</f>
        <v>0.15047246212734461</v>
      </c>
      <c r="AF46">
        <f>AVERAGE('no Chrim'!BQ44:CF44)</f>
        <v>3.0688545189333354</v>
      </c>
      <c r="AG46">
        <f>AVERAGE('no Kir'!BQ44:CF44)</f>
        <v>0.77591942022275917</v>
      </c>
      <c r="AH46">
        <f>AVERAGE('no Gal4'!BQ44:CF44)</f>
        <v>1.2699300457495966</v>
      </c>
      <c r="AI46">
        <f>AVERAGE(expt!BQ44:CF44)</f>
        <v>1.0494870147177766</v>
      </c>
      <c r="AJ46">
        <f>STDEV('no Chrim'!BQ44:CF44)/SQRT(COUNT('no Chrim'!BQ44:CF44))</f>
        <v>0.65595791083842725</v>
      </c>
      <c r="AK46">
        <f>STDEV('no Kir'!BQ44:CF44)/SQRT(COUNT('no Kir'!BQ44:CF44))</f>
        <v>0.10930628870775756</v>
      </c>
      <c r="AL46">
        <f>STDEV('no Gal4'!BQ44:CF44)/SQRT(COUNT('no Gal4'!BQ44:CF44))</f>
        <v>0.24638363923484125</v>
      </c>
      <c r="AM46">
        <f>STDEV(expt!BQ44:CF44)/SQRT(COUNT(expt!BQ44:CF44))</f>
        <v>0.18885785341519326</v>
      </c>
      <c r="AP46">
        <f>AVERAGE('no Chrim'!S44:AI44)</f>
        <v>1.0938019202487046</v>
      </c>
      <c r="AQ46">
        <f>AVERAGE('no Kir'!S44:AI44)</f>
        <v>0.62648269892855435</v>
      </c>
      <c r="AR46">
        <f>AVERAGE('no Gal4'!S44:AI44)</f>
        <v>0.73882070004763301</v>
      </c>
      <c r="AS46">
        <f>AVERAGE(expt!S44:AI44)</f>
        <v>0.49766033827359724</v>
      </c>
      <c r="AT46">
        <f>STDEV('no Chrim'!S44:AI44)/SQRT(COUNT('no Chrim'!S44:AI44))</f>
        <v>0.123135117338221</v>
      </c>
      <c r="AU46">
        <f>STDEV('no Kir'!S44:AI44)/SQRT(COUNT('no Kir'!S44:AI44))</f>
        <v>6.4877591525892828E-2</v>
      </c>
      <c r="AV46">
        <f>STDEV('no Gal4'!S44:AI44)/SQRT(COUNT('no Gal4'!S44:AI44))</f>
        <v>0.1164143875043934</v>
      </c>
      <c r="AW46">
        <f>STDEV(expt!S44:AI44)/SQRT(COUNT(expt!S44:AI44))</f>
        <v>2.9472470562570373E-2</v>
      </c>
      <c r="AX46">
        <f>AVERAGE('no Chrim'!AZ44:BP44)</f>
        <v>0.84274677601726855</v>
      </c>
      <c r="AY46">
        <f>AVERAGE('no Kir'!AZ44:BP44)</f>
        <v>0.47519999774517874</v>
      </c>
      <c r="AZ46">
        <f>AVERAGE('no Gal4'!AZ44:BP44)</f>
        <v>0.6284745014372991</v>
      </c>
      <c r="BA46">
        <f>AVERAGE(expt!AZ44:BP44)</f>
        <v>0.47807384976899103</v>
      </c>
      <c r="BB46">
        <f>STDEV('no Chrim'!AZ44:BP44)/SQRT(COUNT('no Chrim'!AZ44:BP44))</f>
        <v>6.5922208149999856E-2</v>
      </c>
      <c r="BC46">
        <f>STDEV('no Kir'!AZ44:BP44)/SQRT(COUNT('no Kir'!AZ44:BP44))</f>
        <v>5.3380008049052463E-2</v>
      </c>
      <c r="BD46">
        <f>STDEV('no Gal4'!AZ44:BP44)/SQRT(COUNT('no Gal4'!AZ44:BP44))</f>
        <v>6.1457612175845777E-2</v>
      </c>
      <c r="BE46">
        <f>STDEV(expt!AZ44:BP44)/SQRT(COUNT(expt!AZ44:BP44))</f>
        <v>5.0511955549772974E-2</v>
      </c>
      <c r="BF46">
        <f>AVERAGE('no Chrim'!CG44:CW44)</f>
        <v>0.80788474313136116</v>
      </c>
      <c r="BG46">
        <f>AVERAGE('no Kir'!CG44:CW44)</f>
        <v>0.47677141933193362</v>
      </c>
      <c r="BH46">
        <f>AVERAGE('no Gal4'!CG44:CW44)</f>
        <v>0.6873837172392403</v>
      </c>
      <c r="BI46">
        <f>AVERAGE(expt!CG44:CW44)</f>
        <v>0.52710359523932271</v>
      </c>
      <c r="BJ46">
        <f>STDEV('no Chrim'!CG44:CW44)/SQRT(COUNT('no Chrim'!CG44:CW44))</f>
        <v>8.8966135261585172E-2</v>
      </c>
      <c r="BK46">
        <f>STDEV('no Kir'!CG44:CW44)/SQRT(COUNT('no Kir'!CG44:CW44))</f>
        <v>4.4463984198659823E-2</v>
      </c>
      <c r="BL46">
        <f>STDEV('no Gal4'!CG44:CW44)/SQRT(COUNT('no Gal4'!CG44:CW44))</f>
        <v>5.8147068003604044E-2</v>
      </c>
      <c r="BM46">
        <f>STDEV(expt!CG44:CW44)/SQRT(COUNT(expt!CG44:CW44))</f>
        <v>6.2578419697015511E-2</v>
      </c>
      <c r="BQ46" t="e">
        <f>AVERAGE('no Chrim'!CX44:DN44)</f>
        <v>#DIV/0!</v>
      </c>
      <c r="BR46" t="e">
        <f>AVERAGE('no Kir'!CX44:DN44)</f>
        <v>#DIV/0!</v>
      </c>
      <c r="BS46" t="e">
        <f>AVERAGE('no Gal4'!CX44:DN44)</f>
        <v>#DIV/0!</v>
      </c>
      <c r="BU46" t="e">
        <f>STDEV('no Chrim'!CX44:DN44)/SQRT(COUNT('no Chrim'!CX44:DN44))</f>
        <v>#DIV/0!</v>
      </c>
      <c r="BV46" t="e">
        <f>STDEV('no Kir'!CX44:DN44)/SQRT(COUNT('no Kir'!CX44:DN44))</f>
        <v>#DIV/0!</v>
      </c>
      <c r="BW46" t="e">
        <f>STDEV('no Gal4'!CX44:DN44)/SQRT(COUNT('no Gal4'!CX44:DN44))</f>
        <v>#DIV/0!</v>
      </c>
      <c r="BY46" t="e">
        <f>AVERAGE('no Chrim'!DO44:EE44)</f>
        <v>#DIV/0!</v>
      </c>
      <c r="BZ46" t="e">
        <f>AVERAGE('no Kir'!DO44:EE44)</f>
        <v>#DIV/0!</v>
      </c>
      <c r="CA46" t="e">
        <f>AVERAGE('no Gal4'!DO44:EE44)</f>
        <v>#DIV/0!</v>
      </c>
      <c r="CC46" t="e">
        <f>STDEV('no Chrim'!DO44:EE44)/SQRT(COUNT('no Chrim'!DO44:EE44))</f>
        <v>#DIV/0!</v>
      </c>
      <c r="CD46" t="e">
        <f>STDEV('no Kir'!DO44:EE44)/SQRT(COUNT('no Kir'!DO44:EE44))</f>
        <v>#DIV/0!</v>
      </c>
      <c r="CE46" t="e">
        <f>STDEV('no Gal4'!DO44:EE44)/SQRT(COUNT('no Gal4'!DO44:EE44))</f>
        <v>#DIV/0!</v>
      </c>
      <c r="CG46" t="e">
        <f>AVERAGE('no Chrim'!EF44:EV44)</f>
        <v>#DIV/0!</v>
      </c>
      <c r="CH46" t="e">
        <f>AVERAGE('no Kir'!EF44:EV44)</f>
        <v>#DIV/0!</v>
      </c>
      <c r="CI46" t="e">
        <f>AVERAGE('no Gal4'!EF44:EV44)</f>
        <v>#DIV/0!</v>
      </c>
      <c r="CK46" t="e">
        <f>STDEV('no Chrim'!EF44:EV44)/SQRT(COUNT('no Chrim'!EF44:EV44))</f>
        <v>#DIV/0!</v>
      </c>
      <c r="CL46" t="e">
        <f>STDEV('no Kir'!EF44:EV44)/SQRT(COUNT('no Kir'!EF44:EV44))</f>
        <v>#DIV/0!</v>
      </c>
      <c r="CM46" t="e">
        <f>STDEV('no Gal4'!EF44:EV44)/SQRT(COUNT('no Gal4'!EF44:EV44))</f>
        <v>#DIV/0!</v>
      </c>
    </row>
    <row r="47" spans="15:91" x14ac:dyDescent="0.2">
      <c r="O47">
        <v>44</v>
      </c>
      <c r="P47">
        <f>AVERAGE('no Chrim'!C45:R45)</f>
        <v>2.8731857505065146</v>
      </c>
      <c r="Q47">
        <f>AVERAGE('no Kir'!C45:R45)</f>
        <v>1.4668823202377039</v>
      </c>
      <c r="R47">
        <f>AVERAGE('no Gal4'!C45:R45)</f>
        <v>1.4017661439531899</v>
      </c>
      <c r="S47">
        <f>AVERAGE(expt!C45:R45)</f>
        <v>0.95672975186543174</v>
      </c>
      <c r="T47">
        <f>STDEV('no Chrim'!C45:R45)/SQRT(COUNT('no Chrim'!C45:R45))</f>
        <v>0.67027383861631462</v>
      </c>
      <c r="U47">
        <f>STDEV('no Kir'!C45:R45)/SQRT(COUNT('no Kir'!C45:R45))</f>
        <v>0.35989837984876827</v>
      </c>
      <c r="V47">
        <f>STDEV('no Gal4'!C45:R45)/SQRT(COUNT('no Gal4'!C45:R45))</f>
        <v>0.3320193492349453</v>
      </c>
      <c r="W47">
        <f>STDEV(expt!C45:R45)/SQRT(COUNT(expt!C45:R45))</f>
        <v>8.9202592022187097E-2</v>
      </c>
      <c r="X47">
        <f>AVERAGE('no Chrim'!AJ45:AY45)</f>
        <v>2.7076059759071049</v>
      </c>
      <c r="Y47">
        <f>AVERAGE('no Kir'!AJ45:AY45)</f>
        <v>0.79875319046769744</v>
      </c>
      <c r="Z47">
        <f>AVERAGE('no Gal4'!AJ45:AY45)</f>
        <v>1.204980198001075</v>
      </c>
      <c r="AA47">
        <f>AVERAGE(expt!AJ45:AY45)</f>
        <v>0.7747739452761262</v>
      </c>
      <c r="AB47">
        <f>STDEV('no Chrim'!AJ45:AY45)/SQRT(COUNT('no Chrim'!AJ45:AY45))</f>
        <v>0.55256645320213027</v>
      </c>
      <c r="AC47">
        <f>STDEV('no Kir'!AJ45:AY45)/SQRT(COUNT('no Kir'!AJ45:AY45))</f>
        <v>0.11941975486116407</v>
      </c>
      <c r="AD47">
        <f>STDEV('no Gal4'!AJ45:AY45)/SQRT(COUNT('no Gal4'!AJ45:AY45))</f>
        <v>0.21910244033199608</v>
      </c>
      <c r="AE47">
        <f>STDEV(expt!AJ45:AY45)/SQRT(COUNT(expt!AJ45:AY45))</f>
        <v>8.5063197605137225E-2</v>
      </c>
      <c r="AF47">
        <f>AVERAGE('no Chrim'!BQ45:CF45)</f>
        <v>2.7137139076478003</v>
      </c>
      <c r="AG47">
        <f>AVERAGE('no Kir'!BQ45:CF45)</f>
        <v>0.83698719896049822</v>
      </c>
      <c r="AH47">
        <f>AVERAGE('no Gal4'!BQ45:CF45)</f>
        <v>1.2253384793138813</v>
      </c>
      <c r="AI47">
        <f>AVERAGE(expt!BQ45:CF45)</f>
        <v>0.79635375713399092</v>
      </c>
      <c r="AJ47">
        <f>STDEV('no Chrim'!BQ45:CF45)/SQRT(COUNT('no Chrim'!BQ45:CF45))</f>
        <v>0.67741113752621551</v>
      </c>
      <c r="AK47">
        <f>STDEV('no Kir'!BQ45:CF45)/SQRT(COUNT('no Kir'!BQ45:CF45))</f>
        <v>0.15237076850408324</v>
      </c>
      <c r="AL47">
        <f>STDEV('no Gal4'!BQ45:CF45)/SQRT(COUNT('no Gal4'!BQ45:CF45))</f>
        <v>0.17462821354589178</v>
      </c>
      <c r="AM47">
        <f>STDEV(expt!BQ45:CF45)/SQRT(COUNT(expt!BQ45:CF45))</f>
        <v>0.13079645815344257</v>
      </c>
      <c r="AP47">
        <f>AVERAGE('no Chrim'!S45:AI45)</f>
        <v>1.0495881005908567</v>
      </c>
      <c r="AQ47">
        <f>AVERAGE('no Kir'!S45:AI45)</f>
        <v>0.5973861291918513</v>
      </c>
      <c r="AR47">
        <f>AVERAGE('no Gal4'!S45:AI45)</f>
        <v>0.71584479195199013</v>
      </c>
      <c r="AS47">
        <f>AVERAGE(expt!S45:AI45)</f>
        <v>0.46164738037922237</v>
      </c>
      <c r="AT47">
        <f>STDEV('no Chrim'!S45:AI45)/SQRT(COUNT('no Chrim'!S45:AI45))</f>
        <v>0.11176792415678681</v>
      </c>
      <c r="AU47">
        <f>STDEV('no Kir'!S45:AI45)/SQRT(COUNT('no Kir'!S45:AI45))</f>
        <v>6.2878317251832475E-2</v>
      </c>
      <c r="AV47">
        <f>STDEV('no Gal4'!S45:AI45)/SQRT(COUNT('no Gal4'!S45:AI45))</f>
        <v>0.11718655956423062</v>
      </c>
      <c r="AW47">
        <f>STDEV(expt!S45:AI45)/SQRT(COUNT(expt!S45:AI45))</f>
        <v>3.9259540374344357E-2</v>
      </c>
      <c r="AX47">
        <f>AVERAGE('no Chrim'!AZ45:BP45)</f>
        <v>0.82247215495687731</v>
      </c>
      <c r="AY47">
        <f>AVERAGE('no Kir'!AZ45:BP45)</f>
        <v>0.45349791373782128</v>
      </c>
      <c r="AZ47">
        <f>AVERAGE('no Gal4'!AZ45:BP45)</f>
        <v>0.63124175378955649</v>
      </c>
      <c r="BA47">
        <f>AVERAGE(expt!AZ45:BP45)</f>
        <v>0.48585847254922737</v>
      </c>
      <c r="BB47">
        <f>STDEV('no Chrim'!AZ45:BP45)/SQRT(COUNT('no Chrim'!AZ45:BP45))</f>
        <v>9.0555289003807188E-2</v>
      </c>
      <c r="BC47">
        <f>STDEV('no Kir'!AZ45:BP45)/SQRT(COUNT('no Kir'!AZ45:BP45))</f>
        <v>3.9483704253208719E-2</v>
      </c>
      <c r="BD47">
        <f>STDEV('no Gal4'!AZ45:BP45)/SQRT(COUNT('no Gal4'!AZ45:BP45))</f>
        <v>8.6630423397302675E-2</v>
      </c>
      <c r="BE47">
        <f>STDEV(expt!AZ45:BP45)/SQRT(COUNT(expt!AZ45:BP45))</f>
        <v>5.3621539304435153E-2</v>
      </c>
      <c r="BF47">
        <f>AVERAGE('no Chrim'!CG45:CW45)</f>
        <v>0.86056184082548548</v>
      </c>
      <c r="BG47">
        <f>AVERAGE('no Kir'!CG45:CW45)</f>
        <v>0.54324184636634254</v>
      </c>
      <c r="BH47">
        <f>AVERAGE('no Gal4'!CG45:CW45)</f>
        <v>0.62047033140192331</v>
      </c>
      <c r="BI47">
        <f>AVERAGE(expt!CG45:CW45)</f>
        <v>0.45240341034991782</v>
      </c>
      <c r="BJ47">
        <f>STDEV('no Chrim'!CG45:CW45)/SQRT(COUNT('no Chrim'!CG45:CW45))</f>
        <v>0.11485829994612548</v>
      </c>
      <c r="BK47">
        <f>STDEV('no Kir'!CG45:CW45)/SQRT(COUNT('no Kir'!CG45:CW45))</f>
        <v>7.9131537088212481E-2</v>
      </c>
      <c r="BL47">
        <f>STDEV('no Gal4'!CG45:CW45)/SQRT(COUNT('no Gal4'!CG45:CW45))</f>
        <v>3.2011613896295608E-2</v>
      </c>
      <c r="BM47">
        <f>STDEV(expt!CG45:CW45)/SQRT(COUNT(expt!CG45:CW45))</f>
        <v>3.6145934620327398E-2</v>
      </c>
      <c r="BQ47" t="e">
        <f>AVERAGE('no Chrim'!CX45:DN45)</f>
        <v>#DIV/0!</v>
      </c>
      <c r="BR47" t="e">
        <f>AVERAGE('no Kir'!CX45:DN45)</f>
        <v>#DIV/0!</v>
      </c>
      <c r="BS47" t="e">
        <f>AVERAGE('no Gal4'!CX45:DN45)</f>
        <v>#DIV/0!</v>
      </c>
      <c r="BU47" t="e">
        <f>STDEV('no Chrim'!CX45:DN45)/SQRT(COUNT('no Chrim'!CX45:DN45))</f>
        <v>#DIV/0!</v>
      </c>
      <c r="BV47" t="e">
        <f>STDEV('no Kir'!CX45:DN45)/SQRT(COUNT('no Kir'!CX45:DN45))</f>
        <v>#DIV/0!</v>
      </c>
      <c r="BW47" t="e">
        <f>STDEV('no Gal4'!CX45:DN45)/SQRT(COUNT('no Gal4'!CX45:DN45))</f>
        <v>#DIV/0!</v>
      </c>
      <c r="BY47" t="e">
        <f>AVERAGE('no Chrim'!DO45:EE45)</f>
        <v>#DIV/0!</v>
      </c>
      <c r="BZ47" t="e">
        <f>AVERAGE('no Kir'!DO45:EE45)</f>
        <v>#DIV/0!</v>
      </c>
      <c r="CA47" t="e">
        <f>AVERAGE('no Gal4'!DO45:EE45)</f>
        <v>#DIV/0!</v>
      </c>
      <c r="CC47" t="e">
        <f>STDEV('no Chrim'!DO45:EE45)/SQRT(COUNT('no Chrim'!DO45:EE45))</f>
        <v>#DIV/0!</v>
      </c>
      <c r="CD47" t="e">
        <f>STDEV('no Kir'!DO45:EE45)/SQRT(COUNT('no Kir'!DO45:EE45))</f>
        <v>#DIV/0!</v>
      </c>
      <c r="CE47" t="e">
        <f>STDEV('no Gal4'!DO45:EE45)/SQRT(COUNT('no Gal4'!DO45:EE45))</f>
        <v>#DIV/0!</v>
      </c>
      <c r="CG47" t="e">
        <f>AVERAGE('no Chrim'!EF45:EV45)</f>
        <v>#DIV/0!</v>
      </c>
      <c r="CH47" t="e">
        <f>AVERAGE('no Kir'!EF45:EV45)</f>
        <v>#DIV/0!</v>
      </c>
      <c r="CI47" t="e">
        <f>AVERAGE('no Gal4'!EF45:EV45)</f>
        <v>#DIV/0!</v>
      </c>
      <c r="CK47" t="e">
        <f>STDEV('no Chrim'!EF45:EV45)/SQRT(COUNT('no Chrim'!EF45:EV45))</f>
        <v>#DIV/0!</v>
      </c>
      <c r="CL47" t="e">
        <f>STDEV('no Kir'!EF45:EV45)/SQRT(COUNT('no Kir'!EF45:EV45))</f>
        <v>#DIV/0!</v>
      </c>
      <c r="CM47" t="e">
        <f>STDEV('no Gal4'!EF45:EV45)/SQRT(COUNT('no Gal4'!EF45:EV45))</f>
        <v>#DIV/0!</v>
      </c>
    </row>
    <row r="48" spans="15:91" x14ac:dyDescent="0.2">
      <c r="O48">
        <v>45</v>
      </c>
      <c r="P48">
        <f>AVERAGE('no Chrim'!C46:R46)</f>
        <v>3.3216022932137474</v>
      </c>
      <c r="Q48">
        <f>AVERAGE('no Kir'!C46:R46)</f>
        <v>1.4150174591700859</v>
      </c>
      <c r="R48">
        <f>AVERAGE('no Gal4'!C46:R46)</f>
        <v>1.5989926410035535</v>
      </c>
      <c r="S48">
        <f>AVERAGE(expt!C46:R46)</f>
        <v>0.93741137784104711</v>
      </c>
      <c r="T48">
        <f>STDEV('no Chrim'!C46:R46)/SQRT(COUNT('no Chrim'!C46:R46))</f>
        <v>0.72025130547425742</v>
      </c>
      <c r="U48">
        <f>STDEV('no Kir'!C46:R46)/SQRT(COUNT('no Kir'!C46:R46))</f>
        <v>0.23848559076065742</v>
      </c>
      <c r="V48">
        <f>STDEV('no Gal4'!C46:R46)/SQRT(COUNT('no Gal4'!C46:R46))</f>
        <v>0.55396804026344737</v>
      </c>
      <c r="W48">
        <f>STDEV(expt!C46:R46)/SQRT(COUNT(expt!C46:R46))</f>
        <v>0.13801783022790384</v>
      </c>
      <c r="X48">
        <f>AVERAGE('no Chrim'!AJ46:AY46)</f>
        <v>2.7259047074232856</v>
      </c>
      <c r="Y48">
        <f>AVERAGE('no Kir'!AJ46:AY46)</f>
        <v>0.99539627241924988</v>
      </c>
      <c r="Z48">
        <f>AVERAGE('no Gal4'!AJ46:AY46)</f>
        <v>1.016988745248449</v>
      </c>
      <c r="AA48">
        <f>AVERAGE(expt!AJ46:AY46)</f>
        <v>0.75784830751112886</v>
      </c>
      <c r="AB48">
        <f>STDEV('no Chrim'!AJ46:AY46)/SQRT(COUNT('no Chrim'!AJ46:AY46))</f>
        <v>0.53426119454590737</v>
      </c>
      <c r="AC48">
        <f>STDEV('no Kir'!AJ46:AY46)/SQRT(COUNT('no Kir'!AJ46:AY46))</f>
        <v>0.12664798046661829</v>
      </c>
      <c r="AD48">
        <f>STDEV('no Gal4'!AJ46:AY46)/SQRT(COUNT('no Gal4'!AJ46:AY46))</f>
        <v>0.1325185454967735</v>
      </c>
      <c r="AE48">
        <f>STDEV(expt!AJ46:AY46)/SQRT(COUNT(expt!AJ46:AY46))</f>
        <v>8.4974743795958457E-2</v>
      </c>
      <c r="AF48">
        <f>AVERAGE('no Chrim'!BQ46:CF46)</f>
        <v>2.9027637348342576</v>
      </c>
      <c r="AG48">
        <f>AVERAGE('no Kir'!BQ46:CF46)</f>
        <v>0.9205135249397034</v>
      </c>
      <c r="AH48">
        <f>AVERAGE('no Gal4'!BQ46:CF46)</f>
        <v>1.1254929185328981</v>
      </c>
      <c r="AI48">
        <f>AVERAGE(expt!BQ46:CF46)</f>
        <v>1.0191614473376451</v>
      </c>
      <c r="AJ48">
        <f>STDEV('no Chrim'!BQ46:CF46)/SQRT(COUNT('no Chrim'!BQ46:CF46))</f>
        <v>0.77151483073511784</v>
      </c>
      <c r="AK48">
        <f>STDEV('no Kir'!BQ46:CF46)/SQRT(COUNT('no Kir'!BQ46:CF46))</f>
        <v>0.16036091378896281</v>
      </c>
      <c r="AL48">
        <f>STDEV('no Gal4'!BQ46:CF46)/SQRT(COUNT('no Gal4'!BQ46:CF46))</f>
        <v>0.1355197518664942</v>
      </c>
      <c r="AM48">
        <f>STDEV(expt!BQ46:CF46)/SQRT(COUNT(expt!BQ46:CF46))</f>
        <v>0.13867547230459473</v>
      </c>
      <c r="AP48">
        <f>AVERAGE('no Chrim'!S46:AI46)</f>
        <v>1.004301138463813</v>
      </c>
      <c r="AQ48">
        <f>AVERAGE('no Kir'!S46:AI46)</f>
        <v>0.61268971360184254</v>
      </c>
      <c r="AR48">
        <f>AVERAGE('no Gal4'!S46:AI46)</f>
        <v>0.69107057226119062</v>
      </c>
      <c r="AS48">
        <f>AVERAGE(expt!S46:AI46)</f>
        <v>0.48504180117099827</v>
      </c>
      <c r="AT48">
        <f>STDEV('no Chrim'!S46:AI46)/SQRT(COUNT('no Chrim'!S46:AI46))</f>
        <v>0.11469524208912062</v>
      </c>
      <c r="AU48">
        <f>STDEV('no Kir'!S46:AI46)/SQRT(COUNT('no Kir'!S46:AI46))</f>
        <v>6.8116878450605003E-2</v>
      </c>
      <c r="AV48">
        <f>STDEV('no Gal4'!S46:AI46)/SQRT(COUNT('no Gal4'!S46:AI46))</f>
        <v>0.1173922005196279</v>
      </c>
      <c r="AW48">
        <f>STDEV(expt!S46:AI46)/SQRT(COUNT(expt!S46:AI46))</f>
        <v>6.2779676574564069E-2</v>
      </c>
      <c r="AX48">
        <f>AVERAGE('no Chrim'!AZ46:BP46)</f>
        <v>0.90332335362354466</v>
      </c>
      <c r="AY48">
        <f>AVERAGE('no Kir'!AZ46:BP46)</f>
        <v>0.49997122400683414</v>
      </c>
      <c r="AZ48">
        <f>AVERAGE('no Gal4'!AZ46:BP46)</f>
        <v>0.59778375662721828</v>
      </c>
      <c r="BA48">
        <f>AVERAGE(expt!AZ46:BP46)</f>
        <v>0.43221868153347459</v>
      </c>
      <c r="BB48">
        <f>STDEV('no Chrim'!AZ46:BP46)/SQRT(COUNT('no Chrim'!AZ46:BP46))</f>
        <v>0.10820763192980647</v>
      </c>
      <c r="BC48">
        <f>STDEV('no Kir'!AZ46:BP46)/SQRT(COUNT('no Kir'!AZ46:BP46))</f>
        <v>4.235954928729483E-2</v>
      </c>
      <c r="BD48">
        <f>STDEV('no Gal4'!AZ46:BP46)/SQRT(COUNT('no Gal4'!AZ46:BP46))</f>
        <v>5.713722772627558E-2</v>
      </c>
      <c r="BE48">
        <f>STDEV(expt!AZ46:BP46)/SQRT(COUNT(expt!AZ46:BP46))</f>
        <v>2.5169559611196112E-2</v>
      </c>
      <c r="BF48">
        <f>AVERAGE('no Chrim'!CG46:CW46)</f>
        <v>0.80690491863072145</v>
      </c>
      <c r="BG48">
        <f>AVERAGE('no Kir'!CG46:CW46)</f>
        <v>0.56381558380598262</v>
      </c>
      <c r="BH48">
        <f>AVERAGE('no Gal4'!CG46:CW46)</f>
        <v>0.59880025409706972</v>
      </c>
      <c r="BI48">
        <f>AVERAGE(expt!CG46:CW46)</f>
        <v>0.520477508127134</v>
      </c>
      <c r="BJ48">
        <f>STDEV('no Chrim'!CG46:CW46)/SQRT(COUNT('no Chrim'!CG46:CW46))</f>
        <v>8.7162452591266093E-2</v>
      </c>
      <c r="BK48">
        <f>STDEV('no Kir'!CG46:CW46)/SQRT(COUNT('no Kir'!CG46:CW46))</f>
        <v>7.0176565777386971E-2</v>
      </c>
      <c r="BL48">
        <f>STDEV('no Gal4'!CG46:CW46)/SQRT(COUNT('no Gal4'!CG46:CW46))</f>
        <v>4.4216863120689606E-2</v>
      </c>
      <c r="BM48">
        <f>STDEV(expt!CG46:CW46)/SQRT(COUNT(expt!CG46:CW46))</f>
        <v>5.3398796339489636E-2</v>
      </c>
      <c r="BQ48" t="e">
        <f>AVERAGE('no Chrim'!CX46:DN46)</f>
        <v>#DIV/0!</v>
      </c>
      <c r="BR48" t="e">
        <f>AVERAGE('no Kir'!CX46:DN46)</f>
        <v>#DIV/0!</v>
      </c>
      <c r="BS48" t="e">
        <f>AVERAGE('no Gal4'!CX46:DN46)</f>
        <v>#DIV/0!</v>
      </c>
      <c r="BU48" t="e">
        <f>STDEV('no Chrim'!CX46:DN46)/SQRT(COUNT('no Chrim'!CX46:DN46))</f>
        <v>#DIV/0!</v>
      </c>
      <c r="BV48" t="e">
        <f>STDEV('no Kir'!CX46:DN46)/SQRT(COUNT('no Kir'!CX46:DN46))</f>
        <v>#DIV/0!</v>
      </c>
      <c r="BW48" t="e">
        <f>STDEV('no Gal4'!CX46:DN46)/SQRT(COUNT('no Gal4'!CX46:DN46))</f>
        <v>#DIV/0!</v>
      </c>
      <c r="BY48" t="e">
        <f>AVERAGE('no Chrim'!DO46:EE46)</f>
        <v>#DIV/0!</v>
      </c>
      <c r="BZ48" t="e">
        <f>AVERAGE('no Kir'!DO46:EE46)</f>
        <v>#DIV/0!</v>
      </c>
      <c r="CA48" t="e">
        <f>AVERAGE('no Gal4'!DO46:EE46)</f>
        <v>#DIV/0!</v>
      </c>
      <c r="CC48" t="e">
        <f>STDEV('no Chrim'!DO46:EE46)/SQRT(COUNT('no Chrim'!DO46:EE46))</f>
        <v>#DIV/0!</v>
      </c>
      <c r="CD48" t="e">
        <f>STDEV('no Kir'!DO46:EE46)/SQRT(COUNT('no Kir'!DO46:EE46))</f>
        <v>#DIV/0!</v>
      </c>
      <c r="CE48" t="e">
        <f>STDEV('no Gal4'!DO46:EE46)/SQRT(COUNT('no Gal4'!DO46:EE46))</f>
        <v>#DIV/0!</v>
      </c>
      <c r="CG48" t="e">
        <f>AVERAGE('no Chrim'!EF46:EV46)</f>
        <v>#DIV/0!</v>
      </c>
      <c r="CH48" t="e">
        <f>AVERAGE('no Kir'!EF46:EV46)</f>
        <v>#DIV/0!</v>
      </c>
      <c r="CI48" t="e">
        <f>AVERAGE('no Gal4'!EF46:EV46)</f>
        <v>#DIV/0!</v>
      </c>
      <c r="CK48" t="e">
        <f>STDEV('no Chrim'!EF46:EV46)/SQRT(COUNT('no Chrim'!EF46:EV46))</f>
        <v>#DIV/0!</v>
      </c>
      <c r="CL48" t="e">
        <f>STDEV('no Kir'!EF46:EV46)/SQRT(COUNT('no Kir'!EF46:EV46))</f>
        <v>#DIV/0!</v>
      </c>
      <c r="CM48" t="e">
        <f>STDEV('no Gal4'!EF46:EV46)/SQRT(COUNT('no Gal4'!EF46:EV46))</f>
        <v>#DIV/0!</v>
      </c>
    </row>
    <row r="49" spans="1:91" x14ac:dyDescent="0.2">
      <c r="O49">
        <v>46</v>
      </c>
      <c r="P49">
        <f>AVERAGE('no Chrim'!C47:R47)</f>
        <v>3.3477066804581428</v>
      </c>
      <c r="Q49">
        <f>AVERAGE('no Kir'!C47:R47)</f>
        <v>1.2937002449754393</v>
      </c>
      <c r="R49">
        <f>AVERAGE('no Gal4'!C47:R47)</f>
        <v>1.1504257764361836</v>
      </c>
      <c r="S49">
        <f>AVERAGE(expt!C47:R47)</f>
        <v>1.0281746830998273</v>
      </c>
      <c r="T49">
        <f>STDEV('no Chrim'!C47:R47)/SQRT(COUNT('no Chrim'!C47:R47))</f>
        <v>0.79322093843919339</v>
      </c>
      <c r="U49">
        <f>STDEV('no Kir'!C47:R47)/SQRT(COUNT('no Kir'!C47:R47))</f>
        <v>0.27547916645720194</v>
      </c>
      <c r="V49">
        <f>STDEV('no Gal4'!C47:R47)/SQRT(COUNT('no Gal4'!C47:R47))</f>
        <v>0.27746174966592357</v>
      </c>
      <c r="W49">
        <f>STDEV(expt!C47:R47)/SQRT(COUNT(expt!C47:R47))</f>
        <v>0.25442160034312716</v>
      </c>
      <c r="X49">
        <f>AVERAGE('no Chrim'!AJ47:AY47)</f>
        <v>2.7072590703556259</v>
      </c>
      <c r="Y49">
        <f>AVERAGE('no Kir'!AJ47:AY47)</f>
        <v>0.96191297561117628</v>
      </c>
      <c r="Z49">
        <f>AVERAGE('no Gal4'!AJ47:AY47)</f>
        <v>0.9544188365795111</v>
      </c>
      <c r="AA49">
        <f>AVERAGE(expt!AJ47:AY47)</f>
        <v>0.86835198723453766</v>
      </c>
      <c r="AB49">
        <f>STDEV('no Chrim'!AJ47:AY47)/SQRT(COUNT('no Chrim'!AJ47:AY47))</f>
        <v>0.71117587716489927</v>
      </c>
      <c r="AC49">
        <f>STDEV('no Kir'!AJ47:AY47)/SQRT(COUNT('no Kir'!AJ47:AY47))</f>
        <v>0.12053098318571058</v>
      </c>
      <c r="AD49">
        <f>STDEV('no Gal4'!AJ47:AY47)/SQRT(COUNT('no Gal4'!AJ47:AY47))</f>
        <v>0.12197408409449613</v>
      </c>
      <c r="AE49">
        <f>STDEV(expt!AJ47:AY47)/SQRT(COUNT(expt!AJ47:AY47))</f>
        <v>0.20856361667208551</v>
      </c>
      <c r="AF49">
        <f>AVERAGE('no Chrim'!BQ47:CF47)</f>
        <v>2.447582870290816</v>
      </c>
      <c r="AG49">
        <f>AVERAGE('no Kir'!BQ47:CF47)</f>
        <v>0.86907724926514573</v>
      </c>
      <c r="AH49">
        <f>AVERAGE('no Gal4'!BQ47:CF47)</f>
        <v>1.0326192264492158</v>
      </c>
      <c r="AI49">
        <f>AVERAGE(expt!BQ47:CF47)</f>
        <v>0.89207157672358883</v>
      </c>
      <c r="AJ49">
        <f>STDEV('no Chrim'!BQ47:CF47)/SQRT(COUNT('no Chrim'!BQ47:CF47))</f>
        <v>0.61118209953713465</v>
      </c>
      <c r="AK49">
        <f>STDEV('no Kir'!BQ47:CF47)/SQRT(COUNT('no Kir'!BQ47:CF47))</f>
        <v>0.13450893694688901</v>
      </c>
      <c r="AL49">
        <f>STDEV('no Gal4'!BQ47:CF47)/SQRT(COUNT('no Gal4'!BQ47:CF47))</f>
        <v>0.18163616735650026</v>
      </c>
      <c r="AM49">
        <f>STDEV(expt!BQ47:CF47)/SQRT(COUNT(expt!BQ47:CF47))</f>
        <v>0.10715558938613769</v>
      </c>
      <c r="AP49">
        <f>AVERAGE('no Chrim'!S47:AI47)</f>
        <v>1.0166141166186315</v>
      </c>
      <c r="AQ49">
        <f>AVERAGE('no Kir'!S47:AI47)</f>
        <v>0.57875083782968206</v>
      </c>
      <c r="AR49">
        <f>AVERAGE('no Gal4'!S47:AI47)</f>
        <v>0.68504936647579462</v>
      </c>
      <c r="AS49">
        <f>AVERAGE(expt!S47:AI47)</f>
        <v>0.46770627742301496</v>
      </c>
      <c r="AT49">
        <f>STDEV('no Chrim'!S47:AI47)/SQRT(COUNT('no Chrim'!S47:AI47))</f>
        <v>0.10950664915587489</v>
      </c>
      <c r="AU49">
        <f>STDEV('no Kir'!S47:AI47)/SQRT(COUNT('no Kir'!S47:AI47))</f>
        <v>6.8762615594974624E-2</v>
      </c>
      <c r="AV49">
        <f>STDEV('no Gal4'!S47:AI47)/SQRT(COUNT('no Gal4'!S47:AI47))</f>
        <v>8.9983884456421873E-2</v>
      </c>
      <c r="AW49">
        <f>STDEV(expt!S47:AI47)/SQRT(COUNT(expt!S47:AI47))</f>
        <v>3.1903709143335339E-2</v>
      </c>
      <c r="AX49">
        <f>AVERAGE('no Chrim'!AZ47:BP47)</f>
        <v>0.78807799833441738</v>
      </c>
      <c r="AY49">
        <f>AVERAGE('no Kir'!AZ47:BP47)</f>
        <v>0.57548421549752449</v>
      </c>
      <c r="AZ49">
        <f>AVERAGE('no Gal4'!AZ47:BP47)</f>
        <v>0.62775496127846164</v>
      </c>
      <c r="BA49">
        <f>AVERAGE(expt!AZ47:BP47)</f>
        <v>0.48627602510367379</v>
      </c>
      <c r="BB49">
        <f>STDEV('no Chrim'!AZ47:BP47)/SQRT(COUNT('no Chrim'!AZ47:BP47))</f>
        <v>8.7188892532157627E-2</v>
      </c>
      <c r="BC49">
        <f>STDEV('no Kir'!AZ47:BP47)/SQRT(COUNT('no Kir'!AZ47:BP47))</f>
        <v>5.9818630244553639E-2</v>
      </c>
      <c r="BD49">
        <f>STDEV('no Gal4'!AZ47:BP47)/SQRT(COUNT('no Gal4'!AZ47:BP47))</f>
        <v>5.9104278573003023E-2</v>
      </c>
      <c r="BE49">
        <f>STDEV(expt!AZ47:BP47)/SQRT(COUNT(expt!AZ47:BP47))</f>
        <v>5.1176737840118607E-2</v>
      </c>
      <c r="BF49">
        <f>AVERAGE('no Chrim'!CG47:CW47)</f>
        <v>0.71249053468579138</v>
      </c>
      <c r="BG49">
        <f>AVERAGE('no Kir'!CG47:CW47)</f>
        <v>0.561418651359059</v>
      </c>
      <c r="BH49">
        <f>AVERAGE('no Gal4'!CG47:CW47)</f>
        <v>0.58779516029764056</v>
      </c>
      <c r="BI49">
        <f>AVERAGE(expt!CG47:CW47)</f>
        <v>0.49008495269429175</v>
      </c>
      <c r="BJ49">
        <f>STDEV('no Chrim'!CG47:CW47)/SQRT(COUNT('no Chrim'!CG47:CW47))</f>
        <v>7.6272274679759014E-2</v>
      </c>
      <c r="BK49">
        <f>STDEV('no Kir'!CG47:CW47)/SQRT(COUNT('no Kir'!CG47:CW47))</f>
        <v>7.6574606719848684E-2</v>
      </c>
      <c r="BL49">
        <f>STDEV('no Gal4'!CG47:CW47)/SQRT(COUNT('no Gal4'!CG47:CW47))</f>
        <v>5.7914067924461445E-2</v>
      </c>
      <c r="BM49">
        <f>STDEV(expt!CG47:CW47)/SQRT(COUNT(expt!CG47:CW47))</f>
        <v>4.3288091328461203E-2</v>
      </c>
      <c r="BQ49" t="e">
        <f>AVERAGE('no Chrim'!CX47:DN47)</f>
        <v>#DIV/0!</v>
      </c>
      <c r="BR49" t="e">
        <f>AVERAGE('no Kir'!CX47:DN47)</f>
        <v>#DIV/0!</v>
      </c>
      <c r="BS49" t="e">
        <f>AVERAGE('no Gal4'!CX47:DN47)</f>
        <v>#DIV/0!</v>
      </c>
      <c r="BU49" t="e">
        <f>STDEV('no Chrim'!CX47:DN47)/SQRT(COUNT('no Chrim'!CX47:DN47))</f>
        <v>#DIV/0!</v>
      </c>
      <c r="BV49" t="e">
        <f>STDEV('no Kir'!CX47:DN47)/SQRT(COUNT('no Kir'!CX47:DN47))</f>
        <v>#DIV/0!</v>
      </c>
      <c r="BW49" t="e">
        <f>STDEV('no Gal4'!CX47:DN47)/SQRT(COUNT('no Gal4'!CX47:DN47))</f>
        <v>#DIV/0!</v>
      </c>
      <c r="BY49" t="e">
        <f>AVERAGE('no Chrim'!DO47:EE47)</f>
        <v>#DIV/0!</v>
      </c>
      <c r="BZ49" t="e">
        <f>AVERAGE('no Kir'!DO47:EE47)</f>
        <v>#DIV/0!</v>
      </c>
      <c r="CA49" t="e">
        <f>AVERAGE('no Gal4'!DO47:EE47)</f>
        <v>#DIV/0!</v>
      </c>
      <c r="CC49" t="e">
        <f>STDEV('no Chrim'!DO47:EE47)/SQRT(COUNT('no Chrim'!DO47:EE47))</f>
        <v>#DIV/0!</v>
      </c>
      <c r="CD49" t="e">
        <f>STDEV('no Kir'!DO47:EE47)/SQRT(COUNT('no Kir'!DO47:EE47))</f>
        <v>#DIV/0!</v>
      </c>
      <c r="CE49" t="e">
        <f>STDEV('no Gal4'!DO47:EE47)/SQRT(COUNT('no Gal4'!DO47:EE47))</f>
        <v>#DIV/0!</v>
      </c>
      <c r="CG49" t="e">
        <f>AVERAGE('no Chrim'!EF47:EV47)</f>
        <v>#DIV/0!</v>
      </c>
      <c r="CH49" t="e">
        <f>AVERAGE('no Kir'!EF47:EV47)</f>
        <v>#DIV/0!</v>
      </c>
      <c r="CI49" t="e">
        <f>AVERAGE('no Gal4'!EF47:EV47)</f>
        <v>#DIV/0!</v>
      </c>
      <c r="CK49" t="e">
        <f>STDEV('no Chrim'!EF47:EV47)/SQRT(COUNT('no Chrim'!EF47:EV47))</f>
        <v>#DIV/0!</v>
      </c>
      <c r="CL49" t="e">
        <f>STDEV('no Kir'!EF47:EV47)/SQRT(COUNT('no Kir'!EF47:EV47))</f>
        <v>#DIV/0!</v>
      </c>
      <c r="CM49" t="e">
        <f>STDEV('no Gal4'!EF47:EV47)/SQRT(COUNT('no Gal4'!EF47:EV47))</f>
        <v>#DIV/0!</v>
      </c>
    </row>
    <row r="50" spans="1:91" x14ac:dyDescent="0.2">
      <c r="O50">
        <v>47</v>
      </c>
      <c r="P50">
        <f>AVERAGE('no Chrim'!C48:R48)</f>
        <v>3.0380269859519187</v>
      </c>
      <c r="Q50">
        <f>AVERAGE('no Kir'!C48:R48)</f>
        <v>1.3592688175537408</v>
      </c>
      <c r="R50">
        <f>AVERAGE('no Gal4'!C48:R48)</f>
        <v>0.933533086392211</v>
      </c>
      <c r="S50">
        <f>AVERAGE(expt!C48:R48)</f>
        <v>0.90222045979520471</v>
      </c>
      <c r="T50">
        <f>STDEV('no Chrim'!C48:R48)/SQRT(COUNT('no Chrim'!C48:R48))</f>
        <v>0.73027830982441644</v>
      </c>
      <c r="U50">
        <f>STDEV('no Kir'!C48:R48)/SQRT(COUNT('no Kir'!C48:R48))</f>
        <v>0.32874389544749205</v>
      </c>
      <c r="V50">
        <f>STDEV('no Gal4'!C48:R48)/SQRT(COUNT('no Gal4'!C48:R48))</f>
        <v>0.15123280597567318</v>
      </c>
      <c r="W50">
        <f>STDEV(expt!C48:R48)/SQRT(COUNT(expt!C48:R48))</f>
        <v>0.17284240543469059</v>
      </c>
      <c r="X50">
        <f>AVERAGE('no Chrim'!AJ48:AY48)</f>
        <v>2.791823160026643</v>
      </c>
      <c r="Y50">
        <f>AVERAGE('no Kir'!AJ48:AY48)</f>
        <v>0.92369528886230812</v>
      </c>
      <c r="Z50">
        <f>AVERAGE('no Gal4'!AJ48:AY48)</f>
        <v>1.1662157934682635</v>
      </c>
      <c r="AA50">
        <f>AVERAGE(expt!AJ48:AY48)</f>
        <v>0.81073076492506524</v>
      </c>
      <c r="AB50">
        <f>STDEV('no Chrim'!AJ48:AY48)/SQRT(COUNT('no Chrim'!AJ48:AY48))</f>
        <v>0.73638413135473924</v>
      </c>
      <c r="AC50">
        <f>STDEV('no Kir'!AJ48:AY48)/SQRT(COUNT('no Kir'!AJ48:AY48))</f>
        <v>0.16666711005783119</v>
      </c>
      <c r="AD50">
        <f>STDEV('no Gal4'!AJ48:AY48)/SQRT(COUNT('no Gal4'!AJ48:AY48))</f>
        <v>0.27509751161894752</v>
      </c>
      <c r="AE50">
        <f>STDEV(expt!AJ48:AY48)/SQRT(COUNT(expt!AJ48:AY48))</f>
        <v>0.16290617008194783</v>
      </c>
      <c r="AF50">
        <f>AVERAGE('no Chrim'!BQ48:CF48)</f>
        <v>2.7627720606689952</v>
      </c>
      <c r="AG50">
        <f>AVERAGE('no Kir'!BQ48:CF48)</f>
        <v>0.91351616055797058</v>
      </c>
      <c r="AH50">
        <f>AVERAGE('no Gal4'!BQ48:CF48)</f>
        <v>0.95558985219748682</v>
      </c>
      <c r="AI50">
        <f>AVERAGE(expt!BQ48:CF48)</f>
        <v>0.81764999604631805</v>
      </c>
      <c r="AJ50">
        <f>STDEV('no Chrim'!BQ48:CF48)/SQRT(COUNT('no Chrim'!BQ48:CF48))</f>
        <v>0.73193791272927222</v>
      </c>
      <c r="AK50">
        <f>STDEV('no Kir'!BQ48:CF48)/SQRT(COUNT('no Kir'!BQ48:CF48))</f>
        <v>0.23449215567465945</v>
      </c>
      <c r="AL50">
        <f>STDEV('no Gal4'!BQ48:CF48)/SQRT(COUNT('no Gal4'!BQ48:CF48))</f>
        <v>0.12832271621843006</v>
      </c>
      <c r="AM50">
        <f>STDEV(expt!BQ48:CF48)/SQRT(COUNT(expt!BQ48:CF48))</f>
        <v>0.13201495984571543</v>
      </c>
      <c r="AP50">
        <f>AVERAGE('no Chrim'!S48:AI48)</f>
        <v>0.96682432733860224</v>
      </c>
      <c r="AQ50">
        <f>AVERAGE('no Kir'!S48:AI48)</f>
        <v>0.67805534207291862</v>
      </c>
      <c r="AR50">
        <f>AVERAGE('no Gal4'!S48:AI48)</f>
        <v>0.61001955539753749</v>
      </c>
      <c r="AS50">
        <f>AVERAGE(expt!S48:AI48)</f>
        <v>0.46053394814286719</v>
      </c>
      <c r="AT50">
        <f>STDEV('no Chrim'!S48:AI48)/SQRT(COUNT('no Chrim'!S48:AI48))</f>
        <v>0.10837009753467995</v>
      </c>
      <c r="AU50">
        <f>STDEV('no Kir'!S48:AI48)/SQRT(COUNT('no Kir'!S48:AI48))</f>
        <v>9.7055025991059321E-2</v>
      </c>
      <c r="AV50">
        <f>STDEV('no Gal4'!S48:AI48)/SQRT(COUNT('no Gal4'!S48:AI48))</f>
        <v>5.9124995700693371E-2</v>
      </c>
      <c r="AW50">
        <f>STDEV(expt!S48:AI48)/SQRT(COUNT(expt!S48:AI48))</f>
        <v>1.6787395324895781E-2</v>
      </c>
      <c r="AX50">
        <f>AVERAGE('no Chrim'!AZ48:BP48)</f>
        <v>0.87526680331909223</v>
      </c>
      <c r="AY50">
        <f>AVERAGE('no Kir'!AZ48:BP48)</f>
        <v>0.53744317870871017</v>
      </c>
      <c r="AZ50">
        <f>AVERAGE('no Gal4'!AZ48:BP48)</f>
        <v>0.59414087319841069</v>
      </c>
      <c r="BA50">
        <f>AVERAGE(expt!AZ48:BP48)</f>
        <v>0.42987283642248386</v>
      </c>
      <c r="BB50">
        <f>STDEV('no Chrim'!AZ48:BP48)/SQRT(COUNT('no Chrim'!AZ48:BP48))</f>
        <v>9.899753289597954E-2</v>
      </c>
      <c r="BC50">
        <f>STDEV('no Kir'!AZ48:BP48)/SQRT(COUNT('no Kir'!AZ48:BP48))</f>
        <v>6.5541219675885706E-2</v>
      </c>
      <c r="BD50">
        <f>STDEV('no Gal4'!AZ48:BP48)/SQRT(COUNT('no Gal4'!AZ48:BP48))</f>
        <v>6.1030924021590188E-2</v>
      </c>
      <c r="BE50">
        <f>STDEV(expt!AZ48:BP48)/SQRT(COUNT(expt!AZ48:BP48))</f>
        <v>1.3568954846497453E-2</v>
      </c>
      <c r="BF50">
        <f>AVERAGE('no Chrim'!CG48:CW48)</f>
        <v>0.74413788227652455</v>
      </c>
      <c r="BG50">
        <f>AVERAGE('no Kir'!CG48:CW48)</f>
        <v>0.54013888616296757</v>
      </c>
      <c r="BH50">
        <f>AVERAGE('no Gal4'!CG48:CW48)</f>
        <v>0.57730723408406714</v>
      </c>
      <c r="BI50">
        <f>AVERAGE(expt!CG48:CW48)</f>
        <v>0.48434113468765927</v>
      </c>
      <c r="BJ50">
        <f>STDEV('no Chrim'!CG48:CW48)/SQRT(COUNT('no Chrim'!CG48:CW48))</f>
        <v>9.1452785865776778E-2</v>
      </c>
      <c r="BK50">
        <f>STDEV('no Kir'!CG48:CW48)/SQRT(COUNT('no Kir'!CG48:CW48))</f>
        <v>7.230295940985082E-2</v>
      </c>
      <c r="BL50">
        <f>STDEV('no Gal4'!CG48:CW48)/SQRT(COUNT('no Gal4'!CG48:CW48))</f>
        <v>4.778104318593069E-2</v>
      </c>
      <c r="BM50">
        <f>STDEV(expt!CG48:CW48)/SQRT(COUNT(expt!CG48:CW48))</f>
        <v>6.3987519615347641E-2</v>
      </c>
      <c r="BQ50" t="e">
        <f>AVERAGE('no Chrim'!CX48:DN48)</f>
        <v>#DIV/0!</v>
      </c>
      <c r="BR50" t="e">
        <f>AVERAGE('no Kir'!CX48:DN48)</f>
        <v>#DIV/0!</v>
      </c>
      <c r="BS50" t="e">
        <f>AVERAGE('no Gal4'!CX48:DN48)</f>
        <v>#DIV/0!</v>
      </c>
      <c r="BU50" t="e">
        <f>STDEV('no Chrim'!CX48:DN48)/SQRT(COUNT('no Chrim'!CX48:DN48))</f>
        <v>#DIV/0!</v>
      </c>
      <c r="BV50" t="e">
        <f>STDEV('no Kir'!CX48:DN48)/SQRT(COUNT('no Kir'!CX48:DN48))</f>
        <v>#DIV/0!</v>
      </c>
      <c r="BW50" t="e">
        <f>STDEV('no Gal4'!CX48:DN48)/SQRT(COUNT('no Gal4'!CX48:DN48))</f>
        <v>#DIV/0!</v>
      </c>
      <c r="BY50" t="e">
        <f>AVERAGE('no Chrim'!DO48:EE48)</f>
        <v>#DIV/0!</v>
      </c>
      <c r="BZ50" t="e">
        <f>AVERAGE('no Kir'!DO48:EE48)</f>
        <v>#DIV/0!</v>
      </c>
      <c r="CA50" t="e">
        <f>AVERAGE('no Gal4'!DO48:EE48)</f>
        <v>#DIV/0!</v>
      </c>
      <c r="CC50" t="e">
        <f>STDEV('no Chrim'!DO48:EE48)/SQRT(COUNT('no Chrim'!DO48:EE48))</f>
        <v>#DIV/0!</v>
      </c>
      <c r="CD50" t="e">
        <f>STDEV('no Kir'!DO48:EE48)/SQRT(COUNT('no Kir'!DO48:EE48))</f>
        <v>#DIV/0!</v>
      </c>
      <c r="CE50" t="e">
        <f>STDEV('no Gal4'!DO48:EE48)/SQRT(COUNT('no Gal4'!DO48:EE48))</f>
        <v>#DIV/0!</v>
      </c>
      <c r="CG50" t="e">
        <f>AVERAGE('no Chrim'!EF48:EV48)</f>
        <v>#DIV/0!</v>
      </c>
      <c r="CH50" t="e">
        <f>AVERAGE('no Kir'!EF48:EV48)</f>
        <v>#DIV/0!</v>
      </c>
      <c r="CI50" t="e">
        <f>AVERAGE('no Gal4'!EF48:EV48)</f>
        <v>#DIV/0!</v>
      </c>
      <c r="CK50" t="e">
        <f>STDEV('no Chrim'!EF48:EV48)/SQRT(COUNT('no Chrim'!EF48:EV48))</f>
        <v>#DIV/0!</v>
      </c>
      <c r="CL50" t="e">
        <f>STDEV('no Kir'!EF48:EV48)/SQRT(COUNT('no Kir'!EF48:EV48))</f>
        <v>#DIV/0!</v>
      </c>
      <c r="CM50" t="e">
        <f>STDEV('no Gal4'!EF48:EV48)/SQRT(COUNT('no Gal4'!EF48:EV48))</f>
        <v>#DIV/0!</v>
      </c>
    </row>
    <row r="51" spans="1:91" x14ac:dyDescent="0.2">
      <c r="O51">
        <v>48</v>
      </c>
      <c r="P51">
        <f>AVERAGE('no Chrim'!C49:R49)</f>
        <v>2.9525560212435256</v>
      </c>
      <c r="Q51">
        <f>AVERAGE('no Kir'!C49:R49)</f>
        <v>1.4612133199465316</v>
      </c>
      <c r="R51">
        <f>AVERAGE('no Gal4'!C49:R49)</f>
        <v>0.91185641074332446</v>
      </c>
      <c r="S51">
        <f>AVERAGE(expt!C49:R49)</f>
        <v>0.82292807412574775</v>
      </c>
      <c r="T51">
        <f>STDEV('no Chrim'!C49:R49)/SQRT(COUNT('no Chrim'!C49:R49))</f>
        <v>0.72531649398561249</v>
      </c>
      <c r="U51">
        <f>STDEV('no Kir'!C49:R49)/SQRT(COUNT('no Kir'!C49:R49))</f>
        <v>0.22371933151454418</v>
      </c>
      <c r="V51">
        <f>STDEV('no Gal4'!C49:R49)/SQRT(COUNT('no Gal4'!C49:R49))</f>
        <v>0.13895111536442203</v>
      </c>
      <c r="W51">
        <f>STDEV(expt!C49:R49)/SQRT(COUNT(expt!C49:R49))</f>
        <v>0.16688157544123214</v>
      </c>
      <c r="X51">
        <f>AVERAGE('no Chrim'!AJ49:AY49)</f>
        <v>3.3986685467182922</v>
      </c>
      <c r="Y51">
        <f>AVERAGE('no Kir'!AJ49:AY49)</f>
        <v>0.81775384528151485</v>
      </c>
      <c r="Z51">
        <f>AVERAGE('no Gal4'!AJ49:AY49)</f>
        <v>1.0216059926613688</v>
      </c>
      <c r="AA51">
        <f>AVERAGE(expt!AJ49:AY49)</f>
        <v>0.74459517932628061</v>
      </c>
      <c r="AB51">
        <f>STDEV('no Chrim'!AJ49:AY49)/SQRT(COUNT('no Chrim'!AJ49:AY49))</f>
        <v>0.86580851517690338</v>
      </c>
      <c r="AC51">
        <f>STDEV('no Kir'!AJ49:AY49)/SQRT(COUNT('no Kir'!AJ49:AY49))</f>
        <v>0.14791220828595647</v>
      </c>
      <c r="AD51">
        <f>STDEV('no Gal4'!AJ49:AY49)/SQRT(COUNT('no Gal4'!AJ49:AY49))</f>
        <v>0.18304241508857827</v>
      </c>
      <c r="AE51">
        <f>STDEV(expt!AJ49:AY49)/SQRT(COUNT(expt!AJ49:AY49))</f>
        <v>0.14563679258952969</v>
      </c>
      <c r="AF51">
        <f>AVERAGE('no Chrim'!BQ49:CF49)</f>
        <v>2.4655986609118496</v>
      </c>
      <c r="AG51">
        <f>AVERAGE('no Kir'!BQ49:CF49)</f>
        <v>0.82047907499762029</v>
      </c>
      <c r="AH51">
        <f>AVERAGE('no Gal4'!BQ49:CF49)</f>
        <v>1.0305918794607392</v>
      </c>
      <c r="AI51">
        <f>AVERAGE(expt!BQ49:CF49)</f>
        <v>0.77947568679676671</v>
      </c>
      <c r="AJ51">
        <f>STDEV('no Chrim'!BQ49:CF49)/SQRT(COUNT('no Chrim'!BQ49:CF49))</f>
        <v>0.73202978309271671</v>
      </c>
      <c r="AK51">
        <f>STDEV('no Kir'!BQ49:CF49)/SQRT(COUNT('no Kir'!BQ49:CF49))</f>
        <v>0.16231482604724348</v>
      </c>
      <c r="AL51">
        <f>STDEV('no Gal4'!BQ49:CF49)/SQRT(COUNT('no Gal4'!BQ49:CF49))</f>
        <v>7.1850286343825495E-2</v>
      </c>
      <c r="AM51">
        <f>STDEV(expt!BQ49:CF49)/SQRT(COUNT(expt!BQ49:CF49))</f>
        <v>4.8261400809672547E-2</v>
      </c>
      <c r="AP51">
        <f>AVERAGE('no Chrim'!S49:AI49)</f>
        <v>1.0992275123971946</v>
      </c>
      <c r="AQ51">
        <f>AVERAGE('no Kir'!S49:AI49)</f>
        <v>0.65524208115910065</v>
      </c>
      <c r="AR51">
        <f>AVERAGE('no Gal4'!S49:AI49)</f>
        <v>0.66091166642974009</v>
      </c>
      <c r="AS51">
        <f>AVERAGE(expt!S49:AI49)</f>
        <v>0.43177011073565436</v>
      </c>
      <c r="AT51">
        <f>STDEV('no Chrim'!S49:AI49)/SQRT(COUNT('no Chrim'!S49:AI49))</f>
        <v>0.17058598137779535</v>
      </c>
      <c r="AU51">
        <f>STDEV('no Kir'!S49:AI49)/SQRT(COUNT('no Kir'!S49:AI49))</f>
        <v>7.2279441285243426E-2</v>
      </c>
      <c r="AV51">
        <f>STDEV('no Gal4'!S49:AI49)/SQRT(COUNT('no Gal4'!S49:AI49))</f>
        <v>7.0602693858181756E-2</v>
      </c>
      <c r="AW51">
        <f>STDEV(expt!S49:AI49)/SQRT(COUNT(expt!S49:AI49))</f>
        <v>2.6243400390612185E-2</v>
      </c>
      <c r="AX51">
        <f>AVERAGE('no Chrim'!AZ49:BP49)</f>
        <v>0.87764848021475561</v>
      </c>
      <c r="AY51">
        <f>AVERAGE('no Kir'!AZ49:BP49)</f>
        <v>0.47591427081111237</v>
      </c>
      <c r="AZ51">
        <f>AVERAGE('no Gal4'!AZ49:BP49)</f>
        <v>0.59851128887205429</v>
      </c>
      <c r="BA51">
        <f>AVERAGE(expt!AZ49:BP49)</f>
        <v>0.42901327691077401</v>
      </c>
      <c r="BB51">
        <f>STDEV('no Chrim'!AZ49:BP49)/SQRT(COUNT('no Chrim'!AZ49:BP49))</f>
        <v>7.9186158277897059E-2</v>
      </c>
      <c r="BC51">
        <f>STDEV('no Kir'!AZ49:BP49)/SQRT(COUNT('no Kir'!AZ49:BP49))</f>
        <v>5.3460007449653742E-2</v>
      </c>
      <c r="BD51">
        <f>STDEV('no Gal4'!AZ49:BP49)/SQRT(COUNT('no Gal4'!AZ49:BP49))</f>
        <v>3.4610036416405941E-2</v>
      </c>
      <c r="BE51">
        <f>STDEV(expt!AZ49:BP49)/SQRT(COUNT(expt!AZ49:BP49))</f>
        <v>4.5258441213454632E-2</v>
      </c>
      <c r="BF51">
        <f>AVERAGE('no Chrim'!CG49:CW49)</f>
        <v>0.75580133879493228</v>
      </c>
      <c r="BG51">
        <f>AVERAGE('no Kir'!CG49:CW49)</f>
        <v>0.51299666893912632</v>
      </c>
      <c r="BH51">
        <f>AVERAGE('no Gal4'!CG49:CW49)</f>
        <v>0.63894188685460818</v>
      </c>
      <c r="BI51">
        <f>AVERAGE(expt!CG49:CW49)</f>
        <v>0.42207290667760944</v>
      </c>
      <c r="BJ51">
        <f>STDEV('no Chrim'!CG49:CW49)/SQRT(COUNT('no Chrim'!CG49:CW49))</f>
        <v>6.9049066321493352E-2</v>
      </c>
      <c r="BK51">
        <f>STDEV('no Kir'!CG49:CW49)/SQRT(COUNT('no Kir'!CG49:CW49))</f>
        <v>5.9921970113368188E-2</v>
      </c>
      <c r="BL51">
        <f>STDEV('no Gal4'!CG49:CW49)/SQRT(COUNT('no Gal4'!CG49:CW49))</f>
        <v>3.4948004650106328E-2</v>
      </c>
      <c r="BM51">
        <f>STDEV(expt!CG49:CW49)/SQRT(COUNT(expt!CG49:CW49))</f>
        <v>3.8058438716313092E-2</v>
      </c>
      <c r="BQ51" t="e">
        <f>AVERAGE('no Chrim'!CX49:DN49)</f>
        <v>#DIV/0!</v>
      </c>
      <c r="BR51" t="e">
        <f>AVERAGE('no Kir'!CX49:DN49)</f>
        <v>#DIV/0!</v>
      </c>
      <c r="BS51" t="e">
        <f>AVERAGE('no Gal4'!CX49:DN49)</f>
        <v>#DIV/0!</v>
      </c>
      <c r="BU51" t="e">
        <f>STDEV('no Chrim'!CX49:DN49)/SQRT(COUNT('no Chrim'!CX49:DN49))</f>
        <v>#DIV/0!</v>
      </c>
      <c r="BV51" t="e">
        <f>STDEV('no Kir'!CX49:DN49)/SQRT(COUNT('no Kir'!CX49:DN49))</f>
        <v>#DIV/0!</v>
      </c>
      <c r="BW51" t="e">
        <f>STDEV('no Gal4'!CX49:DN49)/SQRT(COUNT('no Gal4'!CX49:DN49))</f>
        <v>#DIV/0!</v>
      </c>
      <c r="BY51" t="e">
        <f>AVERAGE('no Chrim'!DO49:EE49)</f>
        <v>#DIV/0!</v>
      </c>
      <c r="BZ51" t="e">
        <f>AVERAGE('no Kir'!DO49:EE49)</f>
        <v>#DIV/0!</v>
      </c>
      <c r="CA51" t="e">
        <f>AVERAGE('no Gal4'!DO49:EE49)</f>
        <v>#DIV/0!</v>
      </c>
      <c r="CC51" t="e">
        <f>STDEV('no Chrim'!DO49:EE49)/SQRT(COUNT('no Chrim'!DO49:EE49))</f>
        <v>#DIV/0!</v>
      </c>
      <c r="CD51" t="e">
        <f>STDEV('no Kir'!DO49:EE49)/SQRT(COUNT('no Kir'!DO49:EE49))</f>
        <v>#DIV/0!</v>
      </c>
      <c r="CE51" t="e">
        <f>STDEV('no Gal4'!DO49:EE49)/SQRT(COUNT('no Gal4'!DO49:EE49))</f>
        <v>#DIV/0!</v>
      </c>
      <c r="CG51" t="e">
        <f>AVERAGE('no Chrim'!EF49:EV49)</f>
        <v>#DIV/0!</v>
      </c>
      <c r="CH51" t="e">
        <f>AVERAGE('no Kir'!EF49:EV49)</f>
        <v>#DIV/0!</v>
      </c>
      <c r="CI51" t="e">
        <f>AVERAGE('no Gal4'!EF49:EV49)</f>
        <v>#DIV/0!</v>
      </c>
      <c r="CK51" t="e">
        <f>STDEV('no Chrim'!EF49:EV49)/SQRT(COUNT('no Chrim'!EF49:EV49))</f>
        <v>#DIV/0!</v>
      </c>
      <c r="CL51" t="e">
        <f>STDEV('no Kir'!EF49:EV49)/SQRT(COUNT('no Kir'!EF49:EV49))</f>
        <v>#DIV/0!</v>
      </c>
      <c r="CM51" t="e">
        <f>STDEV('no Gal4'!EF49:EV49)/SQRT(COUNT('no Gal4'!EF49:EV49))</f>
        <v>#DIV/0!</v>
      </c>
    </row>
    <row r="52" spans="1:91" x14ac:dyDescent="0.2">
      <c r="A52" s="1" t="s">
        <v>23</v>
      </c>
      <c r="O52">
        <v>49</v>
      </c>
      <c r="P52">
        <f>AVERAGE('no Chrim'!C50:R50)</f>
        <v>3.5655762709684682</v>
      </c>
      <c r="Q52">
        <f>AVERAGE('no Kir'!C50:R50)</f>
        <v>1.4099592993353047</v>
      </c>
      <c r="R52">
        <f>AVERAGE('no Gal4'!C50:R50)</f>
        <v>0.8670497504513498</v>
      </c>
      <c r="S52">
        <f>AVERAGE(expt!C50:R50)</f>
        <v>0.85862006254279133</v>
      </c>
      <c r="T52">
        <f>STDEV('no Chrim'!C50:R50)/SQRT(COUNT('no Chrim'!C50:R50))</f>
        <v>0.81678754361354855</v>
      </c>
      <c r="U52">
        <f>STDEV('no Kir'!C50:R50)/SQRT(COUNT('no Kir'!C50:R50))</f>
        <v>0.31572505365109982</v>
      </c>
      <c r="V52">
        <f>STDEV('no Gal4'!C50:R50)/SQRT(COUNT('no Gal4'!C50:R50))</f>
        <v>0.12594432596901625</v>
      </c>
      <c r="W52">
        <f>STDEV(expt!C50:R50)/SQRT(COUNT(expt!C50:R50))</f>
        <v>0.15318994619110923</v>
      </c>
      <c r="X52">
        <f>AVERAGE('no Chrim'!AJ50:AY50)</f>
        <v>3.1933899290144594</v>
      </c>
      <c r="Y52">
        <f>AVERAGE('no Kir'!AJ50:AY50)</f>
        <v>0.82358563217469027</v>
      </c>
      <c r="Z52">
        <f>AVERAGE('no Gal4'!AJ50:AY50)</f>
        <v>1.1068330082165658</v>
      </c>
      <c r="AA52">
        <f>AVERAGE(expt!AJ50:AY50)</f>
        <v>0.67445922455801166</v>
      </c>
      <c r="AB52">
        <f>STDEV('no Chrim'!AJ50:AY50)/SQRT(COUNT('no Chrim'!AJ50:AY50))</f>
        <v>0.74939221162631742</v>
      </c>
      <c r="AC52">
        <f>STDEV('no Kir'!AJ50:AY50)/SQRT(COUNT('no Kir'!AJ50:AY50))</f>
        <v>0.13295333267908285</v>
      </c>
      <c r="AD52">
        <f>STDEV('no Gal4'!AJ50:AY50)/SQRT(COUNT('no Gal4'!AJ50:AY50))</f>
        <v>0.30635730942661771</v>
      </c>
      <c r="AE52">
        <f>STDEV(expt!AJ50:AY50)/SQRT(COUNT(expt!AJ50:AY50))</f>
        <v>0.1334328132577802</v>
      </c>
      <c r="AF52">
        <f>AVERAGE('no Chrim'!BQ50:CF50)</f>
        <v>1.9664662928614502</v>
      </c>
      <c r="AG52">
        <f>AVERAGE('no Kir'!BQ50:CF50)</f>
        <v>0.85516400718015384</v>
      </c>
      <c r="AH52">
        <f>AVERAGE('no Gal4'!BQ50:CF50)</f>
        <v>1.1953686331504736</v>
      </c>
      <c r="AI52">
        <f>AVERAGE(expt!BQ50:CF50)</f>
        <v>0.7736833781666832</v>
      </c>
      <c r="AJ52">
        <f>STDEV('no Chrim'!BQ50:CF50)/SQRT(COUNT('no Chrim'!BQ50:CF50))</f>
        <v>0.48065988643354474</v>
      </c>
      <c r="AK52">
        <f>STDEV('no Kir'!BQ50:CF50)/SQRT(COUNT('no Kir'!BQ50:CF50))</f>
        <v>0.16722740965012631</v>
      </c>
      <c r="AL52">
        <f>STDEV('no Gal4'!BQ50:CF50)/SQRT(COUNT('no Gal4'!BQ50:CF50))</f>
        <v>0.14603702241885383</v>
      </c>
      <c r="AM52">
        <f>STDEV(expt!BQ50:CF50)/SQRT(COUNT(expt!BQ50:CF50))</f>
        <v>8.7452540374059862E-2</v>
      </c>
      <c r="AP52">
        <f>AVERAGE('no Chrim'!S50:AI50)</f>
        <v>1.0640657221556813</v>
      </c>
      <c r="AQ52">
        <f>AVERAGE('no Kir'!S50:AI50)</f>
        <v>0.56904878512160351</v>
      </c>
      <c r="AR52">
        <f>AVERAGE('no Gal4'!S50:AI50)</f>
        <v>0.59025723094029481</v>
      </c>
      <c r="AS52">
        <f>AVERAGE(expt!S50:AI50)</f>
        <v>0.48305297822954552</v>
      </c>
      <c r="AT52">
        <f>STDEV('no Chrim'!S50:AI50)/SQRT(COUNT('no Chrim'!S50:AI50))</f>
        <v>0.10284866864864489</v>
      </c>
      <c r="AU52">
        <f>STDEV('no Kir'!S50:AI50)/SQRT(COUNT('no Kir'!S50:AI50))</f>
        <v>5.6468874550998534E-2</v>
      </c>
      <c r="AV52">
        <f>STDEV('no Gal4'!S50:AI50)/SQRT(COUNT('no Gal4'!S50:AI50))</f>
        <v>5.12128273958092E-2</v>
      </c>
      <c r="AW52">
        <f>STDEV(expt!S50:AI50)/SQRT(COUNT(expt!S50:AI50))</f>
        <v>2.4530447734574835E-2</v>
      </c>
      <c r="AX52">
        <f>AVERAGE('no Chrim'!AZ50:BP50)</f>
        <v>0.83224672532973998</v>
      </c>
      <c r="AY52">
        <f>AVERAGE('no Kir'!AZ50:BP50)</f>
        <v>0.47894744149333973</v>
      </c>
      <c r="AZ52">
        <f>AVERAGE('no Gal4'!AZ50:BP50)</f>
        <v>0.61432639585487814</v>
      </c>
      <c r="BA52">
        <f>AVERAGE(expt!AZ50:BP50)</f>
        <v>0.42511935845322596</v>
      </c>
      <c r="BB52">
        <f>STDEV('no Chrim'!AZ50:BP50)/SQRT(COUNT('no Chrim'!AZ50:BP50))</f>
        <v>7.5298791086962288E-2</v>
      </c>
      <c r="BC52">
        <f>STDEV('no Kir'!AZ50:BP50)/SQRT(COUNT('no Kir'!AZ50:BP50))</f>
        <v>4.9528580311951571E-2</v>
      </c>
      <c r="BD52">
        <f>STDEV('no Gal4'!AZ50:BP50)/SQRT(COUNT('no Gal4'!AZ50:BP50))</f>
        <v>9.7553614338624167E-2</v>
      </c>
      <c r="BE52">
        <f>STDEV(expt!AZ50:BP50)/SQRT(COUNT(expt!AZ50:BP50))</f>
        <v>4.3094599326494253E-2</v>
      </c>
      <c r="BF52">
        <f>AVERAGE('no Chrim'!CG50:CW50)</f>
        <v>0.71199221170417759</v>
      </c>
      <c r="BG52">
        <f>AVERAGE('no Kir'!CG50:CW50)</f>
        <v>0.52990632667429793</v>
      </c>
      <c r="BH52">
        <f>AVERAGE('no Gal4'!CG50:CW50)</f>
        <v>0.68434462485857972</v>
      </c>
      <c r="BI52">
        <f>AVERAGE(expt!CG50:CW50)</f>
        <v>0.41831384265326144</v>
      </c>
      <c r="BJ52">
        <f>STDEV('no Chrim'!CG50:CW50)/SQRT(COUNT('no Chrim'!CG50:CW50))</f>
        <v>7.5043530063422306E-2</v>
      </c>
      <c r="BK52">
        <f>STDEV('no Kir'!CG50:CW50)/SQRT(COUNT('no Kir'!CG50:CW50))</f>
        <v>6.5237049527867491E-2</v>
      </c>
      <c r="BL52">
        <f>STDEV('no Gal4'!CG50:CW50)/SQRT(COUNT('no Gal4'!CG50:CW50))</f>
        <v>5.1829351445432152E-2</v>
      </c>
      <c r="BM52">
        <f>STDEV(expt!CG50:CW50)/SQRT(COUNT(expt!CG50:CW50))</f>
        <v>3.1931324935177835E-2</v>
      </c>
      <c r="BQ52" t="e">
        <f>AVERAGE('no Chrim'!CX50:DN50)</f>
        <v>#DIV/0!</v>
      </c>
      <c r="BR52" t="e">
        <f>AVERAGE('no Kir'!CX50:DN50)</f>
        <v>#DIV/0!</v>
      </c>
      <c r="BS52" t="e">
        <f>AVERAGE('no Gal4'!CX50:DN50)</f>
        <v>#DIV/0!</v>
      </c>
      <c r="BU52" t="e">
        <f>STDEV('no Chrim'!CX50:DN50)/SQRT(COUNT('no Chrim'!CX50:DN50))</f>
        <v>#DIV/0!</v>
      </c>
      <c r="BV52" t="e">
        <f>STDEV('no Kir'!CX50:DN50)/SQRT(COUNT('no Kir'!CX50:DN50))</f>
        <v>#DIV/0!</v>
      </c>
      <c r="BW52" t="e">
        <f>STDEV('no Gal4'!CX50:DN50)/SQRT(COUNT('no Gal4'!CX50:DN50))</f>
        <v>#DIV/0!</v>
      </c>
      <c r="BY52" t="e">
        <f>AVERAGE('no Chrim'!DO50:EE50)</f>
        <v>#DIV/0!</v>
      </c>
      <c r="BZ52" t="e">
        <f>AVERAGE('no Kir'!DO50:EE50)</f>
        <v>#DIV/0!</v>
      </c>
      <c r="CA52" t="e">
        <f>AVERAGE('no Gal4'!DO50:EE50)</f>
        <v>#DIV/0!</v>
      </c>
      <c r="CC52" t="e">
        <f>STDEV('no Chrim'!DO50:EE50)/SQRT(COUNT('no Chrim'!DO50:EE50))</f>
        <v>#DIV/0!</v>
      </c>
      <c r="CD52" t="e">
        <f>STDEV('no Kir'!DO50:EE50)/SQRT(COUNT('no Kir'!DO50:EE50))</f>
        <v>#DIV/0!</v>
      </c>
      <c r="CE52" t="e">
        <f>STDEV('no Gal4'!DO50:EE50)/SQRT(COUNT('no Gal4'!DO50:EE50))</f>
        <v>#DIV/0!</v>
      </c>
      <c r="CG52" t="e">
        <f>AVERAGE('no Chrim'!EF50:EV50)</f>
        <v>#DIV/0!</v>
      </c>
      <c r="CH52" t="e">
        <f>AVERAGE('no Kir'!EF50:EV50)</f>
        <v>#DIV/0!</v>
      </c>
      <c r="CI52" t="e">
        <f>AVERAGE('no Gal4'!EF50:EV50)</f>
        <v>#DIV/0!</v>
      </c>
      <c r="CK52" t="e">
        <f>STDEV('no Chrim'!EF50:EV50)/SQRT(COUNT('no Chrim'!EF50:EV50))</f>
        <v>#DIV/0!</v>
      </c>
      <c r="CL52" t="e">
        <f>STDEV('no Kir'!EF50:EV50)/SQRT(COUNT('no Kir'!EF50:EV50))</f>
        <v>#DIV/0!</v>
      </c>
      <c r="CM52" t="e">
        <f>STDEV('no Gal4'!EF50:EV50)/SQRT(COUNT('no Gal4'!EF50:EV50))</f>
        <v>#DIV/0!</v>
      </c>
    </row>
    <row r="53" spans="1:91" x14ac:dyDescent="0.2">
      <c r="O53">
        <v>50</v>
      </c>
      <c r="P53">
        <f>AVERAGE('no Chrim'!C51:R51)</f>
        <v>3.884351042326271</v>
      </c>
      <c r="Q53">
        <f>AVERAGE('no Kir'!C51:R51)</f>
        <v>1.1319970384607341</v>
      </c>
      <c r="R53">
        <f>AVERAGE('no Gal4'!C51:R51)</f>
        <v>1.0498732017610668</v>
      </c>
      <c r="S53">
        <f>AVERAGE(expt!C51:R51)</f>
        <v>0.78124311895274201</v>
      </c>
      <c r="T53">
        <f>STDEV('no Chrim'!C51:R51)/SQRT(COUNT('no Chrim'!C51:R51))</f>
        <v>0.90056477230569631</v>
      </c>
      <c r="U53">
        <f>STDEV('no Kir'!C51:R51)/SQRT(COUNT('no Kir'!C51:R51))</f>
        <v>0.1623249307055771</v>
      </c>
      <c r="V53">
        <f>STDEV('no Gal4'!C51:R51)/SQRT(COUNT('no Gal4'!C51:R51))</f>
        <v>0.22413673381463539</v>
      </c>
      <c r="W53">
        <f>STDEV(expt!C51:R51)/SQRT(COUNT(expt!C51:R51))</f>
        <v>0.16644807872732093</v>
      </c>
      <c r="X53">
        <f>AVERAGE('no Chrim'!AJ51:AY51)</f>
        <v>2.5617714512643492</v>
      </c>
      <c r="Y53">
        <f>AVERAGE('no Kir'!AJ51:AY51)</f>
        <v>0.8706653203246717</v>
      </c>
      <c r="Z53">
        <f>AVERAGE('no Gal4'!AJ51:AY51)</f>
        <v>1.0357090047722612</v>
      </c>
      <c r="AA53">
        <f>AVERAGE(expt!AJ51:AY51)</f>
        <v>0.77496185323126721</v>
      </c>
      <c r="AB53">
        <f>STDEV('no Chrim'!AJ51:AY51)/SQRT(COUNT('no Chrim'!AJ51:AY51))</f>
        <v>0.66330335216144432</v>
      </c>
      <c r="AC53">
        <f>STDEV('no Kir'!AJ51:AY51)/SQRT(COUNT('no Kir'!AJ51:AY51))</f>
        <v>0.17049901979027651</v>
      </c>
      <c r="AD53">
        <f>STDEV('no Gal4'!AJ51:AY51)/SQRT(COUNT('no Gal4'!AJ51:AY51))</f>
        <v>0.25665357222791058</v>
      </c>
      <c r="AE53">
        <f>STDEV(expt!AJ51:AY51)/SQRT(COUNT(expt!AJ51:AY51))</f>
        <v>0.11399745885827993</v>
      </c>
      <c r="AF53">
        <f>AVERAGE('no Chrim'!BQ51:CF51)</f>
        <v>2.2192857893400957</v>
      </c>
      <c r="AG53">
        <f>AVERAGE('no Kir'!BQ51:CF51)</f>
        <v>0.867006855576958</v>
      </c>
      <c r="AH53">
        <f>AVERAGE('no Gal4'!BQ51:CF51)</f>
        <v>0.95706544030954144</v>
      </c>
      <c r="AI53">
        <f>AVERAGE(expt!BQ51:CF51)</f>
        <v>0.76869505697382967</v>
      </c>
      <c r="AJ53">
        <f>STDEV('no Chrim'!BQ51:CF51)/SQRT(COUNT('no Chrim'!BQ51:CF51))</f>
        <v>0.65332427151803518</v>
      </c>
      <c r="AK53">
        <f>STDEV('no Kir'!BQ51:CF51)/SQRT(COUNT('no Kir'!BQ51:CF51))</f>
        <v>0.16415796630665785</v>
      </c>
      <c r="AL53">
        <f>STDEV('no Gal4'!BQ51:CF51)/SQRT(COUNT('no Gal4'!BQ51:CF51))</f>
        <v>0.12318444239869993</v>
      </c>
      <c r="AM53">
        <f>STDEV(expt!BQ51:CF51)/SQRT(COUNT(expt!BQ51:CF51))</f>
        <v>0.10291041243361763</v>
      </c>
      <c r="AP53">
        <f>AVERAGE('no Chrim'!S51:AI51)</f>
        <v>1.0569714921160702</v>
      </c>
      <c r="AQ53">
        <f>AVERAGE('no Kir'!S51:AI51)</f>
        <v>0.64349538909998882</v>
      </c>
      <c r="AR53">
        <f>AVERAGE('no Gal4'!S51:AI51)</f>
        <v>0.56256279445872825</v>
      </c>
      <c r="AS53">
        <f>AVERAGE(expt!S51:AI51)</f>
        <v>0.45784617186727739</v>
      </c>
      <c r="AT53">
        <f>STDEV('no Chrim'!S51:AI51)/SQRT(COUNT('no Chrim'!S51:AI51))</f>
        <v>0.12735525684874541</v>
      </c>
      <c r="AU53">
        <f>STDEV('no Kir'!S51:AI51)/SQRT(COUNT('no Kir'!S51:AI51))</f>
        <v>6.1661457810190286E-2</v>
      </c>
      <c r="AV53">
        <f>STDEV('no Gal4'!S51:AI51)/SQRT(COUNT('no Gal4'!S51:AI51))</f>
        <v>5.1558624335207581E-2</v>
      </c>
      <c r="AW53">
        <f>STDEV(expt!S51:AI51)/SQRT(COUNT(expt!S51:AI51))</f>
        <v>3.0715508022937245E-2</v>
      </c>
      <c r="AX53">
        <f>AVERAGE('no Chrim'!AZ51:BP51)</f>
        <v>0.827498628380685</v>
      </c>
      <c r="AY53">
        <f>AVERAGE('no Kir'!AZ51:BP51)</f>
        <v>0.53683144139633321</v>
      </c>
      <c r="AZ53">
        <f>AVERAGE('no Gal4'!AZ51:BP51)</f>
        <v>0.63166289154878263</v>
      </c>
      <c r="BA53">
        <f>AVERAGE(expt!AZ51:BP51)</f>
        <v>0.47447708605906158</v>
      </c>
      <c r="BB53">
        <f>STDEV('no Chrim'!AZ51:BP51)/SQRT(COUNT('no Chrim'!AZ51:BP51))</f>
        <v>8.1744532148278148E-2</v>
      </c>
      <c r="BC53">
        <f>STDEV('no Kir'!AZ51:BP51)/SQRT(COUNT('no Kir'!AZ51:BP51))</f>
        <v>8.0075216176136804E-2</v>
      </c>
      <c r="BD53">
        <f>STDEV('no Gal4'!AZ51:BP51)/SQRT(COUNT('no Gal4'!AZ51:BP51))</f>
        <v>0.11253959445696492</v>
      </c>
      <c r="BE53">
        <f>STDEV(expt!AZ51:BP51)/SQRT(COUNT(expt!AZ51:BP51))</f>
        <v>5.5991219163849262E-2</v>
      </c>
      <c r="BF53">
        <f>AVERAGE('no Chrim'!CG51:CW51)</f>
        <v>0.6924439140497719</v>
      </c>
      <c r="BG53">
        <f>AVERAGE('no Kir'!CG51:CW51)</f>
        <v>0.51258058676196683</v>
      </c>
      <c r="BH53">
        <f>AVERAGE('no Gal4'!CG51:CW51)</f>
        <v>0.60309949226067205</v>
      </c>
      <c r="BI53">
        <f>AVERAGE(expt!CG51:CW51)</f>
        <v>0.42568626906169776</v>
      </c>
      <c r="BJ53">
        <f>STDEV('no Chrim'!CG51:CW51)/SQRT(COUNT('no Chrim'!CG51:CW51))</f>
        <v>8.3046947956029141E-2</v>
      </c>
      <c r="BK53">
        <f>STDEV('no Kir'!CG51:CW51)/SQRT(COUNT('no Kir'!CG51:CW51))</f>
        <v>5.712270364902098E-2</v>
      </c>
      <c r="BL53">
        <f>STDEV('no Gal4'!CG51:CW51)/SQRT(COUNT('no Gal4'!CG51:CW51))</f>
        <v>5.5499341272672476E-2</v>
      </c>
      <c r="BM53">
        <f>STDEV(expt!CG51:CW51)/SQRT(COUNT(expt!CG51:CW51))</f>
        <v>2.06548704277375E-2</v>
      </c>
      <c r="BQ53" t="e">
        <f>AVERAGE('no Chrim'!CX51:DN51)</f>
        <v>#DIV/0!</v>
      </c>
      <c r="BR53" t="e">
        <f>AVERAGE('no Kir'!CX51:DN51)</f>
        <v>#DIV/0!</v>
      </c>
      <c r="BS53" t="e">
        <f>AVERAGE('no Gal4'!CX51:DN51)</f>
        <v>#DIV/0!</v>
      </c>
      <c r="BU53" t="e">
        <f>STDEV('no Chrim'!CX51:DN51)/SQRT(COUNT('no Chrim'!CX51:DN51))</f>
        <v>#DIV/0!</v>
      </c>
      <c r="BV53" t="e">
        <f>STDEV('no Kir'!CX51:DN51)/SQRT(COUNT('no Kir'!CX51:DN51))</f>
        <v>#DIV/0!</v>
      </c>
      <c r="BW53" t="e">
        <f>STDEV('no Gal4'!CX51:DN51)/SQRT(COUNT('no Gal4'!CX51:DN51))</f>
        <v>#DIV/0!</v>
      </c>
      <c r="BY53" t="e">
        <f>AVERAGE('no Chrim'!DO51:EE51)</f>
        <v>#DIV/0!</v>
      </c>
      <c r="BZ53" t="e">
        <f>AVERAGE('no Kir'!DO51:EE51)</f>
        <v>#DIV/0!</v>
      </c>
      <c r="CA53" t="e">
        <f>AVERAGE('no Gal4'!DO51:EE51)</f>
        <v>#DIV/0!</v>
      </c>
      <c r="CC53" t="e">
        <f>STDEV('no Chrim'!DO51:EE51)/SQRT(COUNT('no Chrim'!DO51:EE51))</f>
        <v>#DIV/0!</v>
      </c>
      <c r="CD53" t="e">
        <f>STDEV('no Kir'!DO51:EE51)/SQRT(COUNT('no Kir'!DO51:EE51))</f>
        <v>#DIV/0!</v>
      </c>
      <c r="CE53" t="e">
        <f>STDEV('no Gal4'!DO51:EE51)/SQRT(COUNT('no Gal4'!DO51:EE51))</f>
        <v>#DIV/0!</v>
      </c>
      <c r="CG53" t="e">
        <f>AVERAGE('no Chrim'!EF51:EV51)</f>
        <v>#DIV/0!</v>
      </c>
      <c r="CH53" t="e">
        <f>AVERAGE('no Kir'!EF51:EV51)</f>
        <v>#DIV/0!</v>
      </c>
      <c r="CI53" t="e">
        <f>AVERAGE('no Gal4'!EF51:EV51)</f>
        <v>#DIV/0!</v>
      </c>
      <c r="CK53" t="e">
        <f>STDEV('no Chrim'!EF51:EV51)/SQRT(COUNT('no Chrim'!EF51:EV51))</f>
        <v>#DIV/0!</v>
      </c>
      <c r="CL53" t="e">
        <f>STDEV('no Kir'!EF51:EV51)/SQRT(COUNT('no Kir'!EF51:EV51))</f>
        <v>#DIV/0!</v>
      </c>
      <c r="CM53" t="e">
        <f>STDEV('no Gal4'!EF51:EV51)/SQRT(COUNT('no Gal4'!EF51:EV51))</f>
        <v>#DIV/0!</v>
      </c>
    </row>
    <row r="54" spans="1:91" x14ac:dyDescent="0.2">
      <c r="O54">
        <v>51</v>
      </c>
      <c r="P54">
        <f>AVERAGE('no Chrim'!C52:R52)</f>
        <v>3.8111450830149725</v>
      </c>
      <c r="Q54">
        <f>AVERAGE('no Kir'!C52:R52)</f>
        <v>1.1987555210211336</v>
      </c>
      <c r="R54">
        <f>AVERAGE('no Gal4'!C52:R52)</f>
        <v>0.911799276492122</v>
      </c>
      <c r="S54">
        <f>AVERAGE(expt!C52:R52)</f>
        <v>0.6273080215488942</v>
      </c>
      <c r="T54">
        <f>STDEV('no Chrim'!C52:R52)/SQRT(COUNT('no Chrim'!C52:R52))</f>
        <v>0.93162706065527567</v>
      </c>
      <c r="U54">
        <f>STDEV('no Kir'!C52:R52)/SQRT(COUNT('no Kir'!C52:R52))</f>
        <v>0.23339129178083171</v>
      </c>
      <c r="V54">
        <f>STDEV('no Gal4'!C52:R52)/SQRT(COUNT('no Gal4'!C52:R52))</f>
        <v>8.4592896001921977E-2</v>
      </c>
      <c r="W54">
        <f>STDEV(expt!C52:R52)/SQRT(COUNT(expt!C52:R52))</f>
        <v>0.15179962696411195</v>
      </c>
      <c r="X54">
        <f>AVERAGE('no Chrim'!AJ52:AY52)</f>
        <v>2.9112604838947509</v>
      </c>
      <c r="Y54">
        <f>AVERAGE('no Kir'!AJ52:AY52)</f>
        <v>0.81109048870468969</v>
      </c>
      <c r="Z54">
        <f>AVERAGE('no Gal4'!AJ52:AY52)</f>
        <v>1.2776813331146375</v>
      </c>
      <c r="AA54">
        <f>AVERAGE(expt!AJ52:AY52)</f>
        <v>0.79047338298966374</v>
      </c>
      <c r="AB54">
        <f>STDEV('no Chrim'!AJ52:AY52)/SQRT(COUNT('no Chrim'!AJ52:AY52))</f>
        <v>0.75535723611628192</v>
      </c>
      <c r="AC54">
        <f>STDEV('no Kir'!AJ52:AY52)/SQRT(COUNT('no Kir'!AJ52:AY52))</f>
        <v>0.16050527971646589</v>
      </c>
      <c r="AD54">
        <f>STDEV('no Gal4'!AJ52:AY52)/SQRT(COUNT('no Gal4'!AJ52:AY52))</f>
        <v>0.31358594889731928</v>
      </c>
      <c r="AE54">
        <f>STDEV(expt!AJ52:AY52)/SQRT(COUNT(expt!AJ52:AY52))</f>
        <v>8.3573869412742613E-2</v>
      </c>
      <c r="AF54">
        <f>AVERAGE('no Chrim'!BQ52:CF52)</f>
        <v>1.7817727083981476</v>
      </c>
      <c r="AG54">
        <f>AVERAGE('no Kir'!BQ52:CF52)</f>
        <v>0.98946600661633333</v>
      </c>
      <c r="AH54">
        <f>AVERAGE('no Gal4'!BQ52:CF52)</f>
        <v>0.92627016613372237</v>
      </c>
      <c r="AI54">
        <f>AVERAGE(expt!BQ52:CF52)</f>
        <v>0.73316859679222102</v>
      </c>
      <c r="AJ54">
        <f>STDEV('no Chrim'!BQ52:CF52)/SQRT(COUNT('no Chrim'!BQ52:CF52))</f>
        <v>0.53208486575376024</v>
      </c>
      <c r="AK54">
        <f>STDEV('no Kir'!BQ52:CF52)/SQRT(COUNT('no Kir'!BQ52:CF52))</f>
        <v>0.21143060158919405</v>
      </c>
      <c r="AL54">
        <f>STDEV('no Gal4'!BQ52:CF52)/SQRT(COUNT('no Gal4'!BQ52:CF52))</f>
        <v>0.14248950183232548</v>
      </c>
      <c r="AM54">
        <f>STDEV(expt!BQ52:CF52)/SQRT(COUNT(expt!BQ52:CF52))</f>
        <v>8.942797495016698E-2</v>
      </c>
      <c r="AP54">
        <f>AVERAGE('no Chrim'!S52:AI52)</f>
        <v>1.0500702517122835</v>
      </c>
      <c r="AQ54">
        <f>AVERAGE('no Kir'!S52:AI52)</f>
        <v>0.68616888910342833</v>
      </c>
      <c r="AR54">
        <f>AVERAGE('no Gal4'!S52:AI52)</f>
        <v>0.54031546397258912</v>
      </c>
      <c r="AS54">
        <f>AVERAGE(expt!S52:AI52)</f>
        <v>0.37192917162349576</v>
      </c>
      <c r="AT54">
        <f>STDEV('no Chrim'!S52:AI52)/SQRT(COUNT('no Chrim'!S52:AI52))</f>
        <v>9.6041111064599657E-2</v>
      </c>
      <c r="AU54">
        <f>STDEV('no Kir'!S52:AI52)/SQRT(COUNT('no Kir'!S52:AI52))</f>
        <v>0.10704717539966434</v>
      </c>
      <c r="AV54">
        <f>STDEV('no Gal4'!S52:AI52)/SQRT(COUNT('no Gal4'!S52:AI52))</f>
        <v>3.0500005841979042E-2</v>
      </c>
      <c r="AW54">
        <f>STDEV(expt!S52:AI52)/SQRT(COUNT(expt!S52:AI52))</f>
        <v>4.8727069830536401E-2</v>
      </c>
      <c r="AX54">
        <f>AVERAGE('no Chrim'!AZ52:BP52)</f>
        <v>0.93597167210853693</v>
      </c>
      <c r="AY54">
        <f>AVERAGE('no Kir'!AZ52:BP52)</f>
        <v>0.50396256881535306</v>
      </c>
      <c r="AZ54">
        <f>AVERAGE('no Gal4'!AZ52:BP52)</f>
        <v>0.66885916150238045</v>
      </c>
      <c r="BA54">
        <f>AVERAGE(expt!AZ52:BP52)</f>
        <v>0.45292748396112403</v>
      </c>
      <c r="BB54">
        <f>STDEV('no Chrim'!AZ52:BP52)/SQRT(COUNT('no Chrim'!AZ52:BP52))</f>
        <v>0.10495461368400859</v>
      </c>
      <c r="BC54">
        <f>STDEV('no Kir'!AZ52:BP52)/SQRT(COUNT('no Kir'!AZ52:BP52))</f>
        <v>7.1285666869041878E-2</v>
      </c>
      <c r="BD54">
        <f>STDEV('no Gal4'!AZ52:BP52)/SQRT(COUNT('no Gal4'!AZ52:BP52))</f>
        <v>7.3467630117570112E-2</v>
      </c>
      <c r="BE54">
        <f>STDEV(expt!AZ52:BP52)/SQRT(COUNT(expt!AZ52:BP52))</f>
        <v>2.8277802788870876E-2</v>
      </c>
      <c r="BF54">
        <f>AVERAGE('no Chrim'!CG52:CW52)</f>
        <v>0.68173204826972256</v>
      </c>
      <c r="BG54">
        <f>AVERAGE('no Kir'!CG52:CW52)</f>
        <v>0.57261415782144709</v>
      </c>
      <c r="BH54">
        <f>AVERAGE('no Gal4'!CG52:CW52)</f>
        <v>0.5889251597993389</v>
      </c>
      <c r="BI54">
        <f>AVERAGE(expt!CG52:CW52)</f>
        <v>0.44423787420826388</v>
      </c>
      <c r="BJ54">
        <f>STDEV('no Chrim'!CG52:CW52)/SQRT(COUNT('no Chrim'!CG52:CW52))</f>
        <v>9.1926593430008696E-2</v>
      </c>
      <c r="BK54">
        <f>STDEV('no Kir'!CG52:CW52)/SQRT(COUNT('no Kir'!CG52:CW52))</f>
        <v>0.1136159158454048</v>
      </c>
      <c r="BL54">
        <f>STDEV('no Gal4'!CG52:CW52)/SQRT(COUNT('no Gal4'!CG52:CW52))</f>
        <v>0.10449245139219118</v>
      </c>
      <c r="BM54">
        <f>STDEV(expt!CG52:CW52)/SQRT(COUNT(expt!CG52:CW52))</f>
        <v>4.0552420260354903E-2</v>
      </c>
      <c r="BQ54" t="e">
        <f>AVERAGE('no Chrim'!CX52:DN52)</f>
        <v>#DIV/0!</v>
      </c>
      <c r="BR54" t="e">
        <f>AVERAGE('no Kir'!CX52:DN52)</f>
        <v>#DIV/0!</v>
      </c>
      <c r="BS54" t="e">
        <f>AVERAGE('no Gal4'!CX52:DN52)</f>
        <v>#DIV/0!</v>
      </c>
      <c r="BU54" t="e">
        <f>STDEV('no Chrim'!CX52:DN52)/SQRT(COUNT('no Chrim'!CX52:DN52))</f>
        <v>#DIV/0!</v>
      </c>
      <c r="BV54" t="e">
        <f>STDEV('no Kir'!CX52:DN52)/SQRT(COUNT('no Kir'!CX52:DN52))</f>
        <v>#DIV/0!</v>
      </c>
      <c r="BW54" t="e">
        <f>STDEV('no Gal4'!CX52:DN52)/SQRT(COUNT('no Gal4'!CX52:DN52))</f>
        <v>#DIV/0!</v>
      </c>
      <c r="BY54" t="e">
        <f>AVERAGE('no Chrim'!DO52:EE52)</f>
        <v>#DIV/0!</v>
      </c>
      <c r="BZ54" t="e">
        <f>AVERAGE('no Kir'!DO52:EE52)</f>
        <v>#DIV/0!</v>
      </c>
      <c r="CA54" t="e">
        <f>AVERAGE('no Gal4'!DO52:EE52)</f>
        <v>#DIV/0!</v>
      </c>
      <c r="CC54" t="e">
        <f>STDEV('no Chrim'!DO52:EE52)/SQRT(COUNT('no Chrim'!DO52:EE52))</f>
        <v>#DIV/0!</v>
      </c>
      <c r="CD54" t="e">
        <f>STDEV('no Kir'!DO52:EE52)/SQRT(COUNT('no Kir'!DO52:EE52))</f>
        <v>#DIV/0!</v>
      </c>
      <c r="CE54" t="e">
        <f>STDEV('no Gal4'!DO52:EE52)/SQRT(COUNT('no Gal4'!DO52:EE52))</f>
        <v>#DIV/0!</v>
      </c>
      <c r="CG54" t="e">
        <f>AVERAGE('no Chrim'!EF52:EV52)</f>
        <v>#DIV/0!</v>
      </c>
      <c r="CH54" t="e">
        <f>AVERAGE('no Kir'!EF52:EV52)</f>
        <v>#DIV/0!</v>
      </c>
      <c r="CI54" t="e">
        <f>AVERAGE('no Gal4'!EF52:EV52)</f>
        <v>#DIV/0!</v>
      </c>
      <c r="CK54" t="e">
        <f>STDEV('no Chrim'!EF52:EV52)/SQRT(COUNT('no Chrim'!EF52:EV52))</f>
        <v>#DIV/0!</v>
      </c>
      <c r="CL54" t="e">
        <f>STDEV('no Kir'!EF52:EV52)/SQRT(COUNT('no Kir'!EF52:EV52))</f>
        <v>#DIV/0!</v>
      </c>
      <c r="CM54" t="e">
        <f>STDEV('no Gal4'!EF52:EV52)/SQRT(COUNT('no Gal4'!EF52:EV52))</f>
        <v>#DIV/0!</v>
      </c>
    </row>
    <row r="55" spans="1:91" x14ac:dyDescent="0.2">
      <c r="O55">
        <v>52</v>
      </c>
      <c r="P55">
        <f>AVERAGE('no Chrim'!C53:R53)</f>
        <v>3.5701833567364365</v>
      </c>
      <c r="Q55">
        <f>AVERAGE('no Kir'!C53:R53)</f>
        <v>1.7034280452631747</v>
      </c>
      <c r="R55">
        <f>AVERAGE('no Gal4'!C53:R53)</f>
        <v>0.66403133383580992</v>
      </c>
      <c r="S55">
        <f>AVERAGE(expt!C53:R53)</f>
        <v>0.72883349174240442</v>
      </c>
      <c r="T55">
        <f>STDEV('no Chrim'!C53:R53)/SQRT(COUNT('no Chrim'!C53:R53))</f>
        <v>0.71199885016614106</v>
      </c>
      <c r="U55">
        <f>STDEV('no Kir'!C53:R53)/SQRT(COUNT('no Kir'!C53:R53))</f>
        <v>0.55813125143525066</v>
      </c>
      <c r="V55">
        <f>STDEV('no Gal4'!C53:R53)/SQRT(COUNT('no Gal4'!C53:R53))</f>
        <v>6.7826579517833496E-2</v>
      </c>
      <c r="W55">
        <f>STDEV(expt!C53:R53)/SQRT(COUNT(expt!C53:R53))</f>
        <v>0.17940143164711739</v>
      </c>
      <c r="X55">
        <f>AVERAGE('no Chrim'!AJ53:AY53)</f>
        <v>3.0221075584661965</v>
      </c>
      <c r="Y55">
        <f>AVERAGE('no Kir'!AJ53:AY53)</f>
        <v>0.88496940530244883</v>
      </c>
      <c r="Z55">
        <f>AVERAGE('no Gal4'!AJ53:AY53)</f>
        <v>1.3662727995954445</v>
      </c>
      <c r="AA55">
        <f>AVERAGE(expt!AJ53:AY53)</f>
        <v>0.68876883597581984</v>
      </c>
      <c r="AB55">
        <f>STDEV('no Chrim'!AJ53:AY53)/SQRT(COUNT('no Chrim'!AJ53:AY53))</f>
        <v>0.73940533815294007</v>
      </c>
      <c r="AC55">
        <f>STDEV('no Kir'!AJ53:AY53)/SQRT(COUNT('no Kir'!AJ53:AY53))</f>
        <v>0.21774790070145175</v>
      </c>
      <c r="AD55">
        <f>STDEV('no Gal4'!AJ53:AY53)/SQRT(COUNT('no Gal4'!AJ53:AY53))</f>
        <v>0.32314714851733334</v>
      </c>
      <c r="AE55">
        <f>STDEV(expt!AJ53:AY53)/SQRT(COUNT(expt!AJ53:AY53))</f>
        <v>0.13551652727826471</v>
      </c>
      <c r="AF55">
        <f>AVERAGE('no Chrim'!BQ53:CF53)</f>
        <v>1.8642288719509472</v>
      </c>
      <c r="AG55">
        <f>AVERAGE('no Kir'!BQ53:CF53)</f>
        <v>0.81891984419911812</v>
      </c>
      <c r="AH55">
        <f>AVERAGE('no Gal4'!BQ53:CF53)</f>
        <v>0.94254468695258753</v>
      </c>
      <c r="AI55">
        <f>AVERAGE(expt!BQ53:CF53)</f>
        <v>0.6335334090053274</v>
      </c>
      <c r="AJ55">
        <f>STDEV('no Chrim'!BQ53:CF53)/SQRT(COUNT('no Chrim'!BQ53:CF53))</f>
        <v>0.56084762440662828</v>
      </c>
      <c r="AK55">
        <f>STDEV('no Kir'!BQ53:CF53)/SQRT(COUNT('no Kir'!BQ53:CF53))</f>
        <v>0.18825879440764035</v>
      </c>
      <c r="AL55">
        <f>STDEV('no Gal4'!BQ53:CF53)/SQRT(COUNT('no Gal4'!BQ53:CF53))</f>
        <v>0.16181346889923068</v>
      </c>
      <c r="AM55">
        <f>STDEV(expt!BQ53:CF53)/SQRT(COUNT(expt!BQ53:CF53))</f>
        <v>7.2006248939120179E-2</v>
      </c>
      <c r="AP55">
        <f>AVERAGE('no Chrim'!S53:AI53)</f>
        <v>1.1299131913490128</v>
      </c>
      <c r="AQ55">
        <f>AVERAGE('no Kir'!S53:AI53)</f>
        <v>0.59197383979433549</v>
      </c>
      <c r="AR55">
        <f>AVERAGE('no Gal4'!S53:AI53)</f>
        <v>0.4829450887410503</v>
      </c>
      <c r="AS55">
        <f>AVERAGE(expt!S53:AI53)</f>
        <v>0.40536363278114135</v>
      </c>
      <c r="AT55">
        <f>STDEV('no Chrim'!S53:AI53)/SQRT(COUNT('no Chrim'!S53:AI53))</f>
        <v>0.12724773618028412</v>
      </c>
      <c r="AU55">
        <f>STDEV('no Kir'!S53:AI53)/SQRT(COUNT('no Kir'!S53:AI53))</f>
        <v>7.4723751845839292E-2</v>
      </c>
      <c r="AV55">
        <f>STDEV('no Gal4'!S53:AI53)/SQRT(COUNT('no Gal4'!S53:AI53))</f>
        <v>2.6153051168096745E-2</v>
      </c>
      <c r="AW55">
        <f>STDEV(expt!S53:AI53)/SQRT(COUNT(expt!S53:AI53))</f>
        <v>5.4670376653821358E-2</v>
      </c>
      <c r="AX55">
        <f>AVERAGE('no Chrim'!AZ53:BP53)</f>
        <v>0.85292204174238162</v>
      </c>
      <c r="AY55">
        <f>AVERAGE('no Kir'!AZ53:BP53)</f>
        <v>0.4998509993832328</v>
      </c>
      <c r="AZ55">
        <f>AVERAGE('no Gal4'!AZ53:BP53)</f>
        <v>0.65449586733537413</v>
      </c>
      <c r="BA55">
        <f>AVERAGE(expt!AZ53:BP53)</f>
        <v>0.43392852575234242</v>
      </c>
      <c r="BB55">
        <f>STDEV('no Chrim'!AZ53:BP53)/SQRT(COUNT('no Chrim'!AZ53:BP53))</f>
        <v>0.10648056478320858</v>
      </c>
      <c r="BC55">
        <f>STDEV('no Kir'!AZ53:BP53)/SQRT(COUNT('no Kir'!AZ53:BP53))</f>
        <v>6.7940238321028523E-2</v>
      </c>
      <c r="BD55">
        <f>STDEV('no Gal4'!AZ53:BP53)/SQRT(COUNT('no Gal4'!AZ53:BP53))</f>
        <v>6.3160527397957161E-2</v>
      </c>
      <c r="BE55">
        <f>STDEV(expt!AZ53:BP53)/SQRT(COUNT(expt!AZ53:BP53))</f>
        <v>4.6959277218488318E-2</v>
      </c>
      <c r="BF55">
        <f>AVERAGE('no Chrim'!CG53:CW53)</f>
        <v>0.72977867675520069</v>
      </c>
      <c r="BG55">
        <f>AVERAGE('no Kir'!CG53:CW53)</f>
        <v>0.52883089844172149</v>
      </c>
      <c r="BH55">
        <f>AVERAGE('no Gal4'!CG53:CW53)</f>
        <v>0.60142288139057432</v>
      </c>
      <c r="BI55">
        <f>AVERAGE(expt!CG53:CW53)</f>
        <v>0.40071250603469977</v>
      </c>
      <c r="BJ55">
        <f>STDEV('no Chrim'!CG53:CW53)/SQRT(COUNT('no Chrim'!CG53:CW53))</f>
        <v>0.10591265985662314</v>
      </c>
      <c r="BK55">
        <f>STDEV('no Kir'!CG53:CW53)/SQRT(COUNT('no Kir'!CG53:CW53))</f>
        <v>8.3693510865053625E-2</v>
      </c>
      <c r="BL55">
        <f>STDEV('no Gal4'!CG53:CW53)/SQRT(COUNT('no Gal4'!CG53:CW53))</f>
        <v>7.4131694073965623E-2</v>
      </c>
      <c r="BM55">
        <f>STDEV(expt!CG53:CW53)/SQRT(COUNT(expt!CG53:CW53))</f>
        <v>3.2542476805748011E-2</v>
      </c>
      <c r="BQ55" t="e">
        <f>AVERAGE('no Chrim'!CX53:DN53)</f>
        <v>#DIV/0!</v>
      </c>
      <c r="BR55" t="e">
        <f>AVERAGE('no Kir'!CX53:DN53)</f>
        <v>#DIV/0!</v>
      </c>
      <c r="BS55" t="e">
        <f>AVERAGE('no Gal4'!CX53:DN53)</f>
        <v>#DIV/0!</v>
      </c>
      <c r="BU55" t="e">
        <f>STDEV('no Chrim'!CX53:DN53)/SQRT(COUNT('no Chrim'!CX53:DN53))</f>
        <v>#DIV/0!</v>
      </c>
      <c r="BV55" t="e">
        <f>STDEV('no Kir'!CX53:DN53)/SQRT(COUNT('no Kir'!CX53:DN53))</f>
        <v>#DIV/0!</v>
      </c>
      <c r="BW55" t="e">
        <f>STDEV('no Gal4'!CX53:DN53)/SQRT(COUNT('no Gal4'!CX53:DN53))</f>
        <v>#DIV/0!</v>
      </c>
      <c r="BY55" t="e">
        <f>AVERAGE('no Chrim'!DO53:EE53)</f>
        <v>#DIV/0!</v>
      </c>
      <c r="BZ55" t="e">
        <f>AVERAGE('no Kir'!DO53:EE53)</f>
        <v>#DIV/0!</v>
      </c>
      <c r="CA55" t="e">
        <f>AVERAGE('no Gal4'!DO53:EE53)</f>
        <v>#DIV/0!</v>
      </c>
      <c r="CC55" t="e">
        <f>STDEV('no Chrim'!DO53:EE53)/SQRT(COUNT('no Chrim'!DO53:EE53))</f>
        <v>#DIV/0!</v>
      </c>
      <c r="CD55" t="e">
        <f>STDEV('no Kir'!DO53:EE53)/SQRT(COUNT('no Kir'!DO53:EE53))</f>
        <v>#DIV/0!</v>
      </c>
      <c r="CE55" t="e">
        <f>STDEV('no Gal4'!DO53:EE53)/SQRT(COUNT('no Gal4'!DO53:EE53))</f>
        <v>#DIV/0!</v>
      </c>
      <c r="CG55" t="e">
        <f>AVERAGE('no Chrim'!EF53:EV53)</f>
        <v>#DIV/0!</v>
      </c>
      <c r="CH55" t="e">
        <f>AVERAGE('no Kir'!EF53:EV53)</f>
        <v>#DIV/0!</v>
      </c>
      <c r="CI55" t="e">
        <f>AVERAGE('no Gal4'!EF53:EV53)</f>
        <v>#DIV/0!</v>
      </c>
      <c r="CK55" t="e">
        <f>STDEV('no Chrim'!EF53:EV53)/SQRT(COUNT('no Chrim'!EF53:EV53))</f>
        <v>#DIV/0!</v>
      </c>
      <c r="CL55" t="e">
        <f>STDEV('no Kir'!EF53:EV53)/SQRT(COUNT('no Kir'!EF53:EV53))</f>
        <v>#DIV/0!</v>
      </c>
      <c r="CM55" t="e">
        <f>STDEV('no Gal4'!EF53:EV53)/SQRT(COUNT('no Gal4'!EF53:EV53))</f>
        <v>#DIV/0!</v>
      </c>
    </row>
    <row r="56" spans="1:91" x14ac:dyDescent="0.2">
      <c r="O56">
        <v>53</v>
      </c>
      <c r="P56">
        <f>AVERAGE('no Chrim'!C54:R54)</f>
        <v>3.2771671302676419</v>
      </c>
      <c r="Q56">
        <f>AVERAGE('no Kir'!C54:R54)</f>
        <v>1.2309892946859879</v>
      </c>
      <c r="R56">
        <f>AVERAGE('no Gal4'!C54:R54)</f>
        <v>0.8036387240029701</v>
      </c>
      <c r="S56">
        <f>AVERAGE(expt!C54:R54)</f>
        <v>0.6050507234828717</v>
      </c>
      <c r="T56">
        <f>STDEV('no Chrim'!C54:R54)/SQRT(COUNT('no Chrim'!C54:R54))</f>
        <v>0.59800774170846238</v>
      </c>
      <c r="U56">
        <f>STDEV('no Kir'!C54:R54)/SQRT(COUNT('no Kir'!C54:R54))</f>
        <v>0.29058398946812297</v>
      </c>
      <c r="V56">
        <f>STDEV('no Gal4'!C54:R54)/SQRT(COUNT('no Gal4'!C54:R54))</f>
        <v>0.11190475724658193</v>
      </c>
      <c r="W56">
        <f>STDEV(expt!C54:R54)/SQRT(COUNT(expt!C54:R54))</f>
        <v>0.13034986590438979</v>
      </c>
      <c r="X56">
        <f>AVERAGE('no Chrim'!AJ54:AY54)</f>
        <v>3.1819527190845802</v>
      </c>
      <c r="Y56">
        <f>AVERAGE('no Kir'!AJ54:AY54)</f>
        <v>1.2651063955494308</v>
      </c>
      <c r="Z56">
        <f>AVERAGE('no Gal4'!AJ54:AY54)</f>
        <v>1.2614934826039594</v>
      </c>
      <c r="AA56">
        <f>AVERAGE(expt!AJ54:AY54)</f>
        <v>0.71056443588337326</v>
      </c>
      <c r="AB56">
        <f>STDEV('no Chrim'!AJ54:AY54)/SQRT(COUNT('no Chrim'!AJ54:AY54))</f>
        <v>0.79600214432094385</v>
      </c>
      <c r="AC56">
        <f>STDEV('no Kir'!AJ54:AY54)/SQRT(COUNT('no Kir'!AJ54:AY54))</f>
        <v>0.53634019571499347</v>
      </c>
      <c r="AD56">
        <f>STDEV('no Gal4'!AJ54:AY54)/SQRT(COUNT('no Gal4'!AJ54:AY54))</f>
        <v>0.24743166844708064</v>
      </c>
      <c r="AE56">
        <f>STDEV(expt!AJ54:AY54)/SQRT(COUNT(expt!AJ54:AY54))</f>
        <v>0.14676839782716661</v>
      </c>
      <c r="AF56">
        <f>AVERAGE('no Chrim'!BQ54:CF54)</f>
        <v>2.3574717683950079</v>
      </c>
      <c r="AG56">
        <f>AVERAGE('no Kir'!BQ54:CF54)</f>
        <v>0.83444974878993416</v>
      </c>
      <c r="AH56">
        <f>AVERAGE('no Gal4'!BQ54:CF54)</f>
        <v>0.96485356847775838</v>
      </c>
      <c r="AI56">
        <f>AVERAGE(expt!BQ54:CF54)</f>
        <v>0.71751158753863264</v>
      </c>
      <c r="AJ56">
        <f>STDEV('no Chrim'!BQ54:CF54)/SQRT(COUNT('no Chrim'!BQ54:CF54))</f>
        <v>0.67385799033701899</v>
      </c>
      <c r="AK56">
        <f>STDEV('no Kir'!BQ54:CF54)/SQRT(COUNT('no Kir'!BQ54:CF54))</f>
        <v>0.23125449296000125</v>
      </c>
      <c r="AL56">
        <f>STDEV('no Gal4'!BQ54:CF54)/SQRT(COUNT('no Gal4'!BQ54:CF54))</f>
        <v>0.152023329524064</v>
      </c>
      <c r="AM56">
        <f>STDEV(expt!BQ54:CF54)/SQRT(COUNT(expt!BQ54:CF54))</f>
        <v>8.4580165490881834E-2</v>
      </c>
      <c r="AP56">
        <f>AVERAGE('no Chrim'!S54:AI54)</f>
        <v>1.1509034773034825</v>
      </c>
      <c r="AQ56">
        <f>AVERAGE('no Kir'!S54:AI54)</f>
        <v>0.63001967596410069</v>
      </c>
      <c r="AR56">
        <f>AVERAGE('no Gal4'!S54:AI54)</f>
        <v>0.56023794661626458</v>
      </c>
      <c r="AS56">
        <f>AVERAGE(expt!S54:AI54)</f>
        <v>0.42949758108513458</v>
      </c>
      <c r="AT56">
        <f>STDEV('no Chrim'!S54:AI54)/SQRT(COUNT('no Chrim'!S54:AI54))</f>
        <v>0.13740889167674911</v>
      </c>
      <c r="AU56">
        <f>STDEV('no Kir'!S54:AI54)/SQRT(COUNT('no Kir'!S54:AI54))</f>
        <v>0.10639162797420638</v>
      </c>
      <c r="AV56">
        <f>STDEV('no Gal4'!S54:AI54)/SQRT(COUNT('no Gal4'!S54:AI54))</f>
        <v>2.9361947006343231E-2</v>
      </c>
      <c r="AW56">
        <f>STDEV(expt!S54:AI54)/SQRT(COUNT(expt!S54:AI54))</f>
        <v>5.6915469369554522E-2</v>
      </c>
      <c r="AX56">
        <f>AVERAGE('no Chrim'!AZ54:BP54)</f>
        <v>0.85109892934602616</v>
      </c>
      <c r="AY56">
        <f>AVERAGE('no Kir'!AZ54:BP54)</f>
        <v>0.56394110832991984</v>
      </c>
      <c r="AZ56">
        <f>AVERAGE('no Gal4'!AZ54:BP54)</f>
        <v>0.64340126853968349</v>
      </c>
      <c r="BA56">
        <f>AVERAGE(expt!AZ54:BP54)</f>
        <v>0.44916922839668655</v>
      </c>
      <c r="BB56">
        <f>STDEV('no Chrim'!AZ54:BP54)/SQRT(COUNT('no Chrim'!AZ54:BP54))</f>
        <v>0.10329410061667953</v>
      </c>
      <c r="BC56">
        <f>STDEV('no Kir'!AZ54:BP54)/SQRT(COUNT('no Kir'!AZ54:BP54))</f>
        <v>0.16315391372133864</v>
      </c>
      <c r="BD56">
        <f>STDEV('no Gal4'!AZ54:BP54)/SQRT(COUNT('no Gal4'!AZ54:BP54))</f>
        <v>5.8140175497886457E-2</v>
      </c>
      <c r="BE56">
        <f>STDEV(expt!AZ54:BP54)/SQRT(COUNT(expt!AZ54:BP54))</f>
        <v>6.9739199001386004E-2</v>
      </c>
      <c r="BF56">
        <f>AVERAGE('no Chrim'!CG54:CW54)</f>
        <v>0.79408930798813415</v>
      </c>
      <c r="BG56">
        <f>AVERAGE('no Kir'!CG54:CW54)</f>
        <v>0.49028527595877436</v>
      </c>
      <c r="BH56">
        <f>AVERAGE('no Gal4'!CG54:CW54)</f>
        <v>0.56361856029298663</v>
      </c>
      <c r="BI56">
        <f>AVERAGE(expt!CG54:CW54)</f>
        <v>0.40415631742763203</v>
      </c>
      <c r="BJ56">
        <f>STDEV('no Chrim'!CG54:CW54)/SQRT(COUNT('no Chrim'!CG54:CW54))</f>
        <v>0.11413758225350444</v>
      </c>
      <c r="BK56">
        <f>STDEV('no Kir'!CG54:CW54)/SQRT(COUNT('no Kir'!CG54:CW54))</f>
        <v>6.0767383228568582E-2</v>
      </c>
      <c r="BL56">
        <f>STDEV('no Gal4'!CG54:CW54)/SQRT(COUNT('no Gal4'!CG54:CW54))</f>
        <v>5.9798086050778632E-2</v>
      </c>
      <c r="BM56">
        <f>STDEV(expt!CG54:CW54)/SQRT(COUNT(expt!CG54:CW54))</f>
        <v>2.4491277919341418E-2</v>
      </c>
      <c r="BQ56" t="e">
        <f>AVERAGE('no Chrim'!CX54:DN54)</f>
        <v>#DIV/0!</v>
      </c>
      <c r="BR56" t="e">
        <f>AVERAGE('no Kir'!CX54:DN54)</f>
        <v>#DIV/0!</v>
      </c>
      <c r="BS56" t="e">
        <f>AVERAGE('no Gal4'!CX54:DN54)</f>
        <v>#DIV/0!</v>
      </c>
      <c r="BU56" t="e">
        <f>STDEV('no Chrim'!CX54:DN54)/SQRT(COUNT('no Chrim'!CX54:DN54))</f>
        <v>#DIV/0!</v>
      </c>
      <c r="BV56" t="e">
        <f>STDEV('no Kir'!CX54:DN54)/SQRT(COUNT('no Kir'!CX54:DN54))</f>
        <v>#DIV/0!</v>
      </c>
      <c r="BW56" t="e">
        <f>STDEV('no Gal4'!CX54:DN54)/SQRT(COUNT('no Gal4'!CX54:DN54))</f>
        <v>#DIV/0!</v>
      </c>
      <c r="BY56" t="e">
        <f>AVERAGE('no Chrim'!DO54:EE54)</f>
        <v>#DIV/0!</v>
      </c>
      <c r="BZ56" t="e">
        <f>AVERAGE('no Kir'!DO54:EE54)</f>
        <v>#DIV/0!</v>
      </c>
      <c r="CA56" t="e">
        <f>AVERAGE('no Gal4'!DO54:EE54)</f>
        <v>#DIV/0!</v>
      </c>
      <c r="CC56" t="e">
        <f>STDEV('no Chrim'!DO54:EE54)/SQRT(COUNT('no Chrim'!DO54:EE54))</f>
        <v>#DIV/0!</v>
      </c>
      <c r="CD56" t="e">
        <f>STDEV('no Kir'!DO54:EE54)/SQRT(COUNT('no Kir'!DO54:EE54))</f>
        <v>#DIV/0!</v>
      </c>
      <c r="CE56" t="e">
        <f>STDEV('no Gal4'!DO54:EE54)/SQRT(COUNT('no Gal4'!DO54:EE54))</f>
        <v>#DIV/0!</v>
      </c>
      <c r="CG56" t="e">
        <f>AVERAGE('no Chrim'!EF54:EV54)</f>
        <v>#DIV/0!</v>
      </c>
      <c r="CH56" t="e">
        <f>AVERAGE('no Kir'!EF54:EV54)</f>
        <v>#DIV/0!</v>
      </c>
      <c r="CI56" t="e">
        <f>AVERAGE('no Gal4'!EF54:EV54)</f>
        <v>#DIV/0!</v>
      </c>
      <c r="CK56" t="e">
        <f>STDEV('no Chrim'!EF54:EV54)/SQRT(COUNT('no Chrim'!EF54:EV54))</f>
        <v>#DIV/0!</v>
      </c>
      <c r="CL56" t="e">
        <f>STDEV('no Kir'!EF54:EV54)/SQRT(COUNT('no Kir'!EF54:EV54))</f>
        <v>#DIV/0!</v>
      </c>
      <c r="CM56" t="e">
        <f>STDEV('no Gal4'!EF54:EV54)/SQRT(COUNT('no Gal4'!EF54:EV54))</f>
        <v>#DIV/0!</v>
      </c>
    </row>
    <row r="57" spans="1:91" x14ac:dyDescent="0.2">
      <c r="O57">
        <v>54</v>
      </c>
      <c r="P57">
        <f>AVERAGE('no Chrim'!C55:R55)</f>
        <v>3.3744224453620855</v>
      </c>
      <c r="Q57">
        <f>AVERAGE('no Kir'!C55:R55)</f>
        <v>1.4154237588417105</v>
      </c>
      <c r="R57">
        <f>AVERAGE('no Gal4'!C55:R55)</f>
        <v>0.83244177574968803</v>
      </c>
      <c r="S57">
        <f>AVERAGE(expt!C55:R55)</f>
        <v>0.62988262311678778</v>
      </c>
      <c r="T57">
        <f>STDEV('no Chrim'!C55:R55)/SQRT(COUNT('no Chrim'!C55:R55))</f>
        <v>0.62588572181653979</v>
      </c>
      <c r="U57">
        <f>STDEV('no Kir'!C55:R55)/SQRT(COUNT('no Kir'!C55:R55))</f>
        <v>0.3696295153415261</v>
      </c>
      <c r="V57">
        <f>STDEV('no Gal4'!C55:R55)/SQRT(COUNT('no Gal4'!C55:R55))</f>
        <v>0.17458135242267445</v>
      </c>
      <c r="W57">
        <f>STDEV(expt!C55:R55)/SQRT(COUNT(expt!C55:R55))</f>
        <v>7.2641975266834913E-2</v>
      </c>
      <c r="X57">
        <f>AVERAGE('no Chrim'!AJ55:AY55)</f>
        <v>3.2824167432172406</v>
      </c>
      <c r="Y57">
        <f>AVERAGE('no Kir'!AJ55:AY55)</f>
        <v>1.2463804400790215</v>
      </c>
      <c r="Z57">
        <f>AVERAGE('no Gal4'!AJ55:AY55)</f>
        <v>1.0618893197722528</v>
      </c>
      <c r="AA57">
        <f>AVERAGE(expt!AJ55:AY55)</f>
        <v>0.74533287986592822</v>
      </c>
      <c r="AB57">
        <f>STDEV('no Chrim'!AJ55:AY55)/SQRT(COUNT('no Chrim'!AJ55:AY55))</f>
        <v>0.80748629892115031</v>
      </c>
      <c r="AC57">
        <f>STDEV('no Kir'!AJ55:AY55)/SQRT(COUNT('no Kir'!AJ55:AY55))</f>
        <v>0.4762145050004542</v>
      </c>
      <c r="AD57">
        <f>STDEV('no Gal4'!AJ55:AY55)/SQRT(COUNT('no Gal4'!AJ55:AY55))</f>
        <v>0.18233102477098004</v>
      </c>
      <c r="AE57">
        <f>STDEV(expt!AJ55:AY55)/SQRT(COUNT(expt!AJ55:AY55))</f>
        <v>0.17525335216083071</v>
      </c>
      <c r="AF57">
        <f>AVERAGE('no Chrim'!BQ55:CF55)</f>
        <v>2.4896051599516213</v>
      </c>
      <c r="AG57">
        <f>AVERAGE('no Kir'!BQ55:CF55)</f>
        <v>0.78138000685064268</v>
      </c>
      <c r="AH57">
        <f>AVERAGE('no Gal4'!BQ55:CF55)</f>
        <v>1.0119688268050566</v>
      </c>
      <c r="AI57">
        <f>AVERAGE(expt!BQ55:CF55)</f>
        <v>0.74484288598998238</v>
      </c>
      <c r="AJ57">
        <f>STDEV('no Chrim'!BQ55:CF55)/SQRT(COUNT('no Chrim'!BQ55:CF55))</f>
        <v>0.73340810770151033</v>
      </c>
      <c r="AK57">
        <f>STDEV('no Kir'!BQ55:CF55)/SQRT(COUNT('no Kir'!BQ55:CF55))</f>
        <v>0.17934684186810321</v>
      </c>
      <c r="AL57">
        <f>STDEV('no Gal4'!BQ55:CF55)/SQRT(COUNT('no Gal4'!BQ55:CF55))</f>
        <v>0.19663524001657331</v>
      </c>
      <c r="AM57">
        <f>STDEV(expt!BQ55:CF55)/SQRT(COUNT(expt!BQ55:CF55))</f>
        <v>0.10402398915291246</v>
      </c>
      <c r="AP57">
        <f>AVERAGE('no Chrim'!S55:AI55)</f>
        <v>1.1063191103388084</v>
      </c>
      <c r="AQ57">
        <f>AVERAGE('no Kir'!S55:AI55)</f>
        <v>0.61215008645020197</v>
      </c>
      <c r="AR57">
        <f>AVERAGE('no Gal4'!S55:AI55)</f>
        <v>0.56955535178525996</v>
      </c>
      <c r="AS57">
        <f>AVERAGE(expt!S55:AI55)</f>
        <v>0.41565824995978218</v>
      </c>
      <c r="AT57">
        <f>STDEV('no Chrim'!S55:AI55)/SQRT(COUNT('no Chrim'!S55:AI55))</f>
        <v>0.12065321147536893</v>
      </c>
      <c r="AU57">
        <f>STDEV('no Kir'!S55:AI55)/SQRT(COUNT('no Kir'!S55:AI55))</f>
        <v>9.498632855026283E-2</v>
      </c>
      <c r="AV57">
        <f>STDEV('no Gal4'!S55:AI55)/SQRT(COUNT('no Gal4'!S55:AI55))</f>
        <v>4.0171203798250836E-2</v>
      </c>
      <c r="AW57">
        <f>STDEV(expt!S55:AI55)/SQRT(COUNT(expt!S55:AI55))</f>
        <v>3.4201538884022116E-2</v>
      </c>
      <c r="AX57">
        <f>AVERAGE('no Chrim'!AZ55:BP55)</f>
        <v>0.88515314877185791</v>
      </c>
      <c r="AY57">
        <f>AVERAGE('no Kir'!AZ55:BP55)</f>
        <v>0.62825169734231301</v>
      </c>
      <c r="AZ57">
        <f>AVERAGE('no Gal4'!AZ55:BP55)</f>
        <v>0.62661258564173161</v>
      </c>
      <c r="BA57">
        <f>AVERAGE(expt!AZ55:BP55)</f>
        <v>0.41231058040921259</v>
      </c>
      <c r="BB57">
        <f>STDEV('no Chrim'!AZ55:BP55)/SQRT(COUNT('no Chrim'!AZ55:BP55))</f>
        <v>9.9888221891983042E-2</v>
      </c>
      <c r="BC57">
        <f>STDEV('no Kir'!AZ55:BP55)/SQRT(COUNT('no Kir'!AZ55:BP55))</f>
        <v>0.15982189825846729</v>
      </c>
      <c r="BD57">
        <f>STDEV('no Gal4'!AZ55:BP55)/SQRT(COUNT('no Gal4'!AZ55:BP55))</f>
        <v>5.5028426369074158E-2</v>
      </c>
      <c r="BE57">
        <f>STDEV(expt!AZ55:BP55)/SQRT(COUNT(expt!AZ55:BP55))</f>
        <v>4.6082318624839823E-2</v>
      </c>
      <c r="BF57">
        <f>AVERAGE('no Chrim'!CG55:CW55)</f>
        <v>0.74398112552989748</v>
      </c>
      <c r="BG57">
        <f>AVERAGE('no Kir'!CG55:CW55)</f>
        <v>0.44492789441194158</v>
      </c>
      <c r="BH57">
        <f>AVERAGE('no Gal4'!CG55:CW55)</f>
        <v>0.57095951861719918</v>
      </c>
      <c r="BI57">
        <f>AVERAGE(expt!CG55:CW55)</f>
        <v>0.48856391438550945</v>
      </c>
      <c r="BJ57">
        <f>STDEV('no Chrim'!CG55:CW55)/SQRT(COUNT('no Chrim'!CG55:CW55))</f>
        <v>8.7865378134166006E-2</v>
      </c>
      <c r="BK57">
        <f>STDEV('no Kir'!CG55:CW55)/SQRT(COUNT('no Kir'!CG55:CW55))</f>
        <v>4.6382184123135217E-2</v>
      </c>
      <c r="BL57">
        <f>STDEV('no Gal4'!CG55:CW55)/SQRT(COUNT('no Gal4'!CG55:CW55))</f>
        <v>5.307747330066117E-2</v>
      </c>
      <c r="BM57">
        <f>STDEV(expt!CG55:CW55)/SQRT(COUNT(expt!CG55:CW55))</f>
        <v>4.0755828096905561E-2</v>
      </c>
      <c r="BQ57" t="e">
        <f>AVERAGE('no Chrim'!CX55:DN55)</f>
        <v>#DIV/0!</v>
      </c>
      <c r="BR57" t="e">
        <f>AVERAGE('no Kir'!CX55:DN55)</f>
        <v>#DIV/0!</v>
      </c>
      <c r="BS57" t="e">
        <f>AVERAGE('no Gal4'!CX55:DN55)</f>
        <v>#DIV/0!</v>
      </c>
      <c r="BU57" t="e">
        <f>STDEV('no Chrim'!CX55:DN55)/SQRT(COUNT('no Chrim'!CX55:DN55))</f>
        <v>#DIV/0!</v>
      </c>
      <c r="BV57" t="e">
        <f>STDEV('no Kir'!CX55:DN55)/SQRT(COUNT('no Kir'!CX55:DN55))</f>
        <v>#DIV/0!</v>
      </c>
      <c r="BW57" t="e">
        <f>STDEV('no Gal4'!CX55:DN55)/SQRT(COUNT('no Gal4'!CX55:DN55))</f>
        <v>#DIV/0!</v>
      </c>
      <c r="BY57" t="e">
        <f>AVERAGE('no Chrim'!DO55:EE55)</f>
        <v>#DIV/0!</v>
      </c>
      <c r="BZ57" t="e">
        <f>AVERAGE('no Kir'!DO55:EE55)</f>
        <v>#DIV/0!</v>
      </c>
      <c r="CA57" t="e">
        <f>AVERAGE('no Gal4'!DO55:EE55)</f>
        <v>#DIV/0!</v>
      </c>
      <c r="CC57" t="e">
        <f>STDEV('no Chrim'!DO55:EE55)/SQRT(COUNT('no Chrim'!DO55:EE55))</f>
        <v>#DIV/0!</v>
      </c>
      <c r="CD57" t="e">
        <f>STDEV('no Kir'!DO55:EE55)/SQRT(COUNT('no Kir'!DO55:EE55))</f>
        <v>#DIV/0!</v>
      </c>
      <c r="CE57" t="e">
        <f>STDEV('no Gal4'!DO55:EE55)/SQRT(COUNT('no Gal4'!DO55:EE55))</f>
        <v>#DIV/0!</v>
      </c>
      <c r="CG57" t="e">
        <f>AVERAGE('no Chrim'!EF55:EV55)</f>
        <v>#DIV/0!</v>
      </c>
      <c r="CH57" t="e">
        <f>AVERAGE('no Kir'!EF55:EV55)</f>
        <v>#DIV/0!</v>
      </c>
      <c r="CI57" t="e">
        <f>AVERAGE('no Gal4'!EF55:EV55)</f>
        <v>#DIV/0!</v>
      </c>
      <c r="CK57" t="e">
        <f>STDEV('no Chrim'!EF55:EV55)/SQRT(COUNT('no Chrim'!EF55:EV55))</f>
        <v>#DIV/0!</v>
      </c>
      <c r="CL57" t="e">
        <f>STDEV('no Kir'!EF55:EV55)/SQRT(COUNT('no Kir'!EF55:EV55))</f>
        <v>#DIV/0!</v>
      </c>
      <c r="CM57" t="e">
        <f>STDEV('no Gal4'!EF55:EV55)/SQRT(COUNT('no Gal4'!EF55:EV55))</f>
        <v>#DIV/0!</v>
      </c>
    </row>
    <row r="58" spans="1:91" x14ac:dyDescent="0.2">
      <c r="O58">
        <v>55</v>
      </c>
      <c r="P58">
        <f>AVERAGE('no Chrim'!C56:R56)</f>
        <v>3.6251758593659642</v>
      </c>
      <c r="Q58">
        <f>AVERAGE('no Kir'!C56:R56)</f>
        <v>1.7171825872770796</v>
      </c>
      <c r="R58">
        <f>AVERAGE('no Gal4'!C56:R56)</f>
        <v>0.77383774547285566</v>
      </c>
      <c r="S58">
        <f>AVERAGE(expt!C56:R56)</f>
        <v>0.75159957900020924</v>
      </c>
      <c r="T58">
        <f>STDEV('no Chrim'!C56:R56)/SQRT(COUNT('no Chrim'!C56:R56))</f>
        <v>0.72826188705086903</v>
      </c>
      <c r="U58">
        <f>STDEV('no Kir'!C56:R56)/SQRT(COUNT('no Kir'!C56:R56))</f>
        <v>0.64992336583194144</v>
      </c>
      <c r="V58">
        <f>STDEV('no Gal4'!C56:R56)/SQRT(COUNT('no Gal4'!C56:R56))</f>
        <v>0.11457708448596478</v>
      </c>
      <c r="W58">
        <f>STDEV(expt!C56:R56)/SQRT(COUNT(expt!C56:R56))</f>
        <v>0.17356808188921491</v>
      </c>
      <c r="X58">
        <f>AVERAGE('no Chrim'!AJ56:AY56)</f>
        <v>3.1362697710593452</v>
      </c>
      <c r="Y58">
        <f>AVERAGE('no Kir'!AJ56:AY56)</f>
        <v>1.030362115040159</v>
      </c>
      <c r="Z58">
        <f>AVERAGE('no Gal4'!AJ56:AY56)</f>
        <v>1.0083110975389944</v>
      </c>
      <c r="AA58">
        <f>AVERAGE(expt!AJ56:AY56)</f>
        <v>0.72612416361111742</v>
      </c>
      <c r="AB58">
        <f>STDEV('no Chrim'!AJ56:AY56)/SQRT(COUNT('no Chrim'!AJ56:AY56))</f>
        <v>0.74421756187567889</v>
      </c>
      <c r="AC58">
        <f>STDEV('no Kir'!AJ56:AY56)/SQRT(COUNT('no Kir'!AJ56:AY56))</f>
        <v>0.28259090462572506</v>
      </c>
      <c r="AD58">
        <f>STDEV('no Gal4'!AJ56:AY56)/SQRT(COUNT('no Gal4'!AJ56:AY56))</f>
        <v>0.17380418709722831</v>
      </c>
      <c r="AE58">
        <f>STDEV(expt!AJ56:AY56)/SQRT(COUNT(expt!AJ56:AY56))</f>
        <v>0.14749667732542093</v>
      </c>
      <c r="AF58">
        <f>AVERAGE('no Chrim'!BQ56:CF56)</f>
        <v>2.5883672213630415</v>
      </c>
      <c r="AG58">
        <f>AVERAGE('no Kir'!BQ56:CF56)</f>
        <v>0.62099812981005276</v>
      </c>
      <c r="AH58">
        <f>AVERAGE('no Gal4'!BQ56:CF56)</f>
        <v>0.93251894668362856</v>
      </c>
      <c r="AI58">
        <f>AVERAGE(expt!BQ56:CF56)</f>
        <v>0.76115309048334301</v>
      </c>
      <c r="AJ58">
        <f>STDEV('no Chrim'!BQ56:CF56)/SQRT(COUNT('no Chrim'!BQ56:CF56))</f>
        <v>0.68330328403721896</v>
      </c>
      <c r="AK58">
        <f>STDEV('no Kir'!BQ56:CF56)/SQRT(COUNT('no Kir'!BQ56:CF56))</f>
        <v>7.0367362800974206E-2</v>
      </c>
      <c r="AL58">
        <f>STDEV('no Gal4'!BQ56:CF56)/SQRT(COUNT('no Gal4'!BQ56:CF56))</f>
        <v>0.17257503002032107</v>
      </c>
      <c r="AM58">
        <f>STDEV(expt!BQ56:CF56)/SQRT(COUNT(expt!BQ56:CF56))</f>
        <v>0.11598990308231995</v>
      </c>
      <c r="AP58">
        <f>AVERAGE('no Chrim'!S56:AI56)</f>
        <v>1.0074620931028109</v>
      </c>
      <c r="AQ58">
        <f>AVERAGE('no Kir'!S56:AI56)</f>
        <v>0.63815883496103143</v>
      </c>
      <c r="AR58">
        <f>AVERAGE('no Gal4'!S56:AI56)</f>
        <v>0.55362766693371201</v>
      </c>
      <c r="AS58">
        <f>AVERAGE(expt!S56:AI56)</f>
        <v>0.5112461984938278</v>
      </c>
      <c r="AT58">
        <f>STDEV('no Chrim'!S56:AI56)/SQRT(COUNT('no Chrim'!S56:AI56))</f>
        <v>0.11398329514594847</v>
      </c>
      <c r="AU58">
        <f>STDEV('no Kir'!S56:AI56)/SQRT(COUNT('no Kir'!S56:AI56))</f>
        <v>0.10453470534883348</v>
      </c>
      <c r="AV58">
        <f>STDEV('no Gal4'!S56:AI56)/SQRT(COUNT('no Gal4'!S56:AI56))</f>
        <v>3.9521634516972395E-2</v>
      </c>
      <c r="AW58">
        <f>STDEV(expt!S56:AI56)/SQRT(COUNT(expt!S56:AI56))</f>
        <v>9.1731945637088766E-2</v>
      </c>
      <c r="AX58">
        <f>AVERAGE('no Chrim'!AZ56:BP56)</f>
        <v>0.85214211284650143</v>
      </c>
      <c r="AY58">
        <f>AVERAGE('no Kir'!AZ56:BP56)</f>
        <v>0.53446597809633578</v>
      </c>
      <c r="AZ58">
        <f>AVERAGE('no Gal4'!AZ56:BP56)</f>
        <v>0.61208336491944815</v>
      </c>
      <c r="BA58">
        <f>AVERAGE(expt!AZ56:BP56)</f>
        <v>0.44233325977238919</v>
      </c>
      <c r="BB58">
        <f>STDEV('no Chrim'!AZ56:BP56)/SQRT(COUNT('no Chrim'!AZ56:BP56))</f>
        <v>9.4643633617036205E-2</v>
      </c>
      <c r="BC58">
        <f>STDEV('no Kir'!AZ56:BP56)/SQRT(COUNT('no Kir'!AZ56:BP56))</f>
        <v>7.7688109486295703E-2</v>
      </c>
      <c r="BD58">
        <f>STDEV('no Gal4'!AZ56:BP56)/SQRT(COUNT('no Gal4'!AZ56:BP56))</f>
        <v>4.511385153860048E-2</v>
      </c>
      <c r="BE58">
        <f>STDEV(expt!AZ56:BP56)/SQRT(COUNT(expt!AZ56:BP56))</f>
        <v>5.7381181214151325E-2</v>
      </c>
      <c r="BF58">
        <f>AVERAGE('no Chrim'!CG56:CW56)</f>
        <v>0.77129146816552774</v>
      </c>
      <c r="BG58">
        <f>AVERAGE('no Kir'!CG56:CW56)</f>
        <v>0.42450027466849821</v>
      </c>
      <c r="BH58">
        <f>AVERAGE('no Gal4'!CG56:CW56)</f>
        <v>0.5399311317820491</v>
      </c>
      <c r="BI58">
        <f>AVERAGE(expt!CG56:CW56)</f>
        <v>0.4257730916766313</v>
      </c>
      <c r="BJ58">
        <f>STDEV('no Chrim'!CG56:CW56)/SQRT(COUNT('no Chrim'!CG56:CW56))</f>
        <v>8.3452266295326996E-2</v>
      </c>
      <c r="BK58">
        <f>STDEV('no Kir'!CG56:CW56)/SQRT(COUNT('no Kir'!CG56:CW56))</f>
        <v>3.5345829605752388E-2</v>
      </c>
      <c r="BL58">
        <f>STDEV('no Gal4'!CG56:CW56)/SQRT(COUNT('no Gal4'!CG56:CW56))</f>
        <v>4.411010182195213E-2</v>
      </c>
      <c r="BM58">
        <f>STDEV(expt!CG56:CW56)/SQRT(COUNT(expt!CG56:CW56))</f>
        <v>3.5003921596614723E-2</v>
      </c>
      <c r="BQ58" t="e">
        <f>AVERAGE('no Chrim'!CX56:DN56)</f>
        <v>#DIV/0!</v>
      </c>
      <c r="BR58" t="e">
        <f>AVERAGE('no Kir'!CX56:DN56)</f>
        <v>#DIV/0!</v>
      </c>
      <c r="BS58" t="e">
        <f>AVERAGE('no Gal4'!CX56:DN56)</f>
        <v>#DIV/0!</v>
      </c>
      <c r="BU58" t="e">
        <f>STDEV('no Chrim'!CX56:DN56)/SQRT(COUNT('no Chrim'!CX56:DN56))</f>
        <v>#DIV/0!</v>
      </c>
      <c r="BV58" t="e">
        <f>STDEV('no Kir'!CX56:DN56)/SQRT(COUNT('no Kir'!CX56:DN56))</f>
        <v>#DIV/0!</v>
      </c>
      <c r="BW58" t="e">
        <f>STDEV('no Gal4'!CX56:DN56)/SQRT(COUNT('no Gal4'!CX56:DN56))</f>
        <v>#DIV/0!</v>
      </c>
      <c r="BY58" t="e">
        <f>AVERAGE('no Chrim'!DO56:EE56)</f>
        <v>#DIV/0!</v>
      </c>
      <c r="BZ58" t="e">
        <f>AVERAGE('no Kir'!DO56:EE56)</f>
        <v>#DIV/0!</v>
      </c>
      <c r="CA58" t="e">
        <f>AVERAGE('no Gal4'!DO56:EE56)</f>
        <v>#DIV/0!</v>
      </c>
      <c r="CC58" t="e">
        <f>STDEV('no Chrim'!DO56:EE56)/SQRT(COUNT('no Chrim'!DO56:EE56))</f>
        <v>#DIV/0!</v>
      </c>
      <c r="CD58" t="e">
        <f>STDEV('no Kir'!DO56:EE56)/SQRT(COUNT('no Kir'!DO56:EE56))</f>
        <v>#DIV/0!</v>
      </c>
      <c r="CE58" t="e">
        <f>STDEV('no Gal4'!DO56:EE56)/SQRT(COUNT('no Gal4'!DO56:EE56))</f>
        <v>#DIV/0!</v>
      </c>
      <c r="CG58" t="e">
        <f>AVERAGE('no Chrim'!EF56:EV56)</f>
        <v>#DIV/0!</v>
      </c>
      <c r="CH58" t="e">
        <f>AVERAGE('no Kir'!EF56:EV56)</f>
        <v>#DIV/0!</v>
      </c>
      <c r="CI58" t="e">
        <f>AVERAGE('no Gal4'!EF56:EV56)</f>
        <v>#DIV/0!</v>
      </c>
      <c r="CK58" t="e">
        <f>STDEV('no Chrim'!EF56:EV56)/SQRT(COUNT('no Chrim'!EF56:EV56))</f>
        <v>#DIV/0!</v>
      </c>
      <c r="CL58" t="e">
        <f>STDEV('no Kir'!EF56:EV56)/SQRT(COUNT('no Kir'!EF56:EV56))</f>
        <v>#DIV/0!</v>
      </c>
      <c r="CM58" t="e">
        <f>STDEV('no Gal4'!EF56:EV56)/SQRT(COUNT('no Gal4'!EF56:EV56))</f>
        <v>#DIV/0!</v>
      </c>
    </row>
    <row r="59" spans="1:91" x14ac:dyDescent="0.2">
      <c r="O59">
        <v>56</v>
      </c>
      <c r="P59">
        <f>AVERAGE('no Chrim'!C57:R57)</f>
        <v>3.2303828045959353</v>
      </c>
      <c r="Q59">
        <f>AVERAGE('no Kir'!C57:R57)</f>
        <v>1.1074292754445738</v>
      </c>
      <c r="R59">
        <f>AVERAGE('no Gal4'!C57:R57)</f>
        <v>0.8704865692911069</v>
      </c>
      <c r="S59">
        <f>AVERAGE(expt!C57:R57)</f>
        <v>0.75110954167999189</v>
      </c>
      <c r="T59">
        <f>STDEV('no Chrim'!C57:R57)/SQRT(COUNT('no Chrim'!C57:R57))</f>
        <v>0.8390887080494438</v>
      </c>
      <c r="U59">
        <f>STDEV('no Kir'!C57:R57)/SQRT(COUNT('no Kir'!C57:R57))</f>
        <v>0.29962217676026143</v>
      </c>
      <c r="V59">
        <f>STDEV('no Gal4'!C57:R57)/SQRT(COUNT('no Gal4'!C57:R57))</f>
        <v>0.16454122826781065</v>
      </c>
      <c r="W59">
        <f>STDEV(expt!C57:R57)/SQRT(COUNT(expt!C57:R57))</f>
        <v>0.14039726343139167</v>
      </c>
      <c r="X59">
        <f>AVERAGE('no Chrim'!AJ57:AY57)</f>
        <v>2.8014524412870681</v>
      </c>
      <c r="Y59">
        <f>AVERAGE('no Kir'!AJ57:AY57)</f>
        <v>0.9747708543242517</v>
      </c>
      <c r="Z59">
        <f>AVERAGE('no Gal4'!AJ57:AY57)</f>
        <v>0.92422547563622426</v>
      </c>
      <c r="AA59">
        <f>AVERAGE(expt!AJ57:AY57)</f>
        <v>0.66461663730907727</v>
      </c>
      <c r="AB59">
        <f>STDEV('no Chrim'!AJ57:AY57)/SQRT(COUNT('no Chrim'!AJ57:AY57))</f>
        <v>0.67016182202478514</v>
      </c>
      <c r="AC59">
        <f>STDEV('no Kir'!AJ57:AY57)/SQRT(COUNT('no Kir'!AJ57:AY57))</f>
        <v>0.23700539139891286</v>
      </c>
      <c r="AD59">
        <f>STDEV('no Gal4'!AJ57:AY57)/SQRT(COUNT('no Gal4'!AJ57:AY57))</f>
        <v>0.20115011231040672</v>
      </c>
      <c r="AE59">
        <f>STDEV(expt!AJ57:AY57)/SQRT(COUNT(expt!AJ57:AY57))</f>
        <v>0.11039955843200003</v>
      </c>
      <c r="AF59">
        <f>AVERAGE('no Chrim'!BQ57:CF57)</f>
        <v>2.660479443107608</v>
      </c>
      <c r="AG59">
        <f>AVERAGE('no Kir'!BQ57:CF57)</f>
        <v>0.6972395985780645</v>
      </c>
      <c r="AH59">
        <f>AVERAGE('no Gal4'!BQ57:CF57)</f>
        <v>0.88385732397994443</v>
      </c>
      <c r="AI59">
        <f>AVERAGE(expt!BQ57:CF57)</f>
        <v>0.64226111307396194</v>
      </c>
      <c r="AJ59">
        <f>STDEV('no Chrim'!BQ57:CF57)/SQRT(COUNT('no Chrim'!BQ57:CF57))</f>
        <v>0.75525529420963711</v>
      </c>
      <c r="AK59">
        <f>STDEV('no Kir'!BQ57:CF57)/SQRT(COUNT('no Kir'!BQ57:CF57))</f>
        <v>9.3624577363255537E-2</v>
      </c>
      <c r="AL59">
        <f>STDEV('no Gal4'!BQ57:CF57)/SQRT(COUNT('no Gal4'!BQ57:CF57))</f>
        <v>0.11694397337978402</v>
      </c>
      <c r="AM59">
        <f>STDEV(expt!BQ57:CF57)/SQRT(COUNT(expt!BQ57:CF57))</f>
        <v>5.6453382870786065E-2</v>
      </c>
      <c r="AP59">
        <f>AVERAGE('no Chrim'!S57:AI57)</f>
        <v>1.011795490578858</v>
      </c>
      <c r="AQ59">
        <f>AVERAGE('no Kir'!S57:AI57)</f>
        <v>0.57728740642246223</v>
      </c>
      <c r="AR59">
        <f>AVERAGE('no Gal4'!S57:AI57)</f>
        <v>0.5351787693030281</v>
      </c>
      <c r="AS59">
        <f>AVERAGE(expt!S57:AI57)</f>
        <v>0.41477978701925977</v>
      </c>
      <c r="AT59">
        <f>STDEV('no Chrim'!S57:AI57)/SQRT(COUNT('no Chrim'!S57:AI57))</f>
        <v>0.16752762628434273</v>
      </c>
      <c r="AU59">
        <f>STDEV('no Kir'!S57:AI57)/SQRT(COUNT('no Kir'!S57:AI57))</f>
        <v>9.1339169641863227E-2</v>
      </c>
      <c r="AV59">
        <f>STDEV('no Gal4'!S57:AI57)/SQRT(COUNT('no Gal4'!S57:AI57))</f>
        <v>5.575315571099871E-2</v>
      </c>
      <c r="AW59">
        <f>STDEV(expt!S57:AI57)/SQRT(COUNT(expt!S57:AI57))</f>
        <v>3.4849645996228883E-2</v>
      </c>
      <c r="AX59">
        <f>AVERAGE('no Chrim'!AZ57:BP57)</f>
        <v>0.82612253133060987</v>
      </c>
      <c r="AY59">
        <f>AVERAGE('no Kir'!AZ57:BP57)</f>
        <v>0.47609772685086316</v>
      </c>
      <c r="AZ59">
        <f>AVERAGE('no Gal4'!AZ57:BP57)</f>
        <v>0.56466494767743125</v>
      </c>
      <c r="BA59">
        <f>AVERAGE(expt!AZ57:BP57)</f>
        <v>0.45543669720258323</v>
      </c>
      <c r="BB59">
        <f>STDEV('no Chrim'!AZ57:BP57)/SQRT(COUNT('no Chrim'!AZ57:BP57))</f>
        <v>6.4154314157666884E-2</v>
      </c>
      <c r="BC59">
        <f>STDEV('no Kir'!AZ57:BP57)/SQRT(COUNT('no Kir'!AZ57:BP57))</f>
        <v>4.3663970631941752E-2</v>
      </c>
      <c r="BD59">
        <f>STDEV('no Gal4'!AZ57:BP57)/SQRT(COUNT('no Gal4'!AZ57:BP57))</f>
        <v>5.3474249985451167E-2</v>
      </c>
      <c r="BE59">
        <f>STDEV(expt!AZ57:BP57)/SQRT(COUNT(expt!AZ57:BP57))</f>
        <v>6.0134567791522334E-2</v>
      </c>
      <c r="BF59">
        <f>AVERAGE('no Chrim'!CG57:CW57)</f>
        <v>0.76880670798568251</v>
      </c>
      <c r="BG59">
        <f>AVERAGE('no Kir'!CG57:CW57)</f>
        <v>0.443273918795485</v>
      </c>
      <c r="BH59">
        <f>AVERAGE('no Gal4'!CG57:CW57)</f>
        <v>0.55682861331571354</v>
      </c>
      <c r="BI59">
        <f>AVERAGE(expt!CG57:CW57)</f>
        <v>0.39980060527560662</v>
      </c>
      <c r="BJ59">
        <f>STDEV('no Chrim'!CG57:CW57)/SQRT(COUNT('no Chrim'!CG57:CW57))</f>
        <v>9.1442142917020644E-2</v>
      </c>
      <c r="BK59">
        <f>STDEV('no Kir'!CG57:CW57)/SQRT(COUNT('no Kir'!CG57:CW57))</f>
        <v>4.0803957120779846E-2</v>
      </c>
      <c r="BL59">
        <f>STDEV('no Gal4'!CG57:CW57)/SQRT(COUNT('no Gal4'!CG57:CW57))</f>
        <v>6.2813287762275904E-2</v>
      </c>
      <c r="BM59">
        <f>STDEV(expt!CG57:CW57)/SQRT(COUNT(expt!CG57:CW57))</f>
        <v>3.0037593764244617E-2</v>
      </c>
      <c r="BQ59" t="e">
        <f>AVERAGE('no Chrim'!CX57:DN57)</f>
        <v>#DIV/0!</v>
      </c>
      <c r="BR59" t="e">
        <f>AVERAGE('no Kir'!CX57:DN57)</f>
        <v>#DIV/0!</v>
      </c>
      <c r="BS59" t="e">
        <f>AVERAGE('no Gal4'!CX57:DN57)</f>
        <v>#DIV/0!</v>
      </c>
      <c r="BU59" t="e">
        <f>STDEV('no Chrim'!CX57:DN57)/SQRT(COUNT('no Chrim'!CX57:DN57))</f>
        <v>#DIV/0!</v>
      </c>
      <c r="BV59" t="e">
        <f>STDEV('no Kir'!CX57:DN57)/SQRT(COUNT('no Kir'!CX57:DN57))</f>
        <v>#DIV/0!</v>
      </c>
      <c r="BW59" t="e">
        <f>STDEV('no Gal4'!CX57:DN57)/SQRT(COUNT('no Gal4'!CX57:DN57))</f>
        <v>#DIV/0!</v>
      </c>
      <c r="BY59" t="e">
        <f>AVERAGE('no Chrim'!DO57:EE57)</f>
        <v>#DIV/0!</v>
      </c>
      <c r="BZ59" t="e">
        <f>AVERAGE('no Kir'!DO57:EE57)</f>
        <v>#DIV/0!</v>
      </c>
      <c r="CA59" t="e">
        <f>AVERAGE('no Gal4'!DO57:EE57)</f>
        <v>#DIV/0!</v>
      </c>
      <c r="CC59" t="e">
        <f>STDEV('no Chrim'!DO57:EE57)/SQRT(COUNT('no Chrim'!DO57:EE57))</f>
        <v>#DIV/0!</v>
      </c>
      <c r="CD59" t="e">
        <f>STDEV('no Kir'!DO57:EE57)/SQRT(COUNT('no Kir'!DO57:EE57))</f>
        <v>#DIV/0!</v>
      </c>
      <c r="CE59" t="e">
        <f>STDEV('no Gal4'!DO57:EE57)/SQRT(COUNT('no Gal4'!DO57:EE57))</f>
        <v>#DIV/0!</v>
      </c>
      <c r="CG59" t="e">
        <f>AVERAGE('no Chrim'!EF57:EV57)</f>
        <v>#DIV/0!</v>
      </c>
      <c r="CH59" t="e">
        <f>AVERAGE('no Kir'!EF57:EV57)</f>
        <v>#DIV/0!</v>
      </c>
      <c r="CI59" t="e">
        <f>AVERAGE('no Gal4'!EF57:EV57)</f>
        <v>#DIV/0!</v>
      </c>
      <c r="CK59" t="e">
        <f>STDEV('no Chrim'!EF57:EV57)/SQRT(COUNT('no Chrim'!EF57:EV57))</f>
        <v>#DIV/0!</v>
      </c>
      <c r="CL59" t="e">
        <f>STDEV('no Kir'!EF57:EV57)/SQRT(COUNT('no Kir'!EF57:EV57))</f>
        <v>#DIV/0!</v>
      </c>
      <c r="CM59" t="e">
        <f>STDEV('no Gal4'!EF57:EV57)/SQRT(COUNT('no Gal4'!EF57:EV57))</f>
        <v>#DIV/0!</v>
      </c>
    </row>
    <row r="60" spans="1:91" x14ac:dyDescent="0.2">
      <c r="O60">
        <v>57</v>
      </c>
      <c r="P60">
        <f>AVERAGE('no Chrim'!C58:R58)</f>
        <v>3.3051221993717617</v>
      </c>
      <c r="Q60">
        <f>AVERAGE('no Kir'!C58:R58)</f>
        <v>1.262408307282169</v>
      </c>
      <c r="R60">
        <f>AVERAGE('no Gal4'!C58:R58)</f>
        <v>0.83449706169958759</v>
      </c>
      <c r="S60">
        <f>AVERAGE(expt!C58:R58)</f>
        <v>0.67171422311686069</v>
      </c>
      <c r="T60">
        <f>STDEV('no Chrim'!C58:R58)/SQRT(COUNT('no Chrim'!C58:R58))</f>
        <v>0.94218594628934615</v>
      </c>
      <c r="U60">
        <f>STDEV('no Kir'!C58:R58)/SQRT(COUNT('no Kir'!C58:R58))</f>
        <v>0.40849523680554217</v>
      </c>
      <c r="V60">
        <f>STDEV('no Gal4'!C58:R58)/SQRT(COUNT('no Gal4'!C58:R58))</f>
        <v>0.14590316715555973</v>
      </c>
      <c r="W60">
        <f>STDEV(expt!C58:R58)/SQRT(COUNT(expt!C58:R58))</f>
        <v>8.637055097240319E-2</v>
      </c>
      <c r="X60">
        <f>AVERAGE('no Chrim'!AJ58:AY58)</f>
        <v>2.7028305883506376</v>
      </c>
      <c r="Y60">
        <f>AVERAGE('no Kir'!AJ58:AY58)</f>
        <v>0.86280034509048065</v>
      </c>
      <c r="Z60">
        <f>AVERAGE('no Gal4'!AJ58:AY58)</f>
        <v>1.0119988100219977</v>
      </c>
      <c r="AA60">
        <f>AVERAGE(expt!AJ58:AY58)</f>
        <v>0.59202192064901416</v>
      </c>
      <c r="AB60">
        <f>STDEV('no Chrim'!AJ58:AY58)/SQRT(COUNT('no Chrim'!AJ58:AY58))</f>
        <v>0.75590687052185901</v>
      </c>
      <c r="AC60">
        <f>STDEV('no Kir'!AJ58:AY58)/SQRT(COUNT('no Kir'!AJ58:AY58))</f>
        <v>0.17518109886499</v>
      </c>
      <c r="AD60">
        <f>STDEV('no Gal4'!AJ58:AY58)/SQRT(COUNT('no Gal4'!AJ58:AY58))</f>
        <v>0.22982392096042867</v>
      </c>
      <c r="AE60">
        <f>STDEV(expt!AJ58:AY58)/SQRT(COUNT(expt!AJ58:AY58))</f>
        <v>7.4801636069758398E-2</v>
      </c>
      <c r="AF60">
        <f>AVERAGE('no Chrim'!BQ58:CF58)</f>
        <v>2.2522525886636831</v>
      </c>
      <c r="AG60">
        <f>AVERAGE('no Kir'!BQ58:CF58)</f>
        <v>0.7778332033984654</v>
      </c>
      <c r="AH60">
        <f>AVERAGE('no Gal4'!BQ58:CF58)</f>
        <v>0.98659215029351177</v>
      </c>
      <c r="AI60">
        <f>AVERAGE(expt!BQ58:CF58)</f>
        <v>0.70207142345571039</v>
      </c>
      <c r="AJ60">
        <f>STDEV('no Chrim'!BQ58:CF58)/SQRT(COUNT('no Chrim'!BQ58:CF58))</f>
        <v>0.53418743607383734</v>
      </c>
      <c r="AK60">
        <f>STDEV('no Kir'!BQ58:CF58)/SQRT(COUNT('no Kir'!BQ58:CF58))</f>
        <v>0.15871566096276946</v>
      </c>
      <c r="AL60">
        <f>STDEV('no Gal4'!BQ58:CF58)/SQRT(COUNT('no Gal4'!BQ58:CF58))</f>
        <v>0.18052797180206165</v>
      </c>
      <c r="AM60">
        <f>STDEV(expt!BQ58:CF58)/SQRT(COUNT(expt!BQ58:CF58))</f>
        <v>4.9584184077083232E-2</v>
      </c>
      <c r="AP60">
        <f>AVERAGE('no Chrim'!S58:AI58)</f>
        <v>1.0019948510667693</v>
      </c>
      <c r="AQ60">
        <f>AVERAGE('no Kir'!S58:AI58)</f>
        <v>0.62926997791857253</v>
      </c>
      <c r="AR60">
        <f>AVERAGE('no Gal4'!S58:AI58)</f>
        <v>0.51222500730212295</v>
      </c>
      <c r="AS60">
        <f>AVERAGE(expt!S58:AI58)</f>
        <v>0.41667558299504837</v>
      </c>
      <c r="AT60">
        <f>STDEV('no Chrim'!S58:AI58)/SQRT(COUNT('no Chrim'!S58:AI58))</f>
        <v>0.16053869298450493</v>
      </c>
      <c r="AU60">
        <f>STDEV('no Kir'!S58:AI58)/SQRT(COUNT('no Kir'!S58:AI58))</f>
        <v>8.1353115478140822E-2</v>
      </c>
      <c r="AV60">
        <f>STDEV('no Gal4'!S58:AI58)/SQRT(COUNT('no Gal4'!S58:AI58))</f>
        <v>3.4725022373731949E-2</v>
      </c>
      <c r="AW60">
        <f>STDEV(expt!S58:AI58)/SQRT(COUNT(expt!S58:AI58))</f>
        <v>3.6057662861593377E-2</v>
      </c>
      <c r="AX60">
        <f>AVERAGE('no Chrim'!AZ58:BP58)</f>
        <v>0.81473328253959143</v>
      </c>
      <c r="AY60">
        <f>AVERAGE('no Kir'!AZ58:BP58)</f>
        <v>0.44039300708193224</v>
      </c>
      <c r="AZ60">
        <f>AVERAGE('no Gal4'!AZ58:BP58)</f>
        <v>0.58850317658449069</v>
      </c>
      <c r="BA60">
        <f>AVERAGE(expt!AZ58:BP58)</f>
        <v>0.39140866000110258</v>
      </c>
      <c r="BB60">
        <f>STDEV('no Chrim'!AZ58:BP58)/SQRT(COUNT('no Chrim'!AZ58:BP58))</f>
        <v>8.0168259116678631E-2</v>
      </c>
      <c r="BC60">
        <f>STDEV('no Kir'!AZ58:BP58)/SQRT(COUNT('no Kir'!AZ58:BP58))</f>
        <v>5.4171972504321077E-2</v>
      </c>
      <c r="BD60">
        <f>STDEV('no Gal4'!AZ58:BP58)/SQRT(COUNT('no Gal4'!AZ58:BP58))</f>
        <v>5.5891818277760838E-2</v>
      </c>
      <c r="BE60">
        <f>STDEV(expt!AZ58:BP58)/SQRT(COUNT(expt!AZ58:BP58))</f>
        <v>3.7678808676519626E-2</v>
      </c>
      <c r="BF60">
        <f>AVERAGE('no Chrim'!CG58:CW58)</f>
        <v>0.78261453894988864</v>
      </c>
      <c r="BG60">
        <f>AVERAGE('no Kir'!CG58:CW58)</f>
        <v>0.44256472703819572</v>
      </c>
      <c r="BH60">
        <f>AVERAGE('no Gal4'!CG58:CW58)</f>
        <v>0.578139556888281</v>
      </c>
      <c r="BI60">
        <f>AVERAGE(expt!CG58:CW58)</f>
        <v>0.43135952376215458</v>
      </c>
      <c r="BJ60">
        <f>STDEV('no Chrim'!CG58:CW58)/SQRT(COUNT('no Chrim'!CG58:CW58))</f>
        <v>8.2118352684862894E-2</v>
      </c>
      <c r="BK60">
        <f>STDEV('no Kir'!CG58:CW58)/SQRT(COUNT('no Kir'!CG58:CW58))</f>
        <v>4.0062992998668438E-2</v>
      </c>
      <c r="BL60">
        <f>STDEV('no Gal4'!CG58:CW58)/SQRT(COUNT('no Gal4'!CG58:CW58))</f>
        <v>4.5040276070611521E-2</v>
      </c>
      <c r="BM60">
        <f>STDEV(expt!CG58:CW58)/SQRT(COUNT(expt!CG58:CW58))</f>
        <v>1.8031991360062793E-2</v>
      </c>
      <c r="BQ60" t="e">
        <f>AVERAGE('no Chrim'!CX58:DN58)</f>
        <v>#DIV/0!</v>
      </c>
      <c r="BR60" t="e">
        <f>AVERAGE('no Kir'!CX58:DN58)</f>
        <v>#DIV/0!</v>
      </c>
      <c r="BS60" t="e">
        <f>AVERAGE('no Gal4'!CX58:DN58)</f>
        <v>#DIV/0!</v>
      </c>
      <c r="BU60" t="e">
        <f>STDEV('no Chrim'!CX58:DN58)/SQRT(COUNT('no Chrim'!CX58:DN58))</f>
        <v>#DIV/0!</v>
      </c>
      <c r="BV60" t="e">
        <f>STDEV('no Kir'!CX58:DN58)/SQRT(COUNT('no Kir'!CX58:DN58))</f>
        <v>#DIV/0!</v>
      </c>
      <c r="BW60" t="e">
        <f>STDEV('no Gal4'!CX58:DN58)/SQRT(COUNT('no Gal4'!CX58:DN58))</f>
        <v>#DIV/0!</v>
      </c>
      <c r="BY60" t="e">
        <f>AVERAGE('no Chrim'!DO58:EE58)</f>
        <v>#DIV/0!</v>
      </c>
      <c r="BZ60" t="e">
        <f>AVERAGE('no Kir'!DO58:EE58)</f>
        <v>#DIV/0!</v>
      </c>
      <c r="CA60" t="e">
        <f>AVERAGE('no Gal4'!DO58:EE58)</f>
        <v>#DIV/0!</v>
      </c>
      <c r="CC60" t="e">
        <f>STDEV('no Chrim'!DO58:EE58)/SQRT(COUNT('no Chrim'!DO58:EE58))</f>
        <v>#DIV/0!</v>
      </c>
      <c r="CD60" t="e">
        <f>STDEV('no Kir'!DO58:EE58)/SQRT(COUNT('no Kir'!DO58:EE58))</f>
        <v>#DIV/0!</v>
      </c>
      <c r="CE60" t="e">
        <f>STDEV('no Gal4'!DO58:EE58)/SQRT(COUNT('no Gal4'!DO58:EE58))</f>
        <v>#DIV/0!</v>
      </c>
      <c r="CG60" t="e">
        <f>AVERAGE('no Chrim'!EF58:EV58)</f>
        <v>#DIV/0!</v>
      </c>
      <c r="CH60" t="e">
        <f>AVERAGE('no Kir'!EF58:EV58)</f>
        <v>#DIV/0!</v>
      </c>
      <c r="CI60" t="e">
        <f>AVERAGE('no Gal4'!EF58:EV58)</f>
        <v>#DIV/0!</v>
      </c>
      <c r="CK60" t="e">
        <f>STDEV('no Chrim'!EF58:EV58)/SQRT(COUNT('no Chrim'!EF58:EV58))</f>
        <v>#DIV/0!</v>
      </c>
      <c r="CL60" t="e">
        <f>STDEV('no Kir'!EF58:EV58)/SQRT(COUNT('no Kir'!EF58:EV58))</f>
        <v>#DIV/0!</v>
      </c>
      <c r="CM60" t="e">
        <f>STDEV('no Gal4'!EF58:EV58)/SQRT(COUNT('no Gal4'!EF58:EV58))</f>
        <v>#DIV/0!</v>
      </c>
    </row>
    <row r="61" spans="1:91" x14ac:dyDescent="0.2">
      <c r="O61">
        <v>58</v>
      </c>
      <c r="P61">
        <f>AVERAGE('no Chrim'!C59:R59)</f>
        <v>3.165738083743479</v>
      </c>
      <c r="Q61">
        <f>AVERAGE('no Kir'!C59:R59)</f>
        <v>1.3658011749514292</v>
      </c>
      <c r="R61">
        <f>AVERAGE('no Gal4'!C59:R59)</f>
        <v>0.69225851079932699</v>
      </c>
      <c r="S61">
        <f>AVERAGE(expt!C59:R59)</f>
        <v>0.62650713262387048</v>
      </c>
      <c r="T61">
        <f>STDEV('no Chrim'!C59:R59)/SQRT(COUNT('no Chrim'!C59:R59))</f>
        <v>0.89899673898165899</v>
      </c>
      <c r="U61">
        <f>STDEV('no Kir'!C59:R59)/SQRT(COUNT('no Kir'!C59:R59))</f>
        <v>0.46833330071294704</v>
      </c>
      <c r="V61">
        <f>STDEV('no Gal4'!C59:R59)/SQRT(COUNT('no Gal4'!C59:R59))</f>
        <v>9.6326465846580972E-2</v>
      </c>
      <c r="W61">
        <f>STDEV(expt!C59:R59)/SQRT(COUNT(expt!C59:R59))</f>
        <v>2.3385749746987518E-2</v>
      </c>
      <c r="X61">
        <f>AVERAGE('no Chrim'!AJ59:AY59)</f>
        <v>2.7562116605883702</v>
      </c>
      <c r="Y61">
        <f>AVERAGE('no Kir'!AJ59:AY59)</f>
        <v>1.1245447985053816</v>
      </c>
      <c r="Z61">
        <f>AVERAGE('no Gal4'!AJ59:AY59)</f>
        <v>1.133423858975283</v>
      </c>
      <c r="AA61">
        <f>AVERAGE(expt!AJ59:AY59)</f>
        <v>0.59400048551243034</v>
      </c>
      <c r="AB61">
        <f>STDEV('no Chrim'!AJ59:AY59)/SQRT(COUNT('no Chrim'!AJ59:AY59))</f>
        <v>0.6771051313602876</v>
      </c>
      <c r="AC61">
        <f>STDEV('no Kir'!AJ59:AY59)/SQRT(COUNT('no Kir'!AJ59:AY59))</f>
        <v>0.35356937282122131</v>
      </c>
      <c r="AD61">
        <f>STDEV('no Gal4'!AJ59:AY59)/SQRT(COUNT('no Gal4'!AJ59:AY59))</f>
        <v>0.2244414837332368</v>
      </c>
      <c r="AE61">
        <f>STDEV(expt!AJ59:AY59)/SQRT(COUNT(expt!AJ59:AY59))</f>
        <v>7.985055548030584E-2</v>
      </c>
      <c r="AF61">
        <f>AVERAGE('no Chrim'!BQ59:CF59)</f>
        <v>1.9588857391290075</v>
      </c>
      <c r="AG61">
        <f>AVERAGE('no Kir'!BQ59:CF59)</f>
        <v>0.65399366734205944</v>
      </c>
      <c r="AH61">
        <f>AVERAGE('no Gal4'!BQ59:CF59)</f>
        <v>0.94158787669379429</v>
      </c>
      <c r="AI61">
        <f>AVERAGE(expt!BQ59:CF59)</f>
        <v>0.59589732060445866</v>
      </c>
      <c r="AJ61">
        <f>STDEV('no Chrim'!BQ59:CF59)/SQRT(COUNT('no Chrim'!BQ59:CF59))</f>
        <v>0.39060744413571891</v>
      </c>
      <c r="AK61">
        <f>STDEV('no Kir'!BQ59:CF59)/SQRT(COUNT('no Kir'!BQ59:CF59))</f>
        <v>9.1085899651593624E-2</v>
      </c>
      <c r="AL61">
        <f>STDEV('no Gal4'!BQ59:CF59)/SQRT(COUNT('no Gal4'!BQ59:CF59))</f>
        <v>0.10139765617231938</v>
      </c>
      <c r="AM61">
        <f>STDEV(expt!BQ59:CF59)/SQRT(COUNT(expt!BQ59:CF59))</f>
        <v>6.1043310889911197E-2</v>
      </c>
      <c r="AP61">
        <f>AVERAGE('no Chrim'!S59:AI59)</f>
        <v>1.0335347103834063</v>
      </c>
      <c r="AQ61">
        <f>AVERAGE('no Kir'!S59:AI59)</f>
        <v>0.58137209253280864</v>
      </c>
      <c r="AR61">
        <f>AVERAGE('no Gal4'!S59:AI59)</f>
        <v>0.49594083620868995</v>
      </c>
      <c r="AS61">
        <f>AVERAGE(expt!S59:AI59)</f>
        <v>0.39097293324760718</v>
      </c>
      <c r="AT61">
        <f>STDEV('no Chrim'!S59:AI59)/SQRT(COUNT('no Chrim'!S59:AI59))</f>
        <v>0.13923840189151976</v>
      </c>
      <c r="AU61">
        <f>STDEV('no Kir'!S59:AI59)/SQRT(COUNT('no Kir'!S59:AI59))</f>
        <v>8.5539049155279642E-2</v>
      </c>
      <c r="AV61">
        <f>STDEV('no Gal4'!S59:AI59)/SQRT(COUNT('no Gal4'!S59:AI59))</f>
        <v>3.3626012782940445E-2</v>
      </c>
      <c r="AW61">
        <f>STDEV(expt!S59:AI59)/SQRT(COUNT(expt!S59:AI59))</f>
        <v>1.6577463883789677E-2</v>
      </c>
      <c r="AX61">
        <f>AVERAGE('no Chrim'!AZ59:BP59)</f>
        <v>0.83716227078795835</v>
      </c>
      <c r="AY61">
        <f>AVERAGE('no Kir'!AZ59:BP59)</f>
        <v>0.57425220676232913</v>
      </c>
      <c r="AZ61">
        <f>AVERAGE('no Gal4'!AZ59:BP59)</f>
        <v>0.67082901801463901</v>
      </c>
      <c r="BA61">
        <f>AVERAGE(expt!AZ59:BP59)</f>
        <v>0.40573503503477876</v>
      </c>
      <c r="BB61">
        <f>STDEV('no Chrim'!AZ59:BP59)/SQRT(COUNT('no Chrim'!AZ59:BP59))</f>
        <v>8.8845890132617247E-2</v>
      </c>
      <c r="BC61">
        <f>STDEV('no Kir'!AZ59:BP59)/SQRT(COUNT('no Kir'!AZ59:BP59))</f>
        <v>9.4051137343705904E-2</v>
      </c>
      <c r="BD61">
        <f>STDEV('no Gal4'!AZ59:BP59)/SQRT(COUNT('no Gal4'!AZ59:BP59))</f>
        <v>8.4185565270440701E-2</v>
      </c>
      <c r="BE61">
        <f>STDEV(expt!AZ59:BP59)/SQRT(COUNT(expt!AZ59:BP59))</f>
        <v>2.7606391292308328E-2</v>
      </c>
      <c r="BF61">
        <f>AVERAGE('no Chrim'!CG59:CW59)</f>
        <v>0.73338320717726835</v>
      </c>
      <c r="BG61">
        <f>AVERAGE('no Kir'!CG59:CW59)</f>
        <v>0.44471920918634184</v>
      </c>
      <c r="BH61">
        <f>AVERAGE('no Gal4'!CG59:CW59)</f>
        <v>0.56929065354742747</v>
      </c>
      <c r="BI61">
        <f>AVERAGE(expt!CG59:CW59)</f>
        <v>0.38274272030598455</v>
      </c>
      <c r="BJ61">
        <f>STDEV('no Chrim'!CG59:CW59)/SQRT(COUNT('no Chrim'!CG59:CW59))</f>
        <v>6.8698599613651073E-2</v>
      </c>
      <c r="BK61">
        <f>STDEV('no Kir'!CG59:CW59)/SQRT(COUNT('no Kir'!CG59:CW59))</f>
        <v>3.8607670140905131E-2</v>
      </c>
      <c r="BL61">
        <f>STDEV('no Gal4'!CG59:CW59)/SQRT(COUNT('no Gal4'!CG59:CW59))</f>
        <v>4.1163458159793283E-2</v>
      </c>
      <c r="BM61">
        <f>STDEV(expt!CG59:CW59)/SQRT(COUNT(expt!CG59:CW59))</f>
        <v>3.1568384559487454E-2</v>
      </c>
      <c r="BQ61" t="e">
        <f>AVERAGE('no Chrim'!CX59:DN59)</f>
        <v>#DIV/0!</v>
      </c>
      <c r="BR61" t="e">
        <f>AVERAGE('no Kir'!CX59:DN59)</f>
        <v>#DIV/0!</v>
      </c>
      <c r="BS61" t="e">
        <f>AVERAGE('no Gal4'!CX59:DN59)</f>
        <v>#DIV/0!</v>
      </c>
      <c r="BU61" t="e">
        <f>STDEV('no Chrim'!CX59:DN59)/SQRT(COUNT('no Chrim'!CX59:DN59))</f>
        <v>#DIV/0!</v>
      </c>
      <c r="BV61" t="e">
        <f>STDEV('no Kir'!CX59:DN59)/SQRT(COUNT('no Kir'!CX59:DN59))</f>
        <v>#DIV/0!</v>
      </c>
      <c r="BW61" t="e">
        <f>STDEV('no Gal4'!CX59:DN59)/SQRT(COUNT('no Gal4'!CX59:DN59))</f>
        <v>#DIV/0!</v>
      </c>
      <c r="BY61" t="e">
        <f>AVERAGE('no Chrim'!DO59:EE59)</f>
        <v>#DIV/0!</v>
      </c>
      <c r="BZ61" t="e">
        <f>AVERAGE('no Kir'!DO59:EE59)</f>
        <v>#DIV/0!</v>
      </c>
      <c r="CA61" t="e">
        <f>AVERAGE('no Gal4'!DO59:EE59)</f>
        <v>#DIV/0!</v>
      </c>
      <c r="CC61" t="e">
        <f>STDEV('no Chrim'!DO59:EE59)/SQRT(COUNT('no Chrim'!DO59:EE59))</f>
        <v>#DIV/0!</v>
      </c>
      <c r="CD61" t="e">
        <f>STDEV('no Kir'!DO59:EE59)/SQRT(COUNT('no Kir'!DO59:EE59))</f>
        <v>#DIV/0!</v>
      </c>
      <c r="CE61" t="e">
        <f>STDEV('no Gal4'!DO59:EE59)/SQRT(COUNT('no Gal4'!DO59:EE59))</f>
        <v>#DIV/0!</v>
      </c>
      <c r="CG61" t="e">
        <f>AVERAGE('no Chrim'!EF59:EV59)</f>
        <v>#DIV/0!</v>
      </c>
      <c r="CH61" t="e">
        <f>AVERAGE('no Kir'!EF59:EV59)</f>
        <v>#DIV/0!</v>
      </c>
      <c r="CI61" t="e">
        <f>AVERAGE('no Gal4'!EF59:EV59)</f>
        <v>#DIV/0!</v>
      </c>
      <c r="CK61" t="e">
        <f>STDEV('no Chrim'!EF59:EV59)/SQRT(COUNT('no Chrim'!EF59:EV59))</f>
        <v>#DIV/0!</v>
      </c>
      <c r="CL61" t="e">
        <f>STDEV('no Kir'!EF59:EV59)/SQRT(COUNT('no Kir'!EF59:EV59))</f>
        <v>#DIV/0!</v>
      </c>
      <c r="CM61" t="e">
        <f>STDEV('no Gal4'!EF59:EV59)/SQRT(COUNT('no Gal4'!EF59:EV59))</f>
        <v>#DIV/0!</v>
      </c>
    </row>
    <row r="62" spans="1:91" x14ac:dyDescent="0.2">
      <c r="O62">
        <v>59</v>
      </c>
      <c r="P62">
        <f>AVERAGE('no Chrim'!C60:R60)</f>
        <v>3.4937337580678931</v>
      </c>
      <c r="Q62">
        <f>AVERAGE('no Kir'!C60:R60)</f>
        <v>1.6311334770643771</v>
      </c>
      <c r="R62">
        <f>AVERAGE('no Gal4'!C60:R60)</f>
        <v>0.8423113591385667</v>
      </c>
      <c r="S62">
        <f>AVERAGE(expt!C60:R60)</f>
        <v>0.71830469199783253</v>
      </c>
      <c r="T62">
        <f>STDEV('no Chrim'!C60:R60)/SQRT(COUNT('no Chrim'!C60:R60))</f>
        <v>0.95534858593727112</v>
      </c>
      <c r="U62">
        <f>STDEV('no Kir'!C60:R60)/SQRT(COUNT('no Kir'!C60:R60))</f>
        <v>0.55895136163260639</v>
      </c>
      <c r="V62">
        <f>STDEV('no Gal4'!C60:R60)/SQRT(COUNT('no Gal4'!C60:R60))</f>
        <v>0.11578122817111527</v>
      </c>
      <c r="W62">
        <f>STDEV(expt!C60:R60)/SQRT(COUNT(expt!C60:R60))</f>
        <v>0.12215319729910971</v>
      </c>
      <c r="X62">
        <f>AVERAGE('no Chrim'!AJ60:AY60)</f>
        <v>2.5922431226763516</v>
      </c>
      <c r="Y62">
        <f>AVERAGE('no Kir'!AJ60:AY60)</f>
        <v>0.97024019857085819</v>
      </c>
      <c r="Z62">
        <f>AVERAGE('no Gal4'!AJ60:AY60)</f>
        <v>1.5029857725698219</v>
      </c>
      <c r="AA62">
        <f>AVERAGE(expt!AJ60:AY60)</f>
        <v>0.53157391573094981</v>
      </c>
      <c r="AB62">
        <f>STDEV('no Chrim'!AJ60:AY60)/SQRT(COUNT('no Chrim'!AJ60:AY60))</f>
        <v>0.56860011804917809</v>
      </c>
      <c r="AC62">
        <f>STDEV('no Kir'!AJ60:AY60)/SQRT(COUNT('no Kir'!AJ60:AY60))</f>
        <v>0.25301160169853071</v>
      </c>
      <c r="AD62">
        <f>STDEV('no Gal4'!AJ60:AY60)/SQRT(COUNT('no Gal4'!AJ60:AY60))</f>
        <v>0.38959385934996305</v>
      </c>
      <c r="AE62">
        <f>STDEV(expt!AJ60:AY60)/SQRT(COUNT(expt!AJ60:AY60))</f>
        <v>7.6890079722520141E-2</v>
      </c>
      <c r="AF62">
        <f>AVERAGE('no Chrim'!BQ60:CF60)</f>
        <v>2.2397208167463578</v>
      </c>
      <c r="AG62">
        <f>AVERAGE('no Kir'!BQ60:CF60)</f>
        <v>0.81969022148503279</v>
      </c>
      <c r="AH62">
        <f>AVERAGE('no Gal4'!BQ60:CF60)</f>
        <v>1.1726863324980799</v>
      </c>
      <c r="AI62">
        <f>AVERAGE(expt!BQ60:CF60)</f>
        <v>0.66817105565958546</v>
      </c>
      <c r="AJ62">
        <f>STDEV('no Chrim'!BQ60:CF60)/SQRT(COUNT('no Chrim'!BQ60:CF60))</f>
        <v>0.58144319545331635</v>
      </c>
      <c r="AK62">
        <f>STDEV('no Kir'!BQ60:CF60)/SQRT(COUNT('no Kir'!BQ60:CF60))</f>
        <v>0.15040390669500742</v>
      </c>
      <c r="AL62">
        <f>STDEV('no Gal4'!BQ60:CF60)/SQRT(COUNT('no Gal4'!BQ60:CF60))</f>
        <v>0.3001312733467516</v>
      </c>
      <c r="AM62">
        <f>STDEV(expt!BQ60:CF60)/SQRT(COUNT(expt!BQ60:CF60))</f>
        <v>9.7514479125557815E-2</v>
      </c>
      <c r="AP62">
        <f>AVERAGE('no Chrim'!S60:AI60)</f>
        <v>1.0546033166069788</v>
      </c>
      <c r="AQ62">
        <f>AVERAGE('no Kir'!S60:AI60)</f>
        <v>0.64103761611119969</v>
      </c>
      <c r="AR62">
        <f>AVERAGE('no Gal4'!S60:AI60)</f>
        <v>0.5334720021060102</v>
      </c>
      <c r="AS62">
        <f>AVERAGE(expt!S60:AI60)</f>
        <v>0.46368819368633113</v>
      </c>
      <c r="AT62">
        <f>STDEV('no Chrim'!S60:AI60)/SQRT(COUNT('no Chrim'!S60:AI60))</f>
        <v>0.11138224876341957</v>
      </c>
      <c r="AU62">
        <f>STDEV('no Kir'!S60:AI60)/SQRT(COUNT('no Kir'!S60:AI60))</f>
        <v>8.9009169490191317E-2</v>
      </c>
      <c r="AV62">
        <f>STDEV('no Gal4'!S60:AI60)/SQRT(COUNT('no Gal4'!S60:AI60))</f>
        <v>4.713300484642223E-2</v>
      </c>
      <c r="AW62">
        <f>STDEV(expt!S60:AI60)/SQRT(COUNT(expt!S60:AI60))</f>
        <v>3.3957401963123648E-2</v>
      </c>
      <c r="AX62">
        <f>AVERAGE('no Chrim'!AZ60:BP60)</f>
        <v>0.76337307900129581</v>
      </c>
      <c r="AY62">
        <f>AVERAGE('no Kir'!AZ60:BP60)</f>
        <v>0.51225906051123016</v>
      </c>
      <c r="AZ62">
        <f>AVERAGE('no Gal4'!AZ60:BP60)</f>
        <v>0.72767838840283705</v>
      </c>
      <c r="BA62">
        <f>AVERAGE(expt!AZ60:BP60)</f>
        <v>0.36853856327620321</v>
      </c>
      <c r="BB62">
        <f>STDEV('no Chrim'!AZ60:BP60)/SQRT(COUNT('no Chrim'!AZ60:BP60))</f>
        <v>9.238677781414617E-2</v>
      </c>
      <c r="BC62">
        <f>STDEV('no Kir'!AZ60:BP60)/SQRT(COUNT('no Kir'!AZ60:BP60))</f>
        <v>9.2429451529274689E-2</v>
      </c>
      <c r="BD62">
        <f>STDEV('no Gal4'!AZ60:BP60)/SQRT(COUNT('no Gal4'!AZ60:BP60))</f>
        <v>0.10925305764392587</v>
      </c>
      <c r="BE62">
        <f>STDEV(expt!AZ60:BP60)/SQRT(COUNT(expt!AZ60:BP60))</f>
        <v>3.2601682246101743E-2</v>
      </c>
      <c r="BF62">
        <f>AVERAGE('no Chrim'!CG60:CW60)</f>
        <v>0.74078162552390792</v>
      </c>
      <c r="BG62">
        <f>AVERAGE('no Kir'!CG60:CW60)</f>
        <v>0.50461176933226282</v>
      </c>
      <c r="BH62">
        <f>AVERAGE('no Gal4'!CG60:CW60)</f>
        <v>0.68946043819871117</v>
      </c>
      <c r="BI62">
        <f>AVERAGE(expt!CG60:CW60)</f>
        <v>0.41628306820248417</v>
      </c>
      <c r="BJ62">
        <f>STDEV('no Chrim'!CG60:CW60)/SQRT(COUNT('no Chrim'!CG60:CW60))</f>
        <v>0.1019668161236761</v>
      </c>
      <c r="BK62">
        <f>STDEV('no Kir'!CG60:CW60)/SQRT(COUNT('no Kir'!CG60:CW60))</f>
        <v>4.4268658042313912E-2</v>
      </c>
      <c r="BL62">
        <f>STDEV('no Gal4'!CG60:CW60)/SQRT(COUNT('no Gal4'!CG60:CW60))</f>
        <v>0.10218666716811396</v>
      </c>
      <c r="BM62">
        <f>STDEV(expt!CG60:CW60)/SQRT(COUNT(expt!CG60:CW60))</f>
        <v>3.3590339918213967E-2</v>
      </c>
      <c r="BQ62" t="e">
        <f>AVERAGE('no Chrim'!CX60:DN60)</f>
        <v>#DIV/0!</v>
      </c>
      <c r="BR62" t="e">
        <f>AVERAGE('no Kir'!CX60:DN60)</f>
        <v>#DIV/0!</v>
      </c>
      <c r="BS62" t="e">
        <f>AVERAGE('no Gal4'!CX60:DN60)</f>
        <v>#DIV/0!</v>
      </c>
      <c r="BU62" t="e">
        <f>STDEV('no Chrim'!CX60:DN60)/SQRT(COUNT('no Chrim'!CX60:DN60))</f>
        <v>#DIV/0!</v>
      </c>
      <c r="BV62" t="e">
        <f>STDEV('no Kir'!CX60:DN60)/SQRT(COUNT('no Kir'!CX60:DN60))</f>
        <v>#DIV/0!</v>
      </c>
      <c r="BW62" t="e">
        <f>STDEV('no Gal4'!CX60:DN60)/SQRT(COUNT('no Gal4'!CX60:DN60))</f>
        <v>#DIV/0!</v>
      </c>
      <c r="BY62" t="e">
        <f>AVERAGE('no Chrim'!DO60:EE60)</f>
        <v>#DIV/0!</v>
      </c>
      <c r="BZ62" t="e">
        <f>AVERAGE('no Kir'!DO60:EE60)</f>
        <v>#DIV/0!</v>
      </c>
      <c r="CA62" t="e">
        <f>AVERAGE('no Gal4'!DO60:EE60)</f>
        <v>#DIV/0!</v>
      </c>
      <c r="CC62" t="e">
        <f>STDEV('no Chrim'!DO60:EE60)/SQRT(COUNT('no Chrim'!DO60:EE60))</f>
        <v>#DIV/0!</v>
      </c>
      <c r="CD62" t="e">
        <f>STDEV('no Kir'!DO60:EE60)/SQRT(COUNT('no Kir'!DO60:EE60))</f>
        <v>#DIV/0!</v>
      </c>
      <c r="CE62" t="e">
        <f>STDEV('no Gal4'!DO60:EE60)/SQRT(COUNT('no Gal4'!DO60:EE60))</f>
        <v>#DIV/0!</v>
      </c>
      <c r="CG62" t="e">
        <f>AVERAGE('no Chrim'!EF60:EV60)</f>
        <v>#DIV/0!</v>
      </c>
      <c r="CH62" t="e">
        <f>AVERAGE('no Kir'!EF60:EV60)</f>
        <v>#DIV/0!</v>
      </c>
      <c r="CI62" t="e">
        <f>AVERAGE('no Gal4'!EF60:EV60)</f>
        <v>#DIV/0!</v>
      </c>
      <c r="CK62" t="e">
        <f>STDEV('no Chrim'!EF60:EV60)/SQRT(COUNT('no Chrim'!EF60:EV60))</f>
        <v>#DIV/0!</v>
      </c>
      <c r="CL62" t="e">
        <f>STDEV('no Kir'!EF60:EV60)/SQRT(COUNT('no Kir'!EF60:EV60))</f>
        <v>#DIV/0!</v>
      </c>
      <c r="CM62" t="e">
        <f>STDEV('no Gal4'!EF60:EV60)/SQRT(COUNT('no Gal4'!EF60:EV60))</f>
        <v>#DIV/0!</v>
      </c>
    </row>
    <row r="63" spans="1:91" x14ac:dyDescent="0.2">
      <c r="O63">
        <v>60</v>
      </c>
      <c r="P63">
        <f>AVERAGE('no Chrim'!C61:R61)</f>
        <v>2.7704458262766889</v>
      </c>
      <c r="Q63">
        <f>AVERAGE('no Kir'!C61:R61)</f>
        <v>1.6090130924510975</v>
      </c>
      <c r="R63">
        <f>AVERAGE('no Gal4'!C61:R61)</f>
        <v>1.2852783012361075</v>
      </c>
      <c r="S63">
        <f>AVERAGE(expt!C61:R61)</f>
        <v>0.62875481041063208</v>
      </c>
      <c r="T63">
        <f>STDEV('no Chrim'!C61:R61)/SQRT(COUNT('no Chrim'!C61:R61))</f>
        <v>0.76171461267592844</v>
      </c>
      <c r="U63">
        <f>STDEV('no Kir'!C61:R61)/SQRT(COUNT('no Kir'!C61:R61))</f>
        <v>0.56820616908405452</v>
      </c>
      <c r="V63">
        <f>STDEV('no Gal4'!C61:R61)/SQRT(COUNT('no Gal4'!C61:R61))</f>
        <v>0.44150451651410982</v>
      </c>
      <c r="W63">
        <f>STDEV(expt!C61:R61)/SQRT(COUNT(expt!C61:R61))</f>
        <v>7.1526230370568045E-2</v>
      </c>
      <c r="X63">
        <f>AVERAGE('no Chrim'!AJ61:AY61)</f>
        <v>2.148439366828832</v>
      </c>
      <c r="Y63">
        <f>AVERAGE('no Kir'!AJ61:AY61)</f>
        <v>0.87564107046751005</v>
      </c>
      <c r="Z63">
        <f>AVERAGE('no Gal4'!AJ61:AY61)</f>
        <v>1.1163845885157881</v>
      </c>
      <c r="AA63">
        <f>AVERAGE(expt!AJ61:AY61)</f>
        <v>0.59922149626029886</v>
      </c>
      <c r="AB63">
        <f>STDEV('no Chrim'!AJ61:AY61)/SQRT(COUNT('no Chrim'!AJ61:AY61))</f>
        <v>0.4551715008678453</v>
      </c>
      <c r="AC63">
        <f>STDEV('no Kir'!AJ61:AY61)/SQRT(COUNT('no Kir'!AJ61:AY61))</f>
        <v>0.13958770820487842</v>
      </c>
      <c r="AD63">
        <f>STDEV('no Gal4'!AJ61:AY61)/SQRT(COUNT('no Gal4'!AJ61:AY61))</f>
        <v>0.25998006169305182</v>
      </c>
      <c r="AE63">
        <f>STDEV(expt!AJ61:AY61)/SQRT(COUNT(expt!AJ61:AY61))</f>
        <v>7.7864708386395004E-2</v>
      </c>
      <c r="AF63">
        <f>AVERAGE('no Chrim'!BQ61:CF61)</f>
        <v>2.4215041453920327</v>
      </c>
      <c r="AG63">
        <f>AVERAGE('no Kir'!BQ61:CF61)</f>
        <v>0.75343030955057466</v>
      </c>
      <c r="AH63">
        <f>AVERAGE('no Gal4'!BQ61:CF61)</f>
        <v>0.93466321381687956</v>
      </c>
      <c r="AI63">
        <f>AVERAGE(expt!BQ61:CF61)</f>
        <v>0.70868338733473413</v>
      </c>
      <c r="AJ63">
        <f>STDEV('no Chrim'!BQ61:CF61)/SQRT(COUNT('no Chrim'!BQ61:CF61))</f>
        <v>0.65350760391228757</v>
      </c>
      <c r="AK63">
        <f>STDEV('no Kir'!BQ61:CF61)/SQRT(COUNT('no Kir'!BQ61:CF61))</f>
        <v>0.10546803547301827</v>
      </c>
      <c r="AL63">
        <f>STDEV('no Gal4'!BQ61:CF61)/SQRT(COUNT('no Gal4'!BQ61:CF61))</f>
        <v>9.655336804699674E-2</v>
      </c>
      <c r="AM63">
        <f>STDEV(expt!BQ61:CF61)/SQRT(COUNT(expt!BQ61:CF61))</f>
        <v>0.14375546107589898</v>
      </c>
      <c r="AP63">
        <f>AVERAGE('no Chrim'!S61:AI61)</f>
        <v>0.96991027036262911</v>
      </c>
      <c r="AQ63">
        <f>AVERAGE('no Kir'!S61:AI61)</f>
        <v>0.667702708326814</v>
      </c>
      <c r="AR63">
        <f>AVERAGE('no Gal4'!S61:AI61)</f>
        <v>0.63470683353548174</v>
      </c>
      <c r="AS63">
        <f>AVERAGE(expt!S61:AI61)</f>
        <v>0.4099041930989914</v>
      </c>
      <c r="AT63">
        <f>STDEV('no Chrim'!S61:AI61)/SQRT(COUNT('no Chrim'!S61:AI61))</f>
        <v>0.12058452700278928</v>
      </c>
      <c r="AU63">
        <f>STDEV('no Kir'!S61:AI61)/SQRT(COUNT('no Kir'!S61:AI61))</f>
        <v>9.8687835691293732E-2</v>
      </c>
      <c r="AV63">
        <f>STDEV('no Gal4'!S61:AI61)/SQRT(COUNT('no Gal4'!S61:AI61))</f>
        <v>0.10834280388050242</v>
      </c>
      <c r="AW63">
        <f>STDEV(expt!S61:AI61)/SQRT(COUNT(expt!S61:AI61))</f>
        <v>2.8415093593454947E-2</v>
      </c>
      <c r="AX63">
        <f>AVERAGE('no Chrim'!AZ61:BP61)</f>
        <v>0.74029840134406621</v>
      </c>
      <c r="AY63">
        <f>AVERAGE('no Kir'!AZ61:BP61)</f>
        <v>0.46534409582786601</v>
      </c>
      <c r="AZ63">
        <f>AVERAGE('no Gal4'!AZ61:BP61)</f>
        <v>0.6543930648819154</v>
      </c>
      <c r="BA63">
        <f>AVERAGE(expt!AZ61:BP61)</f>
        <v>0.36560049514267662</v>
      </c>
      <c r="BB63">
        <f>STDEV('no Chrim'!AZ61:BP61)/SQRT(COUNT('no Chrim'!AZ61:BP61))</f>
        <v>7.2649877235009874E-2</v>
      </c>
      <c r="BC63">
        <f>STDEV('no Kir'!AZ61:BP61)/SQRT(COUNT('no Kir'!AZ61:BP61))</f>
        <v>4.7488758200926913E-2</v>
      </c>
      <c r="BD63">
        <f>STDEV('no Gal4'!AZ61:BP61)/SQRT(COUNT('no Gal4'!AZ61:BP61))</f>
        <v>8.2573377039284482E-2</v>
      </c>
      <c r="BE63">
        <f>STDEV(expt!AZ61:BP61)/SQRT(COUNT(expt!AZ61:BP61))</f>
        <v>2.9527074537642872E-2</v>
      </c>
      <c r="BF63">
        <f>AVERAGE('no Chrim'!CG61:CW61)</f>
        <v>0.77064448891602921</v>
      </c>
      <c r="BG63">
        <f>AVERAGE('no Kir'!CG61:CW61)</f>
        <v>0.42925129647753846</v>
      </c>
      <c r="BH63">
        <f>AVERAGE('no Gal4'!CG61:CW61)</f>
        <v>0.62024232037289906</v>
      </c>
      <c r="BI63">
        <f>AVERAGE(expt!CG61:CW61)</f>
        <v>0.42448399992012648</v>
      </c>
      <c r="BJ63">
        <f>STDEV('no Chrim'!CG61:CW61)/SQRT(COUNT('no Chrim'!CG61:CW61))</f>
        <v>8.2900847054664509E-2</v>
      </c>
      <c r="BK63">
        <f>STDEV('no Kir'!CG61:CW61)/SQRT(COUNT('no Kir'!CG61:CW61))</f>
        <v>3.4917857020301819E-2</v>
      </c>
      <c r="BL63">
        <f>STDEV('no Gal4'!CG61:CW61)/SQRT(COUNT('no Gal4'!CG61:CW61))</f>
        <v>5.7918622943910043E-2</v>
      </c>
      <c r="BM63">
        <f>STDEV(expt!CG61:CW61)/SQRT(COUNT(expt!CG61:CW61))</f>
        <v>5.8360945846350071E-2</v>
      </c>
      <c r="BQ63" t="e">
        <f>AVERAGE('no Chrim'!CX61:DN61)</f>
        <v>#DIV/0!</v>
      </c>
      <c r="BR63" t="e">
        <f>AVERAGE('no Kir'!CX61:DN61)</f>
        <v>#DIV/0!</v>
      </c>
      <c r="BS63" t="e">
        <f>AVERAGE('no Gal4'!CX61:DN61)</f>
        <v>#DIV/0!</v>
      </c>
      <c r="BU63" t="e">
        <f>STDEV('no Chrim'!CX61:DN61)/SQRT(COUNT('no Chrim'!CX61:DN61))</f>
        <v>#DIV/0!</v>
      </c>
      <c r="BV63" t="e">
        <f>STDEV('no Kir'!CX61:DN61)/SQRT(COUNT('no Kir'!CX61:DN61))</f>
        <v>#DIV/0!</v>
      </c>
      <c r="BW63" t="e">
        <f>STDEV('no Gal4'!CX61:DN61)/SQRT(COUNT('no Gal4'!CX61:DN61))</f>
        <v>#DIV/0!</v>
      </c>
      <c r="BY63" t="e">
        <f>AVERAGE('no Chrim'!DO61:EE61)</f>
        <v>#DIV/0!</v>
      </c>
      <c r="BZ63" t="e">
        <f>AVERAGE('no Kir'!DO61:EE61)</f>
        <v>#DIV/0!</v>
      </c>
      <c r="CA63" t="e">
        <f>AVERAGE('no Gal4'!DO61:EE61)</f>
        <v>#DIV/0!</v>
      </c>
      <c r="CC63" t="e">
        <f>STDEV('no Chrim'!DO61:EE61)/SQRT(COUNT('no Chrim'!DO61:EE61))</f>
        <v>#DIV/0!</v>
      </c>
      <c r="CD63" t="e">
        <f>STDEV('no Kir'!DO61:EE61)/SQRT(COUNT('no Kir'!DO61:EE61))</f>
        <v>#DIV/0!</v>
      </c>
      <c r="CE63" t="e">
        <f>STDEV('no Gal4'!DO61:EE61)/SQRT(COUNT('no Gal4'!DO61:EE61))</f>
        <v>#DIV/0!</v>
      </c>
      <c r="CG63" t="e">
        <f>AVERAGE('no Chrim'!EF61:EV61)</f>
        <v>#DIV/0!</v>
      </c>
      <c r="CH63" t="e">
        <f>AVERAGE('no Kir'!EF61:EV61)</f>
        <v>#DIV/0!</v>
      </c>
      <c r="CI63" t="e">
        <f>AVERAGE('no Gal4'!EF61:EV61)</f>
        <v>#DIV/0!</v>
      </c>
      <c r="CK63" t="e">
        <f>STDEV('no Chrim'!EF61:EV61)/SQRT(COUNT('no Chrim'!EF61:EV61))</f>
        <v>#DIV/0!</v>
      </c>
      <c r="CL63" t="e">
        <f>STDEV('no Kir'!EF61:EV61)/SQRT(COUNT('no Kir'!EF61:EV61))</f>
        <v>#DIV/0!</v>
      </c>
      <c r="CM63" t="e">
        <f>STDEV('no Gal4'!EF61:EV61)/SQRT(COUNT('no Gal4'!EF61:EV61))</f>
        <v>#DIV/0!</v>
      </c>
    </row>
    <row r="64" spans="1:91" x14ac:dyDescent="0.2">
      <c r="O64">
        <v>61</v>
      </c>
      <c r="P64">
        <f>AVERAGE('no Chrim'!C62:R62)</f>
        <v>3.0846821009867682</v>
      </c>
      <c r="Q64">
        <f>AVERAGE('no Kir'!C62:R62)</f>
        <v>1.5156289281202353</v>
      </c>
      <c r="R64">
        <f>AVERAGE('no Gal4'!C62:R62)</f>
        <v>1.1625623602247126</v>
      </c>
      <c r="S64">
        <f>AVERAGE(expt!C62:R62)</f>
        <v>0.56484169706772502</v>
      </c>
      <c r="T64">
        <f>STDEV('no Chrim'!C62:R62)/SQRT(COUNT('no Chrim'!C62:R62))</f>
        <v>0.78900876490141114</v>
      </c>
      <c r="U64">
        <f>STDEV('no Kir'!C62:R62)/SQRT(COUNT('no Kir'!C62:R62))</f>
        <v>0.66364674012162617</v>
      </c>
      <c r="V64">
        <f>STDEV('no Gal4'!C62:R62)/SQRT(COUNT('no Gal4'!C62:R62))</f>
        <v>0.31569083867711373</v>
      </c>
      <c r="W64">
        <f>STDEV(expt!C62:R62)/SQRT(COUNT(expt!C62:R62))</f>
        <v>0.11067704952093919</v>
      </c>
      <c r="X64">
        <f>AVERAGE('no Chrim'!AJ62:AY62)</f>
        <v>2.3496714840796629</v>
      </c>
      <c r="Y64">
        <f>AVERAGE('no Kir'!AJ62:AY62)</f>
        <v>0.92481383629844649</v>
      </c>
      <c r="Z64">
        <f>AVERAGE('no Gal4'!AJ62:AY62)</f>
        <v>1.4123664699181815</v>
      </c>
      <c r="AA64">
        <f>AVERAGE(expt!AJ62:AY62)</f>
        <v>0.5879201383846514</v>
      </c>
      <c r="AB64">
        <f>STDEV('no Chrim'!AJ62:AY62)/SQRT(COUNT('no Chrim'!AJ62:AY62))</f>
        <v>0.59169109948258247</v>
      </c>
      <c r="AC64">
        <f>STDEV('no Kir'!AJ62:AY62)/SQRT(COUNT('no Kir'!AJ62:AY62))</f>
        <v>0.22185414727503883</v>
      </c>
      <c r="AD64">
        <f>STDEV('no Gal4'!AJ62:AY62)/SQRT(COUNT('no Gal4'!AJ62:AY62))</f>
        <v>0.41549515341183746</v>
      </c>
      <c r="AE64">
        <f>STDEV(expt!AJ62:AY62)/SQRT(COUNT(expt!AJ62:AY62))</f>
        <v>0.10172425701897793</v>
      </c>
      <c r="AF64">
        <f>AVERAGE('no Chrim'!BQ62:CF62)</f>
        <v>2.5041303422960777</v>
      </c>
      <c r="AG64">
        <f>AVERAGE('no Kir'!BQ62:CF62)</f>
        <v>0.78698491959041172</v>
      </c>
      <c r="AH64">
        <f>AVERAGE('no Gal4'!BQ62:CF62)</f>
        <v>1.0542443304512499</v>
      </c>
      <c r="AI64">
        <f>AVERAGE(expt!BQ62:CF62)</f>
        <v>0.65173755177035841</v>
      </c>
      <c r="AJ64">
        <f>STDEV('no Chrim'!BQ62:CF62)/SQRT(COUNT('no Chrim'!BQ62:CF62))</f>
        <v>0.66700884698401486</v>
      </c>
      <c r="AK64">
        <f>STDEV('no Kir'!BQ62:CF62)/SQRT(COUNT('no Kir'!BQ62:CF62))</f>
        <v>0.13874841639838734</v>
      </c>
      <c r="AL64">
        <f>STDEV('no Gal4'!BQ62:CF62)/SQRT(COUNT('no Gal4'!BQ62:CF62))</f>
        <v>0.10909570835334384</v>
      </c>
      <c r="AM64">
        <f>STDEV(expt!BQ62:CF62)/SQRT(COUNT(expt!BQ62:CF62))</f>
        <v>0.1133080901339249</v>
      </c>
      <c r="AP64">
        <f>AVERAGE('no Chrim'!S62:AI62)</f>
        <v>1.0492627226159914</v>
      </c>
      <c r="AQ64">
        <f>AVERAGE('no Kir'!S62:AI62)</f>
        <v>0.64932346682904518</v>
      </c>
      <c r="AR64">
        <f>AVERAGE('no Gal4'!S62:AI62)</f>
        <v>0.58264156265316625</v>
      </c>
      <c r="AS64">
        <f>AVERAGE(expt!S62:AI62)</f>
        <v>0.41052292024481679</v>
      </c>
      <c r="AT64">
        <f>STDEV('no Chrim'!S62:AI62)/SQRT(COUNT('no Chrim'!S62:AI62))</f>
        <v>0.1198475984671557</v>
      </c>
      <c r="AU64">
        <f>STDEV('no Kir'!S62:AI62)/SQRT(COUNT('no Kir'!S62:AI62))</f>
        <v>0.12938346048132718</v>
      </c>
      <c r="AV64">
        <f>STDEV('no Gal4'!S62:AI62)/SQRT(COUNT('no Gal4'!S62:AI62))</f>
        <v>8.5298329464674416E-2</v>
      </c>
      <c r="AW64">
        <f>STDEV(expt!S62:AI62)/SQRT(COUNT(expt!S62:AI62))</f>
        <v>3.5306626442109641E-2</v>
      </c>
      <c r="AX64">
        <f>AVERAGE('no Chrim'!AZ62:BP62)</f>
        <v>0.80656210475112744</v>
      </c>
      <c r="AY64">
        <f>AVERAGE('no Kir'!AZ62:BP62)</f>
        <v>0.46226220496463238</v>
      </c>
      <c r="AZ64">
        <f>AVERAGE('no Gal4'!AZ62:BP62)</f>
        <v>0.68515034090694871</v>
      </c>
      <c r="BA64">
        <f>AVERAGE(expt!AZ62:BP62)</f>
        <v>0.39145281122777825</v>
      </c>
      <c r="BB64">
        <f>STDEV('no Chrim'!AZ62:BP62)/SQRT(COUNT('no Chrim'!AZ62:BP62))</f>
        <v>8.3382587300381894E-2</v>
      </c>
      <c r="BC64">
        <f>STDEV('no Kir'!AZ62:BP62)/SQRT(COUNT('no Kir'!AZ62:BP62))</f>
        <v>4.9295625636231528E-2</v>
      </c>
      <c r="BD64">
        <f>STDEV('no Gal4'!AZ62:BP62)/SQRT(COUNT('no Gal4'!AZ62:BP62))</f>
        <v>7.0026337808979058E-2</v>
      </c>
      <c r="BE64">
        <f>STDEV(expt!AZ62:BP62)/SQRT(COUNT(expt!AZ62:BP62))</f>
        <v>5.5080428830329098E-2</v>
      </c>
      <c r="BF64">
        <f>AVERAGE('no Chrim'!CG62:CW62)</f>
        <v>0.85823625779333523</v>
      </c>
      <c r="BG64">
        <f>AVERAGE('no Kir'!CG62:CW62)</f>
        <v>0.43166322471930152</v>
      </c>
      <c r="BH64">
        <f>AVERAGE('no Gal4'!CG62:CW62)</f>
        <v>0.61483399253091608</v>
      </c>
      <c r="BI64">
        <f>AVERAGE(expt!CG62:CW62)</f>
        <v>0.42278276503566997</v>
      </c>
      <c r="BJ64">
        <f>STDEV('no Chrim'!CG62:CW62)/SQRT(COUNT('no Chrim'!CG62:CW62))</f>
        <v>9.2445766277980138E-2</v>
      </c>
      <c r="BK64">
        <f>STDEV('no Kir'!CG62:CW62)/SQRT(COUNT('no Kir'!CG62:CW62))</f>
        <v>4.7784715358314848E-2</v>
      </c>
      <c r="BL64">
        <f>STDEV('no Gal4'!CG62:CW62)/SQRT(COUNT('no Gal4'!CG62:CW62))</f>
        <v>5.5804716354697512E-2</v>
      </c>
      <c r="BM64">
        <f>STDEV(expt!CG62:CW62)/SQRT(COUNT(expt!CG62:CW62))</f>
        <v>4.3992220608500464E-2</v>
      </c>
      <c r="BQ64" t="e">
        <f>AVERAGE('no Chrim'!CX62:DN62)</f>
        <v>#DIV/0!</v>
      </c>
      <c r="BR64" t="e">
        <f>AVERAGE('no Kir'!CX62:DN62)</f>
        <v>#DIV/0!</v>
      </c>
      <c r="BS64" t="e">
        <f>AVERAGE('no Gal4'!CX62:DN62)</f>
        <v>#DIV/0!</v>
      </c>
      <c r="BU64" t="e">
        <f>STDEV('no Chrim'!CX62:DN62)/SQRT(COUNT('no Chrim'!CX62:DN62))</f>
        <v>#DIV/0!</v>
      </c>
      <c r="BV64" t="e">
        <f>STDEV('no Kir'!CX62:DN62)/SQRT(COUNT('no Kir'!CX62:DN62))</f>
        <v>#DIV/0!</v>
      </c>
      <c r="BW64" t="e">
        <f>STDEV('no Gal4'!CX62:DN62)/SQRT(COUNT('no Gal4'!CX62:DN62))</f>
        <v>#DIV/0!</v>
      </c>
      <c r="BY64" t="e">
        <f>AVERAGE('no Chrim'!DO62:EE62)</f>
        <v>#DIV/0!</v>
      </c>
      <c r="BZ64" t="e">
        <f>AVERAGE('no Kir'!DO62:EE62)</f>
        <v>#DIV/0!</v>
      </c>
      <c r="CA64" t="e">
        <f>AVERAGE('no Gal4'!DO62:EE62)</f>
        <v>#DIV/0!</v>
      </c>
      <c r="CC64" t="e">
        <f>STDEV('no Chrim'!DO62:EE62)/SQRT(COUNT('no Chrim'!DO62:EE62))</f>
        <v>#DIV/0!</v>
      </c>
      <c r="CD64" t="e">
        <f>STDEV('no Kir'!DO62:EE62)/SQRT(COUNT('no Kir'!DO62:EE62))</f>
        <v>#DIV/0!</v>
      </c>
      <c r="CE64" t="e">
        <f>STDEV('no Gal4'!DO62:EE62)/SQRT(COUNT('no Gal4'!DO62:EE62))</f>
        <v>#DIV/0!</v>
      </c>
      <c r="CG64" t="e">
        <f>AVERAGE('no Chrim'!EF62:EV62)</f>
        <v>#DIV/0!</v>
      </c>
      <c r="CH64" t="e">
        <f>AVERAGE('no Kir'!EF62:EV62)</f>
        <v>#DIV/0!</v>
      </c>
      <c r="CI64" t="e">
        <f>AVERAGE('no Gal4'!EF62:EV62)</f>
        <v>#DIV/0!</v>
      </c>
      <c r="CK64" t="e">
        <f>STDEV('no Chrim'!EF62:EV62)/SQRT(COUNT('no Chrim'!EF62:EV62))</f>
        <v>#DIV/0!</v>
      </c>
      <c r="CL64" t="e">
        <f>STDEV('no Kir'!EF62:EV62)/SQRT(COUNT('no Kir'!EF62:EV62))</f>
        <v>#DIV/0!</v>
      </c>
      <c r="CM64" t="e">
        <f>STDEV('no Gal4'!EF62:EV62)/SQRT(COUNT('no Gal4'!EF62:EV62))</f>
        <v>#DIV/0!</v>
      </c>
    </row>
    <row r="65" spans="15:91" x14ac:dyDescent="0.2">
      <c r="O65">
        <v>62</v>
      </c>
      <c r="P65">
        <f>AVERAGE('no Chrim'!C63:R63)</f>
        <v>2.9497432950683904</v>
      </c>
      <c r="Q65">
        <f>AVERAGE('no Kir'!C63:R63)</f>
        <v>1.5874251822796492</v>
      </c>
      <c r="R65">
        <f>AVERAGE('no Gal4'!C63:R63)</f>
        <v>1.0963475360103183</v>
      </c>
      <c r="S65">
        <f>AVERAGE(expt!C63:R63)</f>
        <v>0.65832500517825077</v>
      </c>
      <c r="T65">
        <f>STDEV('no Chrim'!C63:R63)/SQRT(COUNT('no Chrim'!C63:R63))</f>
        <v>0.64436603035216011</v>
      </c>
      <c r="U65">
        <f>STDEV('no Kir'!C63:R63)/SQRT(COUNT('no Kir'!C63:R63))</f>
        <v>0.70736774048992512</v>
      </c>
      <c r="V65">
        <f>STDEV('no Gal4'!C63:R63)/SQRT(COUNT('no Gal4'!C63:R63))</f>
        <v>0.26306474334525537</v>
      </c>
      <c r="W65">
        <f>STDEV(expt!C63:R63)/SQRT(COUNT(expt!C63:R63))</f>
        <v>8.8564952083991441E-2</v>
      </c>
      <c r="X65">
        <f>AVERAGE('no Chrim'!AJ63:AY63)</f>
        <v>2.4916207331396376</v>
      </c>
      <c r="Y65">
        <f>AVERAGE('no Kir'!AJ63:AY63)</f>
        <v>0.8018164700035818</v>
      </c>
      <c r="Z65">
        <f>AVERAGE('no Gal4'!AJ63:AY63)</f>
        <v>1.648533997162368</v>
      </c>
      <c r="AA65">
        <f>AVERAGE(expt!AJ63:AY63)</f>
        <v>0.595232089329501</v>
      </c>
      <c r="AB65">
        <f>STDEV('no Chrim'!AJ63:AY63)/SQRT(COUNT('no Chrim'!AJ63:AY63))</f>
        <v>0.70298657813701437</v>
      </c>
      <c r="AC65">
        <f>STDEV('no Kir'!AJ63:AY63)/SQRT(COUNT('no Kir'!AJ63:AY63))</f>
        <v>0.14275025808211617</v>
      </c>
      <c r="AD65">
        <f>STDEV('no Gal4'!AJ63:AY63)/SQRT(COUNT('no Gal4'!AJ63:AY63))</f>
        <v>0.668331085244666</v>
      </c>
      <c r="AE65">
        <f>STDEV(expt!AJ63:AY63)/SQRT(COUNT(expt!AJ63:AY63))</f>
        <v>7.9157849754127749E-2</v>
      </c>
      <c r="AF65">
        <f>AVERAGE('no Chrim'!BQ63:CF63)</f>
        <v>2.5731187069191583</v>
      </c>
      <c r="AG65">
        <f>AVERAGE('no Kir'!BQ63:CF63)</f>
        <v>0.58672345676051507</v>
      </c>
      <c r="AH65">
        <f>AVERAGE('no Gal4'!BQ63:CF63)</f>
        <v>1.2298572515869011</v>
      </c>
      <c r="AI65">
        <f>AVERAGE(expt!BQ63:CF63)</f>
        <v>0.64181904331160766</v>
      </c>
      <c r="AJ65">
        <f>STDEV('no Chrim'!BQ63:CF63)/SQRT(COUNT('no Chrim'!BQ63:CF63))</f>
        <v>0.52516930299540376</v>
      </c>
      <c r="AK65">
        <f>STDEV('no Kir'!BQ63:CF63)/SQRT(COUNT('no Kir'!BQ63:CF63))</f>
        <v>9.0381056064124096E-2</v>
      </c>
      <c r="AL65">
        <f>STDEV('no Gal4'!BQ63:CF63)/SQRT(COUNT('no Gal4'!BQ63:CF63))</f>
        <v>0.14088288069951441</v>
      </c>
      <c r="AM65">
        <f>STDEV(expt!BQ63:CF63)/SQRT(COUNT(expt!BQ63:CF63))</f>
        <v>8.6197362160965713E-2</v>
      </c>
      <c r="AP65">
        <f>AVERAGE('no Chrim'!S63:AI63)</f>
        <v>1.045500209942704</v>
      </c>
      <c r="AQ65">
        <f>AVERAGE('no Kir'!S63:AI63)</f>
        <v>0.62750150442530139</v>
      </c>
      <c r="AR65">
        <f>AVERAGE('no Gal4'!S63:AI63)</f>
        <v>0.62612072397017804</v>
      </c>
      <c r="AS65">
        <f>AVERAGE(expt!S63:AI63)</f>
        <v>0.41476033601144185</v>
      </c>
      <c r="AT65">
        <f>STDEV('no Chrim'!S63:AI63)/SQRT(COUNT('no Chrim'!S63:AI63))</f>
        <v>9.8001943405362765E-2</v>
      </c>
      <c r="AU65">
        <f>STDEV('no Kir'!S63:AI63)/SQRT(COUNT('no Kir'!S63:AI63))</f>
        <v>0.10229150894170046</v>
      </c>
      <c r="AV65">
        <f>STDEV('no Gal4'!S63:AI63)/SQRT(COUNT('no Gal4'!S63:AI63))</f>
        <v>9.6745346284329542E-2</v>
      </c>
      <c r="AW65">
        <f>STDEV(expt!S63:AI63)/SQRT(COUNT(expt!S63:AI63))</f>
        <v>3.275813180703941E-2</v>
      </c>
      <c r="AX65">
        <f>AVERAGE('no Chrim'!AZ63:BP63)</f>
        <v>0.80236873537553777</v>
      </c>
      <c r="AY65">
        <f>AVERAGE('no Kir'!AZ63:BP63)</f>
        <v>0.515083434086965</v>
      </c>
      <c r="AZ65">
        <f>AVERAGE('no Gal4'!AZ63:BP63)</f>
        <v>0.67240092896054371</v>
      </c>
      <c r="BA65">
        <f>AVERAGE(expt!AZ63:BP63)</f>
        <v>0.33473742250900562</v>
      </c>
      <c r="BB65">
        <f>STDEV('no Chrim'!AZ63:BP63)/SQRT(COUNT('no Chrim'!AZ63:BP63))</f>
        <v>0.113246165231634</v>
      </c>
      <c r="BC65">
        <f>STDEV('no Kir'!AZ63:BP63)/SQRT(COUNT('no Kir'!AZ63:BP63))</f>
        <v>6.4704872643534209E-2</v>
      </c>
      <c r="BD65">
        <f>STDEV('no Gal4'!AZ63:BP63)/SQRT(COUNT('no Gal4'!AZ63:BP63))</f>
        <v>9.4906294912551384E-2</v>
      </c>
      <c r="BE65">
        <f>STDEV(expt!AZ63:BP63)/SQRT(COUNT(expt!AZ63:BP63))</f>
        <v>2.606225648339831E-2</v>
      </c>
      <c r="BF65">
        <f>AVERAGE('no Chrim'!CG63:CW63)</f>
        <v>0.82626179982579595</v>
      </c>
      <c r="BG65">
        <f>AVERAGE('no Kir'!CG63:CW63)</f>
        <v>0.37888885993659965</v>
      </c>
      <c r="BH65">
        <f>AVERAGE('no Gal4'!CG63:CW63)</f>
        <v>0.62818566852869151</v>
      </c>
      <c r="BI65">
        <f>AVERAGE(expt!CG63:CW63)</f>
        <v>0.43004184132760026</v>
      </c>
      <c r="BJ65">
        <f>STDEV('no Chrim'!CG63:CW63)/SQRT(COUNT('no Chrim'!CG63:CW63))</f>
        <v>9.19155557747907E-2</v>
      </c>
      <c r="BK65">
        <f>STDEV('no Kir'!CG63:CW63)/SQRT(COUNT('no Kir'!CG63:CW63))</f>
        <v>3.1621757429004936E-2</v>
      </c>
      <c r="BL65">
        <f>STDEV('no Gal4'!CG63:CW63)/SQRT(COUNT('no Gal4'!CG63:CW63))</f>
        <v>5.4002677104185277E-2</v>
      </c>
      <c r="BM65">
        <f>STDEV(expt!CG63:CW63)/SQRT(COUNT(expt!CG63:CW63))</f>
        <v>3.1197108683704115E-2</v>
      </c>
      <c r="BQ65" t="e">
        <f>AVERAGE('no Chrim'!CX63:DN63)</f>
        <v>#DIV/0!</v>
      </c>
      <c r="BR65" t="e">
        <f>AVERAGE('no Kir'!CX63:DN63)</f>
        <v>#DIV/0!</v>
      </c>
      <c r="BS65" t="e">
        <f>AVERAGE('no Gal4'!CX63:DN63)</f>
        <v>#DIV/0!</v>
      </c>
      <c r="BU65" t="e">
        <f>STDEV('no Chrim'!CX63:DN63)/SQRT(COUNT('no Chrim'!CX63:DN63))</f>
        <v>#DIV/0!</v>
      </c>
      <c r="BV65" t="e">
        <f>STDEV('no Kir'!CX63:DN63)/SQRT(COUNT('no Kir'!CX63:DN63))</f>
        <v>#DIV/0!</v>
      </c>
      <c r="BW65" t="e">
        <f>STDEV('no Gal4'!CX63:DN63)/SQRT(COUNT('no Gal4'!CX63:DN63))</f>
        <v>#DIV/0!</v>
      </c>
      <c r="BY65" t="e">
        <f>AVERAGE('no Chrim'!DO63:EE63)</f>
        <v>#DIV/0!</v>
      </c>
      <c r="BZ65" t="e">
        <f>AVERAGE('no Kir'!DO63:EE63)</f>
        <v>#DIV/0!</v>
      </c>
      <c r="CA65" t="e">
        <f>AVERAGE('no Gal4'!DO63:EE63)</f>
        <v>#DIV/0!</v>
      </c>
      <c r="CC65" t="e">
        <f>STDEV('no Chrim'!DO63:EE63)/SQRT(COUNT('no Chrim'!DO63:EE63))</f>
        <v>#DIV/0!</v>
      </c>
      <c r="CD65" t="e">
        <f>STDEV('no Kir'!DO63:EE63)/SQRT(COUNT('no Kir'!DO63:EE63))</f>
        <v>#DIV/0!</v>
      </c>
      <c r="CE65" t="e">
        <f>STDEV('no Gal4'!DO63:EE63)/SQRT(COUNT('no Gal4'!DO63:EE63))</f>
        <v>#DIV/0!</v>
      </c>
      <c r="CG65" t="e">
        <f>AVERAGE('no Chrim'!EF63:EV63)</f>
        <v>#DIV/0!</v>
      </c>
      <c r="CH65" t="e">
        <f>AVERAGE('no Kir'!EF63:EV63)</f>
        <v>#DIV/0!</v>
      </c>
      <c r="CI65" t="e">
        <f>AVERAGE('no Gal4'!EF63:EV63)</f>
        <v>#DIV/0!</v>
      </c>
      <c r="CK65" t="e">
        <f>STDEV('no Chrim'!EF63:EV63)/SQRT(COUNT('no Chrim'!EF63:EV63))</f>
        <v>#DIV/0!</v>
      </c>
      <c r="CL65" t="e">
        <f>STDEV('no Kir'!EF63:EV63)/SQRT(COUNT('no Kir'!EF63:EV63))</f>
        <v>#DIV/0!</v>
      </c>
      <c r="CM65" t="e">
        <f>STDEV('no Gal4'!EF63:EV63)/SQRT(COUNT('no Gal4'!EF63:EV63))</f>
        <v>#DIV/0!</v>
      </c>
    </row>
    <row r="66" spans="15:91" x14ac:dyDescent="0.2">
      <c r="O66">
        <v>63</v>
      </c>
      <c r="P66">
        <f>AVERAGE('no Chrim'!C64:R64)</f>
        <v>2.7154381862711969</v>
      </c>
      <c r="Q66">
        <f>AVERAGE('no Kir'!C64:R64)</f>
        <v>1.5851295215515457</v>
      </c>
      <c r="R66">
        <f>AVERAGE('no Gal4'!C64:R64)</f>
        <v>1.2117474693851176</v>
      </c>
      <c r="S66">
        <f>AVERAGE(expt!C64:R64)</f>
        <v>0.59644204173897841</v>
      </c>
      <c r="T66">
        <f>STDEV('no Chrim'!C64:R64)/SQRT(COUNT('no Chrim'!C64:R64))</f>
        <v>0.56541797797376181</v>
      </c>
      <c r="U66">
        <f>STDEV('no Kir'!C64:R64)/SQRT(COUNT('no Kir'!C64:R64))</f>
        <v>0.74501063014490276</v>
      </c>
      <c r="V66">
        <f>STDEV('no Gal4'!C64:R64)/SQRT(COUNT('no Gal4'!C64:R64))</f>
        <v>0.34663498863606929</v>
      </c>
      <c r="W66">
        <f>STDEV(expt!C64:R64)/SQRT(COUNT(expt!C64:R64))</f>
        <v>8.9056951671069334E-2</v>
      </c>
      <c r="X66">
        <f>AVERAGE('no Chrim'!AJ64:AY64)</f>
        <v>3.0330230321538498</v>
      </c>
      <c r="Y66">
        <f>AVERAGE('no Kir'!AJ64:AY64)</f>
        <v>1.0028751654009795</v>
      </c>
      <c r="Z66">
        <f>AVERAGE('no Gal4'!AJ64:AY64)</f>
        <v>1.5768887811645413</v>
      </c>
      <c r="AA66">
        <f>AVERAGE(expt!AJ64:AY64)</f>
        <v>0.56371794580478329</v>
      </c>
      <c r="AB66">
        <f>STDEV('no Chrim'!AJ64:AY64)/SQRT(COUNT('no Chrim'!AJ64:AY64))</f>
        <v>0.71871035929979543</v>
      </c>
      <c r="AC66">
        <f>STDEV('no Kir'!AJ64:AY64)/SQRT(COUNT('no Kir'!AJ64:AY64))</f>
        <v>0.36599115911698227</v>
      </c>
      <c r="AD66">
        <f>STDEV('no Gal4'!AJ64:AY64)/SQRT(COUNT('no Gal4'!AJ64:AY64))</f>
        <v>0.63347988333606464</v>
      </c>
      <c r="AE66">
        <f>STDEV(expt!AJ64:AY64)/SQRT(COUNT(expt!AJ64:AY64))</f>
        <v>8.6004751103835569E-2</v>
      </c>
      <c r="AF66">
        <f>AVERAGE('no Chrim'!BQ64:CF64)</f>
        <v>2.0637315137282326</v>
      </c>
      <c r="AG66">
        <f>AVERAGE('no Kir'!BQ64:CF64)</f>
        <v>0.66486084272466206</v>
      </c>
      <c r="AH66">
        <f>AVERAGE('no Gal4'!BQ64:CF64)</f>
        <v>0.90163397806489798</v>
      </c>
      <c r="AI66">
        <f>AVERAGE(expt!BQ64:CF64)</f>
        <v>0.55719240926057945</v>
      </c>
      <c r="AJ66">
        <f>STDEV('no Chrim'!BQ64:CF64)/SQRT(COUNT('no Chrim'!BQ64:CF64))</f>
        <v>0.42045542375310002</v>
      </c>
      <c r="AK66">
        <f>STDEV('no Kir'!BQ64:CF64)/SQRT(COUNT('no Kir'!BQ64:CF64))</f>
        <v>9.47393618489938E-2</v>
      </c>
      <c r="AL66">
        <f>STDEV('no Gal4'!BQ64:CF64)/SQRT(COUNT('no Gal4'!BQ64:CF64))</f>
        <v>7.7447121805378979E-2</v>
      </c>
      <c r="AM66">
        <f>STDEV(expt!BQ64:CF64)/SQRT(COUNT(expt!BQ64:CF64))</f>
        <v>4.0452211842838114E-2</v>
      </c>
      <c r="AP66">
        <f>AVERAGE('no Chrim'!S64:AI64)</f>
        <v>1.0644809717931807</v>
      </c>
      <c r="AQ66">
        <f>AVERAGE('no Kir'!S64:AI64)</f>
        <v>0.59885680786712048</v>
      </c>
      <c r="AR66">
        <f>AVERAGE('no Gal4'!S64:AI64)</f>
        <v>0.64116495136831453</v>
      </c>
      <c r="AS66">
        <f>AVERAGE(expt!S64:AI64)</f>
        <v>0.43418468161538681</v>
      </c>
      <c r="AT66">
        <f>STDEV('no Chrim'!S64:AI64)/SQRT(COUNT('no Chrim'!S64:AI64))</f>
        <v>0.10686689236652272</v>
      </c>
      <c r="AU66">
        <f>STDEV('no Kir'!S64:AI64)/SQRT(COUNT('no Kir'!S64:AI64))</f>
        <v>0.11179365987638512</v>
      </c>
      <c r="AV66">
        <f>STDEV('no Gal4'!S64:AI64)/SQRT(COUNT('no Gal4'!S64:AI64))</f>
        <v>9.7793766723189027E-2</v>
      </c>
      <c r="AW66">
        <f>STDEV(expt!S64:AI64)/SQRT(COUNT(expt!S64:AI64))</f>
        <v>4.6969364742648838E-2</v>
      </c>
      <c r="AX66">
        <f>AVERAGE('no Chrim'!AZ64:BP64)</f>
        <v>0.801942826851888</v>
      </c>
      <c r="AY66">
        <f>AVERAGE('no Kir'!AZ64:BP64)</f>
        <v>0.50307950262422096</v>
      </c>
      <c r="AZ66">
        <f>AVERAGE('no Gal4'!AZ64:BP64)</f>
        <v>0.68593703611058587</v>
      </c>
      <c r="BA66">
        <f>AVERAGE(expt!AZ64:BP64)</f>
        <v>0.36734001952850703</v>
      </c>
      <c r="BB66">
        <f>STDEV('no Chrim'!AZ64:BP64)/SQRT(COUNT('no Chrim'!AZ64:BP64))</f>
        <v>0.10098843750363738</v>
      </c>
      <c r="BC66">
        <f>STDEV('no Kir'!AZ64:BP64)/SQRT(COUNT('no Kir'!AZ64:BP64))</f>
        <v>5.5202470541074806E-2</v>
      </c>
      <c r="BD66">
        <f>STDEV('no Gal4'!AZ64:BP64)/SQRT(COUNT('no Gal4'!AZ64:BP64))</f>
        <v>0.10620874872357945</v>
      </c>
      <c r="BE66">
        <f>STDEV(expt!AZ64:BP64)/SQRT(COUNT(expt!AZ64:BP64))</f>
        <v>5.0140175751056976E-2</v>
      </c>
      <c r="BF66">
        <f>AVERAGE('no Chrim'!CG64:CW64)</f>
        <v>0.73936656791201283</v>
      </c>
      <c r="BG66">
        <f>AVERAGE('no Kir'!CG64:CW64)</f>
        <v>0.40057353375257326</v>
      </c>
      <c r="BH66">
        <f>AVERAGE('no Gal4'!CG64:CW64)</f>
        <v>0.53752034204872223</v>
      </c>
      <c r="BI66">
        <f>AVERAGE(expt!CG64:CW64)</f>
        <v>0.43351889582098602</v>
      </c>
      <c r="BJ66">
        <f>STDEV('no Chrim'!CG64:CW64)/SQRT(COUNT('no Chrim'!CG64:CW64))</f>
        <v>6.6240997506205768E-2</v>
      </c>
      <c r="BK66">
        <f>STDEV('no Kir'!CG64:CW64)/SQRT(COUNT('no Kir'!CG64:CW64))</f>
        <v>2.8914021972432011E-2</v>
      </c>
      <c r="BL66">
        <f>STDEV('no Gal4'!CG64:CW64)/SQRT(COUNT('no Gal4'!CG64:CW64))</f>
        <v>3.276125518976538E-2</v>
      </c>
      <c r="BM66">
        <f>STDEV(expt!CG64:CW64)/SQRT(COUNT(expt!CG64:CW64))</f>
        <v>3.5057291274349048E-2</v>
      </c>
      <c r="BQ66" t="e">
        <f>AVERAGE('no Chrim'!CX64:DN64)</f>
        <v>#DIV/0!</v>
      </c>
      <c r="BR66" t="e">
        <f>AVERAGE('no Kir'!CX64:DN64)</f>
        <v>#DIV/0!</v>
      </c>
      <c r="BS66" t="e">
        <f>AVERAGE('no Gal4'!CX64:DN64)</f>
        <v>#DIV/0!</v>
      </c>
      <c r="BU66" t="e">
        <f>STDEV('no Chrim'!CX64:DN64)/SQRT(COUNT('no Chrim'!CX64:DN64))</f>
        <v>#DIV/0!</v>
      </c>
      <c r="BV66" t="e">
        <f>STDEV('no Kir'!CX64:DN64)/SQRT(COUNT('no Kir'!CX64:DN64))</f>
        <v>#DIV/0!</v>
      </c>
      <c r="BW66" t="e">
        <f>STDEV('no Gal4'!CX64:DN64)/SQRT(COUNT('no Gal4'!CX64:DN64))</f>
        <v>#DIV/0!</v>
      </c>
      <c r="BY66" t="e">
        <f>AVERAGE('no Chrim'!DO64:EE64)</f>
        <v>#DIV/0!</v>
      </c>
      <c r="BZ66" t="e">
        <f>AVERAGE('no Kir'!DO64:EE64)</f>
        <v>#DIV/0!</v>
      </c>
      <c r="CA66" t="e">
        <f>AVERAGE('no Gal4'!DO64:EE64)</f>
        <v>#DIV/0!</v>
      </c>
      <c r="CC66" t="e">
        <f>STDEV('no Chrim'!DO64:EE64)/SQRT(COUNT('no Chrim'!DO64:EE64))</f>
        <v>#DIV/0!</v>
      </c>
      <c r="CD66" t="e">
        <f>STDEV('no Kir'!DO64:EE64)/SQRT(COUNT('no Kir'!DO64:EE64))</f>
        <v>#DIV/0!</v>
      </c>
      <c r="CE66" t="e">
        <f>STDEV('no Gal4'!DO64:EE64)/SQRT(COUNT('no Gal4'!DO64:EE64))</f>
        <v>#DIV/0!</v>
      </c>
      <c r="CG66" t="e">
        <f>AVERAGE('no Chrim'!EF64:EV64)</f>
        <v>#DIV/0!</v>
      </c>
      <c r="CH66" t="e">
        <f>AVERAGE('no Kir'!EF64:EV64)</f>
        <v>#DIV/0!</v>
      </c>
      <c r="CI66" t="e">
        <f>AVERAGE('no Gal4'!EF64:EV64)</f>
        <v>#DIV/0!</v>
      </c>
      <c r="CK66" t="e">
        <f>STDEV('no Chrim'!EF64:EV64)/SQRT(COUNT('no Chrim'!EF64:EV64))</f>
        <v>#DIV/0!</v>
      </c>
      <c r="CL66" t="e">
        <f>STDEV('no Kir'!EF64:EV64)/SQRT(COUNT('no Kir'!EF64:EV64))</f>
        <v>#DIV/0!</v>
      </c>
      <c r="CM66" t="e">
        <f>STDEV('no Gal4'!EF64:EV64)/SQRT(COUNT('no Gal4'!EF64:EV64))</f>
        <v>#DIV/0!</v>
      </c>
    </row>
    <row r="67" spans="15:91" x14ac:dyDescent="0.2">
      <c r="O67">
        <v>64</v>
      </c>
      <c r="P67">
        <f>AVERAGE('no Chrim'!C65:R65)</f>
        <v>2.7676932658668569</v>
      </c>
      <c r="Q67">
        <f>AVERAGE('no Kir'!C65:R65)</f>
        <v>1.4521610654658199</v>
      </c>
      <c r="R67">
        <f>AVERAGE('no Gal4'!C65:R65)</f>
        <v>1.2098504907172896</v>
      </c>
      <c r="S67">
        <f>AVERAGE(expt!C65:R65)</f>
        <v>0.54515217068921751</v>
      </c>
      <c r="T67">
        <f>STDEV('no Chrim'!C65:R65)/SQRT(COUNT('no Chrim'!C65:R65))</f>
        <v>0.60289528932166148</v>
      </c>
      <c r="U67">
        <f>STDEV('no Kir'!C65:R65)/SQRT(COUNT('no Kir'!C65:R65))</f>
        <v>0.65775202800769683</v>
      </c>
      <c r="V67">
        <f>STDEV('no Gal4'!C65:R65)/SQRT(COUNT('no Gal4'!C65:R65))</f>
        <v>0.35258746972226018</v>
      </c>
      <c r="W67">
        <f>STDEV(expt!C65:R65)/SQRT(COUNT(expt!C65:R65))</f>
        <v>5.5243951749828685E-2</v>
      </c>
      <c r="X67">
        <f>AVERAGE('no Chrim'!AJ65:AY65)</f>
        <v>3.4357794451309842</v>
      </c>
      <c r="Y67">
        <f>AVERAGE('no Kir'!AJ65:AY65)</f>
        <v>0.96107833692342304</v>
      </c>
      <c r="Z67">
        <f>AVERAGE('no Gal4'!AJ65:AY65)</f>
        <v>1.6460227762227964</v>
      </c>
      <c r="AA67">
        <f>AVERAGE(expt!AJ65:AY65)</f>
        <v>0.59316570105611321</v>
      </c>
      <c r="AB67">
        <f>STDEV('no Chrim'!AJ65:AY65)/SQRT(COUNT('no Chrim'!AJ65:AY65))</f>
        <v>0.66800278603711405</v>
      </c>
      <c r="AC67">
        <f>STDEV('no Kir'!AJ65:AY65)/SQRT(COUNT('no Kir'!AJ65:AY65))</f>
        <v>0.23107727513107698</v>
      </c>
      <c r="AD67">
        <f>STDEV('no Gal4'!AJ65:AY65)/SQRT(COUNT('no Gal4'!AJ65:AY65))</f>
        <v>0.58244523236554691</v>
      </c>
      <c r="AE67">
        <f>STDEV(expt!AJ65:AY65)/SQRT(COUNT(expt!AJ65:AY65))</f>
        <v>0.11758217186043679</v>
      </c>
      <c r="AF67">
        <f>AVERAGE('no Chrim'!BQ65:CF65)</f>
        <v>2.2414676345652529</v>
      </c>
      <c r="AG67">
        <f>AVERAGE('no Kir'!BQ65:CF65)</f>
        <v>0.57072490486078409</v>
      </c>
      <c r="AH67">
        <f>AVERAGE('no Gal4'!BQ65:CF65)</f>
        <v>0.91462914571134069</v>
      </c>
      <c r="AI67">
        <f>AVERAGE(expt!BQ65:CF65)</f>
        <v>0.57040494784269735</v>
      </c>
      <c r="AJ67">
        <f>STDEV('no Chrim'!BQ65:CF65)/SQRT(COUNT('no Chrim'!BQ65:CF65))</f>
        <v>0.49955101347289549</v>
      </c>
      <c r="AK67">
        <f>STDEV('no Kir'!BQ65:CF65)/SQRT(COUNT('no Kir'!BQ65:CF65))</f>
        <v>7.2931456980390899E-2</v>
      </c>
      <c r="AL67">
        <f>STDEV('no Gal4'!BQ65:CF65)/SQRT(COUNT('no Gal4'!BQ65:CF65))</f>
        <v>0.10696076463673355</v>
      </c>
      <c r="AM67">
        <f>STDEV(expt!BQ65:CF65)/SQRT(COUNT(expt!BQ65:CF65))</f>
        <v>7.0605255246711587E-2</v>
      </c>
      <c r="AP67">
        <f>AVERAGE('no Chrim'!S65:AI65)</f>
        <v>0.98024990519627131</v>
      </c>
      <c r="AQ67">
        <f>AVERAGE('no Kir'!S65:AI65)</f>
        <v>0.61824745835358152</v>
      </c>
      <c r="AR67">
        <f>AVERAGE('no Gal4'!S65:AI65)</f>
        <v>0.6284011196046646</v>
      </c>
      <c r="AS67">
        <f>AVERAGE(expt!S65:AI65)</f>
        <v>0.40514729607549604</v>
      </c>
      <c r="AT67">
        <f>STDEV('no Chrim'!S65:AI65)/SQRT(COUNT('no Chrim'!S65:AI65))</f>
        <v>8.8816838848670102E-2</v>
      </c>
      <c r="AU67">
        <f>STDEV('no Kir'!S65:AI65)/SQRT(COUNT('no Kir'!S65:AI65))</f>
        <v>0.10279029669725824</v>
      </c>
      <c r="AV67">
        <f>STDEV('no Gal4'!S65:AI65)/SQRT(COUNT('no Gal4'!S65:AI65))</f>
        <v>7.9828502366384405E-2</v>
      </c>
      <c r="AW67">
        <f>STDEV(expt!S65:AI65)/SQRT(COUNT(expt!S65:AI65))</f>
        <v>4.6015499542814427E-2</v>
      </c>
      <c r="AX67">
        <f>AVERAGE('no Chrim'!AZ65:BP65)</f>
        <v>0.85478840305105619</v>
      </c>
      <c r="AY67">
        <f>AVERAGE('no Kir'!AZ65:BP65)</f>
        <v>0.59096561459636643</v>
      </c>
      <c r="AZ67">
        <f>AVERAGE('no Gal4'!AZ65:BP65)</f>
        <v>0.64878761494650694</v>
      </c>
      <c r="BA67">
        <f>AVERAGE(expt!AZ65:BP65)</f>
        <v>0.45027602713498094</v>
      </c>
      <c r="BB67">
        <f>STDEV('no Chrim'!AZ65:BP65)/SQRT(COUNT('no Chrim'!AZ65:BP65))</f>
        <v>6.8227558498300159E-2</v>
      </c>
      <c r="BC67">
        <f>STDEV('no Kir'!AZ65:BP65)/SQRT(COUNT('no Kir'!AZ65:BP65))</f>
        <v>7.5045408172894332E-2</v>
      </c>
      <c r="BD67">
        <f>STDEV('no Gal4'!AZ65:BP65)/SQRT(COUNT('no Gal4'!AZ65:BP65))</f>
        <v>0.10230561711910978</v>
      </c>
      <c r="BE67">
        <f>STDEV(expt!AZ65:BP65)/SQRT(COUNT(expt!AZ65:BP65))</f>
        <v>8.2161593270790145E-2</v>
      </c>
      <c r="BF67">
        <f>AVERAGE('no Chrim'!CG65:CW65)</f>
        <v>0.71673729002729381</v>
      </c>
      <c r="BG67">
        <f>AVERAGE('no Kir'!CG65:CW65)</f>
        <v>0.39187709679377236</v>
      </c>
      <c r="BH67">
        <f>AVERAGE('no Gal4'!CG65:CW65)</f>
        <v>0.51759758943880674</v>
      </c>
      <c r="BI67">
        <f>AVERAGE(expt!CG65:CW65)</f>
        <v>0.39442448772446442</v>
      </c>
      <c r="BJ67">
        <f>STDEV('no Chrim'!CG65:CW65)/SQRT(COUNT('no Chrim'!CG65:CW65))</f>
        <v>8.644739098938968E-2</v>
      </c>
      <c r="BK67">
        <f>STDEV('no Kir'!CG65:CW65)/SQRT(COUNT('no Kir'!CG65:CW65))</f>
        <v>2.2574068279517814E-2</v>
      </c>
      <c r="BL67">
        <f>STDEV('no Gal4'!CG65:CW65)/SQRT(COUNT('no Gal4'!CG65:CW65))</f>
        <v>4.3720943972049689E-2</v>
      </c>
      <c r="BM67">
        <f>STDEV(expt!CG65:CW65)/SQRT(COUNT(expt!CG65:CW65))</f>
        <v>5.486365922694178E-2</v>
      </c>
      <c r="BQ67" t="e">
        <f>AVERAGE('no Chrim'!CX65:DN65)</f>
        <v>#DIV/0!</v>
      </c>
      <c r="BR67" t="e">
        <f>AVERAGE('no Kir'!CX65:DN65)</f>
        <v>#DIV/0!</v>
      </c>
      <c r="BS67" t="e">
        <f>AVERAGE('no Gal4'!CX65:DN65)</f>
        <v>#DIV/0!</v>
      </c>
      <c r="BU67" t="e">
        <f>STDEV('no Chrim'!CX65:DN65)/SQRT(COUNT('no Chrim'!CX65:DN65))</f>
        <v>#DIV/0!</v>
      </c>
      <c r="BV67" t="e">
        <f>STDEV('no Kir'!CX65:DN65)/SQRT(COUNT('no Kir'!CX65:DN65))</f>
        <v>#DIV/0!</v>
      </c>
      <c r="BW67" t="e">
        <f>STDEV('no Gal4'!CX65:DN65)/SQRT(COUNT('no Gal4'!CX65:DN65))</f>
        <v>#DIV/0!</v>
      </c>
      <c r="BY67" t="e">
        <f>AVERAGE('no Chrim'!DO65:EE65)</f>
        <v>#DIV/0!</v>
      </c>
      <c r="BZ67" t="e">
        <f>AVERAGE('no Kir'!DO65:EE65)</f>
        <v>#DIV/0!</v>
      </c>
      <c r="CA67" t="e">
        <f>AVERAGE('no Gal4'!DO65:EE65)</f>
        <v>#DIV/0!</v>
      </c>
      <c r="CC67" t="e">
        <f>STDEV('no Chrim'!DO65:EE65)/SQRT(COUNT('no Chrim'!DO65:EE65))</f>
        <v>#DIV/0!</v>
      </c>
      <c r="CD67" t="e">
        <f>STDEV('no Kir'!DO65:EE65)/SQRT(COUNT('no Kir'!DO65:EE65))</f>
        <v>#DIV/0!</v>
      </c>
      <c r="CE67" t="e">
        <f>STDEV('no Gal4'!DO65:EE65)/SQRT(COUNT('no Gal4'!DO65:EE65))</f>
        <v>#DIV/0!</v>
      </c>
      <c r="CG67" t="e">
        <f>AVERAGE('no Chrim'!EF65:EV65)</f>
        <v>#DIV/0!</v>
      </c>
      <c r="CH67" t="e">
        <f>AVERAGE('no Kir'!EF65:EV65)</f>
        <v>#DIV/0!</v>
      </c>
      <c r="CI67" t="e">
        <f>AVERAGE('no Gal4'!EF65:EV65)</f>
        <v>#DIV/0!</v>
      </c>
      <c r="CK67" t="e">
        <f>STDEV('no Chrim'!EF65:EV65)/SQRT(COUNT('no Chrim'!EF65:EV65))</f>
        <v>#DIV/0!</v>
      </c>
      <c r="CL67" t="e">
        <f>STDEV('no Kir'!EF65:EV65)/SQRT(COUNT('no Kir'!EF65:EV65))</f>
        <v>#DIV/0!</v>
      </c>
      <c r="CM67" t="e">
        <f>STDEV('no Gal4'!EF65:EV65)/SQRT(COUNT('no Gal4'!EF65:EV65))</f>
        <v>#DIV/0!</v>
      </c>
    </row>
    <row r="68" spans="15:91" x14ac:dyDescent="0.2">
      <c r="O68">
        <v>65</v>
      </c>
      <c r="P68">
        <f>AVERAGE('no Chrim'!C66:R66)</f>
        <v>2.619248672261234</v>
      </c>
      <c r="Q68">
        <f>AVERAGE('no Kir'!C66:R66)</f>
        <v>1.4916158824486099</v>
      </c>
      <c r="R68">
        <f>AVERAGE('no Gal4'!C66:R66)</f>
        <v>1.3078470267944942</v>
      </c>
      <c r="S68">
        <f>AVERAGE(expt!C66:R66)</f>
        <v>0.4732643086918033</v>
      </c>
      <c r="T68">
        <f>STDEV('no Chrim'!C66:R66)/SQRT(COUNT('no Chrim'!C66:R66))</f>
        <v>0.52777703197646919</v>
      </c>
      <c r="U68">
        <f>STDEV('no Kir'!C66:R66)/SQRT(COUNT('no Kir'!C66:R66))</f>
        <v>0.75166332946248515</v>
      </c>
      <c r="V68">
        <f>STDEV('no Gal4'!C66:R66)/SQRT(COUNT('no Gal4'!C66:R66))</f>
        <v>0.39742049770275217</v>
      </c>
      <c r="W68">
        <f>STDEV(expt!C66:R66)/SQRT(COUNT(expt!C66:R66))</f>
        <v>6.8029167816089572E-2</v>
      </c>
      <c r="X68">
        <f>AVERAGE('no Chrim'!AJ66:AY66)</f>
        <v>3.0824730007563192</v>
      </c>
      <c r="Y68">
        <f>AVERAGE('no Kir'!AJ66:AY66)</f>
        <v>1.0833005381497791</v>
      </c>
      <c r="Z68">
        <f>AVERAGE('no Gal4'!AJ66:AY66)</f>
        <v>1.3398631379060746</v>
      </c>
      <c r="AA68">
        <f>AVERAGE(expt!AJ66:AY66)</f>
        <v>0.53046512340419849</v>
      </c>
      <c r="AB68">
        <f>STDEV('no Chrim'!AJ66:AY66)/SQRT(COUNT('no Chrim'!AJ66:AY66))</f>
        <v>0.5663442229066723</v>
      </c>
      <c r="AC68">
        <f>STDEV('no Kir'!AJ66:AY66)/SQRT(COUNT('no Kir'!AJ66:AY66))</f>
        <v>0.2819874463336049</v>
      </c>
      <c r="AD68">
        <f>STDEV('no Gal4'!AJ66:AY66)/SQRT(COUNT('no Gal4'!AJ66:AY66))</f>
        <v>0.3900485019875034</v>
      </c>
      <c r="AE68">
        <f>STDEV(expt!AJ66:AY66)/SQRT(COUNT(expt!AJ66:AY66))</f>
        <v>6.5211019482354665E-2</v>
      </c>
      <c r="AF68">
        <f>AVERAGE('no Chrim'!BQ66:CF66)</f>
        <v>2.1423891505289139</v>
      </c>
      <c r="AG68">
        <f>AVERAGE('no Kir'!BQ66:CF66)</f>
        <v>0.57005460745203218</v>
      </c>
      <c r="AH68">
        <f>AVERAGE('no Gal4'!BQ66:CF66)</f>
        <v>1.0092138524040639</v>
      </c>
      <c r="AI68">
        <f>AVERAGE(expt!BQ66:CF66)</f>
        <v>0.49731214906368243</v>
      </c>
      <c r="AJ68">
        <f>STDEV('no Chrim'!BQ66:CF66)/SQRT(COUNT('no Chrim'!BQ66:CF66))</f>
        <v>0.5575406221921585</v>
      </c>
      <c r="AK68">
        <f>STDEV('no Kir'!BQ66:CF66)/SQRT(COUNT('no Kir'!BQ66:CF66))</f>
        <v>7.9377856634548299E-2</v>
      </c>
      <c r="AL68">
        <f>STDEV('no Gal4'!BQ66:CF66)/SQRT(COUNT('no Gal4'!BQ66:CF66))</f>
        <v>0.11628494471559665</v>
      </c>
      <c r="AM68">
        <f>STDEV(expt!BQ66:CF66)/SQRT(COUNT(expt!BQ66:CF66))</f>
        <v>7.1716002504048942E-2</v>
      </c>
      <c r="AP68">
        <f>AVERAGE('no Chrim'!S66:AI66)</f>
        <v>1.0246835124288831</v>
      </c>
      <c r="AQ68">
        <f>AVERAGE('no Kir'!S66:AI66)</f>
        <v>0.56338580107176206</v>
      </c>
      <c r="AR68">
        <f>AVERAGE('no Gal4'!S66:AI66)</f>
        <v>0.67078226764843218</v>
      </c>
      <c r="AS68">
        <f>AVERAGE(expt!S66:AI66)</f>
        <v>0.36822954503347061</v>
      </c>
      <c r="AT68">
        <f>STDEV('no Chrim'!S66:AI66)/SQRT(COUNT('no Chrim'!S66:AI66))</f>
        <v>8.589355749262137E-2</v>
      </c>
      <c r="AU68">
        <f>STDEV('no Kir'!S66:AI66)/SQRT(COUNT('no Kir'!S66:AI66))</f>
        <v>7.9583464780116117E-2</v>
      </c>
      <c r="AV68">
        <f>STDEV('no Gal4'!S66:AI66)/SQRT(COUNT('no Gal4'!S66:AI66))</f>
        <v>0.11407493436060276</v>
      </c>
      <c r="AW68">
        <f>STDEV(expt!S66:AI66)/SQRT(COUNT(expt!S66:AI66))</f>
        <v>4.6008436258236689E-2</v>
      </c>
      <c r="AX68">
        <f>AVERAGE('no Chrim'!AZ66:BP66)</f>
        <v>0.9185840597913959</v>
      </c>
      <c r="AY68">
        <f>AVERAGE('no Kir'!AZ66:BP66)</f>
        <v>0.54384348953023964</v>
      </c>
      <c r="AZ68">
        <f>AVERAGE('no Gal4'!AZ66:BP66)</f>
        <v>0.68236748670927971</v>
      </c>
      <c r="BA68">
        <f>AVERAGE(expt!AZ66:BP66)</f>
        <v>0.37725894268237237</v>
      </c>
      <c r="BB68">
        <f>STDEV('no Chrim'!AZ66:BP66)/SQRT(COUNT('no Chrim'!AZ66:BP66))</f>
        <v>9.6001970394294187E-2</v>
      </c>
      <c r="BC68">
        <f>STDEV('no Kir'!AZ66:BP66)/SQRT(COUNT('no Kir'!AZ66:BP66))</f>
        <v>6.690940552535099E-2</v>
      </c>
      <c r="BD68">
        <f>STDEV('no Gal4'!AZ66:BP66)/SQRT(COUNT('no Gal4'!AZ66:BP66))</f>
        <v>0.12363934974732238</v>
      </c>
      <c r="BE68">
        <f>STDEV(expt!AZ66:BP66)/SQRT(COUNT(expt!AZ66:BP66))</f>
        <v>3.7909349479216745E-2</v>
      </c>
      <c r="BF68">
        <f>AVERAGE('no Chrim'!CG66:CW66)</f>
        <v>0.77346709916300904</v>
      </c>
      <c r="BG68">
        <f>AVERAGE('no Kir'!CG66:CW66)</f>
        <v>0.38939725999516334</v>
      </c>
      <c r="BH68">
        <f>AVERAGE('no Gal4'!CG66:CW66)</f>
        <v>0.57833060292320315</v>
      </c>
      <c r="BI68">
        <f>AVERAGE(expt!CG66:CW66)</f>
        <v>0.38010751641557478</v>
      </c>
      <c r="BJ68">
        <f>STDEV('no Chrim'!CG66:CW66)/SQRT(COUNT('no Chrim'!CG66:CW66))</f>
        <v>8.7689977395432869E-2</v>
      </c>
      <c r="BK68">
        <f>STDEV('no Kir'!CG66:CW66)/SQRT(COUNT('no Kir'!CG66:CW66))</f>
        <v>2.8083511468678286E-2</v>
      </c>
      <c r="BL68">
        <f>STDEV('no Gal4'!CG66:CW66)/SQRT(COUNT('no Gal4'!CG66:CW66))</f>
        <v>5.7572807279506581E-2</v>
      </c>
      <c r="BM68">
        <f>STDEV(expt!CG66:CW66)/SQRT(COUNT(expt!CG66:CW66))</f>
        <v>2.3267224932774465E-2</v>
      </c>
      <c r="BQ68" t="e">
        <f>AVERAGE('no Chrim'!CX66:DN66)</f>
        <v>#DIV/0!</v>
      </c>
      <c r="BR68" t="e">
        <f>AVERAGE('no Kir'!CX66:DN66)</f>
        <v>#DIV/0!</v>
      </c>
      <c r="BS68" t="e">
        <f>AVERAGE('no Gal4'!CX66:DN66)</f>
        <v>#DIV/0!</v>
      </c>
      <c r="BU68" t="e">
        <f>STDEV('no Chrim'!CX66:DN66)/SQRT(COUNT('no Chrim'!CX66:DN66))</f>
        <v>#DIV/0!</v>
      </c>
      <c r="BV68" t="e">
        <f>STDEV('no Kir'!CX66:DN66)/SQRT(COUNT('no Kir'!CX66:DN66))</f>
        <v>#DIV/0!</v>
      </c>
      <c r="BW68" t="e">
        <f>STDEV('no Gal4'!CX66:DN66)/SQRT(COUNT('no Gal4'!CX66:DN66))</f>
        <v>#DIV/0!</v>
      </c>
      <c r="BY68" t="e">
        <f>AVERAGE('no Chrim'!DO66:EE66)</f>
        <v>#DIV/0!</v>
      </c>
      <c r="BZ68" t="e">
        <f>AVERAGE('no Kir'!DO66:EE66)</f>
        <v>#DIV/0!</v>
      </c>
      <c r="CA68" t="e">
        <f>AVERAGE('no Gal4'!DO66:EE66)</f>
        <v>#DIV/0!</v>
      </c>
      <c r="CC68" t="e">
        <f>STDEV('no Chrim'!DO66:EE66)/SQRT(COUNT('no Chrim'!DO66:EE66))</f>
        <v>#DIV/0!</v>
      </c>
      <c r="CD68" t="e">
        <f>STDEV('no Kir'!DO66:EE66)/SQRT(COUNT('no Kir'!DO66:EE66))</f>
        <v>#DIV/0!</v>
      </c>
      <c r="CE68" t="e">
        <f>STDEV('no Gal4'!DO66:EE66)/SQRT(COUNT('no Gal4'!DO66:EE66))</f>
        <v>#DIV/0!</v>
      </c>
      <c r="CG68" t="e">
        <f>AVERAGE('no Chrim'!EF66:EV66)</f>
        <v>#DIV/0!</v>
      </c>
      <c r="CH68" t="e">
        <f>AVERAGE('no Kir'!EF66:EV66)</f>
        <v>#DIV/0!</v>
      </c>
      <c r="CI68" t="e">
        <f>AVERAGE('no Gal4'!EF66:EV66)</f>
        <v>#DIV/0!</v>
      </c>
      <c r="CK68" t="e">
        <f>STDEV('no Chrim'!EF66:EV66)/SQRT(COUNT('no Chrim'!EF66:EV66))</f>
        <v>#DIV/0!</v>
      </c>
      <c r="CL68" t="e">
        <f>STDEV('no Kir'!EF66:EV66)/SQRT(COUNT('no Kir'!EF66:EV66))</f>
        <v>#DIV/0!</v>
      </c>
      <c r="CM68" t="e">
        <f>STDEV('no Gal4'!EF66:EV66)/SQRT(COUNT('no Gal4'!EF66:EV66))</f>
        <v>#DIV/0!</v>
      </c>
    </row>
    <row r="69" spans="15:91" x14ac:dyDescent="0.2">
      <c r="O69">
        <v>66</v>
      </c>
      <c r="P69">
        <f>AVERAGE('no Chrim'!C67:R67)</f>
        <v>2.7408483137886632</v>
      </c>
      <c r="Q69">
        <f>AVERAGE('no Kir'!C67:R67)</f>
        <v>1.3173837845069762</v>
      </c>
      <c r="R69">
        <f>AVERAGE('no Gal4'!C67:R67)</f>
        <v>1.2934105166524374</v>
      </c>
      <c r="S69">
        <f>AVERAGE(expt!C67:R67)</f>
        <v>0.50256336223954989</v>
      </c>
      <c r="T69">
        <f>STDEV('no Chrim'!C67:R67)/SQRT(COUNT('no Chrim'!C67:R67))</f>
        <v>0.66184056217972953</v>
      </c>
      <c r="U69">
        <f>STDEV('no Kir'!C67:R67)/SQRT(COUNT('no Kir'!C67:R67))</f>
        <v>0.54556586158571163</v>
      </c>
      <c r="V69">
        <f>STDEV('no Gal4'!C67:R67)/SQRT(COUNT('no Gal4'!C67:R67))</f>
        <v>0.37467388301910443</v>
      </c>
      <c r="W69">
        <f>STDEV(expt!C67:R67)/SQRT(COUNT(expt!C67:R67))</f>
        <v>6.4644328529648784E-2</v>
      </c>
      <c r="X69">
        <f>AVERAGE('no Chrim'!AJ67:AY67)</f>
        <v>3.6680922831704805</v>
      </c>
      <c r="Y69">
        <f>AVERAGE('no Kir'!AJ67:AY67)</f>
        <v>0.78705392764486459</v>
      </c>
      <c r="Z69">
        <f>AVERAGE('no Gal4'!AJ67:AY67)</f>
        <v>1.7266863526103957</v>
      </c>
      <c r="AA69">
        <f>AVERAGE(expt!AJ67:AY67)</f>
        <v>0.57241296581010881</v>
      </c>
      <c r="AB69">
        <f>STDEV('no Chrim'!AJ67:AY67)/SQRT(COUNT('no Chrim'!AJ67:AY67))</f>
        <v>0.68831767614552586</v>
      </c>
      <c r="AC69">
        <f>STDEV('no Kir'!AJ67:AY67)/SQRT(COUNT('no Kir'!AJ67:AY67))</f>
        <v>0.15005734533688017</v>
      </c>
      <c r="AD69">
        <f>STDEV('no Gal4'!AJ67:AY67)/SQRT(COUNT('no Gal4'!AJ67:AY67))</f>
        <v>0.61411026051014683</v>
      </c>
      <c r="AE69">
        <f>STDEV(expt!AJ67:AY67)/SQRT(COUNT(expt!AJ67:AY67))</f>
        <v>0.12941345831119541</v>
      </c>
      <c r="AF69">
        <f>AVERAGE('no Chrim'!BQ67:CF67)</f>
        <v>2.7459318078216439</v>
      </c>
      <c r="AG69">
        <f>AVERAGE('no Kir'!BQ67:CF67)</f>
        <v>0.67844202742964455</v>
      </c>
      <c r="AH69">
        <f>AVERAGE('no Gal4'!BQ67:CF67)</f>
        <v>1.0747038349529332</v>
      </c>
      <c r="AI69">
        <f>AVERAGE(expt!BQ67:CF67)</f>
        <v>0.62420914670994132</v>
      </c>
      <c r="AJ69">
        <f>STDEV('no Chrim'!BQ67:CF67)/SQRT(COUNT('no Chrim'!BQ67:CF67))</f>
        <v>0.61180730520599003</v>
      </c>
      <c r="AK69">
        <f>STDEV('no Kir'!BQ67:CF67)/SQRT(COUNT('no Kir'!BQ67:CF67))</f>
        <v>0.10356710873577642</v>
      </c>
      <c r="AL69">
        <f>STDEV('no Gal4'!BQ67:CF67)/SQRT(COUNT('no Gal4'!BQ67:CF67))</f>
        <v>0.14176058963497312</v>
      </c>
      <c r="AM69">
        <f>STDEV(expt!BQ67:CF67)/SQRT(COUNT(expt!BQ67:CF67))</f>
        <v>0.14795611866440356</v>
      </c>
      <c r="AP69">
        <f>AVERAGE('no Chrim'!S67:AI67)</f>
        <v>0.96386155346581182</v>
      </c>
      <c r="AQ69">
        <f>AVERAGE('no Kir'!S67:AI67)</f>
        <v>0.56187435209266523</v>
      </c>
      <c r="AR69">
        <f>AVERAGE('no Gal4'!S67:AI67)</f>
        <v>0.58789393715225469</v>
      </c>
      <c r="AS69">
        <f>AVERAGE(expt!S67:AI67)</f>
        <v>0.43326047318524924</v>
      </c>
      <c r="AT69">
        <f>STDEV('no Chrim'!S67:AI67)/SQRT(COUNT('no Chrim'!S67:AI67))</f>
        <v>0.10810539019687496</v>
      </c>
      <c r="AU69">
        <f>STDEV('no Kir'!S67:AI67)/SQRT(COUNT('no Kir'!S67:AI67))</f>
        <v>8.1774067691060895E-2</v>
      </c>
      <c r="AV69">
        <f>STDEV('no Gal4'!S67:AI67)/SQRT(COUNT('no Gal4'!S67:AI67))</f>
        <v>6.4346371594711252E-2</v>
      </c>
      <c r="AW69">
        <f>STDEV(expt!S67:AI67)/SQRT(COUNT(expt!S67:AI67))</f>
        <v>6.557460239543246E-2</v>
      </c>
      <c r="AX69">
        <f>AVERAGE('no Chrim'!AZ67:BP67)</f>
        <v>0.89523101797362348</v>
      </c>
      <c r="AY69">
        <f>AVERAGE('no Kir'!AZ67:BP67)</f>
        <v>0.47254705976274686</v>
      </c>
      <c r="AZ69">
        <f>AVERAGE('no Gal4'!AZ67:BP67)</f>
        <v>0.63657208748977379</v>
      </c>
      <c r="BA69">
        <f>AVERAGE(expt!AZ67:BP67)</f>
        <v>0.37895973787444798</v>
      </c>
      <c r="BB69">
        <f>STDEV('no Chrim'!AZ67:BP67)/SQRT(COUNT('no Chrim'!AZ67:BP67))</f>
        <v>7.6922086483768595E-2</v>
      </c>
      <c r="BC69">
        <f>STDEV('no Kir'!AZ67:BP67)/SQRT(COUNT('no Kir'!AZ67:BP67))</f>
        <v>5.9272297072623527E-2</v>
      </c>
      <c r="BD69">
        <f>STDEV('no Gal4'!AZ67:BP67)/SQRT(COUNT('no Gal4'!AZ67:BP67))</f>
        <v>7.4536026873468178E-2</v>
      </c>
      <c r="BE69">
        <f>STDEV(expt!AZ67:BP67)/SQRT(COUNT(expt!AZ67:BP67))</f>
        <v>5.9039412391605615E-2</v>
      </c>
      <c r="BF69">
        <f>AVERAGE('no Chrim'!CG67:CW67)</f>
        <v>0.81870697670199566</v>
      </c>
      <c r="BG69">
        <f>AVERAGE('no Kir'!CG67:CW67)</f>
        <v>0.3966584237961876</v>
      </c>
      <c r="BH69">
        <f>AVERAGE('no Gal4'!CG67:CW67)</f>
        <v>0.61791255080120133</v>
      </c>
      <c r="BI69">
        <f>AVERAGE(expt!CG67:CW67)</f>
        <v>0.42103773646795323</v>
      </c>
      <c r="BJ69">
        <f>STDEV('no Chrim'!CG67:CW67)/SQRT(COUNT('no Chrim'!CG67:CW67))</f>
        <v>7.9979369592748664E-2</v>
      </c>
      <c r="BK69">
        <f>STDEV('no Kir'!CG67:CW67)/SQRT(COUNT('no Kir'!CG67:CW67))</f>
        <v>3.2150807801781561E-2</v>
      </c>
      <c r="BL69">
        <f>STDEV('no Gal4'!CG67:CW67)/SQRT(COUNT('no Gal4'!CG67:CW67))</f>
        <v>5.116832586437519E-2</v>
      </c>
      <c r="BM69">
        <f>STDEV(expt!CG67:CW67)/SQRT(COUNT(expt!CG67:CW67))</f>
        <v>5.5758841390742844E-2</v>
      </c>
      <c r="BQ69" t="e">
        <f>AVERAGE('no Chrim'!CX67:DN67)</f>
        <v>#DIV/0!</v>
      </c>
      <c r="BR69" t="e">
        <f>AVERAGE('no Kir'!CX67:DN67)</f>
        <v>#DIV/0!</v>
      </c>
      <c r="BS69" t="e">
        <f>AVERAGE('no Gal4'!CX67:DN67)</f>
        <v>#DIV/0!</v>
      </c>
      <c r="BU69" t="e">
        <f>STDEV('no Chrim'!CX67:DN67)/SQRT(COUNT('no Chrim'!CX67:DN67))</f>
        <v>#DIV/0!</v>
      </c>
      <c r="BV69" t="e">
        <f>STDEV('no Kir'!CX67:DN67)/SQRT(COUNT('no Kir'!CX67:DN67))</f>
        <v>#DIV/0!</v>
      </c>
      <c r="BW69" t="e">
        <f>STDEV('no Gal4'!CX67:DN67)/SQRT(COUNT('no Gal4'!CX67:DN67))</f>
        <v>#DIV/0!</v>
      </c>
      <c r="BY69" t="e">
        <f>AVERAGE('no Chrim'!DO67:EE67)</f>
        <v>#DIV/0!</v>
      </c>
      <c r="BZ69" t="e">
        <f>AVERAGE('no Kir'!DO67:EE67)</f>
        <v>#DIV/0!</v>
      </c>
      <c r="CA69" t="e">
        <f>AVERAGE('no Gal4'!DO67:EE67)</f>
        <v>#DIV/0!</v>
      </c>
      <c r="CC69" t="e">
        <f>STDEV('no Chrim'!DO67:EE67)/SQRT(COUNT('no Chrim'!DO67:EE67))</f>
        <v>#DIV/0!</v>
      </c>
      <c r="CD69" t="e">
        <f>STDEV('no Kir'!DO67:EE67)/SQRT(COUNT('no Kir'!DO67:EE67))</f>
        <v>#DIV/0!</v>
      </c>
      <c r="CE69" t="e">
        <f>STDEV('no Gal4'!DO67:EE67)/SQRT(COUNT('no Gal4'!DO67:EE67))</f>
        <v>#DIV/0!</v>
      </c>
      <c r="CG69" t="e">
        <f>AVERAGE('no Chrim'!EF67:EV67)</f>
        <v>#DIV/0!</v>
      </c>
      <c r="CH69" t="e">
        <f>AVERAGE('no Kir'!EF67:EV67)</f>
        <v>#DIV/0!</v>
      </c>
      <c r="CI69" t="e">
        <f>AVERAGE('no Gal4'!EF67:EV67)</f>
        <v>#DIV/0!</v>
      </c>
      <c r="CK69" t="e">
        <f>STDEV('no Chrim'!EF67:EV67)/SQRT(COUNT('no Chrim'!EF67:EV67))</f>
        <v>#DIV/0!</v>
      </c>
      <c r="CL69" t="e">
        <f>STDEV('no Kir'!EF67:EV67)/SQRT(COUNT('no Kir'!EF67:EV67))</f>
        <v>#DIV/0!</v>
      </c>
      <c r="CM69" t="e">
        <f>STDEV('no Gal4'!EF67:EV67)/SQRT(COUNT('no Gal4'!EF67:EV67))</f>
        <v>#DIV/0!</v>
      </c>
    </row>
    <row r="70" spans="15:91" x14ac:dyDescent="0.2">
      <c r="O70">
        <v>67</v>
      </c>
      <c r="P70">
        <f>AVERAGE('no Chrim'!C68:R68)</f>
        <v>2.7989485947515558</v>
      </c>
      <c r="Q70">
        <f>AVERAGE('no Kir'!C68:R68)</f>
        <v>1.5129517476881837</v>
      </c>
      <c r="R70">
        <f>AVERAGE('no Gal4'!C68:R68)</f>
        <v>1.3053344756300678</v>
      </c>
      <c r="S70">
        <f>AVERAGE(expt!C68:R68)</f>
        <v>0.52533970682412767</v>
      </c>
      <c r="T70">
        <f>STDEV('no Chrim'!C68:R68)/SQRT(COUNT('no Chrim'!C68:R68))</f>
        <v>0.5755057962114315</v>
      </c>
      <c r="U70">
        <f>STDEV('no Kir'!C68:R68)/SQRT(COUNT('no Kir'!C68:R68))</f>
        <v>0.79064835055538563</v>
      </c>
      <c r="V70">
        <f>STDEV('no Gal4'!C68:R68)/SQRT(COUNT('no Gal4'!C68:R68))</f>
        <v>0.39170427173648009</v>
      </c>
      <c r="W70">
        <f>STDEV(expt!C68:R68)/SQRT(COUNT(expt!C68:R68))</f>
        <v>5.5611756762996102E-2</v>
      </c>
      <c r="X70">
        <f>AVERAGE('no Chrim'!AJ68:AY68)</f>
        <v>3.3066214219317231</v>
      </c>
      <c r="Y70">
        <f>AVERAGE('no Kir'!AJ68:AY68)</f>
        <v>0.82277128001743705</v>
      </c>
      <c r="Z70">
        <f>AVERAGE('no Gal4'!AJ68:AY68)</f>
        <v>1.6619920294196078</v>
      </c>
      <c r="AA70">
        <f>AVERAGE(expt!AJ68:AY68)</f>
        <v>0.58957585650773192</v>
      </c>
      <c r="AB70">
        <f>STDEV('no Chrim'!AJ68:AY68)/SQRT(COUNT('no Chrim'!AJ68:AY68))</f>
        <v>0.53954826643174569</v>
      </c>
      <c r="AC70">
        <f>STDEV('no Kir'!AJ68:AY68)/SQRT(COUNT('no Kir'!AJ68:AY68))</f>
        <v>0.27746383753486087</v>
      </c>
      <c r="AD70">
        <f>STDEV('no Gal4'!AJ68:AY68)/SQRT(COUNT('no Gal4'!AJ68:AY68))</f>
        <v>0.53987294144892573</v>
      </c>
      <c r="AE70">
        <f>STDEV(expt!AJ68:AY68)/SQRT(COUNT(expt!AJ68:AY68))</f>
        <v>0.10823991178427023</v>
      </c>
      <c r="AF70">
        <f>AVERAGE('no Chrim'!BQ68:CF68)</f>
        <v>2.9195102554147669</v>
      </c>
      <c r="AG70">
        <f>AVERAGE('no Kir'!BQ68:CF68)</f>
        <v>0.63987995093442906</v>
      </c>
      <c r="AH70">
        <f>AVERAGE('no Gal4'!BQ68:CF68)</f>
        <v>1.0499194198628734</v>
      </c>
      <c r="AI70">
        <f>AVERAGE(expt!BQ68:CF68)</f>
        <v>0.65313353747444725</v>
      </c>
      <c r="AJ70">
        <f>STDEV('no Chrim'!BQ68:CF68)/SQRT(COUNT('no Chrim'!BQ68:CF68))</f>
        <v>0.74968784518836928</v>
      </c>
      <c r="AK70">
        <f>STDEV('no Kir'!BQ68:CF68)/SQRT(COUNT('no Kir'!BQ68:CF68))</f>
        <v>7.9316980079672972E-2</v>
      </c>
      <c r="AL70">
        <f>STDEV('no Gal4'!BQ68:CF68)/SQRT(COUNT('no Gal4'!BQ68:CF68))</f>
        <v>0.18560081779455467</v>
      </c>
      <c r="AM70">
        <f>STDEV(expt!BQ68:CF68)/SQRT(COUNT(expt!BQ68:CF68))</f>
        <v>8.5347355934638422E-2</v>
      </c>
      <c r="AP70">
        <f>AVERAGE('no Chrim'!S68:AI68)</f>
        <v>0.9199300877233767</v>
      </c>
      <c r="AQ70">
        <f>AVERAGE('no Kir'!S68:AI68)</f>
        <v>0.52351578327293535</v>
      </c>
      <c r="AR70">
        <f>AVERAGE('no Gal4'!S68:AI68)</f>
        <v>0.63971753837967804</v>
      </c>
      <c r="AS70">
        <f>AVERAGE(expt!S68:AI68)</f>
        <v>0.41407001779889097</v>
      </c>
      <c r="AT70">
        <f>STDEV('no Chrim'!S68:AI68)/SQRT(COUNT('no Chrim'!S68:AI68))</f>
        <v>0.10060137003407178</v>
      </c>
      <c r="AU70">
        <f>STDEV('no Kir'!S68:AI68)/SQRT(COUNT('no Kir'!S68:AI68))</f>
        <v>8.5009929393797853E-2</v>
      </c>
      <c r="AV70">
        <f>STDEV('no Gal4'!S68:AI68)/SQRT(COUNT('no Gal4'!S68:AI68))</f>
        <v>6.6504152625009874E-2</v>
      </c>
      <c r="AW70">
        <f>STDEV(expt!S68:AI68)/SQRT(COUNT(expt!S68:AI68))</f>
        <v>5.3898045141337204E-2</v>
      </c>
      <c r="AX70">
        <f>AVERAGE('no Chrim'!AZ68:BP68)</f>
        <v>0.98177114673007371</v>
      </c>
      <c r="AY70">
        <f>AVERAGE('no Kir'!AZ68:BP68)</f>
        <v>0.45694601079240171</v>
      </c>
      <c r="AZ70">
        <f>AVERAGE('no Gal4'!AZ68:BP68)</f>
        <v>0.62491577046572799</v>
      </c>
      <c r="BA70">
        <f>AVERAGE(expt!AZ68:BP68)</f>
        <v>0.40258471119848843</v>
      </c>
      <c r="BB70">
        <f>STDEV('no Chrim'!AZ68:BP68)/SQRT(COUNT('no Chrim'!AZ68:BP68))</f>
        <v>0.11240703186055979</v>
      </c>
      <c r="BC70">
        <f>STDEV('no Kir'!AZ68:BP68)/SQRT(COUNT('no Kir'!AZ68:BP68))</f>
        <v>7.8315624077405041E-2</v>
      </c>
      <c r="BD70">
        <f>STDEV('no Gal4'!AZ68:BP68)/SQRT(COUNT('no Gal4'!AZ68:BP68))</f>
        <v>7.8114851258909906E-2</v>
      </c>
      <c r="BE70">
        <f>STDEV(expt!AZ68:BP68)/SQRT(COUNT(expt!AZ68:BP68))</f>
        <v>8.103887054737996E-2</v>
      </c>
      <c r="BF70">
        <f>AVERAGE('no Chrim'!CG68:CW68)</f>
        <v>0.79172666674334347</v>
      </c>
      <c r="BG70">
        <f>AVERAGE('no Kir'!CG68:CW68)</f>
        <v>0.41461817408528417</v>
      </c>
      <c r="BH70">
        <f>AVERAGE('no Gal4'!CG68:CW68)</f>
        <v>0.64627198955866849</v>
      </c>
      <c r="BI70">
        <f>AVERAGE(expt!CG68:CW68)</f>
        <v>0.38153475373553597</v>
      </c>
      <c r="BJ70">
        <f>STDEV('no Chrim'!CG68:CW68)/SQRT(COUNT('no Chrim'!CG68:CW68))</f>
        <v>8.7730248294936836E-2</v>
      </c>
      <c r="BK70">
        <f>STDEV('no Kir'!CG68:CW68)/SQRT(COUNT('no Kir'!CG68:CW68))</f>
        <v>3.115714293557344E-2</v>
      </c>
      <c r="BL70">
        <f>STDEV('no Gal4'!CG68:CW68)/SQRT(COUNT('no Gal4'!CG68:CW68))</f>
        <v>6.5034924815446635E-2</v>
      </c>
      <c r="BM70">
        <f>STDEV(expt!CG68:CW68)/SQRT(COUNT(expt!CG68:CW68))</f>
        <v>4.1665003053524545E-2</v>
      </c>
      <c r="BQ70" t="e">
        <f>AVERAGE('no Chrim'!CX68:DN68)</f>
        <v>#DIV/0!</v>
      </c>
      <c r="BR70" t="e">
        <f>AVERAGE('no Kir'!CX68:DN68)</f>
        <v>#DIV/0!</v>
      </c>
      <c r="BS70" t="e">
        <f>AVERAGE('no Gal4'!CX68:DN68)</f>
        <v>#DIV/0!</v>
      </c>
      <c r="BU70" t="e">
        <f>STDEV('no Chrim'!CX68:DN68)/SQRT(COUNT('no Chrim'!CX68:DN68))</f>
        <v>#DIV/0!</v>
      </c>
      <c r="BV70" t="e">
        <f>STDEV('no Kir'!CX68:DN68)/SQRT(COUNT('no Kir'!CX68:DN68))</f>
        <v>#DIV/0!</v>
      </c>
      <c r="BW70" t="e">
        <f>STDEV('no Gal4'!CX68:DN68)/SQRT(COUNT('no Gal4'!CX68:DN68))</f>
        <v>#DIV/0!</v>
      </c>
      <c r="BY70" t="e">
        <f>AVERAGE('no Chrim'!DO68:EE68)</f>
        <v>#DIV/0!</v>
      </c>
      <c r="BZ70" t="e">
        <f>AVERAGE('no Kir'!DO68:EE68)</f>
        <v>#DIV/0!</v>
      </c>
      <c r="CA70" t="e">
        <f>AVERAGE('no Gal4'!DO68:EE68)</f>
        <v>#DIV/0!</v>
      </c>
      <c r="CC70" t="e">
        <f>STDEV('no Chrim'!DO68:EE68)/SQRT(COUNT('no Chrim'!DO68:EE68))</f>
        <v>#DIV/0!</v>
      </c>
      <c r="CD70" t="e">
        <f>STDEV('no Kir'!DO68:EE68)/SQRT(COUNT('no Kir'!DO68:EE68))</f>
        <v>#DIV/0!</v>
      </c>
      <c r="CE70" t="e">
        <f>STDEV('no Gal4'!DO68:EE68)/SQRT(COUNT('no Gal4'!DO68:EE68))</f>
        <v>#DIV/0!</v>
      </c>
      <c r="CG70" t="e">
        <f>AVERAGE('no Chrim'!EF68:EV68)</f>
        <v>#DIV/0!</v>
      </c>
      <c r="CH70" t="e">
        <f>AVERAGE('no Kir'!EF68:EV68)</f>
        <v>#DIV/0!</v>
      </c>
      <c r="CI70" t="e">
        <f>AVERAGE('no Gal4'!EF68:EV68)</f>
        <v>#DIV/0!</v>
      </c>
      <c r="CK70" t="e">
        <f>STDEV('no Chrim'!EF68:EV68)/SQRT(COUNT('no Chrim'!EF68:EV68))</f>
        <v>#DIV/0!</v>
      </c>
      <c r="CL70" t="e">
        <f>STDEV('no Kir'!EF68:EV68)/SQRT(COUNT('no Kir'!EF68:EV68))</f>
        <v>#DIV/0!</v>
      </c>
      <c r="CM70" t="e">
        <f>STDEV('no Gal4'!EF68:EV68)/SQRT(COUNT('no Gal4'!EF68:EV68))</f>
        <v>#DIV/0!</v>
      </c>
    </row>
    <row r="71" spans="15:91" x14ac:dyDescent="0.2">
      <c r="O71">
        <v>68</v>
      </c>
      <c r="P71">
        <f>AVERAGE('no Chrim'!C69:R69)</f>
        <v>2.7527095695059463</v>
      </c>
      <c r="Q71">
        <f>AVERAGE('no Kir'!C69:R69)</f>
        <v>1.4805647129320916</v>
      </c>
      <c r="R71">
        <f>AVERAGE('no Gal4'!C69:R69)</f>
        <v>1.722701898407734</v>
      </c>
      <c r="S71">
        <f>AVERAGE(expt!C69:R69)</f>
        <v>0.49424859574124919</v>
      </c>
      <c r="T71">
        <f>STDEV('no Chrim'!C69:R69)/SQRT(COUNT('no Chrim'!C69:R69))</f>
        <v>0.61965137649591251</v>
      </c>
      <c r="U71">
        <f>STDEV('no Kir'!C69:R69)/SQRT(COUNT('no Kir'!C69:R69))</f>
        <v>0.78218459434473431</v>
      </c>
      <c r="V71">
        <f>STDEV('no Gal4'!C69:R69)/SQRT(COUNT('no Gal4'!C69:R69))</f>
        <v>0.77372034160076375</v>
      </c>
      <c r="W71">
        <f>STDEV(expt!C69:R69)/SQRT(COUNT(expt!C69:R69))</f>
        <v>5.097890275113897E-2</v>
      </c>
      <c r="X71">
        <f>AVERAGE('no Chrim'!AJ69:AY69)</f>
        <v>3.8794827580771751</v>
      </c>
      <c r="Y71">
        <f>AVERAGE('no Kir'!AJ69:AY69)</f>
        <v>0.72815198935559544</v>
      </c>
      <c r="Z71">
        <f>AVERAGE('no Gal4'!AJ69:AY69)</f>
        <v>1.2791283681919228</v>
      </c>
      <c r="AA71">
        <f>AVERAGE(expt!AJ69:AY69)</f>
        <v>0.5578107932864006</v>
      </c>
      <c r="AB71">
        <f>STDEV('no Chrim'!AJ69:AY69)/SQRT(COUNT('no Chrim'!AJ69:AY69))</f>
        <v>0.77727085248681838</v>
      </c>
      <c r="AC71">
        <f>STDEV('no Kir'!AJ69:AY69)/SQRT(COUNT('no Kir'!AJ69:AY69))</f>
        <v>0.20251655154945916</v>
      </c>
      <c r="AD71">
        <f>STDEV('no Gal4'!AJ69:AY69)/SQRT(COUNT('no Gal4'!AJ69:AY69))</f>
        <v>0.2989111913319048</v>
      </c>
      <c r="AE71">
        <f>STDEV(expt!AJ69:AY69)/SQRT(COUNT(expt!AJ69:AY69))</f>
        <v>9.2686586209763638E-2</v>
      </c>
      <c r="AF71">
        <f>AVERAGE('no Chrim'!BQ69:CF69)</f>
        <v>2.6948049835612982</v>
      </c>
      <c r="AG71">
        <f>AVERAGE('no Kir'!BQ69:CF69)</f>
        <v>0.53851710319631296</v>
      </c>
      <c r="AH71">
        <f>AVERAGE('no Gal4'!BQ69:CF69)</f>
        <v>1.1686288435647987</v>
      </c>
      <c r="AI71">
        <f>AVERAGE(expt!BQ69:CF69)</f>
        <v>0.66823481319445388</v>
      </c>
      <c r="AJ71">
        <f>STDEV('no Chrim'!BQ69:CF69)/SQRT(COUNT('no Chrim'!BQ69:CF69))</f>
        <v>0.69702594188078981</v>
      </c>
      <c r="AK71">
        <f>STDEV('no Kir'!BQ69:CF69)/SQRT(COUNT('no Kir'!BQ69:CF69))</f>
        <v>6.5795438172928281E-2</v>
      </c>
      <c r="AL71">
        <f>STDEV('no Gal4'!BQ69:CF69)/SQRT(COUNT('no Gal4'!BQ69:CF69))</f>
        <v>0.28146700591965529</v>
      </c>
      <c r="AM71">
        <f>STDEV(expt!BQ69:CF69)/SQRT(COUNT(expt!BQ69:CF69))</f>
        <v>0.10088117454784101</v>
      </c>
      <c r="AP71">
        <f>AVERAGE('no Chrim'!S69:AI69)</f>
        <v>0.93428570089422647</v>
      </c>
      <c r="AQ71">
        <f>AVERAGE('no Kir'!S69:AI69)</f>
        <v>0.63413526739504822</v>
      </c>
      <c r="AR71">
        <f>AVERAGE('no Gal4'!S69:AI69)</f>
        <v>0.64652718924349928</v>
      </c>
      <c r="AS71">
        <f>AVERAGE(expt!S69:AI69)</f>
        <v>0.36042084883280356</v>
      </c>
      <c r="AT71">
        <f>STDEV('no Chrim'!S69:AI69)/SQRT(COUNT('no Chrim'!S69:AI69))</f>
        <v>8.2611625869480038E-2</v>
      </c>
      <c r="AU71">
        <f>STDEV('no Kir'!S69:AI69)/SQRT(COUNT('no Kir'!S69:AI69))</f>
        <v>0.13861903128411432</v>
      </c>
      <c r="AV71">
        <f>STDEV('no Gal4'!S69:AI69)/SQRT(COUNT('no Gal4'!S69:AI69))</f>
        <v>8.6787773464090348E-2</v>
      </c>
      <c r="AW71">
        <f>STDEV(expt!S69:AI69)/SQRT(COUNT(expt!S69:AI69))</f>
        <v>4.4254444599821502E-2</v>
      </c>
      <c r="AX71">
        <f>AVERAGE('no Chrim'!AZ69:BP69)</f>
        <v>0.96616137416746606</v>
      </c>
      <c r="AY71">
        <f>AVERAGE('no Kir'!AZ69:BP69)</f>
        <v>0.43853544114252785</v>
      </c>
      <c r="AZ71">
        <f>AVERAGE('no Gal4'!AZ69:BP69)</f>
        <v>0.62139216177601941</v>
      </c>
      <c r="BA71">
        <f>AVERAGE(expt!AZ69:BP69)</f>
        <v>0.36716776029577358</v>
      </c>
      <c r="BB71">
        <f>STDEV('no Chrim'!AZ69:BP69)/SQRT(COUNT('no Chrim'!AZ69:BP69))</f>
        <v>9.3103994473244217E-2</v>
      </c>
      <c r="BC71">
        <f>STDEV('no Kir'!AZ69:BP69)/SQRT(COUNT('no Kir'!AZ69:BP69))</f>
        <v>6.0197023453965041E-2</v>
      </c>
      <c r="BD71">
        <f>STDEV('no Gal4'!AZ69:BP69)/SQRT(COUNT('no Gal4'!AZ69:BP69))</f>
        <v>7.5318172909701095E-2</v>
      </c>
      <c r="BE71">
        <f>STDEV(expt!AZ69:BP69)/SQRT(COUNT(expt!AZ69:BP69))</f>
        <v>3.4857152072478748E-2</v>
      </c>
      <c r="BF71">
        <f>AVERAGE('no Chrim'!CG69:CW69)</f>
        <v>0.80004739785388068</v>
      </c>
      <c r="BG71">
        <f>AVERAGE('no Kir'!CG69:CW69)</f>
        <v>0.37927331455631919</v>
      </c>
      <c r="BH71">
        <f>AVERAGE('no Gal4'!CG69:CW69)</f>
        <v>0.61068925504603755</v>
      </c>
      <c r="BI71">
        <f>AVERAGE(expt!CG69:CW69)</f>
        <v>0.39330789044932063</v>
      </c>
      <c r="BJ71">
        <f>STDEV('no Chrim'!CG69:CW69)/SQRT(COUNT('no Chrim'!CG69:CW69))</f>
        <v>8.4572372679625279E-2</v>
      </c>
      <c r="BK71">
        <f>STDEV('no Kir'!CG69:CW69)/SQRT(COUNT('no Kir'!CG69:CW69))</f>
        <v>2.5414203221339984E-2</v>
      </c>
      <c r="BL71">
        <f>STDEV('no Gal4'!CG69:CW69)/SQRT(COUNT('no Gal4'!CG69:CW69))</f>
        <v>7.2748194186786658E-2</v>
      </c>
      <c r="BM71">
        <f>STDEV(expt!CG69:CW69)/SQRT(COUNT(expt!CG69:CW69))</f>
        <v>3.0167454822277097E-2</v>
      </c>
      <c r="BQ71" t="e">
        <f>AVERAGE('no Chrim'!CX69:DN69)</f>
        <v>#DIV/0!</v>
      </c>
      <c r="BR71" t="e">
        <f>AVERAGE('no Kir'!CX69:DN69)</f>
        <v>#DIV/0!</v>
      </c>
      <c r="BS71" t="e">
        <f>AVERAGE('no Gal4'!CX69:DN69)</f>
        <v>#DIV/0!</v>
      </c>
      <c r="BU71" t="e">
        <f>STDEV('no Chrim'!CX69:DN69)/SQRT(COUNT('no Chrim'!CX69:DN69))</f>
        <v>#DIV/0!</v>
      </c>
      <c r="BV71" t="e">
        <f>STDEV('no Kir'!CX69:DN69)/SQRT(COUNT('no Kir'!CX69:DN69))</f>
        <v>#DIV/0!</v>
      </c>
      <c r="BW71" t="e">
        <f>STDEV('no Gal4'!CX69:DN69)/SQRT(COUNT('no Gal4'!CX69:DN69))</f>
        <v>#DIV/0!</v>
      </c>
      <c r="BY71" t="e">
        <f>AVERAGE('no Chrim'!DO69:EE69)</f>
        <v>#DIV/0!</v>
      </c>
      <c r="BZ71" t="e">
        <f>AVERAGE('no Kir'!DO69:EE69)</f>
        <v>#DIV/0!</v>
      </c>
      <c r="CA71" t="e">
        <f>AVERAGE('no Gal4'!DO69:EE69)</f>
        <v>#DIV/0!</v>
      </c>
      <c r="CC71" t="e">
        <f>STDEV('no Chrim'!DO69:EE69)/SQRT(COUNT('no Chrim'!DO69:EE69))</f>
        <v>#DIV/0!</v>
      </c>
      <c r="CD71" t="e">
        <f>STDEV('no Kir'!DO69:EE69)/SQRT(COUNT('no Kir'!DO69:EE69))</f>
        <v>#DIV/0!</v>
      </c>
      <c r="CE71" t="e">
        <f>STDEV('no Gal4'!DO69:EE69)/SQRT(COUNT('no Gal4'!DO69:EE69))</f>
        <v>#DIV/0!</v>
      </c>
      <c r="CG71" t="e">
        <f>AVERAGE('no Chrim'!EF69:EV69)</f>
        <v>#DIV/0!</v>
      </c>
      <c r="CH71" t="e">
        <f>AVERAGE('no Kir'!EF69:EV69)</f>
        <v>#DIV/0!</v>
      </c>
      <c r="CI71" t="e">
        <f>AVERAGE('no Gal4'!EF69:EV69)</f>
        <v>#DIV/0!</v>
      </c>
      <c r="CK71" t="e">
        <f>STDEV('no Chrim'!EF69:EV69)/SQRT(COUNT('no Chrim'!EF69:EV69))</f>
        <v>#DIV/0!</v>
      </c>
      <c r="CL71" t="e">
        <f>STDEV('no Kir'!EF69:EV69)/SQRT(COUNT('no Kir'!EF69:EV69))</f>
        <v>#DIV/0!</v>
      </c>
      <c r="CM71" t="e">
        <f>STDEV('no Gal4'!EF69:EV69)/SQRT(COUNT('no Gal4'!EF69:EV69))</f>
        <v>#DIV/0!</v>
      </c>
    </row>
    <row r="72" spans="15:91" x14ac:dyDescent="0.2">
      <c r="O72">
        <v>69</v>
      </c>
      <c r="P72">
        <f>AVERAGE('no Chrim'!C70:R70)</f>
        <v>3.4310852511712699</v>
      </c>
      <c r="Q72">
        <f>AVERAGE('no Kir'!C70:R70)</f>
        <v>1.5954725491087995</v>
      </c>
      <c r="R72">
        <f>AVERAGE('no Gal4'!C70:R70)</f>
        <v>1.5876937467015224</v>
      </c>
      <c r="S72">
        <f>AVERAGE(expt!C70:R70)</f>
        <v>0.50434760928962352</v>
      </c>
      <c r="T72">
        <f>STDEV('no Chrim'!C70:R70)/SQRT(COUNT('no Chrim'!C70:R70))</f>
        <v>0.75650404387117387</v>
      </c>
      <c r="U72">
        <f>STDEV('no Kir'!C70:R70)/SQRT(COUNT('no Kir'!C70:R70))</f>
        <v>0.68581505979302604</v>
      </c>
      <c r="V72">
        <f>STDEV('no Gal4'!C70:R70)/SQRT(COUNT('no Gal4'!C70:R70))</f>
        <v>0.60971808478190537</v>
      </c>
      <c r="W72">
        <f>STDEV(expt!C70:R70)/SQRT(COUNT(expt!C70:R70))</f>
        <v>5.3500107504340623E-2</v>
      </c>
      <c r="X72">
        <f>AVERAGE('no Chrim'!AJ70:AY70)</f>
        <v>3.9192686029063624</v>
      </c>
      <c r="Y72">
        <f>AVERAGE('no Kir'!AJ70:AY70)</f>
        <v>0.8401689245979449</v>
      </c>
      <c r="Z72">
        <f>AVERAGE('no Gal4'!AJ70:AY70)</f>
        <v>1.2942250823945818</v>
      </c>
      <c r="AA72">
        <f>AVERAGE(expt!AJ70:AY70)</f>
        <v>0.46506235266784673</v>
      </c>
      <c r="AB72">
        <f>STDEV('no Chrim'!AJ70:AY70)/SQRT(COUNT('no Chrim'!AJ70:AY70))</f>
        <v>0.77090321211479795</v>
      </c>
      <c r="AC72">
        <f>STDEV('no Kir'!AJ70:AY70)/SQRT(COUNT('no Kir'!AJ70:AY70))</f>
        <v>0.235704756896674</v>
      </c>
      <c r="AD72">
        <f>STDEV('no Gal4'!AJ70:AY70)/SQRT(COUNT('no Gal4'!AJ70:AY70))</f>
        <v>0.37194574576810563</v>
      </c>
      <c r="AE72">
        <f>STDEV(expt!AJ70:AY70)/SQRT(COUNT(expt!AJ70:AY70))</f>
        <v>5.6717116209157689E-2</v>
      </c>
      <c r="AF72">
        <f>AVERAGE('no Chrim'!BQ70:CF70)</f>
        <v>3.0229036159615195</v>
      </c>
      <c r="AG72">
        <f>AVERAGE('no Kir'!BQ70:CF70)</f>
        <v>0.58759610790467598</v>
      </c>
      <c r="AH72">
        <f>AVERAGE('no Gal4'!BQ70:CF70)</f>
        <v>1.207836973089524</v>
      </c>
      <c r="AI72">
        <f>AVERAGE(expt!BQ70:CF70)</f>
        <v>0.69215057480282238</v>
      </c>
      <c r="AJ72">
        <f>STDEV('no Chrim'!BQ70:CF70)/SQRT(COUNT('no Chrim'!BQ70:CF70))</f>
        <v>0.89715149293515206</v>
      </c>
      <c r="AK72">
        <f>STDEV('no Kir'!BQ70:CF70)/SQRT(COUNT('no Kir'!BQ70:CF70))</f>
        <v>0.10378128079788333</v>
      </c>
      <c r="AL72">
        <f>STDEV('no Gal4'!BQ70:CF70)/SQRT(COUNT('no Gal4'!BQ70:CF70))</f>
        <v>0.34312142197277407</v>
      </c>
      <c r="AM72">
        <f>STDEV(expt!BQ70:CF70)/SQRT(COUNT(expt!BQ70:CF70))</f>
        <v>6.7014183433523958E-2</v>
      </c>
      <c r="AP72">
        <f>AVERAGE('no Chrim'!S70:AI70)</f>
        <v>1.0137567671474557</v>
      </c>
      <c r="AQ72">
        <f>AVERAGE('no Kir'!S70:AI70)</f>
        <v>0.6571986122986242</v>
      </c>
      <c r="AR72">
        <f>AVERAGE('no Gal4'!S70:AI70)</f>
        <v>0.5935868311502196</v>
      </c>
      <c r="AS72">
        <f>AVERAGE(expt!S70:AI70)</f>
        <v>0.39038376172210304</v>
      </c>
      <c r="AT72">
        <f>STDEV('no Chrim'!S70:AI70)/SQRT(COUNT('no Chrim'!S70:AI70))</f>
        <v>0.10638708940333109</v>
      </c>
      <c r="AU72">
        <f>STDEV('no Kir'!S70:AI70)/SQRT(COUNT('no Kir'!S70:AI70))</f>
        <v>0.11382450544783179</v>
      </c>
      <c r="AV72">
        <f>STDEV('no Gal4'!S70:AI70)/SQRT(COUNT('no Gal4'!S70:AI70))</f>
        <v>7.8371584702811872E-2</v>
      </c>
      <c r="AW72">
        <f>STDEV(expt!S70:AI70)/SQRT(COUNT(expt!S70:AI70))</f>
        <v>5.1779724279205318E-2</v>
      </c>
      <c r="AX72">
        <f>AVERAGE('no Chrim'!AZ70:BP70)</f>
        <v>0.90964997157263416</v>
      </c>
      <c r="AY72">
        <f>AVERAGE('no Kir'!AZ70:BP70)</f>
        <v>0.45948680531694802</v>
      </c>
      <c r="AZ72">
        <f>AVERAGE('no Gal4'!AZ70:BP70)</f>
        <v>0.58712770061832731</v>
      </c>
      <c r="BA72">
        <f>AVERAGE(expt!AZ70:BP70)</f>
        <v>0.342241891703989</v>
      </c>
      <c r="BB72">
        <f>STDEV('no Chrim'!AZ70:BP70)/SQRT(COUNT('no Chrim'!AZ70:BP70))</f>
        <v>6.5967729580628673E-2</v>
      </c>
      <c r="BC72">
        <f>STDEV('no Kir'!AZ70:BP70)/SQRT(COUNT('no Kir'!AZ70:BP70))</f>
        <v>7.3454735554119896E-2</v>
      </c>
      <c r="BD72">
        <f>STDEV('no Gal4'!AZ70:BP70)/SQRT(COUNT('no Gal4'!AZ70:BP70))</f>
        <v>6.4240041210878812E-2</v>
      </c>
      <c r="BE72">
        <f>STDEV(expt!AZ70:BP70)/SQRT(COUNT(expt!AZ70:BP70))</f>
        <v>2.9533876650756432E-2</v>
      </c>
      <c r="BF72">
        <f>AVERAGE('no Chrim'!CG70:CW70)</f>
        <v>0.75799419071587093</v>
      </c>
      <c r="BG72">
        <f>AVERAGE('no Kir'!CG70:CW70)</f>
        <v>0.37173866675231521</v>
      </c>
      <c r="BH72">
        <f>AVERAGE('no Gal4'!CG70:CW70)</f>
        <v>0.57354954656566581</v>
      </c>
      <c r="BI72">
        <f>AVERAGE(expt!CG70:CW70)</f>
        <v>0.40427334217697319</v>
      </c>
      <c r="BJ72">
        <f>STDEV('no Chrim'!CG70:CW70)/SQRT(COUNT('no Chrim'!CG70:CW70))</f>
        <v>8.8977400002225565E-2</v>
      </c>
      <c r="BK72">
        <f>STDEV('no Kir'!CG70:CW70)/SQRT(COUNT('no Kir'!CG70:CW70))</f>
        <v>3.0070706704913724E-2</v>
      </c>
      <c r="BL72">
        <f>STDEV('no Gal4'!CG70:CW70)/SQRT(COUNT('no Gal4'!CG70:CW70))</f>
        <v>4.5382311943179987E-2</v>
      </c>
      <c r="BM72">
        <f>STDEV(expt!CG70:CW70)/SQRT(COUNT(expt!CG70:CW70))</f>
        <v>3.5189726472271615E-2</v>
      </c>
      <c r="BQ72" t="e">
        <f>AVERAGE('no Chrim'!CX70:DN70)</f>
        <v>#DIV/0!</v>
      </c>
      <c r="BR72" t="e">
        <f>AVERAGE('no Kir'!CX70:DN70)</f>
        <v>#DIV/0!</v>
      </c>
      <c r="BS72" t="e">
        <f>AVERAGE('no Gal4'!CX70:DN70)</f>
        <v>#DIV/0!</v>
      </c>
      <c r="BU72" t="e">
        <f>STDEV('no Chrim'!CX70:DN70)/SQRT(COUNT('no Chrim'!CX70:DN70))</f>
        <v>#DIV/0!</v>
      </c>
      <c r="BV72" t="e">
        <f>STDEV('no Kir'!CX70:DN70)/SQRT(COUNT('no Kir'!CX70:DN70))</f>
        <v>#DIV/0!</v>
      </c>
      <c r="BW72" t="e">
        <f>STDEV('no Gal4'!CX70:DN70)/SQRT(COUNT('no Gal4'!CX70:DN70))</f>
        <v>#DIV/0!</v>
      </c>
      <c r="BY72" t="e">
        <f>AVERAGE('no Chrim'!DO70:EE70)</f>
        <v>#DIV/0!</v>
      </c>
      <c r="BZ72" t="e">
        <f>AVERAGE('no Kir'!DO70:EE70)</f>
        <v>#DIV/0!</v>
      </c>
      <c r="CA72" t="e">
        <f>AVERAGE('no Gal4'!DO70:EE70)</f>
        <v>#DIV/0!</v>
      </c>
      <c r="CC72" t="e">
        <f>STDEV('no Chrim'!DO70:EE70)/SQRT(COUNT('no Chrim'!DO70:EE70))</f>
        <v>#DIV/0!</v>
      </c>
      <c r="CD72" t="e">
        <f>STDEV('no Kir'!DO70:EE70)/SQRT(COUNT('no Kir'!DO70:EE70))</f>
        <v>#DIV/0!</v>
      </c>
      <c r="CE72" t="e">
        <f>STDEV('no Gal4'!DO70:EE70)/SQRT(COUNT('no Gal4'!DO70:EE70))</f>
        <v>#DIV/0!</v>
      </c>
      <c r="CG72" t="e">
        <f>AVERAGE('no Chrim'!EF70:EV70)</f>
        <v>#DIV/0!</v>
      </c>
      <c r="CH72" t="e">
        <f>AVERAGE('no Kir'!EF70:EV70)</f>
        <v>#DIV/0!</v>
      </c>
      <c r="CI72" t="e">
        <f>AVERAGE('no Gal4'!EF70:EV70)</f>
        <v>#DIV/0!</v>
      </c>
      <c r="CK72" t="e">
        <f>STDEV('no Chrim'!EF70:EV70)/SQRT(COUNT('no Chrim'!EF70:EV70))</f>
        <v>#DIV/0!</v>
      </c>
      <c r="CL72" t="e">
        <f>STDEV('no Kir'!EF70:EV70)/SQRT(COUNT('no Kir'!EF70:EV70))</f>
        <v>#DIV/0!</v>
      </c>
      <c r="CM72" t="e">
        <f>STDEV('no Gal4'!EF70:EV70)/SQRT(COUNT('no Gal4'!EF70:EV70))</f>
        <v>#DIV/0!</v>
      </c>
    </row>
    <row r="73" spans="15:91" x14ac:dyDescent="0.2">
      <c r="O73">
        <v>70</v>
      </c>
      <c r="P73">
        <f>AVERAGE('no Chrim'!C71:R71)</f>
        <v>2.8246034483792415</v>
      </c>
      <c r="Q73">
        <f>AVERAGE('no Kir'!C71:R71)</f>
        <v>1.7439259118567381</v>
      </c>
      <c r="R73">
        <f>AVERAGE('no Gal4'!C71:R71)</f>
        <v>1.5718007444723794</v>
      </c>
      <c r="S73">
        <f>AVERAGE(expt!C71:R71)</f>
        <v>0.53287438281607302</v>
      </c>
      <c r="T73">
        <f>STDEV('no Chrim'!C71:R71)/SQRT(COUNT('no Chrim'!C71:R71))</f>
        <v>0.67281942387892679</v>
      </c>
      <c r="U73">
        <f>STDEV('no Kir'!C71:R71)/SQRT(COUNT('no Kir'!C71:R71))</f>
        <v>0.69566770367257325</v>
      </c>
      <c r="V73">
        <f>STDEV('no Gal4'!C71:R71)/SQRT(COUNT('no Gal4'!C71:R71))</f>
        <v>0.60758857663105736</v>
      </c>
      <c r="W73">
        <f>STDEV(expt!C71:R71)/SQRT(COUNT(expt!C71:R71))</f>
        <v>0.12479950168718192</v>
      </c>
      <c r="X73">
        <f>AVERAGE('no Chrim'!AJ71:AY71)</f>
        <v>4.1337373332015055</v>
      </c>
      <c r="Y73">
        <f>AVERAGE('no Kir'!AJ71:AY71)</f>
        <v>0.74963637014531104</v>
      </c>
      <c r="Z73">
        <f>AVERAGE('no Gal4'!AJ71:AY71)</f>
        <v>1.0196546810057869</v>
      </c>
      <c r="AA73">
        <f>AVERAGE(expt!AJ71:AY71)</f>
        <v>0.48670619388696396</v>
      </c>
      <c r="AB73">
        <f>STDEV('no Chrim'!AJ71:AY71)/SQRT(COUNT('no Chrim'!AJ71:AY71))</f>
        <v>0.91314126926966066</v>
      </c>
      <c r="AC73">
        <f>STDEV('no Kir'!AJ71:AY71)/SQRT(COUNT('no Kir'!AJ71:AY71))</f>
        <v>0.20970461696755738</v>
      </c>
      <c r="AD73">
        <f>STDEV('no Gal4'!AJ71:AY71)/SQRT(COUNT('no Gal4'!AJ71:AY71))</f>
        <v>0.21442304173200263</v>
      </c>
      <c r="AE73">
        <f>STDEV(expt!AJ71:AY71)/SQRT(COUNT(expt!AJ71:AY71))</f>
        <v>7.1011217478419583E-2</v>
      </c>
      <c r="AF73">
        <f>AVERAGE('no Chrim'!BQ71:CF71)</f>
        <v>3.1730641352368307</v>
      </c>
      <c r="AG73">
        <f>AVERAGE('no Kir'!BQ71:CF71)</f>
        <v>0.63939378584230677</v>
      </c>
      <c r="AH73">
        <f>AVERAGE('no Gal4'!BQ71:CF71)</f>
        <v>1.149401121521523</v>
      </c>
      <c r="AI73">
        <f>AVERAGE(expt!BQ71:CF71)</f>
        <v>0.64038073570108145</v>
      </c>
      <c r="AJ73">
        <f>STDEV('no Chrim'!BQ71:CF71)/SQRT(COUNT('no Chrim'!BQ71:CF71))</f>
        <v>0.97518265093130807</v>
      </c>
      <c r="AK73">
        <f>STDEV('no Kir'!BQ71:CF71)/SQRT(COUNT('no Kir'!BQ71:CF71))</f>
        <v>0.11255762866375085</v>
      </c>
      <c r="AL73">
        <f>STDEV('no Gal4'!BQ71:CF71)/SQRT(COUNT('no Gal4'!BQ71:CF71))</f>
        <v>0.19220213141867812</v>
      </c>
      <c r="AM73">
        <f>STDEV(expt!BQ71:CF71)/SQRT(COUNT(expt!BQ71:CF71))</f>
        <v>5.8441878705956463E-2</v>
      </c>
      <c r="AP73">
        <f>AVERAGE('no Chrim'!S71:AI71)</f>
        <v>0.96802468302643485</v>
      </c>
      <c r="AQ73">
        <f>AVERAGE('no Kir'!S71:AI71)</f>
        <v>0.64514806078646025</v>
      </c>
      <c r="AR73">
        <f>AVERAGE('no Gal4'!S71:AI71)</f>
        <v>0.75000844769144381</v>
      </c>
      <c r="AS73">
        <f>AVERAGE(expt!S71:AI71)</f>
        <v>0.40661560974501043</v>
      </c>
      <c r="AT73">
        <f>STDEV('no Chrim'!S71:AI71)/SQRT(COUNT('no Chrim'!S71:AI71))</f>
        <v>0.11374183489593288</v>
      </c>
      <c r="AU73">
        <f>STDEV('no Kir'!S71:AI71)/SQRT(COUNT('no Kir'!S71:AI71))</f>
        <v>0.11993247236575889</v>
      </c>
      <c r="AV73">
        <f>STDEV('no Gal4'!S71:AI71)/SQRT(COUNT('no Gal4'!S71:AI71))</f>
        <v>0.15606648474702928</v>
      </c>
      <c r="AW73">
        <f>STDEV(expt!S71:AI71)/SQRT(COUNT(expt!S71:AI71))</f>
        <v>6.0811391109736823E-2</v>
      </c>
      <c r="AX73">
        <f>AVERAGE('no Chrim'!AZ71:BP71)</f>
        <v>0.89937819697297394</v>
      </c>
      <c r="AY73">
        <f>AVERAGE('no Kir'!AZ71:BP71)</f>
        <v>0.43971979307448661</v>
      </c>
      <c r="AZ73">
        <f>AVERAGE('no Gal4'!AZ71:BP71)</f>
        <v>0.59356813307491685</v>
      </c>
      <c r="BA73">
        <f>AVERAGE(expt!AZ71:BP71)</f>
        <v>0.3405322734536072</v>
      </c>
      <c r="BB73">
        <f>STDEV('no Chrim'!AZ71:BP71)/SQRT(COUNT('no Chrim'!AZ71:BP71))</f>
        <v>6.7350263036340105E-2</v>
      </c>
      <c r="BC73">
        <f>STDEV('no Kir'!AZ71:BP71)/SQRT(COUNT('no Kir'!AZ71:BP71))</f>
        <v>8.5920310135179714E-2</v>
      </c>
      <c r="BD73">
        <f>STDEV('no Gal4'!AZ71:BP71)/SQRT(COUNT('no Gal4'!AZ71:BP71))</f>
        <v>9.4384973880567422E-2</v>
      </c>
      <c r="BE73">
        <f>STDEV(expt!AZ71:BP71)/SQRT(COUNT(expt!AZ71:BP71))</f>
        <v>2.5790840283169424E-2</v>
      </c>
      <c r="BF73">
        <f>AVERAGE('no Chrim'!CG71:CW71)</f>
        <v>0.79318851216135766</v>
      </c>
      <c r="BG73">
        <f>AVERAGE('no Kir'!CG71:CW71)</f>
        <v>0.38472351185171821</v>
      </c>
      <c r="BH73">
        <f>AVERAGE('no Gal4'!CG71:CW71)</f>
        <v>0.55606845111832393</v>
      </c>
      <c r="BI73">
        <f>AVERAGE(expt!CG71:CW71)</f>
        <v>0.41663198050802919</v>
      </c>
      <c r="BJ73">
        <f>STDEV('no Chrim'!CG71:CW71)/SQRT(COUNT('no Chrim'!CG71:CW71))</f>
        <v>8.9955854591345794E-2</v>
      </c>
      <c r="BK73">
        <f>STDEV('no Kir'!CG71:CW71)/SQRT(COUNT('no Kir'!CG71:CW71))</f>
        <v>4.4342820151255923E-2</v>
      </c>
      <c r="BL73">
        <f>STDEV('no Gal4'!CG71:CW71)/SQRT(COUNT('no Gal4'!CG71:CW71))</f>
        <v>4.5629307440410487E-2</v>
      </c>
      <c r="BM73">
        <f>STDEV(expt!CG71:CW71)/SQRT(COUNT(expt!CG71:CW71))</f>
        <v>4.0393405931767316E-2</v>
      </c>
      <c r="BQ73" t="e">
        <f>AVERAGE('no Chrim'!CX71:DN71)</f>
        <v>#DIV/0!</v>
      </c>
      <c r="BR73" t="e">
        <f>AVERAGE('no Kir'!CX71:DN71)</f>
        <v>#DIV/0!</v>
      </c>
      <c r="BS73" t="e">
        <f>AVERAGE('no Gal4'!CX71:DN71)</f>
        <v>#DIV/0!</v>
      </c>
      <c r="BU73" t="e">
        <f>STDEV('no Chrim'!CX71:DN71)/SQRT(COUNT('no Chrim'!CX71:DN71))</f>
        <v>#DIV/0!</v>
      </c>
      <c r="BV73" t="e">
        <f>STDEV('no Kir'!CX71:DN71)/SQRT(COUNT('no Kir'!CX71:DN71))</f>
        <v>#DIV/0!</v>
      </c>
      <c r="BW73" t="e">
        <f>STDEV('no Gal4'!CX71:DN71)/SQRT(COUNT('no Gal4'!CX71:DN71))</f>
        <v>#DIV/0!</v>
      </c>
      <c r="BY73" t="e">
        <f>AVERAGE('no Chrim'!DO71:EE71)</f>
        <v>#DIV/0!</v>
      </c>
      <c r="BZ73" t="e">
        <f>AVERAGE('no Kir'!DO71:EE71)</f>
        <v>#DIV/0!</v>
      </c>
      <c r="CA73" t="e">
        <f>AVERAGE('no Gal4'!DO71:EE71)</f>
        <v>#DIV/0!</v>
      </c>
      <c r="CC73" t="e">
        <f>STDEV('no Chrim'!DO71:EE71)/SQRT(COUNT('no Chrim'!DO71:EE71))</f>
        <v>#DIV/0!</v>
      </c>
      <c r="CD73" t="e">
        <f>STDEV('no Kir'!DO71:EE71)/SQRT(COUNT('no Kir'!DO71:EE71))</f>
        <v>#DIV/0!</v>
      </c>
      <c r="CE73" t="e">
        <f>STDEV('no Gal4'!DO71:EE71)/SQRT(COUNT('no Gal4'!DO71:EE71))</f>
        <v>#DIV/0!</v>
      </c>
      <c r="CG73" t="e">
        <f>AVERAGE('no Chrim'!EF71:EV71)</f>
        <v>#DIV/0!</v>
      </c>
      <c r="CH73" t="e">
        <f>AVERAGE('no Kir'!EF71:EV71)</f>
        <v>#DIV/0!</v>
      </c>
      <c r="CI73" t="e">
        <f>AVERAGE('no Gal4'!EF71:EV71)</f>
        <v>#DIV/0!</v>
      </c>
      <c r="CK73" t="e">
        <f>STDEV('no Chrim'!EF71:EV71)/SQRT(COUNT('no Chrim'!EF71:EV71))</f>
        <v>#DIV/0!</v>
      </c>
      <c r="CL73" t="e">
        <f>STDEV('no Kir'!EF71:EV71)/SQRT(COUNT('no Kir'!EF71:EV71))</f>
        <v>#DIV/0!</v>
      </c>
      <c r="CM73" t="e">
        <f>STDEV('no Gal4'!EF71:EV71)/SQRT(COUNT('no Gal4'!EF71:EV71))</f>
        <v>#DIV/0!</v>
      </c>
    </row>
    <row r="74" spans="15:91" x14ac:dyDescent="0.2">
      <c r="O74">
        <v>71</v>
      </c>
      <c r="P74">
        <f>AVERAGE('no Chrim'!C72:R72)</f>
        <v>3.010844934259862</v>
      </c>
      <c r="Q74">
        <f>AVERAGE('no Kir'!C72:R72)</f>
        <v>1.9632353201591077</v>
      </c>
      <c r="R74">
        <f>AVERAGE('no Gal4'!C72:R72)</f>
        <v>1.413245204269014</v>
      </c>
      <c r="S74">
        <f>AVERAGE(expt!C72:R72)</f>
        <v>0.70238348957399699</v>
      </c>
      <c r="T74">
        <f>STDEV('no Chrim'!C72:R72)/SQRT(COUNT('no Chrim'!C72:R72))</f>
        <v>0.62052561121804539</v>
      </c>
      <c r="U74">
        <f>STDEV('no Kir'!C72:R72)/SQRT(COUNT('no Kir'!C72:R72))</f>
        <v>0.87421663120765836</v>
      </c>
      <c r="V74">
        <f>STDEV('no Gal4'!C72:R72)/SQRT(COUNT('no Gal4'!C72:R72))</f>
        <v>0.50262425545277978</v>
      </c>
      <c r="W74">
        <f>STDEV(expt!C72:R72)/SQRT(COUNT(expt!C72:R72))</f>
        <v>0.16469873802115959</v>
      </c>
      <c r="X74">
        <f>AVERAGE('no Chrim'!AJ72:AY72)</f>
        <v>3.191617821868844</v>
      </c>
      <c r="Y74">
        <f>AVERAGE('no Kir'!AJ72:AY72)</f>
        <v>1.1511025233887517</v>
      </c>
      <c r="Z74">
        <f>AVERAGE('no Gal4'!AJ72:AY72)</f>
        <v>0.99996771538450058</v>
      </c>
      <c r="AA74">
        <f>AVERAGE(expt!AJ72:AY72)</f>
        <v>0.49742370113450224</v>
      </c>
      <c r="AB74">
        <f>STDEV('no Chrim'!AJ72:AY72)/SQRT(COUNT('no Chrim'!AJ72:AY72))</f>
        <v>0.65939384211535146</v>
      </c>
      <c r="AC74">
        <f>STDEV('no Kir'!AJ72:AY72)/SQRT(COUNT('no Kir'!AJ72:AY72))</f>
        <v>0.61301637702046274</v>
      </c>
      <c r="AD74">
        <f>STDEV('no Gal4'!AJ72:AY72)/SQRT(COUNT('no Gal4'!AJ72:AY72))</f>
        <v>0.27124282130600486</v>
      </c>
      <c r="AE74">
        <f>STDEV(expt!AJ72:AY72)/SQRT(COUNT(expt!AJ72:AY72))</f>
        <v>5.203123202847796E-2</v>
      </c>
      <c r="AF74">
        <f>AVERAGE('no Chrim'!BQ72:CF72)</f>
        <v>3.0107889493763711</v>
      </c>
      <c r="AG74">
        <f>AVERAGE('no Kir'!BQ72:CF72)</f>
        <v>0.56823442535468771</v>
      </c>
      <c r="AH74">
        <f>AVERAGE('no Gal4'!BQ72:CF72)</f>
        <v>1.0630519914639234</v>
      </c>
      <c r="AI74">
        <f>AVERAGE(expt!BQ72:CF72)</f>
        <v>0.79000022792254043</v>
      </c>
      <c r="AJ74">
        <f>STDEV('no Chrim'!BQ72:CF72)/SQRT(COUNT('no Chrim'!BQ72:CF72))</f>
        <v>0.96531855914762921</v>
      </c>
      <c r="AK74">
        <f>STDEV('no Kir'!BQ72:CF72)/SQRT(COUNT('no Kir'!BQ72:CF72))</f>
        <v>0.10954608837459695</v>
      </c>
      <c r="AL74">
        <f>STDEV('no Gal4'!BQ72:CF72)/SQRT(COUNT('no Gal4'!BQ72:CF72))</f>
        <v>0.17200441275748521</v>
      </c>
      <c r="AM74">
        <f>STDEV(expt!BQ72:CF72)/SQRT(COUNT(expt!BQ72:CF72))</f>
        <v>0.10540791286756007</v>
      </c>
      <c r="AP74">
        <f>AVERAGE('no Chrim'!S72:AI72)</f>
        <v>1.010316577188807</v>
      </c>
      <c r="AQ74">
        <f>AVERAGE('no Kir'!S72:AI72)</f>
        <v>0.75012936043663181</v>
      </c>
      <c r="AR74">
        <f>AVERAGE('no Gal4'!S72:AI72)</f>
        <v>0.74666379110402392</v>
      </c>
      <c r="AS74">
        <f>AVERAGE(expt!S72:AI72)</f>
        <v>0.41397067947368421</v>
      </c>
      <c r="AT74">
        <f>STDEV('no Chrim'!S72:AI72)/SQRT(COUNT('no Chrim'!S72:AI72))</f>
        <v>0.13049124454193914</v>
      </c>
      <c r="AU74">
        <f>STDEV('no Kir'!S72:AI72)/SQRT(COUNT('no Kir'!S72:AI72))</f>
        <v>0.1737947017302901</v>
      </c>
      <c r="AV74">
        <f>STDEV('no Gal4'!S72:AI72)/SQRT(COUNT('no Gal4'!S72:AI72))</f>
        <v>0.11309501359722261</v>
      </c>
      <c r="AW74">
        <f>STDEV(expt!S72:AI72)/SQRT(COUNT(expt!S72:AI72))</f>
        <v>4.2949266979569418E-2</v>
      </c>
      <c r="AX74">
        <f>AVERAGE('no Chrim'!AZ72:BP72)</f>
        <v>0.84401546036477793</v>
      </c>
      <c r="AY74">
        <f>AVERAGE('no Kir'!AZ72:BP72)</f>
        <v>0.45618099577332288</v>
      </c>
      <c r="AZ74">
        <f>AVERAGE('no Gal4'!AZ72:BP72)</f>
        <v>0.57444887079101759</v>
      </c>
      <c r="BA74">
        <f>AVERAGE(expt!AZ72:BP72)</f>
        <v>0.33071798847112877</v>
      </c>
      <c r="BB74">
        <f>STDEV('no Chrim'!AZ72:BP72)/SQRT(COUNT('no Chrim'!AZ72:BP72))</f>
        <v>8.1861387931223648E-2</v>
      </c>
      <c r="BC74">
        <f>STDEV('no Kir'!AZ72:BP72)/SQRT(COUNT('no Kir'!AZ72:BP72))</f>
        <v>6.4382835855770149E-2</v>
      </c>
      <c r="BD74">
        <f>STDEV('no Gal4'!AZ72:BP72)/SQRT(COUNT('no Gal4'!AZ72:BP72))</f>
        <v>0.10009058290131032</v>
      </c>
      <c r="BE74">
        <f>STDEV(expt!AZ72:BP72)/SQRT(COUNT(expt!AZ72:BP72))</f>
        <v>2.0321187245291205E-2</v>
      </c>
      <c r="BF74">
        <f>AVERAGE('no Chrim'!CG72:CW72)</f>
        <v>0.76223390490229659</v>
      </c>
      <c r="BG74">
        <f>AVERAGE('no Kir'!CG72:CW72)</f>
        <v>0.3558366911131865</v>
      </c>
      <c r="BH74">
        <f>AVERAGE('no Gal4'!CG72:CW72)</f>
        <v>0.55605784277048109</v>
      </c>
      <c r="BI74">
        <f>AVERAGE(expt!CG72:CW72)</f>
        <v>0.47063640996021477</v>
      </c>
      <c r="BJ74">
        <f>STDEV('no Chrim'!CG72:CW72)/SQRT(COUNT('no Chrim'!CG72:CW72))</f>
        <v>0.1017360417371366</v>
      </c>
      <c r="BK74">
        <f>STDEV('no Kir'!CG72:CW72)/SQRT(COUNT('no Kir'!CG72:CW72))</f>
        <v>4.4637628347640651E-2</v>
      </c>
      <c r="BL74">
        <f>STDEV('no Gal4'!CG72:CW72)/SQRT(COUNT('no Gal4'!CG72:CW72))</f>
        <v>2.4407818498611428E-2</v>
      </c>
      <c r="BM74">
        <f>STDEV(expt!CG72:CW72)/SQRT(COUNT(expt!CG72:CW72))</f>
        <v>7.8109760893175353E-2</v>
      </c>
      <c r="BQ74" t="e">
        <f>AVERAGE('no Chrim'!CX72:DN72)</f>
        <v>#DIV/0!</v>
      </c>
      <c r="BR74" t="e">
        <f>AVERAGE('no Kir'!CX72:DN72)</f>
        <v>#DIV/0!</v>
      </c>
      <c r="BS74" t="e">
        <f>AVERAGE('no Gal4'!CX72:DN72)</f>
        <v>#DIV/0!</v>
      </c>
      <c r="BU74" t="e">
        <f>STDEV('no Chrim'!CX72:DN72)/SQRT(COUNT('no Chrim'!CX72:DN72))</f>
        <v>#DIV/0!</v>
      </c>
      <c r="BV74" t="e">
        <f>STDEV('no Kir'!CX72:DN72)/SQRT(COUNT('no Kir'!CX72:DN72))</f>
        <v>#DIV/0!</v>
      </c>
      <c r="BW74" t="e">
        <f>STDEV('no Gal4'!CX72:DN72)/SQRT(COUNT('no Gal4'!CX72:DN72))</f>
        <v>#DIV/0!</v>
      </c>
      <c r="BY74" t="e">
        <f>AVERAGE('no Chrim'!DO72:EE72)</f>
        <v>#DIV/0!</v>
      </c>
      <c r="BZ74" t="e">
        <f>AVERAGE('no Kir'!DO72:EE72)</f>
        <v>#DIV/0!</v>
      </c>
      <c r="CA74" t="e">
        <f>AVERAGE('no Gal4'!DO72:EE72)</f>
        <v>#DIV/0!</v>
      </c>
      <c r="CC74" t="e">
        <f>STDEV('no Chrim'!DO72:EE72)/SQRT(COUNT('no Chrim'!DO72:EE72))</f>
        <v>#DIV/0!</v>
      </c>
      <c r="CD74" t="e">
        <f>STDEV('no Kir'!DO72:EE72)/SQRT(COUNT('no Kir'!DO72:EE72))</f>
        <v>#DIV/0!</v>
      </c>
      <c r="CE74" t="e">
        <f>STDEV('no Gal4'!DO72:EE72)/SQRT(COUNT('no Gal4'!DO72:EE72))</f>
        <v>#DIV/0!</v>
      </c>
      <c r="CG74" t="e">
        <f>AVERAGE('no Chrim'!EF72:EV72)</f>
        <v>#DIV/0!</v>
      </c>
      <c r="CH74" t="e">
        <f>AVERAGE('no Kir'!EF72:EV72)</f>
        <v>#DIV/0!</v>
      </c>
      <c r="CI74" t="e">
        <f>AVERAGE('no Gal4'!EF72:EV72)</f>
        <v>#DIV/0!</v>
      </c>
      <c r="CK74" t="e">
        <f>STDEV('no Chrim'!EF72:EV72)/SQRT(COUNT('no Chrim'!EF72:EV72))</f>
        <v>#DIV/0!</v>
      </c>
      <c r="CL74" t="e">
        <f>STDEV('no Kir'!EF72:EV72)/SQRT(COUNT('no Kir'!EF72:EV72))</f>
        <v>#DIV/0!</v>
      </c>
      <c r="CM74" t="e">
        <f>STDEV('no Gal4'!EF72:EV72)/SQRT(COUNT('no Gal4'!EF72:EV72))</f>
        <v>#DIV/0!</v>
      </c>
    </row>
    <row r="75" spans="15:91" x14ac:dyDescent="0.2">
      <c r="O75">
        <v>72</v>
      </c>
      <c r="P75">
        <f>AVERAGE('no Chrim'!C73:R73)</f>
        <v>3.2206723554395991</v>
      </c>
      <c r="Q75">
        <f>AVERAGE('no Kir'!C73:R73)</f>
        <v>1.9939869515870194</v>
      </c>
      <c r="R75">
        <f>AVERAGE('no Gal4'!C73:R73)</f>
        <v>1.7668824887262982</v>
      </c>
      <c r="S75">
        <f>AVERAGE(expt!C73:R73)</f>
        <v>0.56773347487483039</v>
      </c>
      <c r="T75">
        <f>STDEV('no Chrim'!C73:R73)/SQRT(COUNT('no Chrim'!C73:R73))</f>
        <v>0.84273967839458475</v>
      </c>
      <c r="U75">
        <f>STDEV('no Kir'!C73:R73)/SQRT(COUNT('no Kir'!C73:R73))</f>
        <v>0.87939803921136261</v>
      </c>
      <c r="V75">
        <f>STDEV('no Gal4'!C73:R73)/SQRT(COUNT('no Gal4'!C73:R73))</f>
        <v>0.6642301049116579</v>
      </c>
      <c r="W75">
        <f>STDEV(expt!C73:R73)/SQRT(COUNT(expt!C73:R73))</f>
        <v>5.29340528137568E-2</v>
      </c>
      <c r="X75">
        <f>AVERAGE('no Chrim'!AJ73:AY73)</f>
        <v>2.8483378637146952</v>
      </c>
      <c r="Y75">
        <f>AVERAGE('no Kir'!AJ73:AY73)</f>
        <v>0.98837682775094216</v>
      </c>
      <c r="Z75">
        <f>AVERAGE('no Gal4'!AJ73:AY73)</f>
        <v>0.8762007132778582</v>
      </c>
      <c r="AA75">
        <f>AVERAGE(expt!AJ73:AY73)</f>
        <v>0.54930612959543024</v>
      </c>
      <c r="AB75">
        <f>STDEV('no Chrim'!AJ73:AY73)/SQRT(COUNT('no Chrim'!AJ73:AY73))</f>
        <v>0.56225190183044715</v>
      </c>
      <c r="AC75">
        <f>STDEV('no Kir'!AJ73:AY73)/SQRT(COUNT('no Kir'!AJ73:AY73))</f>
        <v>0.44684455432299403</v>
      </c>
      <c r="AD75">
        <f>STDEV('no Gal4'!AJ73:AY73)/SQRT(COUNT('no Gal4'!AJ73:AY73))</f>
        <v>0.17496826547333499</v>
      </c>
      <c r="AE75">
        <f>STDEV(expt!AJ73:AY73)/SQRT(COUNT(expt!AJ73:AY73))</f>
        <v>4.6788301038857963E-2</v>
      </c>
      <c r="AF75">
        <f>AVERAGE('no Chrim'!BQ73:CF73)</f>
        <v>3.0000542623345252</v>
      </c>
      <c r="AG75">
        <f>AVERAGE('no Kir'!BQ73:CF73)</f>
        <v>0.61754189998301268</v>
      </c>
      <c r="AH75">
        <f>AVERAGE('no Gal4'!BQ73:CF73)</f>
        <v>1.0104973379308202</v>
      </c>
      <c r="AI75">
        <f>AVERAGE(expt!BQ73:CF73)</f>
        <v>0.71790702555546027</v>
      </c>
      <c r="AJ75">
        <f>STDEV('no Chrim'!BQ73:CF73)/SQRT(COUNT('no Chrim'!BQ73:CF73))</f>
        <v>0.82495346533353164</v>
      </c>
      <c r="AK75">
        <f>STDEV('no Kir'!BQ73:CF73)/SQRT(COUNT('no Kir'!BQ73:CF73))</f>
        <v>0.13211346767263468</v>
      </c>
      <c r="AL75">
        <f>STDEV('no Gal4'!BQ73:CF73)/SQRT(COUNT('no Gal4'!BQ73:CF73))</f>
        <v>0.19526989625788815</v>
      </c>
      <c r="AM75">
        <f>STDEV(expt!BQ73:CF73)/SQRT(COUNT(expt!BQ73:CF73))</f>
        <v>7.7341308563629252E-2</v>
      </c>
      <c r="AP75">
        <f>AVERAGE('no Chrim'!S73:AI73)</f>
        <v>1.0373065545398008</v>
      </c>
      <c r="AQ75">
        <f>AVERAGE('no Kir'!S73:AI73)</f>
        <v>0.63223279863399173</v>
      </c>
      <c r="AR75">
        <f>AVERAGE('no Gal4'!S73:AI73)</f>
        <v>0.65778038966569552</v>
      </c>
      <c r="AS75">
        <f>AVERAGE(expt!S73:AI73)</f>
        <v>0.40209525676507357</v>
      </c>
      <c r="AT75">
        <f>STDEV('no Chrim'!S73:AI73)/SQRT(COUNT('no Chrim'!S73:AI73))</f>
        <v>0.12225203142672948</v>
      </c>
      <c r="AU75">
        <f>STDEV('no Kir'!S73:AI73)/SQRT(COUNT('no Kir'!S73:AI73))</f>
        <v>0.10072499535149027</v>
      </c>
      <c r="AV75">
        <f>STDEV('no Gal4'!S73:AI73)/SQRT(COUNT('no Gal4'!S73:AI73))</f>
        <v>0.11182920366277163</v>
      </c>
      <c r="AW75">
        <f>STDEV(expt!S73:AI73)/SQRT(COUNT(expt!S73:AI73))</f>
        <v>2.9831354675238869E-2</v>
      </c>
      <c r="AX75">
        <f>AVERAGE('no Chrim'!AZ73:BP73)</f>
        <v>0.86338436626465154</v>
      </c>
      <c r="AY75">
        <f>AVERAGE('no Kir'!AZ73:BP73)</f>
        <v>0.48241432703422621</v>
      </c>
      <c r="AZ75">
        <f>AVERAGE('no Gal4'!AZ73:BP73)</f>
        <v>0.53824778991638145</v>
      </c>
      <c r="BA75">
        <f>AVERAGE(expt!AZ73:BP73)</f>
        <v>0.36248165035373903</v>
      </c>
      <c r="BB75">
        <f>STDEV('no Chrim'!AZ73:BP73)/SQRT(COUNT('no Chrim'!AZ73:BP73))</f>
        <v>9.1698920022197802E-2</v>
      </c>
      <c r="BC75">
        <f>STDEV('no Kir'!AZ73:BP73)/SQRT(COUNT('no Kir'!AZ73:BP73))</f>
        <v>7.8866044767091636E-2</v>
      </c>
      <c r="BD75">
        <f>STDEV('no Gal4'!AZ73:BP73)/SQRT(COUNT('no Gal4'!AZ73:BP73))</f>
        <v>3.5637072590278172E-2</v>
      </c>
      <c r="BE75">
        <f>STDEV(expt!AZ73:BP73)/SQRT(COUNT(expt!AZ73:BP73))</f>
        <v>3.4048023587949568E-2</v>
      </c>
      <c r="BF75">
        <f>AVERAGE('no Chrim'!CG73:CW73)</f>
        <v>0.80339577752025726</v>
      </c>
      <c r="BG75">
        <f>AVERAGE('no Kir'!CG73:CW73)</f>
        <v>0.40944576792762966</v>
      </c>
      <c r="BH75">
        <f>AVERAGE('no Gal4'!CG73:CW73)</f>
        <v>0.59811892587749504</v>
      </c>
      <c r="BI75">
        <f>AVERAGE(expt!CG73:CW73)</f>
        <v>0.47371070094410478</v>
      </c>
      <c r="BJ75">
        <f>STDEV('no Chrim'!CG73:CW73)/SQRT(COUNT('no Chrim'!CG73:CW73))</f>
        <v>9.5688580796885789E-2</v>
      </c>
      <c r="BK75">
        <f>STDEV('no Kir'!CG73:CW73)/SQRT(COUNT('no Kir'!CG73:CW73))</f>
        <v>5.1910254547568528E-2</v>
      </c>
      <c r="BL75">
        <f>STDEV('no Gal4'!CG73:CW73)/SQRT(COUNT('no Gal4'!CG73:CW73))</f>
        <v>4.982741472475731E-2</v>
      </c>
      <c r="BM75">
        <f>STDEV(expt!CG73:CW73)/SQRT(COUNT(expt!CG73:CW73))</f>
        <v>4.1772622412958253E-2</v>
      </c>
      <c r="BQ75" t="e">
        <f>AVERAGE('no Chrim'!CX73:DN73)</f>
        <v>#DIV/0!</v>
      </c>
      <c r="BR75" t="e">
        <f>AVERAGE('no Kir'!CX73:DN73)</f>
        <v>#DIV/0!</v>
      </c>
      <c r="BS75" t="e">
        <f>AVERAGE('no Gal4'!CX73:DN73)</f>
        <v>#DIV/0!</v>
      </c>
      <c r="BU75" t="e">
        <f>STDEV('no Chrim'!CX73:DN73)/SQRT(COUNT('no Chrim'!CX73:DN73))</f>
        <v>#DIV/0!</v>
      </c>
      <c r="BV75" t="e">
        <f>STDEV('no Kir'!CX73:DN73)/SQRT(COUNT('no Kir'!CX73:DN73))</f>
        <v>#DIV/0!</v>
      </c>
      <c r="BW75" t="e">
        <f>STDEV('no Gal4'!CX73:DN73)/SQRT(COUNT('no Gal4'!CX73:DN73))</f>
        <v>#DIV/0!</v>
      </c>
      <c r="BY75" t="e">
        <f>AVERAGE('no Chrim'!DO73:EE73)</f>
        <v>#DIV/0!</v>
      </c>
      <c r="BZ75" t="e">
        <f>AVERAGE('no Kir'!DO73:EE73)</f>
        <v>#DIV/0!</v>
      </c>
      <c r="CA75" t="e">
        <f>AVERAGE('no Gal4'!DO73:EE73)</f>
        <v>#DIV/0!</v>
      </c>
      <c r="CC75" t="e">
        <f>STDEV('no Chrim'!DO73:EE73)/SQRT(COUNT('no Chrim'!DO73:EE73))</f>
        <v>#DIV/0!</v>
      </c>
      <c r="CD75" t="e">
        <f>STDEV('no Kir'!DO73:EE73)/SQRT(COUNT('no Kir'!DO73:EE73))</f>
        <v>#DIV/0!</v>
      </c>
      <c r="CE75" t="e">
        <f>STDEV('no Gal4'!DO73:EE73)/SQRT(COUNT('no Gal4'!DO73:EE73))</f>
        <v>#DIV/0!</v>
      </c>
      <c r="CG75" t="e">
        <f>AVERAGE('no Chrim'!EF73:EV73)</f>
        <v>#DIV/0!</v>
      </c>
      <c r="CH75" t="e">
        <f>AVERAGE('no Kir'!EF73:EV73)</f>
        <v>#DIV/0!</v>
      </c>
      <c r="CI75" t="e">
        <f>AVERAGE('no Gal4'!EF73:EV73)</f>
        <v>#DIV/0!</v>
      </c>
      <c r="CK75" t="e">
        <f>STDEV('no Chrim'!EF73:EV73)/SQRT(COUNT('no Chrim'!EF73:EV73))</f>
        <v>#DIV/0!</v>
      </c>
      <c r="CL75" t="e">
        <f>STDEV('no Kir'!EF73:EV73)/SQRT(COUNT('no Kir'!EF73:EV73))</f>
        <v>#DIV/0!</v>
      </c>
      <c r="CM75" t="e">
        <f>STDEV('no Gal4'!EF73:EV73)/SQRT(COUNT('no Gal4'!EF73:EV73))</f>
        <v>#DIV/0!</v>
      </c>
    </row>
    <row r="76" spans="15:91" x14ac:dyDescent="0.2">
      <c r="O76">
        <v>73</v>
      </c>
      <c r="P76">
        <f>AVERAGE('no Chrim'!C74:R74)</f>
        <v>3.0715942092048363</v>
      </c>
      <c r="Q76">
        <f>AVERAGE('no Kir'!C74:R74)</f>
        <v>1.8553615252003313</v>
      </c>
      <c r="R76">
        <f>AVERAGE('no Gal4'!C74:R74)</f>
        <v>1.8704286418527287</v>
      </c>
      <c r="S76">
        <f>AVERAGE(expt!C74:R74)</f>
        <v>0.51682225745387356</v>
      </c>
      <c r="T76">
        <f>STDEV('no Chrim'!C74:R74)/SQRT(COUNT('no Chrim'!C74:R74))</f>
        <v>0.62650708416745027</v>
      </c>
      <c r="U76">
        <f>STDEV('no Kir'!C74:R74)/SQRT(COUNT('no Kir'!C74:R74))</f>
        <v>0.76423242846324302</v>
      </c>
      <c r="V76">
        <f>STDEV('no Gal4'!C74:R74)/SQRT(COUNT('no Gal4'!C74:R74))</f>
        <v>0.80550852809208651</v>
      </c>
      <c r="W76">
        <f>STDEV(expt!C74:R74)/SQRT(COUNT(expt!C74:R74))</f>
        <v>6.0413992634968598E-2</v>
      </c>
      <c r="X76">
        <f>AVERAGE('no Chrim'!AJ74:AY74)</f>
        <v>3.0661904974300116</v>
      </c>
      <c r="Y76">
        <f>AVERAGE('no Kir'!AJ74:AY74)</f>
        <v>0.94082627952982767</v>
      </c>
      <c r="Z76">
        <f>AVERAGE('no Gal4'!AJ74:AY74)</f>
        <v>0.93273150345691125</v>
      </c>
      <c r="AA76">
        <f>AVERAGE(expt!AJ74:AY74)</f>
        <v>0.46984817594540934</v>
      </c>
      <c r="AB76">
        <f>STDEV('no Chrim'!AJ74:AY74)/SQRT(COUNT('no Chrim'!AJ74:AY74))</f>
        <v>0.57096064195720597</v>
      </c>
      <c r="AC76">
        <f>STDEV('no Kir'!AJ74:AY74)/SQRT(COUNT('no Kir'!AJ74:AY74))</f>
        <v>0.34489588435973145</v>
      </c>
      <c r="AD76">
        <f>STDEV('no Gal4'!AJ74:AY74)/SQRT(COUNT('no Gal4'!AJ74:AY74))</f>
        <v>0.14557959039895185</v>
      </c>
      <c r="AE76">
        <f>STDEV(expt!AJ74:AY74)/SQRT(COUNT(expt!AJ74:AY74))</f>
        <v>3.4742630883112441E-2</v>
      </c>
      <c r="AF76">
        <f>AVERAGE('no Chrim'!BQ74:CF74)</f>
        <v>3.2279653981679699</v>
      </c>
      <c r="AG76">
        <f>AVERAGE('no Kir'!BQ74:CF74)</f>
        <v>0.84301614813697445</v>
      </c>
      <c r="AH76">
        <f>AVERAGE('no Gal4'!BQ74:CF74)</f>
        <v>0.87535007075632787</v>
      </c>
      <c r="AI76">
        <f>AVERAGE(expt!BQ74:CF74)</f>
        <v>0.64139633286460551</v>
      </c>
      <c r="AJ76">
        <f>STDEV('no Chrim'!BQ74:CF74)/SQRT(COUNT('no Chrim'!BQ74:CF74))</f>
        <v>0.77094446161414054</v>
      </c>
      <c r="AK76">
        <f>STDEV('no Kir'!BQ74:CF74)/SQRT(COUNT('no Kir'!BQ74:CF74))</f>
        <v>0.29465871434910734</v>
      </c>
      <c r="AL76">
        <f>STDEV('no Gal4'!BQ74:CF74)/SQRT(COUNT('no Gal4'!BQ74:CF74))</f>
        <v>0.12260642422798214</v>
      </c>
      <c r="AM76">
        <f>STDEV(expt!BQ74:CF74)/SQRT(COUNT(expt!BQ74:CF74))</f>
        <v>9.9925438262151972E-2</v>
      </c>
      <c r="AP76">
        <f>AVERAGE('no Chrim'!S74:AI74)</f>
        <v>1.0694824883694136</v>
      </c>
      <c r="AQ76">
        <f>AVERAGE('no Kir'!S74:AI74)</f>
        <v>0.63693783357628042</v>
      </c>
      <c r="AR76">
        <f>AVERAGE('no Gal4'!S74:AI74)</f>
        <v>0.7791140659371828</v>
      </c>
      <c r="AS76">
        <f>AVERAGE(expt!S74:AI74)</f>
        <v>0.40531819238587019</v>
      </c>
      <c r="AT76">
        <f>STDEV('no Chrim'!S74:AI74)/SQRT(COUNT('no Chrim'!S74:AI74))</f>
        <v>0.11085041835887974</v>
      </c>
      <c r="AU76">
        <f>STDEV('no Kir'!S74:AI74)/SQRT(COUNT('no Kir'!S74:AI74))</f>
        <v>0.11430067330400695</v>
      </c>
      <c r="AV76">
        <f>STDEV('no Gal4'!S74:AI74)/SQRT(COUNT('no Gal4'!S74:AI74))</f>
        <v>0.10810047299405777</v>
      </c>
      <c r="AW76">
        <f>STDEV(expt!S74:AI74)/SQRT(COUNT(expt!S74:AI74))</f>
        <v>4.0901125695969709E-2</v>
      </c>
      <c r="AX76">
        <f>AVERAGE('no Chrim'!AZ74:BP74)</f>
        <v>0.84559913874339909</v>
      </c>
      <c r="AY76">
        <f>AVERAGE('no Kir'!AZ74:BP74)</f>
        <v>0.45500389491320703</v>
      </c>
      <c r="AZ76">
        <f>AVERAGE('no Gal4'!AZ74:BP74)</f>
        <v>0.52215945944152764</v>
      </c>
      <c r="BA76">
        <f>AVERAGE(expt!AZ74:BP74)</f>
        <v>0.38436934941762135</v>
      </c>
      <c r="BB76">
        <f>STDEV('no Chrim'!AZ74:BP74)/SQRT(COUNT('no Chrim'!AZ74:BP74))</f>
        <v>6.5080274618101258E-2</v>
      </c>
      <c r="BC76">
        <f>STDEV('no Kir'!AZ74:BP74)/SQRT(COUNT('no Kir'!AZ74:BP74))</f>
        <v>6.2243993384528878E-2</v>
      </c>
      <c r="BD76">
        <f>STDEV('no Gal4'!AZ74:BP74)/SQRT(COUNT('no Gal4'!AZ74:BP74))</f>
        <v>4.0415050728895577E-2</v>
      </c>
      <c r="BE76">
        <f>STDEV(expt!AZ74:BP74)/SQRT(COUNT(expt!AZ74:BP74))</f>
        <v>5.2613132418181274E-2</v>
      </c>
      <c r="BF76">
        <f>AVERAGE('no Chrim'!CG74:CW74)</f>
        <v>0.78832487448714306</v>
      </c>
      <c r="BG76">
        <f>AVERAGE('no Kir'!CG74:CW74)</f>
        <v>0.41649414710243782</v>
      </c>
      <c r="BH76">
        <f>AVERAGE('no Gal4'!CG74:CW74)</f>
        <v>0.58814579736110506</v>
      </c>
      <c r="BI76">
        <f>AVERAGE(expt!CG74:CW74)</f>
        <v>0.45269760121610442</v>
      </c>
      <c r="BJ76">
        <f>STDEV('no Chrim'!CG74:CW74)/SQRT(COUNT('no Chrim'!CG74:CW74))</f>
        <v>7.9490164174910144E-2</v>
      </c>
      <c r="BK76">
        <f>STDEV('no Kir'!CG74:CW74)/SQRT(COUNT('no Kir'!CG74:CW74))</f>
        <v>5.6714077469569218E-2</v>
      </c>
      <c r="BL76">
        <f>STDEV('no Gal4'!CG74:CW74)/SQRT(COUNT('no Gal4'!CG74:CW74))</f>
        <v>5.7868640028042172E-2</v>
      </c>
      <c r="BM76">
        <f>STDEV(expt!CG74:CW74)/SQRT(COUNT(expt!CG74:CW74))</f>
        <v>5.3589876127253813E-2</v>
      </c>
      <c r="BQ76" t="e">
        <f>AVERAGE('no Chrim'!CX74:DN74)</f>
        <v>#DIV/0!</v>
      </c>
      <c r="BR76" t="e">
        <f>AVERAGE('no Kir'!CX74:DN74)</f>
        <v>#DIV/0!</v>
      </c>
      <c r="BS76" t="e">
        <f>AVERAGE('no Gal4'!CX74:DN74)</f>
        <v>#DIV/0!</v>
      </c>
      <c r="BU76" t="e">
        <f>STDEV('no Chrim'!CX74:DN74)/SQRT(COUNT('no Chrim'!CX74:DN74))</f>
        <v>#DIV/0!</v>
      </c>
      <c r="BV76" t="e">
        <f>STDEV('no Kir'!CX74:DN74)/SQRT(COUNT('no Kir'!CX74:DN74))</f>
        <v>#DIV/0!</v>
      </c>
      <c r="BW76" t="e">
        <f>STDEV('no Gal4'!CX74:DN74)/SQRT(COUNT('no Gal4'!CX74:DN74))</f>
        <v>#DIV/0!</v>
      </c>
      <c r="BY76" t="e">
        <f>AVERAGE('no Chrim'!DO74:EE74)</f>
        <v>#DIV/0!</v>
      </c>
      <c r="BZ76" t="e">
        <f>AVERAGE('no Kir'!DO74:EE74)</f>
        <v>#DIV/0!</v>
      </c>
      <c r="CA76" t="e">
        <f>AVERAGE('no Gal4'!DO74:EE74)</f>
        <v>#DIV/0!</v>
      </c>
      <c r="CC76" t="e">
        <f>STDEV('no Chrim'!DO74:EE74)/SQRT(COUNT('no Chrim'!DO74:EE74))</f>
        <v>#DIV/0!</v>
      </c>
      <c r="CD76" t="e">
        <f>STDEV('no Kir'!DO74:EE74)/SQRT(COUNT('no Kir'!DO74:EE74))</f>
        <v>#DIV/0!</v>
      </c>
      <c r="CE76" t="e">
        <f>STDEV('no Gal4'!DO74:EE74)/SQRT(COUNT('no Gal4'!DO74:EE74))</f>
        <v>#DIV/0!</v>
      </c>
      <c r="CG76" t="e">
        <f>AVERAGE('no Chrim'!EF74:EV74)</f>
        <v>#DIV/0!</v>
      </c>
      <c r="CH76" t="e">
        <f>AVERAGE('no Kir'!EF74:EV74)</f>
        <v>#DIV/0!</v>
      </c>
      <c r="CI76" t="e">
        <f>AVERAGE('no Gal4'!EF74:EV74)</f>
        <v>#DIV/0!</v>
      </c>
      <c r="CK76" t="e">
        <f>STDEV('no Chrim'!EF74:EV74)/SQRT(COUNT('no Chrim'!EF74:EV74))</f>
        <v>#DIV/0!</v>
      </c>
      <c r="CL76" t="e">
        <f>STDEV('no Kir'!EF74:EV74)/SQRT(COUNT('no Kir'!EF74:EV74))</f>
        <v>#DIV/0!</v>
      </c>
      <c r="CM76" t="e">
        <f>STDEV('no Gal4'!EF74:EV74)/SQRT(COUNT('no Gal4'!EF74:EV74))</f>
        <v>#DIV/0!</v>
      </c>
    </row>
    <row r="77" spans="15:91" x14ac:dyDescent="0.2">
      <c r="O77">
        <v>74</v>
      </c>
      <c r="P77">
        <f>AVERAGE('no Chrim'!C75:R75)</f>
        <v>3.3468052132255179</v>
      </c>
      <c r="Q77">
        <f>AVERAGE('no Kir'!C75:R75)</f>
        <v>1.5206608026721538</v>
      </c>
      <c r="R77">
        <f>AVERAGE('no Gal4'!C75:R75)</f>
        <v>1.491709379345656</v>
      </c>
      <c r="S77">
        <f>AVERAGE(expt!C75:R75)</f>
        <v>0.62217152833486344</v>
      </c>
      <c r="T77">
        <f>STDEV('no Chrim'!C75:R75)/SQRT(COUNT('no Chrim'!C75:R75))</f>
        <v>0.74201364286505833</v>
      </c>
      <c r="U77">
        <f>STDEV('no Kir'!C75:R75)/SQRT(COUNT('no Kir'!C75:R75))</f>
        <v>0.58516210931041746</v>
      </c>
      <c r="V77">
        <f>STDEV('no Gal4'!C75:R75)/SQRT(COUNT('no Gal4'!C75:R75))</f>
        <v>0.57375222317049301</v>
      </c>
      <c r="W77">
        <f>STDEV(expt!C75:R75)/SQRT(COUNT(expt!C75:R75))</f>
        <v>0.10393900478619525</v>
      </c>
      <c r="X77">
        <f>AVERAGE('no Chrim'!AJ75:AY75)</f>
        <v>3.5381550583843988</v>
      </c>
      <c r="Y77">
        <f>AVERAGE('no Kir'!AJ75:AY75)</f>
        <v>0.75166127253856474</v>
      </c>
      <c r="Z77">
        <f>AVERAGE('no Gal4'!AJ75:AY75)</f>
        <v>0.8998645151654826</v>
      </c>
      <c r="AA77">
        <f>AVERAGE(expt!AJ75:AY75)</f>
        <v>0.53868390147937351</v>
      </c>
      <c r="AB77">
        <f>STDEV('no Chrim'!AJ75:AY75)/SQRT(COUNT('no Chrim'!AJ75:AY75))</f>
        <v>0.7279886018578684</v>
      </c>
      <c r="AC77">
        <f>STDEV('no Kir'!AJ75:AY75)/SQRT(COUNT('no Kir'!AJ75:AY75))</f>
        <v>0.21454625338508351</v>
      </c>
      <c r="AD77">
        <f>STDEV('no Gal4'!AJ75:AY75)/SQRT(COUNT('no Gal4'!AJ75:AY75))</f>
        <v>0.1388320166859687</v>
      </c>
      <c r="AE77">
        <f>STDEV(expt!AJ75:AY75)/SQRT(COUNT(expt!AJ75:AY75))</f>
        <v>5.7365474295598781E-2</v>
      </c>
      <c r="AF77">
        <f>AVERAGE('no Chrim'!BQ75:CF75)</f>
        <v>3.3861218000054421</v>
      </c>
      <c r="AG77">
        <f>AVERAGE('no Kir'!BQ75:CF75)</f>
        <v>0.71157128331535913</v>
      </c>
      <c r="AH77">
        <f>AVERAGE('no Gal4'!BQ75:CF75)</f>
        <v>0.80241784543754546</v>
      </c>
      <c r="AI77">
        <f>AVERAGE(expt!BQ75:CF75)</f>
        <v>0.7691968561396203</v>
      </c>
      <c r="AJ77">
        <f>STDEV('no Chrim'!BQ75:CF75)/SQRT(COUNT('no Chrim'!BQ75:CF75))</f>
        <v>0.73110053827496679</v>
      </c>
      <c r="AK77">
        <f>STDEV('no Kir'!BQ75:CF75)/SQRT(COUNT('no Kir'!BQ75:CF75))</f>
        <v>0.16363650305424596</v>
      </c>
      <c r="AL77">
        <f>STDEV('no Gal4'!BQ75:CF75)/SQRT(COUNT('no Gal4'!BQ75:CF75))</f>
        <v>9.998604767265698E-2</v>
      </c>
      <c r="AM77">
        <f>STDEV(expt!BQ75:CF75)/SQRT(COUNT(expt!BQ75:CF75))</f>
        <v>0.10867268989486391</v>
      </c>
      <c r="AP77">
        <f>AVERAGE('no Chrim'!S75:AI75)</f>
        <v>1.0593249663492315</v>
      </c>
      <c r="AQ77">
        <f>AVERAGE('no Kir'!S75:AI75)</f>
        <v>0.55259010076413217</v>
      </c>
      <c r="AR77">
        <f>AVERAGE('no Gal4'!S75:AI75)</f>
        <v>0.64760729003135387</v>
      </c>
      <c r="AS77">
        <f>AVERAGE(expt!S75:AI75)</f>
        <v>0.41102829866847557</v>
      </c>
      <c r="AT77">
        <f>STDEV('no Chrim'!S75:AI75)/SQRT(COUNT('no Chrim'!S75:AI75))</f>
        <v>9.3878756114280038E-2</v>
      </c>
      <c r="AU77">
        <f>STDEV('no Kir'!S75:AI75)/SQRT(COUNT('no Kir'!S75:AI75))</f>
        <v>7.3587075839872548E-2</v>
      </c>
      <c r="AV77">
        <f>STDEV('no Gal4'!S75:AI75)/SQRT(COUNT('no Gal4'!S75:AI75))</f>
        <v>5.2088486486344343E-2</v>
      </c>
      <c r="AW77">
        <f>STDEV(expt!S75:AI75)/SQRT(COUNT(expt!S75:AI75))</f>
        <v>4.6695487414458808E-2</v>
      </c>
      <c r="AX77">
        <f>AVERAGE('no Chrim'!AZ75:BP75)</f>
        <v>0.9284807507141527</v>
      </c>
      <c r="AY77">
        <f>AVERAGE('no Kir'!AZ75:BP75)</f>
        <v>0.50476511056909468</v>
      </c>
      <c r="AZ77">
        <f>AVERAGE('no Gal4'!AZ75:BP75)</f>
        <v>0.5066585032718367</v>
      </c>
      <c r="BA77">
        <f>AVERAGE(expt!AZ75:BP75)</f>
        <v>0.34162266526883578</v>
      </c>
      <c r="BB77">
        <f>STDEV('no Chrim'!AZ75:BP75)/SQRT(COUNT('no Chrim'!AZ75:BP75))</f>
        <v>0.12640065653811799</v>
      </c>
      <c r="BC77">
        <f>STDEV('no Kir'!AZ75:BP75)/SQRT(COUNT('no Kir'!AZ75:BP75))</f>
        <v>8.8555296119829555E-2</v>
      </c>
      <c r="BD77">
        <f>STDEV('no Gal4'!AZ75:BP75)/SQRT(COUNT('no Gal4'!AZ75:BP75))</f>
        <v>3.5150609991123641E-2</v>
      </c>
      <c r="BE77">
        <f>STDEV(expt!AZ75:BP75)/SQRT(COUNT(expt!AZ75:BP75))</f>
        <v>3.324609498087934E-2</v>
      </c>
      <c r="BF77">
        <f>AVERAGE('no Chrim'!CG75:CW75)</f>
        <v>0.77745737468230514</v>
      </c>
      <c r="BG77">
        <f>AVERAGE('no Kir'!CG75:CW75)</f>
        <v>0.40944396572203934</v>
      </c>
      <c r="BH77">
        <f>AVERAGE('no Gal4'!CG75:CW75)</f>
        <v>0.50049845531441262</v>
      </c>
      <c r="BI77">
        <f>AVERAGE(expt!CG75:CW75)</f>
        <v>0.45114638002775537</v>
      </c>
      <c r="BJ77">
        <f>STDEV('no Chrim'!CG75:CW75)/SQRT(COUNT('no Chrim'!CG75:CW75))</f>
        <v>7.8566144192105197E-2</v>
      </c>
      <c r="BK77">
        <f>STDEV('no Kir'!CG75:CW75)/SQRT(COUNT('no Kir'!CG75:CW75))</f>
        <v>4.3169141753996311E-2</v>
      </c>
      <c r="BL77">
        <f>STDEV('no Gal4'!CG75:CW75)/SQRT(COUNT('no Gal4'!CG75:CW75))</f>
        <v>3.7476739501100351E-2</v>
      </c>
      <c r="BM77">
        <f>STDEV(expt!CG75:CW75)/SQRT(COUNT(expt!CG75:CW75))</f>
        <v>5.9235660727514267E-2</v>
      </c>
      <c r="BQ77" t="e">
        <f>AVERAGE('no Chrim'!CX75:DN75)</f>
        <v>#DIV/0!</v>
      </c>
      <c r="BR77" t="e">
        <f>AVERAGE('no Kir'!CX75:DN75)</f>
        <v>#DIV/0!</v>
      </c>
      <c r="BS77" t="e">
        <f>AVERAGE('no Gal4'!CX75:DN75)</f>
        <v>#DIV/0!</v>
      </c>
      <c r="BU77" t="e">
        <f>STDEV('no Chrim'!CX75:DN75)/SQRT(COUNT('no Chrim'!CX75:DN75))</f>
        <v>#DIV/0!</v>
      </c>
      <c r="BV77" t="e">
        <f>STDEV('no Kir'!CX75:DN75)/SQRT(COUNT('no Kir'!CX75:DN75))</f>
        <v>#DIV/0!</v>
      </c>
      <c r="BW77" t="e">
        <f>STDEV('no Gal4'!CX75:DN75)/SQRT(COUNT('no Gal4'!CX75:DN75))</f>
        <v>#DIV/0!</v>
      </c>
      <c r="BY77" t="e">
        <f>AVERAGE('no Chrim'!DO75:EE75)</f>
        <v>#DIV/0!</v>
      </c>
      <c r="BZ77" t="e">
        <f>AVERAGE('no Kir'!DO75:EE75)</f>
        <v>#DIV/0!</v>
      </c>
      <c r="CA77" t="e">
        <f>AVERAGE('no Gal4'!DO75:EE75)</f>
        <v>#DIV/0!</v>
      </c>
      <c r="CC77" t="e">
        <f>STDEV('no Chrim'!DO75:EE75)/SQRT(COUNT('no Chrim'!DO75:EE75))</f>
        <v>#DIV/0!</v>
      </c>
      <c r="CD77" t="e">
        <f>STDEV('no Kir'!DO75:EE75)/SQRT(COUNT('no Kir'!DO75:EE75))</f>
        <v>#DIV/0!</v>
      </c>
      <c r="CE77" t="e">
        <f>STDEV('no Gal4'!DO75:EE75)/SQRT(COUNT('no Gal4'!DO75:EE75))</f>
        <v>#DIV/0!</v>
      </c>
      <c r="CG77" t="e">
        <f>AVERAGE('no Chrim'!EF75:EV75)</f>
        <v>#DIV/0!</v>
      </c>
      <c r="CH77" t="e">
        <f>AVERAGE('no Kir'!EF75:EV75)</f>
        <v>#DIV/0!</v>
      </c>
      <c r="CI77" t="e">
        <f>AVERAGE('no Gal4'!EF75:EV75)</f>
        <v>#DIV/0!</v>
      </c>
      <c r="CK77" t="e">
        <f>STDEV('no Chrim'!EF75:EV75)/SQRT(COUNT('no Chrim'!EF75:EV75))</f>
        <v>#DIV/0!</v>
      </c>
      <c r="CL77" t="e">
        <f>STDEV('no Kir'!EF75:EV75)/SQRT(COUNT('no Kir'!EF75:EV75))</f>
        <v>#DIV/0!</v>
      </c>
      <c r="CM77" t="e">
        <f>STDEV('no Gal4'!EF75:EV75)/SQRT(COUNT('no Gal4'!EF75:EV75))</f>
        <v>#DIV/0!</v>
      </c>
    </row>
    <row r="78" spans="15:91" x14ac:dyDescent="0.2">
      <c r="O78">
        <v>75</v>
      </c>
      <c r="P78">
        <f>AVERAGE('no Chrim'!C76:R76)</f>
        <v>3.9480368955694556</v>
      </c>
      <c r="Q78">
        <f>AVERAGE('no Kir'!C76:R76)</f>
        <v>1.5228993700542606</v>
      </c>
      <c r="R78">
        <f>AVERAGE('no Gal4'!C76:R76)</f>
        <v>1.4818511785569033</v>
      </c>
      <c r="S78">
        <f>AVERAGE(expt!C76:R76)</f>
        <v>0.55719370502385213</v>
      </c>
      <c r="T78">
        <f>STDEV('no Chrim'!C76:R76)/SQRT(COUNT('no Chrim'!C76:R76))</f>
        <v>0.86308046905712288</v>
      </c>
      <c r="U78">
        <f>STDEV('no Kir'!C76:R76)/SQRT(COUNT('no Kir'!C76:R76))</f>
        <v>0.56708117244535483</v>
      </c>
      <c r="V78">
        <f>STDEV('no Gal4'!C76:R76)/SQRT(COUNT('no Gal4'!C76:R76))</f>
        <v>0.62683042362689123</v>
      </c>
      <c r="W78">
        <f>STDEV(expt!C76:R76)/SQRT(COUNT(expt!C76:R76))</f>
        <v>0.12604555560852868</v>
      </c>
      <c r="X78">
        <f>AVERAGE('no Chrim'!AJ76:AY76)</f>
        <v>3.6050352673693897</v>
      </c>
      <c r="Y78">
        <f>AVERAGE('no Kir'!AJ76:AY76)</f>
        <v>1.0063531549953155</v>
      </c>
      <c r="Z78">
        <f>AVERAGE('no Gal4'!AJ76:AY76)</f>
        <v>0.99443450792890353</v>
      </c>
      <c r="AA78">
        <f>AVERAGE(expt!AJ76:AY76)</f>
        <v>0.49517402226370866</v>
      </c>
      <c r="AB78">
        <f>STDEV('no Chrim'!AJ76:AY76)/SQRT(COUNT('no Chrim'!AJ76:AY76))</f>
        <v>0.72093852339949205</v>
      </c>
      <c r="AC78">
        <f>STDEV('no Kir'!AJ76:AY76)/SQRT(COUNT('no Kir'!AJ76:AY76))</f>
        <v>0.40754894662844815</v>
      </c>
      <c r="AD78">
        <f>STDEV('no Gal4'!AJ76:AY76)/SQRT(COUNT('no Gal4'!AJ76:AY76))</f>
        <v>0.10438038016417682</v>
      </c>
      <c r="AE78">
        <f>STDEV(expt!AJ76:AY76)/SQRT(COUNT(expt!AJ76:AY76))</f>
        <v>5.7551651103439391E-2</v>
      </c>
      <c r="AF78">
        <f>AVERAGE('no Chrim'!BQ76:CF76)</f>
        <v>3.3150478853321887</v>
      </c>
      <c r="AG78">
        <f>AVERAGE('no Kir'!BQ76:CF76)</f>
        <v>0.64265035659240799</v>
      </c>
      <c r="AH78">
        <f>AVERAGE('no Gal4'!BQ76:CF76)</f>
        <v>0.88525472431208352</v>
      </c>
      <c r="AI78">
        <f>AVERAGE(expt!BQ76:CF76)</f>
        <v>0.65427915500379952</v>
      </c>
      <c r="AJ78">
        <f>STDEV('no Chrim'!BQ76:CF76)/SQRT(COUNT('no Chrim'!BQ76:CF76))</f>
        <v>0.69796184084963042</v>
      </c>
      <c r="AK78">
        <f>STDEV('no Kir'!BQ76:CF76)/SQRT(COUNT('no Kir'!BQ76:CF76))</f>
        <v>0.10516738695200671</v>
      </c>
      <c r="AL78">
        <f>STDEV('no Gal4'!BQ76:CF76)/SQRT(COUNT('no Gal4'!BQ76:CF76))</f>
        <v>0.16774872809704197</v>
      </c>
      <c r="AM78">
        <f>STDEV(expt!BQ76:CF76)/SQRT(COUNT(expt!BQ76:CF76))</f>
        <v>0.10970999098933441</v>
      </c>
      <c r="AP78">
        <f>AVERAGE('no Chrim'!S76:AI76)</f>
        <v>1.0717966711217435</v>
      </c>
      <c r="AQ78">
        <f>AVERAGE('no Kir'!S76:AI76)</f>
        <v>0.57398254210599908</v>
      </c>
      <c r="AR78">
        <f>AVERAGE('no Gal4'!S76:AI76)</f>
        <v>0.65221553806066601</v>
      </c>
      <c r="AS78">
        <f>AVERAGE(expt!S76:AI76)</f>
        <v>0.4121728863965316</v>
      </c>
      <c r="AT78">
        <f>STDEV('no Chrim'!S76:AI76)/SQRT(COUNT('no Chrim'!S76:AI76))</f>
        <v>0.12085341390109804</v>
      </c>
      <c r="AU78">
        <f>STDEV('no Kir'!S76:AI76)/SQRT(COUNT('no Kir'!S76:AI76))</f>
        <v>8.247922290319791E-2</v>
      </c>
      <c r="AV78">
        <f>STDEV('no Gal4'!S76:AI76)/SQRT(COUNT('no Gal4'!S76:AI76))</f>
        <v>6.4439811285383286E-2</v>
      </c>
      <c r="AW78">
        <f>STDEV(expt!S76:AI76)/SQRT(COUNT(expt!S76:AI76))</f>
        <v>4.541855100993504E-2</v>
      </c>
      <c r="AX78">
        <f>AVERAGE('no Chrim'!AZ76:BP76)</f>
        <v>0.91243477852357102</v>
      </c>
      <c r="AY78">
        <f>AVERAGE('no Kir'!AZ76:BP76)</f>
        <v>0.55655441692920316</v>
      </c>
      <c r="AZ78">
        <f>AVERAGE('no Gal4'!AZ76:BP76)</f>
        <v>0.58441739021724293</v>
      </c>
      <c r="BA78">
        <f>AVERAGE(expt!AZ76:BP76)</f>
        <v>0.37324922124051368</v>
      </c>
      <c r="BB78">
        <f>STDEV('no Chrim'!AZ76:BP76)/SQRT(COUNT('no Chrim'!AZ76:BP76))</f>
        <v>0.10061293272120304</v>
      </c>
      <c r="BC78">
        <f>STDEV('no Kir'!AZ76:BP76)/SQRT(COUNT('no Kir'!AZ76:BP76))</f>
        <v>0.10903417519022647</v>
      </c>
      <c r="BD78">
        <f>STDEV('no Gal4'!AZ76:BP76)/SQRT(COUNT('no Gal4'!AZ76:BP76))</f>
        <v>4.251729654028448E-2</v>
      </c>
      <c r="BE78">
        <f>STDEV(expt!AZ76:BP76)/SQRT(COUNT(expt!AZ76:BP76))</f>
        <v>4.6118836213794111E-2</v>
      </c>
      <c r="BF78">
        <f>AVERAGE('no Chrim'!CG76:CW76)</f>
        <v>0.86762996322890584</v>
      </c>
      <c r="BG78">
        <f>AVERAGE('no Kir'!CG76:CW76)</f>
        <v>0.42532645177568718</v>
      </c>
      <c r="BH78">
        <f>AVERAGE('no Gal4'!CG76:CW76)</f>
        <v>0.52428436981333904</v>
      </c>
      <c r="BI78">
        <f>AVERAGE(expt!CG76:CW76)</f>
        <v>0.41902727260694039</v>
      </c>
      <c r="BJ78">
        <f>STDEV('no Chrim'!CG76:CW76)/SQRT(COUNT('no Chrim'!CG76:CW76))</f>
        <v>0.11414865684104589</v>
      </c>
      <c r="BK78">
        <f>STDEV('no Kir'!CG76:CW76)/SQRT(COUNT('no Kir'!CG76:CW76))</f>
        <v>3.3616777754430303E-2</v>
      </c>
      <c r="BL78">
        <f>STDEV('no Gal4'!CG76:CW76)/SQRT(COUNT('no Gal4'!CG76:CW76))</f>
        <v>3.6076732841088609E-2</v>
      </c>
      <c r="BM78">
        <f>STDEV(expt!CG76:CW76)/SQRT(COUNT(expt!CG76:CW76))</f>
        <v>4.5595196742422343E-2</v>
      </c>
      <c r="BQ78" t="e">
        <f>AVERAGE('no Chrim'!CX76:DN76)</f>
        <v>#DIV/0!</v>
      </c>
      <c r="BR78" t="e">
        <f>AVERAGE('no Kir'!CX76:DN76)</f>
        <v>#DIV/0!</v>
      </c>
      <c r="BS78" t="e">
        <f>AVERAGE('no Gal4'!CX76:DN76)</f>
        <v>#DIV/0!</v>
      </c>
      <c r="BU78" t="e">
        <f>STDEV('no Chrim'!CX76:DN76)/SQRT(COUNT('no Chrim'!CX76:DN76))</f>
        <v>#DIV/0!</v>
      </c>
      <c r="BV78" t="e">
        <f>STDEV('no Kir'!CX76:DN76)/SQRT(COUNT('no Kir'!CX76:DN76))</f>
        <v>#DIV/0!</v>
      </c>
      <c r="BW78" t="e">
        <f>STDEV('no Gal4'!CX76:DN76)/SQRT(COUNT('no Gal4'!CX76:DN76))</f>
        <v>#DIV/0!</v>
      </c>
      <c r="BY78" t="e">
        <f>AVERAGE('no Chrim'!DO76:EE76)</f>
        <v>#DIV/0!</v>
      </c>
      <c r="BZ78" t="e">
        <f>AVERAGE('no Kir'!DO76:EE76)</f>
        <v>#DIV/0!</v>
      </c>
      <c r="CA78" t="e">
        <f>AVERAGE('no Gal4'!DO76:EE76)</f>
        <v>#DIV/0!</v>
      </c>
      <c r="CC78" t="e">
        <f>STDEV('no Chrim'!DO76:EE76)/SQRT(COUNT('no Chrim'!DO76:EE76))</f>
        <v>#DIV/0!</v>
      </c>
      <c r="CD78" t="e">
        <f>STDEV('no Kir'!DO76:EE76)/SQRT(COUNT('no Kir'!DO76:EE76))</f>
        <v>#DIV/0!</v>
      </c>
      <c r="CE78" t="e">
        <f>STDEV('no Gal4'!DO76:EE76)/SQRT(COUNT('no Gal4'!DO76:EE76))</f>
        <v>#DIV/0!</v>
      </c>
      <c r="CG78" t="e">
        <f>AVERAGE('no Chrim'!EF76:EV76)</f>
        <v>#DIV/0!</v>
      </c>
      <c r="CH78" t="e">
        <f>AVERAGE('no Kir'!EF76:EV76)</f>
        <v>#DIV/0!</v>
      </c>
      <c r="CI78" t="e">
        <f>AVERAGE('no Gal4'!EF76:EV76)</f>
        <v>#DIV/0!</v>
      </c>
      <c r="CK78" t="e">
        <f>STDEV('no Chrim'!EF76:EV76)/SQRT(COUNT('no Chrim'!EF76:EV76))</f>
        <v>#DIV/0!</v>
      </c>
      <c r="CL78" t="e">
        <f>STDEV('no Kir'!EF76:EV76)/SQRT(COUNT('no Kir'!EF76:EV76))</f>
        <v>#DIV/0!</v>
      </c>
      <c r="CM78" t="e">
        <f>STDEV('no Gal4'!EF76:EV76)/SQRT(COUNT('no Gal4'!EF76:EV76))</f>
        <v>#DIV/0!</v>
      </c>
    </row>
    <row r="79" spans="15:91" x14ac:dyDescent="0.2">
      <c r="O79">
        <v>76</v>
      </c>
      <c r="P79">
        <f>AVERAGE('no Chrim'!C77:R77)</f>
        <v>3.8484215867534677</v>
      </c>
      <c r="Q79">
        <f>AVERAGE('no Kir'!C77:R77)</f>
        <v>1.059092328063868</v>
      </c>
      <c r="R79">
        <f>AVERAGE('no Gal4'!C77:R77)</f>
        <v>1.1216575588997824</v>
      </c>
      <c r="S79">
        <f>AVERAGE(expt!C77:R77)</f>
        <v>0.54219868560585505</v>
      </c>
      <c r="T79">
        <f>STDEV('no Chrim'!C77:R77)/SQRT(COUNT('no Chrim'!C77:R77))</f>
        <v>0.9102442124292669</v>
      </c>
      <c r="U79">
        <f>STDEV('no Kir'!C77:R77)/SQRT(COUNT('no Kir'!C77:R77))</f>
        <v>0.27513903809267787</v>
      </c>
      <c r="V79">
        <f>STDEV('no Gal4'!C77:R77)/SQRT(COUNT('no Gal4'!C77:R77))</f>
        <v>0.23479798499397558</v>
      </c>
      <c r="W79">
        <f>STDEV(expt!C77:R77)/SQRT(COUNT(expt!C77:R77))</f>
        <v>8.1992324272418121E-2</v>
      </c>
      <c r="X79">
        <f>AVERAGE('no Chrim'!AJ77:AY77)</f>
        <v>3.9141278249929488</v>
      </c>
      <c r="Y79">
        <f>AVERAGE('no Kir'!AJ77:AY77)</f>
        <v>0.90045913183007942</v>
      </c>
      <c r="Z79">
        <f>AVERAGE('no Gal4'!AJ77:AY77)</f>
        <v>0.89697672198067957</v>
      </c>
      <c r="AA79">
        <f>AVERAGE(expt!AJ77:AY77)</f>
        <v>0.54661215884483982</v>
      </c>
      <c r="AB79">
        <f>STDEV('no Chrim'!AJ77:AY77)/SQRT(COUNT('no Chrim'!AJ77:AY77))</f>
        <v>0.95300480722073255</v>
      </c>
      <c r="AC79">
        <f>STDEV('no Kir'!AJ77:AY77)/SQRT(COUNT('no Kir'!AJ77:AY77))</f>
        <v>0.35270841171903045</v>
      </c>
      <c r="AD79">
        <f>STDEV('no Gal4'!AJ77:AY77)/SQRT(COUNT('no Gal4'!AJ77:AY77))</f>
        <v>8.9627489997309878E-2</v>
      </c>
      <c r="AE79">
        <f>STDEV(expt!AJ77:AY77)/SQRT(COUNT(expt!AJ77:AY77))</f>
        <v>9.4721364119542378E-2</v>
      </c>
      <c r="AF79">
        <f>AVERAGE('no Chrim'!BQ77:CF77)</f>
        <v>3.2073605983322611</v>
      </c>
      <c r="AG79">
        <f>AVERAGE('no Kir'!BQ77:CF77)</f>
        <v>0.68186278127733624</v>
      </c>
      <c r="AH79">
        <f>AVERAGE('no Gal4'!BQ77:CF77)</f>
        <v>0.86001036544800069</v>
      </c>
      <c r="AI79">
        <f>AVERAGE(expt!BQ77:CF77)</f>
        <v>0.54096405092980571</v>
      </c>
      <c r="AJ79">
        <f>STDEV('no Chrim'!BQ77:CF77)/SQRT(COUNT('no Chrim'!BQ77:CF77))</f>
        <v>0.58462240864706827</v>
      </c>
      <c r="AK79">
        <f>STDEV('no Kir'!BQ77:CF77)/SQRT(COUNT('no Kir'!BQ77:CF77))</f>
        <v>0.10211663234717884</v>
      </c>
      <c r="AL79">
        <f>STDEV('no Gal4'!BQ77:CF77)/SQRT(COUNT('no Gal4'!BQ77:CF77))</f>
        <v>0.1577400177275767</v>
      </c>
      <c r="AM79">
        <f>STDEV(expt!BQ77:CF77)/SQRT(COUNT(expt!BQ77:CF77))</f>
        <v>4.8425689743967541E-2</v>
      </c>
      <c r="AP79">
        <f>AVERAGE('no Chrim'!S77:AI77)</f>
        <v>1.0246754243644061</v>
      </c>
      <c r="AQ79">
        <f>AVERAGE('no Kir'!S77:AI77)</f>
        <v>0.56883495419972541</v>
      </c>
      <c r="AR79">
        <f>AVERAGE('no Gal4'!S77:AI77)</f>
        <v>0.6441394781731038</v>
      </c>
      <c r="AS79">
        <f>AVERAGE(expt!S77:AI77)</f>
        <v>0.38160797790963386</v>
      </c>
      <c r="AT79">
        <f>STDEV('no Chrim'!S77:AI77)/SQRT(COUNT('no Chrim'!S77:AI77))</f>
        <v>9.7716478366263973E-2</v>
      </c>
      <c r="AU79">
        <f>STDEV('no Kir'!S77:AI77)/SQRT(COUNT('no Kir'!S77:AI77))</f>
        <v>8.4697217977574638E-2</v>
      </c>
      <c r="AV79">
        <f>STDEV('no Gal4'!S77:AI77)/SQRT(COUNT('no Gal4'!S77:AI77))</f>
        <v>5.4159701582330126E-2</v>
      </c>
      <c r="AW79">
        <f>STDEV(expt!S77:AI77)/SQRT(COUNT(expt!S77:AI77))</f>
        <v>3.854293652077339E-2</v>
      </c>
      <c r="AX79">
        <f>AVERAGE('no Chrim'!AZ77:BP77)</f>
        <v>0.90211622553649395</v>
      </c>
      <c r="AY79">
        <f>AVERAGE('no Kir'!AZ77:BP77)</f>
        <v>0.45406360288114911</v>
      </c>
      <c r="AZ79">
        <f>AVERAGE('no Gal4'!AZ77:BP77)</f>
        <v>0.55399168270680754</v>
      </c>
      <c r="BA79">
        <f>AVERAGE(expt!AZ77:BP77)</f>
        <v>0.36160409643303321</v>
      </c>
      <c r="BB79">
        <f>STDEV('no Chrim'!AZ77:BP77)/SQRT(COUNT('no Chrim'!AZ77:BP77))</f>
        <v>0.11402899725165895</v>
      </c>
      <c r="BC79">
        <f>STDEV('no Kir'!AZ77:BP77)/SQRT(COUNT('no Kir'!AZ77:BP77))</f>
        <v>6.5351930028111058E-2</v>
      </c>
      <c r="BD79">
        <f>STDEV('no Gal4'!AZ77:BP77)/SQRT(COUNT('no Gal4'!AZ77:BP77))</f>
        <v>4.7088849335406198E-2</v>
      </c>
      <c r="BE79">
        <f>STDEV(expt!AZ77:BP77)/SQRT(COUNT(expt!AZ77:BP77))</f>
        <v>4.0124769747150492E-2</v>
      </c>
      <c r="BF79">
        <f>AVERAGE('no Chrim'!CG77:CW77)</f>
        <v>0.81320935141971196</v>
      </c>
      <c r="BG79">
        <f>AVERAGE('no Kir'!CG77:CW77)</f>
        <v>0.40125847389322128</v>
      </c>
      <c r="BH79">
        <f>AVERAGE('no Gal4'!CG77:CW77)</f>
        <v>0.52462114867499354</v>
      </c>
      <c r="BI79">
        <f>AVERAGE(expt!CG77:CW77)</f>
        <v>0.37328624725032361</v>
      </c>
      <c r="BJ79">
        <f>STDEV('no Chrim'!CG77:CW77)/SQRT(COUNT('no Chrim'!CG77:CW77))</f>
        <v>0.10269343960210349</v>
      </c>
      <c r="BK79">
        <f>STDEV('no Kir'!CG77:CW77)/SQRT(COUNT('no Kir'!CG77:CW77))</f>
        <v>3.4723457053860575E-2</v>
      </c>
      <c r="BL79">
        <f>STDEV('no Gal4'!CG77:CW77)/SQRT(COUNT('no Gal4'!CG77:CW77))</f>
        <v>5.756293770395933E-2</v>
      </c>
      <c r="BM79">
        <f>STDEV(expt!CG77:CW77)/SQRT(COUNT(expt!CG77:CW77))</f>
        <v>3.2095244396992517E-2</v>
      </c>
      <c r="BQ79" t="e">
        <f>AVERAGE('no Chrim'!CX77:DN77)</f>
        <v>#DIV/0!</v>
      </c>
      <c r="BR79" t="e">
        <f>AVERAGE('no Kir'!CX77:DN77)</f>
        <v>#DIV/0!</v>
      </c>
      <c r="BS79" t="e">
        <f>AVERAGE('no Gal4'!CX77:DN77)</f>
        <v>#DIV/0!</v>
      </c>
      <c r="BU79" t="e">
        <f>STDEV('no Chrim'!CX77:DN77)/SQRT(COUNT('no Chrim'!CX77:DN77))</f>
        <v>#DIV/0!</v>
      </c>
      <c r="BV79" t="e">
        <f>STDEV('no Kir'!CX77:DN77)/SQRT(COUNT('no Kir'!CX77:DN77))</f>
        <v>#DIV/0!</v>
      </c>
      <c r="BW79" t="e">
        <f>STDEV('no Gal4'!CX77:DN77)/SQRT(COUNT('no Gal4'!CX77:DN77))</f>
        <v>#DIV/0!</v>
      </c>
      <c r="BY79" t="e">
        <f>AVERAGE('no Chrim'!DO77:EE77)</f>
        <v>#DIV/0!</v>
      </c>
      <c r="BZ79" t="e">
        <f>AVERAGE('no Kir'!DO77:EE77)</f>
        <v>#DIV/0!</v>
      </c>
      <c r="CA79" t="e">
        <f>AVERAGE('no Gal4'!DO77:EE77)</f>
        <v>#DIV/0!</v>
      </c>
      <c r="CC79" t="e">
        <f>STDEV('no Chrim'!DO77:EE77)/SQRT(COUNT('no Chrim'!DO77:EE77))</f>
        <v>#DIV/0!</v>
      </c>
      <c r="CD79" t="e">
        <f>STDEV('no Kir'!DO77:EE77)/SQRT(COUNT('no Kir'!DO77:EE77))</f>
        <v>#DIV/0!</v>
      </c>
      <c r="CE79" t="e">
        <f>STDEV('no Gal4'!DO77:EE77)/SQRT(COUNT('no Gal4'!DO77:EE77))</f>
        <v>#DIV/0!</v>
      </c>
      <c r="CG79" t="e">
        <f>AVERAGE('no Chrim'!EF77:EV77)</f>
        <v>#DIV/0!</v>
      </c>
      <c r="CH79" t="e">
        <f>AVERAGE('no Kir'!EF77:EV77)</f>
        <v>#DIV/0!</v>
      </c>
      <c r="CI79" t="e">
        <f>AVERAGE('no Gal4'!EF77:EV77)</f>
        <v>#DIV/0!</v>
      </c>
      <c r="CK79" t="e">
        <f>STDEV('no Chrim'!EF77:EV77)/SQRT(COUNT('no Chrim'!EF77:EV77))</f>
        <v>#DIV/0!</v>
      </c>
      <c r="CL79" t="e">
        <f>STDEV('no Kir'!EF77:EV77)/SQRT(COUNT('no Kir'!EF77:EV77))</f>
        <v>#DIV/0!</v>
      </c>
      <c r="CM79" t="e">
        <f>STDEV('no Gal4'!EF77:EV77)/SQRT(COUNT('no Gal4'!EF77:EV77))</f>
        <v>#DIV/0!</v>
      </c>
    </row>
    <row r="80" spans="15:91" x14ac:dyDescent="0.2">
      <c r="O80">
        <v>77</v>
      </c>
      <c r="P80">
        <f>AVERAGE('no Chrim'!C78:R78)</f>
        <v>3.4040966631134144</v>
      </c>
      <c r="Q80">
        <f>AVERAGE('no Kir'!C78:R78)</f>
        <v>1.4785573713768478</v>
      </c>
      <c r="R80">
        <f>AVERAGE('no Gal4'!C78:R78)</f>
        <v>1.5928467813825649</v>
      </c>
      <c r="S80">
        <f>AVERAGE(expt!C78:R78)</f>
        <v>0.51779408874790245</v>
      </c>
      <c r="T80">
        <f>STDEV('no Chrim'!C78:R78)/SQRT(COUNT('no Chrim'!C78:R78))</f>
        <v>0.7257170292048466</v>
      </c>
      <c r="U80">
        <f>STDEV('no Kir'!C78:R78)/SQRT(COUNT('no Kir'!C78:R78))</f>
        <v>0.50224582374368965</v>
      </c>
      <c r="V80">
        <f>STDEV('no Gal4'!C78:R78)/SQRT(COUNT('no Gal4'!C78:R78))</f>
        <v>0.51884203644895899</v>
      </c>
      <c r="W80">
        <f>STDEV(expt!C78:R78)/SQRT(COUNT(expt!C78:R78))</f>
        <v>8.7186180140761682E-2</v>
      </c>
      <c r="X80">
        <f>AVERAGE('no Chrim'!AJ78:AY78)</f>
        <v>3.8638359503342925</v>
      </c>
      <c r="Y80">
        <f>AVERAGE('no Kir'!AJ78:AY78)</f>
        <v>1.0363216767898527</v>
      </c>
      <c r="Z80">
        <f>AVERAGE('no Gal4'!AJ78:AY78)</f>
        <v>1.0404404993349932</v>
      </c>
      <c r="AA80">
        <f>AVERAGE(expt!AJ78:AY78)</f>
        <v>0.51434373388349308</v>
      </c>
      <c r="AB80">
        <f>STDEV('no Chrim'!AJ78:AY78)/SQRT(COUNT('no Chrim'!AJ78:AY78))</f>
        <v>0.88222989009694675</v>
      </c>
      <c r="AC80">
        <f>STDEV('no Kir'!AJ78:AY78)/SQRT(COUNT('no Kir'!AJ78:AY78))</f>
        <v>0.49917257975032608</v>
      </c>
      <c r="AD80">
        <f>STDEV('no Gal4'!AJ78:AY78)/SQRT(COUNT('no Gal4'!AJ78:AY78))</f>
        <v>0.128567992406424</v>
      </c>
      <c r="AE80">
        <f>STDEV(expt!AJ78:AY78)/SQRT(COUNT(expt!AJ78:AY78))</f>
        <v>5.9810596213978752E-2</v>
      </c>
      <c r="AF80">
        <f>AVERAGE('no Chrim'!BQ78:CF78)</f>
        <v>3.03276852520704</v>
      </c>
      <c r="AG80">
        <f>AVERAGE('no Kir'!BQ78:CF78)</f>
        <v>0.78991160629004176</v>
      </c>
      <c r="AH80">
        <f>AVERAGE('no Gal4'!BQ78:CF78)</f>
        <v>1.0473741877937881</v>
      </c>
      <c r="AI80">
        <f>AVERAGE(expt!BQ78:CF78)</f>
        <v>0.50805559016238777</v>
      </c>
      <c r="AJ80">
        <f>STDEV('no Chrim'!BQ78:CF78)/SQRT(COUNT('no Chrim'!BQ78:CF78))</f>
        <v>0.63554219739821616</v>
      </c>
      <c r="AK80">
        <f>STDEV('no Kir'!BQ78:CF78)/SQRT(COUNT('no Kir'!BQ78:CF78))</f>
        <v>0.15063799474600106</v>
      </c>
      <c r="AL80">
        <f>STDEV('no Gal4'!BQ78:CF78)/SQRT(COUNT('no Gal4'!BQ78:CF78))</f>
        <v>0.25917875373055943</v>
      </c>
      <c r="AM80">
        <f>STDEV(expt!BQ78:CF78)/SQRT(COUNT(expt!BQ78:CF78))</f>
        <v>5.2324971346289426E-2</v>
      </c>
      <c r="AP80">
        <f>AVERAGE('no Chrim'!S78:AI78)</f>
        <v>1.0015843527299539</v>
      </c>
      <c r="AQ80">
        <f>AVERAGE('no Kir'!S78:AI78)</f>
        <v>0.62849815080199123</v>
      </c>
      <c r="AR80">
        <f>AVERAGE('no Gal4'!S78:AI78)</f>
        <v>0.70722825484059026</v>
      </c>
      <c r="AS80">
        <f>AVERAGE(expt!S78:AI78)</f>
        <v>0.36186136097320604</v>
      </c>
      <c r="AT80">
        <f>STDEV('no Chrim'!S78:AI78)/SQRT(COUNT('no Chrim'!S78:AI78))</f>
        <v>7.2031364990096033E-2</v>
      </c>
      <c r="AU80">
        <f>STDEV('no Kir'!S78:AI78)/SQRT(COUNT('no Kir'!S78:AI78))</f>
        <v>7.4870883422423734E-2</v>
      </c>
      <c r="AV80">
        <f>STDEV('no Gal4'!S78:AI78)/SQRT(COUNT('no Gal4'!S78:AI78))</f>
        <v>7.5635293864559403E-2</v>
      </c>
      <c r="AW80">
        <f>STDEV(expt!S78:AI78)/SQRT(COUNT(expt!S78:AI78))</f>
        <v>3.9883407055260563E-2</v>
      </c>
      <c r="AX80">
        <f>AVERAGE('no Chrim'!AZ78:BP78)</f>
        <v>0.90088424503926523</v>
      </c>
      <c r="AY80">
        <f>AVERAGE('no Kir'!AZ78:BP78)</f>
        <v>0.48256964431057803</v>
      </c>
      <c r="AZ80">
        <f>AVERAGE('no Gal4'!AZ78:BP78)</f>
        <v>0.61508183090011614</v>
      </c>
      <c r="BA80">
        <f>AVERAGE(expt!AZ78:BP78)</f>
        <v>0.34835575136340841</v>
      </c>
      <c r="BB80">
        <f>STDEV('no Chrim'!AZ78:BP78)/SQRT(COUNT('no Chrim'!AZ78:BP78))</f>
        <v>0.11197729878529721</v>
      </c>
      <c r="BC80">
        <f>STDEV('no Kir'!AZ78:BP78)/SQRT(COUNT('no Kir'!AZ78:BP78))</f>
        <v>7.8803966829628924E-2</v>
      </c>
      <c r="BD80">
        <f>STDEV('no Gal4'!AZ78:BP78)/SQRT(COUNT('no Gal4'!AZ78:BP78))</f>
        <v>5.0748807139163077E-2</v>
      </c>
      <c r="BE80">
        <f>STDEV(expt!AZ78:BP78)/SQRT(COUNT(expt!AZ78:BP78))</f>
        <v>2.9545225664182037E-2</v>
      </c>
      <c r="BF80">
        <f>AVERAGE('no Chrim'!CG78:CW78)</f>
        <v>0.82248327604874938</v>
      </c>
      <c r="BG80">
        <f>AVERAGE('no Kir'!CG78:CW78)</f>
        <v>0.49517032774367631</v>
      </c>
      <c r="BH80">
        <f>AVERAGE('no Gal4'!CG78:CW78)</f>
        <v>0.54317406267882917</v>
      </c>
      <c r="BI80">
        <f>AVERAGE(expt!CG78:CW78)</f>
        <v>0.35100332354644237</v>
      </c>
      <c r="BJ80">
        <f>STDEV('no Chrim'!CG78:CW78)/SQRT(COUNT('no Chrim'!CG78:CW78))</f>
        <v>8.9665558403098672E-2</v>
      </c>
      <c r="BK80">
        <f>STDEV('no Kir'!CG78:CW78)/SQRT(COUNT('no Kir'!CG78:CW78))</f>
        <v>8.000145137400054E-2</v>
      </c>
      <c r="BL80">
        <f>STDEV('no Gal4'!CG78:CW78)/SQRT(COUNT('no Gal4'!CG78:CW78))</f>
        <v>5.744387951431501E-2</v>
      </c>
      <c r="BM80">
        <f>STDEV(expt!CG78:CW78)/SQRT(COUNT(expt!CG78:CW78))</f>
        <v>2.603828662447449E-2</v>
      </c>
      <c r="BQ80" t="e">
        <f>AVERAGE('no Chrim'!CX78:DN78)</f>
        <v>#DIV/0!</v>
      </c>
      <c r="BR80" t="e">
        <f>AVERAGE('no Kir'!CX78:DN78)</f>
        <v>#DIV/0!</v>
      </c>
      <c r="BS80" t="e">
        <f>AVERAGE('no Gal4'!CX78:DN78)</f>
        <v>#DIV/0!</v>
      </c>
      <c r="BU80" t="e">
        <f>STDEV('no Chrim'!CX78:DN78)/SQRT(COUNT('no Chrim'!CX78:DN78))</f>
        <v>#DIV/0!</v>
      </c>
      <c r="BV80" t="e">
        <f>STDEV('no Kir'!CX78:DN78)/SQRT(COUNT('no Kir'!CX78:DN78))</f>
        <v>#DIV/0!</v>
      </c>
      <c r="BW80" t="e">
        <f>STDEV('no Gal4'!CX78:DN78)/SQRT(COUNT('no Gal4'!CX78:DN78))</f>
        <v>#DIV/0!</v>
      </c>
      <c r="BY80" t="e">
        <f>AVERAGE('no Chrim'!DO78:EE78)</f>
        <v>#DIV/0!</v>
      </c>
      <c r="BZ80" t="e">
        <f>AVERAGE('no Kir'!DO78:EE78)</f>
        <v>#DIV/0!</v>
      </c>
      <c r="CA80" t="e">
        <f>AVERAGE('no Gal4'!DO78:EE78)</f>
        <v>#DIV/0!</v>
      </c>
      <c r="CC80" t="e">
        <f>STDEV('no Chrim'!DO78:EE78)/SQRT(COUNT('no Chrim'!DO78:EE78))</f>
        <v>#DIV/0!</v>
      </c>
      <c r="CD80" t="e">
        <f>STDEV('no Kir'!DO78:EE78)/SQRT(COUNT('no Kir'!DO78:EE78))</f>
        <v>#DIV/0!</v>
      </c>
      <c r="CE80" t="e">
        <f>STDEV('no Gal4'!DO78:EE78)/SQRT(COUNT('no Gal4'!DO78:EE78))</f>
        <v>#DIV/0!</v>
      </c>
      <c r="CG80" t="e">
        <f>AVERAGE('no Chrim'!EF78:EV78)</f>
        <v>#DIV/0!</v>
      </c>
      <c r="CH80" t="e">
        <f>AVERAGE('no Kir'!EF78:EV78)</f>
        <v>#DIV/0!</v>
      </c>
      <c r="CI80" t="e">
        <f>AVERAGE('no Gal4'!EF78:EV78)</f>
        <v>#DIV/0!</v>
      </c>
      <c r="CK80" t="e">
        <f>STDEV('no Chrim'!EF78:EV78)/SQRT(COUNT('no Chrim'!EF78:EV78))</f>
        <v>#DIV/0!</v>
      </c>
      <c r="CL80" t="e">
        <f>STDEV('no Kir'!EF78:EV78)/SQRT(COUNT('no Kir'!EF78:EV78))</f>
        <v>#DIV/0!</v>
      </c>
      <c r="CM80" t="e">
        <f>STDEV('no Gal4'!EF78:EV78)/SQRT(COUNT('no Gal4'!EF78:EV78))</f>
        <v>#DIV/0!</v>
      </c>
    </row>
    <row r="81" spans="15:91" x14ac:dyDescent="0.2">
      <c r="O81">
        <v>78</v>
      </c>
      <c r="P81">
        <f>AVERAGE('no Chrim'!C79:R79)</f>
        <v>2.8971101297720177</v>
      </c>
      <c r="Q81">
        <f>AVERAGE('no Kir'!C79:R79)</f>
        <v>1.6262316446597067</v>
      </c>
      <c r="R81">
        <f>AVERAGE('no Gal4'!C79:R79)</f>
        <v>1.4745724694633546</v>
      </c>
      <c r="S81">
        <f>AVERAGE(expt!C79:R79)</f>
        <v>0.5200213440230661</v>
      </c>
      <c r="T81">
        <f>STDEV('no Chrim'!C79:R79)/SQRT(COUNT('no Chrim'!C79:R79))</f>
        <v>0.58730054941959609</v>
      </c>
      <c r="U81">
        <f>STDEV('no Kir'!C79:R79)/SQRT(COUNT('no Kir'!C79:R79))</f>
        <v>0.63603510727038237</v>
      </c>
      <c r="V81">
        <f>STDEV('no Gal4'!C79:R79)/SQRT(COUNT('no Gal4'!C79:R79))</f>
        <v>0.53092945466908392</v>
      </c>
      <c r="W81">
        <f>STDEV(expt!C79:R79)/SQRT(COUNT(expt!C79:R79))</f>
        <v>7.0454224155787781E-2</v>
      </c>
      <c r="X81">
        <f>AVERAGE('no Chrim'!AJ79:AY79)</f>
        <v>3.5214795822925278</v>
      </c>
      <c r="Y81">
        <f>AVERAGE('no Kir'!AJ79:AY79)</f>
        <v>0.88257978341449395</v>
      </c>
      <c r="Z81">
        <f>AVERAGE('no Gal4'!AJ79:AY79)</f>
        <v>0.99314109159365105</v>
      </c>
      <c r="AA81">
        <f>AVERAGE(expt!AJ79:AY79)</f>
        <v>0.43801420754563941</v>
      </c>
      <c r="AB81">
        <f>STDEV('no Chrim'!AJ79:AY79)/SQRT(COUNT('no Chrim'!AJ79:AY79))</f>
        <v>0.89073139072951413</v>
      </c>
      <c r="AC81">
        <f>STDEV('no Kir'!AJ79:AY79)/SQRT(COUNT('no Kir'!AJ79:AY79))</f>
        <v>0.35419898491211721</v>
      </c>
      <c r="AD81">
        <f>STDEV('no Gal4'!AJ79:AY79)/SQRT(COUNT('no Gal4'!AJ79:AY79))</f>
        <v>0.12752288285310248</v>
      </c>
      <c r="AE81">
        <f>STDEV(expt!AJ79:AY79)/SQRT(COUNT(expt!AJ79:AY79))</f>
        <v>2.9243415568642229E-2</v>
      </c>
      <c r="AF81">
        <f>AVERAGE('no Chrim'!BQ79:CF79)</f>
        <v>3.2174247116710375</v>
      </c>
      <c r="AG81">
        <f>AVERAGE('no Kir'!BQ79:CF79)</f>
        <v>0.78589161698610277</v>
      </c>
      <c r="AH81">
        <f>AVERAGE('no Gal4'!BQ79:CF79)</f>
        <v>1.1340389432057887</v>
      </c>
      <c r="AI81">
        <f>AVERAGE(expt!BQ79:CF79)</f>
        <v>0.55218413489558249</v>
      </c>
      <c r="AJ81">
        <f>STDEV('no Chrim'!BQ79:CF79)/SQRT(COUNT('no Chrim'!BQ79:CF79))</f>
        <v>0.71654273553046899</v>
      </c>
      <c r="AK81">
        <f>STDEV('no Kir'!BQ79:CF79)/SQRT(COUNT('no Kir'!BQ79:CF79))</f>
        <v>0.18566081865065664</v>
      </c>
      <c r="AL81">
        <f>STDEV('no Gal4'!BQ79:CF79)/SQRT(COUNT('no Gal4'!BQ79:CF79))</f>
        <v>0.19722901680417584</v>
      </c>
      <c r="AM81">
        <f>STDEV(expt!BQ79:CF79)/SQRT(COUNT(expt!BQ79:CF79))</f>
        <v>8.7667944936388784E-2</v>
      </c>
      <c r="AP81">
        <f>AVERAGE('no Chrim'!S79:AI79)</f>
        <v>1.0422635299170588</v>
      </c>
      <c r="AQ81">
        <f>AVERAGE('no Kir'!S79:AI79)</f>
        <v>0.63451470780307084</v>
      </c>
      <c r="AR81">
        <f>AVERAGE('no Gal4'!S79:AI79)</f>
        <v>0.70351834786100731</v>
      </c>
      <c r="AS81">
        <f>AVERAGE(expt!S79:AI79)</f>
        <v>0.41901776517901385</v>
      </c>
      <c r="AT81">
        <f>STDEV('no Chrim'!S79:AI79)/SQRT(COUNT('no Chrim'!S79:AI79))</f>
        <v>9.7850129100882768E-2</v>
      </c>
      <c r="AU81">
        <f>STDEV('no Kir'!S79:AI79)/SQRT(COUNT('no Kir'!S79:AI79))</f>
        <v>0.11096067799648153</v>
      </c>
      <c r="AV81">
        <f>STDEV('no Gal4'!S79:AI79)/SQRT(COUNT('no Gal4'!S79:AI79))</f>
        <v>0.11416260937618977</v>
      </c>
      <c r="AW81">
        <f>STDEV(expt!S79:AI79)/SQRT(COUNT(expt!S79:AI79))</f>
        <v>5.4982677433248306E-2</v>
      </c>
      <c r="AX81">
        <f>AVERAGE('no Chrim'!AZ79:BP79)</f>
        <v>0.97374305261915017</v>
      </c>
      <c r="AY81">
        <f>AVERAGE('no Kir'!AZ79:BP79)</f>
        <v>0.45926524367144911</v>
      </c>
      <c r="AZ81">
        <f>AVERAGE('no Gal4'!AZ79:BP79)</f>
        <v>0.57729743289730595</v>
      </c>
      <c r="BA81">
        <f>AVERAGE(expt!AZ79:BP79)</f>
        <v>0.34264670077993598</v>
      </c>
      <c r="BB81">
        <f>STDEV('no Chrim'!AZ79:BP79)/SQRT(COUNT('no Chrim'!AZ79:BP79))</f>
        <v>0.11581224630351014</v>
      </c>
      <c r="BC81">
        <f>STDEV('no Kir'!AZ79:BP79)/SQRT(COUNT('no Kir'!AZ79:BP79))</f>
        <v>9.3567335296186258E-2</v>
      </c>
      <c r="BD81">
        <f>STDEV('no Gal4'!AZ79:BP79)/SQRT(COUNT('no Gal4'!AZ79:BP79))</f>
        <v>6.2949369836909963E-2</v>
      </c>
      <c r="BE81">
        <f>STDEV(expt!AZ79:BP79)/SQRT(COUNT(expt!AZ79:BP79))</f>
        <v>2.683662949003646E-2</v>
      </c>
      <c r="BF81">
        <f>AVERAGE('no Chrim'!CG79:CW79)</f>
        <v>0.88909250118180905</v>
      </c>
      <c r="BG81">
        <f>AVERAGE('no Kir'!CG79:CW79)</f>
        <v>0.46618065468815267</v>
      </c>
      <c r="BH81">
        <f>AVERAGE('no Gal4'!CG79:CW79)</f>
        <v>0.65580453641528003</v>
      </c>
      <c r="BI81">
        <f>AVERAGE(expt!CG79:CW79)</f>
        <v>0.3562522176227968</v>
      </c>
      <c r="BJ81">
        <f>STDEV('no Chrim'!CG79:CW79)/SQRT(COUNT('no Chrim'!CG79:CW79))</f>
        <v>0.11253144482389177</v>
      </c>
      <c r="BK81">
        <f>STDEV('no Kir'!CG79:CW79)/SQRT(COUNT('no Kir'!CG79:CW79))</f>
        <v>5.9673359214932796E-2</v>
      </c>
      <c r="BL81">
        <f>STDEV('no Gal4'!CG79:CW79)/SQRT(COUNT('no Gal4'!CG79:CW79))</f>
        <v>0.1101163929651373</v>
      </c>
      <c r="BM81">
        <f>STDEV(expt!CG79:CW79)/SQRT(COUNT(expt!CG79:CW79))</f>
        <v>3.9445732349518398E-2</v>
      </c>
      <c r="BQ81" t="e">
        <f>AVERAGE('no Chrim'!CX79:DN79)</f>
        <v>#DIV/0!</v>
      </c>
      <c r="BR81" t="e">
        <f>AVERAGE('no Kir'!CX79:DN79)</f>
        <v>#DIV/0!</v>
      </c>
      <c r="BS81" t="e">
        <f>AVERAGE('no Gal4'!CX79:DN79)</f>
        <v>#DIV/0!</v>
      </c>
      <c r="BU81" t="e">
        <f>STDEV('no Chrim'!CX79:DN79)/SQRT(COUNT('no Chrim'!CX79:DN79))</f>
        <v>#DIV/0!</v>
      </c>
      <c r="BV81" t="e">
        <f>STDEV('no Kir'!CX79:DN79)/SQRT(COUNT('no Kir'!CX79:DN79))</f>
        <v>#DIV/0!</v>
      </c>
      <c r="BW81" t="e">
        <f>STDEV('no Gal4'!CX79:DN79)/SQRT(COUNT('no Gal4'!CX79:DN79))</f>
        <v>#DIV/0!</v>
      </c>
      <c r="BY81" t="e">
        <f>AVERAGE('no Chrim'!DO79:EE79)</f>
        <v>#DIV/0!</v>
      </c>
      <c r="BZ81" t="e">
        <f>AVERAGE('no Kir'!DO79:EE79)</f>
        <v>#DIV/0!</v>
      </c>
      <c r="CA81" t="e">
        <f>AVERAGE('no Gal4'!DO79:EE79)</f>
        <v>#DIV/0!</v>
      </c>
      <c r="CC81" t="e">
        <f>STDEV('no Chrim'!DO79:EE79)/SQRT(COUNT('no Chrim'!DO79:EE79))</f>
        <v>#DIV/0!</v>
      </c>
      <c r="CD81" t="e">
        <f>STDEV('no Kir'!DO79:EE79)/SQRT(COUNT('no Kir'!DO79:EE79))</f>
        <v>#DIV/0!</v>
      </c>
      <c r="CE81" t="e">
        <f>STDEV('no Gal4'!DO79:EE79)/SQRT(COUNT('no Gal4'!DO79:EE79))</f>
        <v>#DIV/0!</v>
      </c>
      <c r="CG81" t="e">
        <f>AVERAGE('no Chrim'!EF79:EV79)</f>
        <v>#DIV/0!</v>
      </c>
      <c r="CH81" t="e">
        <f>AVERAGE('no Kir'!EF79:EV79)</f>
        <v>#DIV/0!</v>
      </c>
      <c r="CI81" t="e">
        <f>AVERAGE('no Gal4'!EF79:EV79)</f>
        <v>#DIV/0!</v>
      </c>
      <c r="CK81" t="e">
        <f>STDEV('no Chrim'!EF79:EV79)/SQRT(COUNT('no Chrim'!EF79:EV79))</f>
        <v>#DIV/0!</v>
      </c>
      <c r="CL81" t="e">
        <f>STDEV('no Kir'!EF79:EV79)/SQRT(COUNT('no Kir'!EF79:EV79))</f>
        <v>#DIV/0!</v>
      </c>
      <c r="CM81" t="e">
        <f>STDEV('no Gal4'!EF79:EV79)/SQRT(COUNT('no Gal4'!EF79:EV79))</f>
        <v>#DIV/0!</v>
      </c>
    </row>
    <row r="82" spans="15:91" x14ac:dyDescent="0.2">
      <c r="O82">
        <v>79</v>
      </c>
      <c r="P82">
        <f>AVERAGE('no Chrim'!C80:R80)</f>
        <v>3.5936897725515915</v>
      </c>
      <c r="Q82">
        <f>AVERAGE('no Kir'!C80:R80)</f>
        <v>1.75562772744225</v>
      </c>
      <c r="R82">
        <f>AVERAGE('no Gal4'!C80:R80)</f>
        <v>1.5082269713951093</v>
      </c>
      <c r="S82">
        <f>AVERAGE(expt!C80:R80)</f>
        <v>0.53552427746985098</v>
      </c>
      <c r="T82">
        <f>STDEV('no Chrim'!C80:R80)/SQRT(COUNT('no Chrim'!C80:R80))</f>
        <v>0.84342201070792655</v>
      </c>
      <c r="U82">
        <f>STDEV('no Kir'!C80:R80)/SQRT(COUNT('no Kir'!C80:R80))</f>
        <v>0.64455321418180045</v>
      </c>
      <c r="V82">
        <f>STDEV('no Gal4'!C80:R80)/SQRT(COUNT('no Gal4'!C80:R80))</f>
        <v>0.53507452703539482</v>
      </c>
      <c r="W82">
        <f>STDEV(expt!C80:R80)/SQRT(COUNT(expt!C80:R80))</f>
        <v>0.12396151196285368</v>
      </c>
      <c r="X82">
        <f>AVERAGE('no Chrim'!AJ80:AY80)</f>
        <v>3.2362984992659567</v>
      </c>
      <c r="Y82">
        <f>AVERAGE('no Kir'!AJ80:AY80)</f>
        <v>0.89871162495952384</v>
      </c>
      <c r="Z82">
        <f>AVERAGE('no Gal4'!AJ80:AY80)</f>
        <v>0.88435098353241182</v>
      </c>
      <c r="AA82">
        <f>AVERAGE(expt!AJ80:AY80)</f>
        <v>0.4613858147489398</v>
      </c>
      <c r="AB82">
        <f>STDEV('no Chrim'!AJ80:AY80)/SQRT(COUNT('no Chrim'!AJ80:AY80))</f>
        <v>0.72508687718935239</v>
      </c>
      <c r="AC82">
        <f>STDEV('no Kir'!AJ80:AY80)/SQRT(COUNT('no Kir'!AJ80:AY80))</f>
        <v>0.36981920691098963</v>
      </c>
      <c r="AD82">
        <f>STDEV('no Gal4'!AJ80:AY80)/SQRT(COUNT('no Gal4'!AJ80:AY80))</f>
        <v>0.1110605824438375</v>
      </c>
      <c r="AE82">
        <f>STDEV(expt!AJ80:AY80)/SQRT(COUNT(expt!AJ80:AY80))</f>
        <v>3.5413754139613708E-2</v>
      </c>
      <c r="AF82">
        <f>AVERAGE('no Chrim'!BQ80:CF80)</f>
        <v>3.1395679817276161</v>
      </c>
      <c r="AG82">
        <f>AVERAGE('no Kir'!BQ80:CF80)</f>
        <v>0.6164552501357603</v>
      </c>
      <c r="AH82">
        <f>AVERAGE('no Gal4'!BQ80:CF80)</f>
        <v>1.1132475578819983</v>
      </c>
      <c r="AI82">
        <f>AVERAGE(expt!BQ80:CF80)</f>
        <v>0.53873711262967716</v>
      </c>
      <c r="AJ82">
        <f>STDEV('no Chrim'!BQ80:CF80)/SQRT(COUNT('no Chrim'!BQ80:CF80))</f>
        <v>0.6307528298952535</v>
      </c>
      <c r="AK82">
        <f>STDEV('no Kir'!BQ80:CF80)/SQRT(COUNT('no Kir'!BQ80:CF80))</f>
        <v>0.11191320135682249</v>
      </c>
      <c r="AL82">
        <f>STDEV('no Gal4'!BQ80:CF80)/SQRT(COUNT('no Gal4'!BQ80:CF80))</f>
        <v>0.26080145301850588</v>
      </c>
      <c r="AM82">
        <f>STDEV(expt!BQ80:CF80)/SQRT(COUNT(expt!BQ80:CF80))</f>
        <v>6.2863284544253661E-2</v>
      </c>
      <c r="AP82">
        <f>AVERAGE('no Chrim'!S80:AI80)</f>
        <v>1.0996722321076804</v>
      </c>
      <c r="AQ82">
        <f>AVERAGE('no Kir'!S80:AI80)</f>
        <v>0.67475620037734796</v>
      </c>
      <c r="AR82">
        <f>AVERAGE('no Gal4'!S80:AI80)</f>
        <v>0.64972204992274396</v>
      </c>
      <c r="AS82">
        <f>AVERAGE(expt!S80:AI80)</f>
        <v>0.36363380585606314</v>
      </c>
      <c r="AT82">
        <f>STDEV('no Chrim'!S80:AI80)/SQRT(COUNT('no Chrim'!S80:AI80))</f>
        <v>0.10840981011804529</v>
      </c>
      <c r="AU82">
        <f>STDEV('no Kir'!S80:AI80)/SQRT(COUNT('no Kir'!S80:AI80))</f>
        <v>0.12822976420139937</v>
      </c>
      <c r="AV82">
        <f>STDEV('no Gal4'!S80:AI80)/SQRT(COUNT('no Gal4'!S80:AI80))</f>
        <v>5.3359812585556915E-2</v>
      </c>
      <c r="AW82">
        <f>STDEV(expt!S80:AI80)/SQRT(COUNT(expt!S80:AI80))</f>
        <v>3.8375250543223001E-2</v>
      </c>
      <c r="AX82">
        <f>AVERAGE('no Chrim'!AZ80:BP80)</f>
        <v>0.93657669813885314</v>
      </c>
      <c r="AY82">
        <f>AVERAGE('no Kir'!AZ80:BP80)</f>
        <v>0.48041995845989277</v>
      </c>
      <c r="AZ82">
        <f>AVERAGE('no Gal4'!AZ80:BP80)</f>
        <v>0.58053573511613732</v>
      </c>
      <c r="BA82">
        <f>AVERAGE(expt!AZ80:BP80)</f>
        <v>0.36814766381006564</v>
      </c>
      <c r="BB82">
        <f>STDEV('no Chrim'!AZ80:BP80)/SQRT(COUNT('no Chrim'!AZ80:BP80))</f>
        <v>0.11761436024205146</v>
      </c>
      <c r="BC82">
        <f>STDEV('no Kir'!AZ80:BP80)/SQRT(COUNT('no Kir'!AZ80:BP80))</f>
        <v>7.4974975289515966E-2</v>
      </c>
      <c r="BD82">
        <f>STDEV('no Gal4'!AZ80:BP80)/SQRT(COUNT('no Gal4'!AZ80:BP80))</f>
        <v>7.3261245442719405E-2</v>
      </c>
      <c r="BE82">
        <f>STDEV(expt!AZ80:BP80)/SQRT(COUNT(expt!AZ80:BP80))</f>
        <v>1.1901383681254893E-2</v>
      </c>
      <c r="BF82">
        <f>AVERAGE('no Chrim'!CG80:CW80)</f>
        <v>0.7894371462936991</v>
      </c>
      <c r="BG82">
        <f>AVERAGE('no Kir'!CG80:CW80)</f>
        <v>0.45038096866908273</v>
      </c>
      <c r="BH82">
        <f>AVERAGE('no Gal4'!CG80:CW80)</f>
        <v>0.57403216910074728</v>
      </c>
      <c r="BI82">
        <f>AVERAGE(expt!CG80:CW80)</f>
        <v>0.35484521021311538</v>
      </c>
      <c r="BJ82">
        <f>STDEV('no Chrim'!CG80:CW80)/SQRT(COUNT('no Chrim'!CG80:CW80))</f>
        <v>9.0165670051108399E-2</v>
      </c>
      <c r="BK82">
        <f>STDEV('no Kir'!CG80:CW80)/SQRT(COUNT('no Kir'!CG80:CW80))</f>
        <v>5.0422970318505261E-2</v>
      </c>
      <c r="BL82">
        <f>STDEV('no Gal4'!CG80:CW80)/SQRT(COUNT('no Gal4'!CG80:CW80))</f>
        <v>8.3395273349444424E-2</v>
      </c>
      <c r="BM82">
        <f>STDEV(expt!CG80:CW80)/SQRT(COUNT(expt!CG80:CW80))</f>
        <v>2.6518073661956132E-2</v>
      </c>
      <c r="BQ82" t="e">
        <f>AVERAGE('no Chrim'!CX80:DN80)</f>
        <v>#DIV/0!</v>
      </c>
      <c r="BR82" t="e">
        <f>AVERAGE('no Kir'!CX80:DN80)</f>
        <v>#DIV/0!</v>
      </c>
      <c r="BS82" t="e">
        <f>AVERAGE('no Gal4'!CX80:DN80)</f>
        <v>#DIV/0!</v>
      </c>
      <c r="BU82" t="e">
        <f>STDEV('no Chrim'!CX80:DN80)/SQRT(COUNT('no Chrim'!CX80:DN80))</f>
        <v>#DIV/0!</v>
      </c>
      <c r="BV82" t="e">
        <f>STDEV('no Kir'!CX80:DN80)/SQRT(COUNT('no Kir'!CX80:DN80))</f>
        <v>#DIV/0!</v>
      </c>
      <c r="BW82" t="e">
        <f>STDEV('no Gal4'!CX80:DN80)/SQRT(COUNT('no Gal4'!CX80:DN80))</f>
        <v>#DIV/0!</v>
      </c>
      <c r="BY82" t="e">
        <f>AVERAGE('no Chrim'!DO80:EE80)</f>
        <v>#DIV/0!</v>
      </c>
      <c r="BZ82" t="e">
        <f>AVERAGE('no Kir'!DO80:EE80)</f>
        <v>#DIV/0!</v>
      </c>
      <c r="CA82" t="e">
        <f>AVERAGE('no Gal4'!DO80:EE80)</f>
        <v>#DIV/0!</v>
      </c>
      <c r="CC82" t="e">
        <f>STDEV('no Chrim'!DO80:EE80)/SQRT(COUNT('no Chrim'!DO80:EE80))</f>
        <v>#DIV/0!</v>
      </c>
      <c r="CD82" t="e">
        <f>STDEV('no Kir'!DO80:EE80)/SQRT(COUNT('no Kir'!DO80:EE80))</f>
        <v>#DIV/0!</v>
      </c>
      <c r="CE82" t="e">
        <f>STDEV('no Gal4'!DO80:EE80)/SQRT(COUNT('no Gal4'!DO80:EE80))</f>
        <v>#DIV/0!</v>
      </c>
      <c r="CG82" t="e">
        <f>AVERAGE('no Chrim'!EF80:EV80)</f>
        <v>#DIV/0!</v>
      </c>
      <c r="CH82" t="e">
        <f>AVERAGE('no Kir'!EF80:EV80)</f>
        <v>#DIV/0!</v>
      </c>
      <c r="CI82" t="e">
        <f>AVERAGE('no Gal4'!EF80:EV80)</f>
        <v>#DIV/0!</v>
      </c>
      <c r="CK82" t="e">
        <f>STDEV('no Chrim'!EF80:EV80)/SQRT(COUNT('no Chrim'!EF80:EV80))</f>
        <v>#DIV/0!</v>
      </c>
      <c r="CL82" t="e">
        <f>STDEV('no Kir'!EF80:EV80)/SQRT(COUNT('no Kir'!EF80:EV80))</f>
        <v>#DIV/0!</v>
      </c>
      <c r="CM82" t="e">
        <f>STDEV('no Gal4'!EF80:EV80)/SQRT(COUNT('no Gal4'!EF80:EV80))</f>
        <v>#DIV/0!</v>
      </c>
    </row>
    <row r="83" spans="15:91" x14ac:dyDescent="0.2">
      <c r="O83">
        <v>80</v>
      </c>
      <c r="P83">
        <f>AVERAGE('no Chrim'!C81:R81)</f>
        <v>3.5513894001616682</v>
      </c>
      <c r="Q83">
        <f>AVERAGE('no Kir'!C81:R81)</f>
        <v>1.951472958806737</v>
      </c>
      <c r="R83">
        <f>AVERAGE('no Gal4'!C81:R81)</f>
        <v>1.3908456863857384</v>
      </c>
      <c r="S83">
        <f>AVERAGE(expt!C81:R81)</f>
        <v>0.62270741392628481</v>
      </c>
      <c r="T83">
        <f>STDEV('no Chrim'!C81:R81)/SQRT(COUNT('no Chrim'!C81:R81))</f>
        <v>0.90758947031680071</v>
      </c>
      <c r="U83">
        <f>STDEV('no Kir'!C81:R81)/SQRT(COUNT('no Kir'!C81:R81))</f>
        <v>0.72979322525612156</v>
      </c>
      <c r="V83">
        <f>STDEV('no Gal4'!C81:R81)/SQRT(COUNT('no Gal4'!C81:R81))</f>
        <v>0.51945558543120351</v>
      </c>
      <c r="W83">
        <f>STDEV(expt!C81:R81)/SQRT(COUNT(expt!C81:R81))</f>
        <v>0.14961151874605919</v>
      </c>
      <c r="X83">
        <f>AVERAGE('no Chrim'!AJ81:AY81)</f>
        <v>3.7264710561759391</v>
      </c>
      <c r="Y83">
        <f>AVERAGE('no Kir'!AJ81:AY81)</f>
        <v>1.3335749828052132</v>
      </c>
      <c r="Z83">
        <f>AVERAGE('no Gal4'!AJ81:AY81)</f>
        <v>0.94779290380406112</v>
      </c>
      <c r="AA83">
        <f>AVERAGE(expt!AJ81:AY81)</f>
        <v>0.50927853902848419</v>
      </c>
      <c r="AB83">
        <f>STDEV('no Chrim'!AJ81:AY81)/SQRT(COUNT('no Chrim'!AJ81:AY81))</f>
        <v>0.90672824526380458</v>
      </c>
      <c r="AC83">
        <f>STDEV('no Kir'!AJ81:AY81)/SQRT(COUNT('no Kir'!AJ81:AY81))</f>
        <v>0.67204302196935706</v>
      </c>
      <c r="AD83">
        <f>STDEV('no Gal4'!AJ81:AY81)/SQRT(COUNT('no Gal4'!AJ81:AY81))</f>
        <v>0.11574077383707029</v>
      </c>
      <c r="AE83">
        <f>STDEV(expt!AJ81:AY81)/SQRT(COUNT(expt!AJ81:AY81))</f>
        <v>4.2043457772532405E-2</v>
      </c>
      <c r="AF83">
        <f>AVERAGE('no Chrim'!BQ81:CF81)</f>
        <v>2.5648749702300773</v>
      </c>
      <c r="AG83">
        <f>AVERAGE('no Kir'!BQ81:CF81)</f>
        <v>0.5692721988417343</v>
      </c>
      <c r="AH83">
        <f>AVERAGE('no Gal4'!BQ81:CF81)</f>
        <v>1.2369981455779835</v>
      </c>
      <c r="AI83">
        <f>AVERAGE(expt!BQ81:CF81)</f>
        <v>0.55741671908725743</v>
      </c>
      <c r="AJ83">
        <f>STDEV('no Chrim'!BQ81:CF81)/SQRT(COUNT('no Chrim'!BQ81:CF81))</f>
        <v>0.49286112810978694</v>
      </c>
      <c r="AK83">
        <f>STDEV('no Kir'!BQ81:CF81)/SQRT(COUNT('no Kir'!BQ81:CF81))</f>
        <v>9.1438555744269498E-2</v>
      </c>
      <c r="AL83">
        <f>STDEV('no Gal4'!BQ81:CF81)/SQRT(COUNT('no Gal4'!BQ81:CF81))</f>
        <v>0.417185427063959</v>
      </c>
      <c r="AM83">
        <f>STDEV(expt!BQ81:CF81)/SQRT(COUNT(expt!BQ81:CF81))</f>
        <v>7.1885557741572542E-2</v>
      </c>
      <c r="AP83">
        <f>AVERAGE('no Chrim'!S81:AI81)</f>
        <v>1.1410588277699711</v>
      </c>
      <c r="AQ83">
        <f>AVERAGE('no Kir'!S81:AI81)</f>
        <v>0.6053725102241917</v>
      </c>
      <c r="AR83">
        <f>AVERAGE('no Gal4'!S81:AI81)</f>
        <v>0.62682470199554297</v>
      </c>
      <c r="AS83">
        <f>AVERAGE(expt!S81:AI81)</f>
        <v>0.37499481574913174</v>
      </c>
      <c r="AT83">
        <f>STDEV('no Chrim'!S81:AI81)/SQRT(COUNT('no Chrim'!S81:AI81))</f>
        <v>0.13270383810677927</v>
      </c>
      <c r="AU83">
        <f>STDEV('no Kir'!S81:AI81)/SQRT(COUNT('no Kir'!S81:AI81))</f>
        <v>0.11572609991414003</v>
      </c>
      <c r="AV83">
        <f>STDEV('no Gal4'!S81:AI81)/SQRT(COUNT('no Gal4'!S81:AI81))</f>
        <v>5.7242988962842599E-2</v>
      </c>
      <c r="AW83">
        <f>STDEV(expt!S81:AI81)/SQRT(COUNT(expt!S81:AI81))</f>
        <v>5.8634486547355126E-2</v>
      </c>
      <c r="AX83">
        <f>AVERAGE('no Chrim'!AZ81:BP81)</f>
        <v>0.90384972717113454</v>
      </c>
      <c r="AY83">
        <f>AVERAGE('no Kir'!AZ81:BP81)</f>
        <v>0.51674820063099491</v>
      </c>
      <c r="AZ83">
        <f>AVERAGE('no Gal4'!AZ81:BP81)</f>
        <v>0.53304720494133806</v>
      </c>
      <c r="BA83">
        <f>AVERAGE(expt!AZ81:BP81)</f>
        <v>0.36309490767266117</v>
      </c>
      <c r="BB83">
        <f>STDEV('no Chrim'!AZ81:BP81)/SQRT(COUNT('no Chrim'!AZ81:BP81))</f>
        <v>0.11578330498178691</v>
      </c>
      <c r="BC83">
        <f>STDEV('no Kir'!AZ81:BP81)/SQRT(COUNT('no Kir'!AZ81:BP81))</f>
        <v>9.3767242230326231E-2</v>
      </c>
      <c r="BD83">
        <f>STDEV('no Gal4'!AZ81:BP81)/SQRT(COUNT('no Gal4'!AZ81:BP81))</f>
        <v>4.2122737508046994E-2</v>
      </c>
      <c r="BE83">
        <f>STDEV(expt!AZ81:BP81)/SQRT(COUNT(expt!AZ81:BP81))</f>
        <v>5.829604522343137E-3</v>
      </c>
      <c r="BF83">
        <f>AVERAGE('no Chrim'!CG81:CW81)</f>
        <v>0.81309393019927256</v>
      </c>
      <c r="BG83">
        <f>AVERAGE('no Kir'!CG81:CW81)</f>
        <v>0.39488127742683587</v>
      </c>
      <c r="BH83">
        <f>AVERAGE('no Gal4'!CG81:CW81)</f>
        <v>0.60061028679661188</v>
      </c>
      <c r="BI83">
        <f>AVERAGE(expt!CG81:CW81)</f>
        <v>0.39722919457956157</v>
      </c>
      <c r="BJ83">
        <f>STDEV('no Chrim'!CG81:CW81)/SQRT(COUNT('no Chrim'!CG81:CW81))</f>
        <v>0.11954001712003512</v>
      </c>
      <c r="BK83">
        <f>STDEV('no Kir'!CG81:CW81)/SQRT(COUNT('no Kir'!CG81:CW81))</f>
        <v>4.0094282847053277E-2</v>
      </c>
      <c r="BL83">
        <f>STDEV('no Gal4'!CG81:CW81)/SQRT(COUNT('no Gal4'!CG81:CW81))</f>
        <v>5.5687696046267235E-2</v>
      </c>
      <c r="BM83">
        <f>STDEV(expt!CG81:CW81)/SQRT(COUNT(expt!CG81:CW81))</f>
        <v>3.2733412108357778E-2</v>
      </c>
      <c r="BQ83" t="e">
        <f>AVERAGE('no Chrim'!CX81:DN81)</f>
        <v>#DIV/0!</v>
      </c>
      <c r="BR83" t="e">
        <f>AVERAGE('no Kir'!CX81:DN81)</f>
        <v>#DIV/0!</v>
      </c>
      <c r="BS83" t="e">
        <f>AVERAGE('no Gal4'!CX81:DN81)</f>
        <v>#DIV/0!</v>
      </c>
      <c r="BU83" t="e">
        <f>STDEV('no Chrim'!CX81:DN81)/SQRT(COUNT('no Chrim'!CX81:DN81))</f>
        <v>#DIV/0!</v>
      </c>
      <c r="BV83" t="e">
        <f>STDEV('no Kir'!CX81:DN81)/SQRT(COUNT('no Kir'!CX81:DN81))</f>
        <v>#DIV/0!</v>
      </c>
      <c r="BW83" t="e">
        <f>STDEV('no Gal4'!CX81:DN81)/SQRT(COUNT('no Gal4'!CX81:DN81))</f>
        <v>#DIV/0!</v>
      </c>
      <c r="BY83" t="e">
        <f>AVERAGE('no Chrim'!DO81:EE81)</f>
        <v>#DIV/0!</v>
      </c>
      <c r="BZ83" t="e">
        <f>AVERAGE('no Kir'!DO81:EE81)</f>
        <v>#DIV/0!</v>
      </c>
      <c r="CA83" t="e">
        <f>AVERAGE('no Gal4'!DO81:EE81)</f>
        <v>#DIV/0!</v>
      </c>
      <c r="CC83" t="e">
        <f>STDEV('no Chrim'!DO81:EE81)/SQRT(COUNT('no Chrim'!DO81:EE81))</f>
        <v>#DIV/0!</v>
      </c>
      <c r="CD83" t="e">
        <f>STDEV('no Kir'!DO81:EE81)/SQRT(COUNT('no Kir'!DO81:EE81))</f>
        <v>#DIV/0!</v>
      </c>
      <c r="CE83" t="e">
        <f>STDEV('no Gal4'!DO81:EE81)/SQRT(COUNT('no Gal4'!DO81:EE81))</f>
        <v>#DIV/0!</v>
      </c>
      <c r="CG83" t="e">
        <f>AVERAGE('no Chrim'!EF81:EV81)</f>
        <v>#DIV/0!</v>
      </c>
      <c r="CH83" t="e">
        <f>AVERAGE('no Kir'!EF81:EV81)</f>
        <v>#DIV/0!</v>
      </c>
      <c r="CI83" t="e">
        <f>AVERAGE('no Gal4'!EF81:EV81)</f>
        <v>#DIV/0!</v>
      </c>
      <c r="CK83" t="e">
        <f>STDEV('no Chrim'!EF81:EV81)/SQRT(COUNT('no Chrim'!EF81:EV81))</f>
        <v>#DIV/0!</v>
      </c>
      <c r="CL83" t="e">
        <f>STDEV('no Kir'!EF81:EV81)/SQRT(COUNT('no Kir'!EF81:EV81))</f>
        <v>#DIV/0!</v>
      </c>
      <c r="CM83" t="e">
        <f>STDEV('no Gal4'!EF81:EV81)/SQRT(COUNT('no Gal4'!EF81:EV81))</f>
        <v>#DIV/0!</v>
      </c>
    </row>
    <row r="84" spans="15:91" x14ac:dyDescent="0.2">
      <c r="O84">
        <v>81</v>
      </c>
      <c r="P84">
        <f>AVERAGE('no Chrim'!C82:R82)</f>
        <v>3.4379162317596283</v>
      </c>
      <c r="Q84">
        <f>AVERAGE('no Kir'!C82:R82)</f>
        <v>2.1796529665804214</v>
      </c>
      <c r="R84">
        <f>AVERAGE('no Gal4'!C82:R82)</f>
        <v>1.0395102181885361</v>
      </c>
      <c r="S84">
        <f>AVERAGE(expt!C82:R82)</f>
        <v>0.57707885141139936</v>
      </c>
      <c r="T84">
        <f>STDEV('no Chrim'!C82:R82)/SQRT(COUNT('no Chrim'!C82:R82))</f>
        <v>0.91150495849192725</v>
      </c>
      <c r="U84">
        <f>STDEV('no Kir'!C82:R82)/SQRT(COUNT('no Kir'!C82:R82))</f>
        <v>0.82054364963290494</v>
      </c>
      <c r="V84">
        <f>STDEV('no Gal4'!C82:R82)/SQRT(COUNT('no Gal4'!C82:R82))</f>
        <v>0.17089383837956637</v>
      </c>
      <c r="W84">
        <f>STDEV(expt!C82:R82)/SQRT(COUNT(expt!C82:R82))</f>
        <v>0.16022992182408635</v>
      </c>
      <c r="X84">
        <f>AVERAGE('no Chrim'!AJ82:AY82)</f>
        <v>3.0526769815260111</v>
      </c>
      <c r="Y84">
        <f>AVERAGE('no Kir'!AJ82:AY82)</f>
        <v>1.3726163261376878</v>
      </c>
      <c r="Z84">
        <f>AVERAGE('no Gal4'!AJ82:AY82)</f>
        <v>0.96036228103481058</v>
      </c>
      <c r="AA84">
        <f>AVERAGE(expt!AJ82:AY82)</f>
        <v>0.555646213212875</v>
      </c>
      <c r="AB84">
        <f>STDEV('no Chrim'!AJ82:AY82)/SQRT(COUNT('no Chrim'!AJ82:AY82))</f>
        <v>0.7466765483076605</v>
      </c>
      <c r="AC84">
        <f>STDEV('no Kir'!AJ82:AY82)/SQRT(COUNT('no Kir'!AJ82:AY82))</f>
        <v>0.72523314009715001</v>
      </c>
      <c r="AD84">
        <f>STDEV('no Gal4'!AJ82:AY82)/SQRT(COUNT('no Gal4'!AJ82:AY82))</f>
        <v>0.10799593105247467</v>
      </c>
      <c r="AE84">
        <f>STDEV(expt!AJ82:AY82)/SQRT(COUNT(expt!AJ82:AY82))</f>
        <v>7.5184706981471908E-2</v>
      </c>
      <c r="AF84">
        <f>AVERAGE('no Chrim'!BQ82:CF82)</f>
        <v>2.7658072898720572</v>
      </c>
      <c r="AG84">
        <f>AVERAGE('no Kir'!BQ82:CF82)</f>
        <v>0.55194165314830779</v>
      </c>
      <c r="AH84">
        <f>AVERAGE('no Gal4'!BQ82:CF82)</f>
        <v>1.1438299008338213</v>
      </c>
      <c r="AI84">
        <f>AVERAGE(expt!BQ82:CF82)</f>
        <v>0.52929857122612334</v>
      </c>
      <c r="AJ84">
        <f>STDEV('no Chrim'!BQ82:CF82)/SQRT(COUNT('no Chrim'!BQ82:CF82))</f>
        <v>0.64762561510011241</v>
      </c>
      <c r="AK84">
        <f>STDEV('no Kir'!BQ82:CF82)/SQRT(COUNT('no Kir'!BQ82:CF82))</f>
        <v>0.13211074463819067</v>
      </c>
      <c r="AL84">
        <f>STDEV('no Gal4'!BQ82:CF82)/SQRT(COUNT('no Gal4'!BQ82:CF82))</f>
        <v>0.29904991741728487</v>
      </c>
      <c r="AM84">
        <f>STDEV(expt!BQ82:CF82)/SQRT(COUNT(expt!BQ82:CF82))</f>
        <v>6.5522743302467545E-2</v>
      </c>
      <c r="AP84">
        <f>AVERAGE('no Chrim'!S82:AI82)</f>
        <v>1.1062656394008668</v>
      </c>
      <c r="AQ84">
        <f>AVERAGE('no Kir'!S82:AI82)</f>
        <v>0.737097513157842</v>
      </c>
      <c r="AR84">
        <f>AVERAGE('no Gal4'!S82:AI82)</f>
        <v>0.62367931112747588</v>
      </c>
      <c r="AS84">
        <f>AVERAGE(expt!S82:AI82)</f>
        <v>0.40973190556793321</v>
      </c>
      <c r="AT84">
        <f>STDEV('no Chrim'!S82:AI82)/SQRT(COUNT('no Chrim'!S82:AI82))</f>
        <v>0.14034290114394268</v>
      </c>
      <c r="AU84">
        <f>STDEV('no Kir'!S82:AI82)/SQRT(COUNT('no Kir'!S82:AI82))</f>
        <v>0.1289020414078729</v>
      </c>
      <c r="AV84">
        <f>STDEV('no Gal4'!S82:AI82)/SQRT(COUNT('no Gal4'!S82:AI82))</f>
        <v>3.3459225022263332E-2</v>
      </c>
      <c r="AW84">
        <f>STDEV(expt!S82:AI82)/SQRT(COUNT(expt!S82:AI82))</f>
        <v>5.6285309385044988E-2</v>
      </c>
      <c r="AX84">
        <f>AVERAGE('no Chrim'!AZ82:BP82)</f>
        <v>0.88323580730649698</v>
      </c>
      <c r="AY84">
        <f>AVERAGE('no Kir'!AZ82:BP82)</f>
        <v>0.53378820731767329</v>
      </c>
      <c r="AZ84">
        <f>AVERAGE('no Gal4'!AZ82:BP82)</f>
        <v>0.58901807199399436</v>
      </c>
      <c r="BA84">
        <f>AVERAGE(expt!AZ82:BP82)</f>
        <v>0.38473479273435679</v>
      </c>
      <c r="BB84">
        <f>STDEV('no Chrim'!AZ82:BP82)/SQRT(COUNT('no Chrim'!AZ82:BP82))</f>
        <v>9.4102765283310852E-2</v>
      </c>
      <c r="BC84">
        <f>STDEV('no Kir'!AZ82:BP82)/SQRT(COUNT('no Kir'!AZ82:BP82))</f>
        <v>0.10459395260093679</v>
      </c>
      <c r="BD84">
        <f>STDEV('no Gal4'!AZ82:BP82)/SQRT(COUNT('no Gal4'!AZ82:BP82))</f>
        <v>4.580484294454381E-2</v>
      </c>
      <c r="BE84">
        <f>STDEV(expt!AZ82:BP82)/SQRT(COUNT(expt!AZ82:BP82))</f>
        <v>1.8939120666143353E-2</v>
      </c>
      <c r="BF84">
        <f>AVERAGE('no Chrim'!CG82:CW82)</f>
        <v>0.84644161487957392</v>
      </c>
      <c r="BG84">
        <f>AVERAGE('no Kir'!CG82:CW82)</f>
        <v>0.38321484071058926</v>
      </c>
      <c r="BH84">
        <f>AVERAGE('no Gal4'!CG82:CW82)</f>
        <v>0.59351626495642151</v>
      </c>
      <c r="BI84">
        <f>AVERAGE(expt!CG82:CW82)</f>
        <v>0.39505836144855422</v>
      </c>
      <c r="BJ84">
        <f>STDEV('no Chrim'!CG82:CW82)/SQRT(COUNT('no Chrim'!CG82:CW82))</f>
        <v>0.10158489061857247</v>
      </c>
      <c r="BK84">
        <f>STDEV('no Kir'!CG82:CW82)/SQRT(COUNT('no Kir'!CG82:CW82))</f>
        <v>4.0989836230143864E-2</v>
      </c>
      <c r="BL84">
        <f>STDEV('no Gal4'!CG82:CW82)/SQRT(COUNT('no Gal4'!CG82:CW82))</f>
        <v>3.2547635329601414E-2</v>
      </c>
      <c r="BM84">
        <f>STDEV(expt!CG82:CW82)/SQRT(COUNT(expt!CG82:CW82))</f>
        <v>3.0065318639290826E-2</v>
      </c>
      <c r="BQ84" t="e">
        <f>AVERAGE('no Chrim'!CX82:DN82)</f>
        <v>#DIV/0!</v>
      </c>
      <c r="BR84" t="e">
        <f>AVERAGE('no Kir'!CX82:DN82)</f>
        <v>#DIV/0!</v>
      </c>
      <c r="BS84" t="e">
        <f>AVERAGE('no Gal4'!CX82:DN82)</f>
        <v>#DIV/0!</v>
      </c>
      <c r="BU84" t="e">
        <f>STDEV('no Chrim'!CX82:DN82)/SQRT(COUNT('no Chrim'!CX82:DN82))</f>
        <v>#DIV/0!</v>
      </c>
      <c r="BV84" t="e">
        <f>STDEV('no Kir'!CX82:DN82)/SQRT(COUNT('no Kir'!CX82:DN82))</f>
        <v>#DIV/0!</v>
      </c>
      <c r="BW84" t="e">
        <f>STDEV('no Gal4'!CX82:DN82)/SQRT(COUNT('no Gal4'!CX82:DN82))</f>
        <v>#DIV/0!</v>
      </c>
      <c r="BY84" t="e">
        <f>AVERAGE('no Chrim'!DO82:EE82)</f>
        <v>#DIV/0!</v>
      </c>
      <c r="BZ84" t="e">
        <f>AVERAGE('no Kir'!DO82:EE82)</f>
        <v>#DIV/0!</v>
      </c>
      <c r="CA84" t="e">
        <f>AVERAGE('no Gal4'!DO82:EE82)</f>
        <v>#DIV/0!</v>
      </c>
      <c r="CC84" t="e">
        <f>STDEV('no Chrim'!DO82:EE82)/SQRT(COUNT('no Chrim'!DO82:EE82))</f>
        <v>#DIV/0!</v>
      </c>
      <c r="CD84" t="e">
        <f>STDEV('no Kir'!DO82:EE82)/SQRT(COUNT('no Kir'!DO82:EE82))</f>
        <v>#DIV/0!</v>
      </c>
      <c r="CE84" t="e">
        <f>STDEV('no Gal4'!DO82:EE82)/SQRT(COUNT('no Gal4'!DO82:EE82))</f>
        <v>#DIV/0!</v>
      </c>
      <c r="CG84" t="e">
        <f>AVERAGE('no Chrim'!EF82:EV82)</f>
        <v>#DIV/0!</v>
      </c>
      <c r="CH84" t="e">
        <f>AVERAGE('no Kir'!EF82:EV82)</f>
        <v>#DIV/0!</v>
      </c>
      <c r="CI84" t="e">
        <f>AVERAGE('no Gal4'!EF82:EV82)</f>
        <v>#DIV/0!</v>
      </c>
      <c r="CK84" t="e">
        <f>STDEV('no Chrim'!EF82:EV82)/SQRT(COUNT('no Chrim'!EF82:EV82))</f>
        <v>#DIV/0!</v>
      </c>
      <c r="CL84" t="e">
        <f>STDEV('no Kir'!EF82:EV82)/SQRT(COUNT('no Kir'!EF82:EV82))</f>
        <v>#DIV/0!</v>
      </c>
      <c r="CM84" t="e">
        <f>STDEV('no Gal4'!EF82:EV82)/SQRT(COUNT('no Gal4'!EF82:EV82))</f>
        <v>#DIV/0!</v>
      </c>
    </row>
    <row r="85" spans="15:91" x14ac:dyDescent="0.2">
      <c r="O85">
        <v>82</v>
      </c>
      <c r="P85">
        <f>AVERAGE('no Chrim'!C83:R83)</f>
        <v>3.4977684646277498</v>
      </c>
      <c r="Q85">
        <f>AVERAGE('no Kir'!C83:R83)</f>
        <v>2.2403659523964712</v>
      </c>
      <c r="R85">
        <f>AVERAGE('no Gal4'!C83:R83)</f>
        <v>1.564895221817129</v>
      </c>
      <c r="S85">
        <f>AVERAGE(expt!C83:R83)</f>
        <v>0.58899560385436256</v>
      </c>
      <c r="T85">
        <f>STDEV('no Chrim'!C83:R83)/SQRT(COUNT('no Chrim'!C83:R83))</f>
        <v>0.85423522991803946</v>
      </c>
      <c r="U85">
        <f>STDEV('no Kir'!C83:R83)/SQRT(COUNT('no Kir'!C83:R83))</f>
        <v>0.82216872261853569</v>
      </c>
      <c r="V85">
        <f>STDEV('no Gal4'!C83:R83)/SQRT(COUNT('no Gal4'!C83:R83))</f>
        <v>0.61278999339486306</v>
      </c>
      <c r="W85">
        <f>STDEV(expt!C83:R83)/SQRT(COUNT(expt!C83:R83))</f>
        <v>0.12766368784514748</v>
      </c>
      <c r="X85">
        <f>AVERAGE('no Chrim'!AJ83:AY83)</f>
        <v>3.0044381467404127</v>
      </c>
      <c r="Y85">
        <f>AVERAGE('no Kir'!AJ83:AY83)</f>
        <v>0.94992610561795088</v>
      </c>
      <c r="Z85">
        <f>AVERAGE('no Gal4'!AJ83:AY83)</f>
        <v>0.85615326169820349</v>
      </c>
      <c r="AA85">
        <f>AVERAGE(expt!AJ83:AY83)</f>
        <v>0.53403788490430026</v>
      </c>
      <c r="AB85">
        <f>STDEV('no Chrim'!AJ83:AY83)/SQRT(COUNT('no Chrim'!AJ83:AY83))</f>
        <v>0.63327767836988036</v>
      </c>
      <c r="AC85">
        <f>STDEV('no Kir'!AJ83:AY83)/SQRT(COUNT('no Kir'!AJ83:AY83))</f>
        <v>0.38974152183103333</v>
      </c>
      <c r="AD85">
        <f>STDEV('no Gal4'!AJ83:AY83)/SQRT(COUNT('no Gal4'!AJ83:AY83))</f>
        <v>8.0047899527912192E-2</v>
      </c>
      <c r="AE85">
        <f>STDEV(expt!AJ83:AY83)/SQRT(COUNT(expt!AJ83:AY83))</f>
        <v>7.2572079366426318E-2</v>
      </c>
      <c r="AF85">
        <f>AVERAGE('no Chrim'!BQ83:CF83)</f>
        <v>3.6081729029540868</v>
      </c>
      <c r="AG85">
        <f>AVERAGE('no Kir'!BQ83:CF83)</f>
        <v>0.73388919165669642</v>
      </c>
      <c r="AH85">
        <f>AVERAGE('no Gal4'!BQ83:CF83)</f>
        <v>1.148064429266862</v>
      </c>
      <c r="AI85">
        <f>AVERAGE(expt!BQ83:CF83)</f>
        <v>0.53395008870185701</v>
      </c>
      <c r="AJ85">
        <f>STDEV('no Chrim'!BQ83:CF83)/SQRT(COUNT('no Chrim'!BQ83:CF83))</f>
        <v>0.68159306202552938</v>
      </c>
      <c r="AK85">
        <f>STDEV('no Kir'!BQ83:CF83)/SQRT(COUNT('no Kir'!BQ83:CF83))</f>
        <v>0.20680190007408128</v>
      </c>
      <c r="AL85">
        <f>STDEV('no Gal4'!BQ83:CF83)/SQRT(COUNT('no Gal4'!BQ83:CF83))</f>
        <v>0.31339088314407632</v>
      </c>
      <c r="AM85">
        <f>STDEV(expt!BQ83:CF83)/SQRT(COUNT(expt!BQ83:CF83))</f>
        <v>6.2385931167951693E-2</v>
      </c>
      <c r="AP85">
        <f>AVERAGE('no Chrim'!S83:AI83)</f>
        <v>1.0000428450180412</v>
      </c>
      <c r="AQ85">
        <f>AVERAGE('no Kir'!S83:AI83)</f>
        <v>0.66794151191461648</v>
      </c>
      <c r="AR85">
        <f>AVERAGE('no Gal4'!S83:AI83)</f>
        <v>0.65287935899030147</v>
      </c>
      <c r="AS85">
        <f>AVERAGE(expt!S83:AI83)</f>
        <v>0.40340838405511165</v>
      </c>
      <c r="AT85">
        <f>STDEV('no Chrim'!S83:AI83)/SQRT(COUNT('no Chrim'!S83:AI83))</f>
        <v>0.12417954484170889</v>
      </c>
      <c r="AU85">
        <f>STDEV('no Kir'!S83:AI83)/SQRT(COUNT('no Kir'!S83:AI83))</f>
        <v>0.10691281945711467</v>
      </c>
      <c r="AV85">
        <f>STDEV('no Gal4'!S83:AI83)/SQRT(COUNT('no Gal4'!S83:AI83))</f>
        <v>4.9225968965236684E-2</v>
      </c>
      <c r="AW85">
        <f>STDEV(expt!S83:AI83)/SQRT(COUNT(expt!S83:AI83))</f>
        <v>4.2833894757725088E-2</v>
      </c>
      <c r="AX85">
        <f>AVERAGE('no Chrim'!AZ83:BP83)</f>
        <v>0.91201439391430439</v>
      </c>
      <c r="AY85">
        <f>AVERAGE('no Kir'!AZ83:BP83)</f>
        <v>0.47984619503116144</v>
      </c>
      <c r="AZ85">
        <f>AVERAGE('no Gal4'!AZ83:BP83)</f>
        <v>0.57304354942033919</v>
      </c>
      <c r="BA85">
        <f>AVERAGE(expt!AZ83:BP83)</f>
        <v>0.35141855933110344</v>
      </c>
      <c r="BB85">
        <f>STDEV('no Chrim'!AZ83:BP83)/SQRT(COUNT('no Chrim'!AZ83:BP83))</f>
        <v>9.9325878445012672E-2</v>
      </c>
      <c r="BC85">
        <f>STDEV('no Kir'!AZ83:BP83)/SQRT(COUNT('no Kir'!AZ83:BP83))</f>
        <v>6.9269263394251671E-2</v>
      </c>
      <c r="BD85">
        <f>STDEV('no Gal4'!AZ83:BP83)/SQRT(COUNT('no Gal4'!AZ83:BP83))</f>
        <v>2.8960947061617087E-2</v>
      </c>
      <c r="BE85">
        <f>STDEV(expt!AZ83:BP83)/SQRT(COUNT(expt!AZ83:BP83))</f>
        <v>1.9982774931774021E-2</v>
      </c>
      <c r="BF85">
        <f>AVERAGE('no Chrim'!CG83:CW83)</f>
        <v>0.75888105579253351</v>
      </c>
      <c r="BG85">
        <f>AVERAGE('no Kir'!CG83:CW83)</f>
        <v>0.45621350093178215</v>
      </c>
      <c r="BH85">
        <f>AVERAGE('no Gal4'!CG83:CW83)</f>
        <v>0.55847568666277825</v>
      </c>
      <c r="BI85">
        <f>AVERAGE(expt!CG83:CW83)</f>
        <v>0.35525807905611939</v>
      </c>
      <c r="BJ85">
        <f>STDEV('no Chrim'!CG83:CW83)/SQRT(COUNT('no Chrim'!CG83:CW83))</f>
        <v>7.9982456147278044E-2</v>
      </c>
      <c r="BK85">
        <f>STDEV('no Kir'!CG83:CW83)/SQRT(COUNT('no Kir'!CG83:CW83))</f>
        <v>5.4829218855690316E-2</v>
      </c>
      <c r="BL85">
        <f>STDEV('no Gal4'!CG83:CW83)/SQRT(COUNT('no Gal4'!CG83:CW83))</f>
        <v>3.2678977526715162E-2</v>
      </c>
      <c r="BM85">
        <f>STDEV(expt!CG83:CW83)/SQRT(COUNT(expt!CG83:CW83))</f>
        <v>2.8417252781192746E-2</v>
      </c>
      <c r="BQ85" t="e">
        <f>AVERAGE('no Chrim'!CX83:DN83)</f>
        <v>#DIV/0!</v>
      </c>
      <c r="BR85" t="e">
        <f>AVERAGE('no Kir'!CX83:DN83)</f>
        <v>#DIV/0!</v>
      </c>
      <c r="BS85" t="e">
        <f>AVERAGE('no Gal4'!CX83:DN83)</f>
        <v>#DIV/0!</v>
      </c>
      <c r="BU85" t="e">
        <f>STDEV('no Chrim'!CX83:DN83)/SQRT(COUNT('no Chrim'!CX83:DN83))</f>
        <v>#DIV/0!</v>
      </c>
      <c r="BV85" t="e">
        <f>STDEV('no Kir'!CX83:DN83)/SQRT(COUNT('no Kir'!CX83:DN83))</f>
        <v>#DIV/0!</v>
      </c>
      <c r="BW85" t="e">
        <f>STDEV('no Gal4'!CX83:DN83)/SQRT(COUNT('no Gal4'!CX83:DN83))</f>
        <v>#DIV/0!</v>
      </c>
      <c r="BY85" t="e">
        <f>AVERAGE('no Chrim'!DO83:EE83)</f>
        <v>#DIV/0!</v>
      </c>
      <c r="BZ85" t="e">
        <f>AVERAGE('no Kir'!DO83:EE83)</f>
        <v>#DIV/0!</v>
      </c>
      <c r="CA85" t="e">
        <f>AVERAGE('no Gal4'!DO83:EE83)</f>
        <v>#DIV/0!</v>
      </c>
      <c r="CC85" t="e">
        <f>STDEV('no Chrim'!DO83:EE83)/SQRT(COUNT('no Chrim'!DO83:EE83))</f>
        <v>#DIV/0!</v>
      </c>
      <c r="CD85" t="e">
        <f>STDEV('no Kir'!DO83:EE83)/SQRT(COUNT('no Kir'!DO83:EE83))</f>
        <v>#DIV/0!</v>
      </c>
      <c r="CE85" t="e">
        <f>STDEV('no Gal4'!DO83:EE83)/SQRT(COUNT('no Gal4'!DO83:EE83))</f>
        <v>#DIV/0!</v>
      </c>
      <c r="CG85" t="e">
        <f>AVERAGE('no Chrim'!EF83:EV83)</f>
        <v>#DIV/0!</v>
      </c>
      <c r="CH85" t="e">
        <f>AVERAGE('no Kir'!EF83:EV83)</f>
        <v>#DIV/0!</v>
      </c>
      <c r="CI85" t="e">
        <f>AVERAGE('no Gal4'!EF83:EV83)</f>
        <v>#DIV/0!</v>
      </c>
      <c r="CK85" t="e">
        <f>STDEV('no Chrim'!EF83:EV83)/SQRT(COUNT('no Chrim'!EF83:EV83))</f>
        <v>#DIV/0!</v>
      </c>
      <c r="CL85" t="e">
        <f>STDEV('no Kir'!EF83:EV83)/SQRT(COUNT('no Kir'!EF83:EV83))</f>
        <v>#DIV/0!</v>
      </c>
      <c r="CM85" t="e">
        <f>STDEV('no Gal4'!EF83:EV83)/SQRT(COUNT('no Gal4'!EF83:EV83))</f>
        <v>#DIV/0!</v>
      </c>
    </row>
    <row r="86" spans="15:91" x14ac:dyDescent="0.2">
      <c r="O86">
        <v>83</v>
      </c>
      <c r="P86">
        <f>AVERAGE('no Chrim'!C84:R84)</f>
        <v>3.0568988647922173</v>
      </c>
      <c r="Q86">
        <f>AVERAGE('no Kir'!C84:R84)</f>
        <v>1.8249010283272362</v>
      </c>
      <c r="R86">
        <f>AVERAGE('no Gal4'!C84:R84)</f>
        <v>2.0526411699382221</v>
      </c>
      <c r="S86">
        <f>AVERAGE(expt!C84:R84)</f>
        <v>0.55069830536607633</v>
      </c>
      <c r="T86">
        <f>STDEV('no Chrim'!C84:R84)/SQRT(COUNT('no Chrim'!C84:R84))</f>
        <v>0.77772611148697857</v>
      </c>
      <c r="U86">
        <f>STDEV('no Kir'!C84:R84)/SQRT(COUNT('no Kir'!C84:R84))</f>
        <v>0.64531695648956511</v>
      </c>
      <c r="V86">
        <f>STDEV('no Gal4'!C84:R84)/SQRT(COUNT('no Gal4'!C84:R84))</f>
        <v>1.0895344659076953</v>
      </c>
      <c r="W86">
        <f>STDEV(expt!C84:R84)/SQRT(COUNT(expt!C84:R84))</f>
        <v>0.11142267069024567</v>
      </c>
      <c r="X86">
        <f>AVERAGE('no Chrim'!AJ84:AY84)</f>
        <v>3.1678348985639433</v>
      </c>
      <c r="Y86">
        <f>AVERAGE('no Kir'!AJ84:AY84)</f>
        <v>0.69971513777623795</v>
      </c>
      <c r="Z86">
        <f>AVERAGE('no Gal4'!AJ84:AY84)</f>
        <v>1.1315791664352974</v>
      </c>
      <c r="AA86">
        <f>AVERAGE(expt!AJ84:AY84)</f>
        <v>0.46661341907820875</v>
      </c>
      <c r="AB86">
        <f>STDEV('no Chrim'!AJ84:AY84)/SQRT(COUNT('no Chrim'!AJ84:AY84))</f>
        <v>0.71729924412867296</v>
      </c>
      <c r="AC86">
        <f>STDEV('no Kir'!AJ84:AY84)/SQRT(COUNT('no Kir'!AJ84:AY84))</f>
        <v>0.16993482535947449</v>
      </c>
      <c r="AD86">
        <f>STDEV('no Gal4'!AJ84:AY84)/SQRT(COUNT('no Gal4'!AJ84:AY84))</f>
        <v>0.1885691568687736</v>
      </c>
      <c r="AE86">
        <f>STDEV(expt!AJ84:AY84)/SQRT(COUNT(expt!AJ84:AY84))</f>
        <v>4.2698297182093441E-2</v>
      </c>
      <c r="AF86">
        <f>AVERAGE('no Chrim'!BQ84:CF84)</f>
        <v>3.6538004732179918</v>
      </c>
      <c r="AG86">
        <f>AVERAGE('no Kir'!BQ84:CF84)</f>
        <v>0.64937325070796736</v>
      </c>
      <c r="AH86">
        <f>AVERAGE('no Gal4'!BQ84:CF84)</f>
        <v>0.94091261192423381</v>
      </c>
      <c r="AI86">
        <f>AVERAGE(expt!BQ84:CF84)</f>
        <v>0.49238982110478602</v>
      </c>
      <c r="AJ86">
        <f>STDEV('no Chrim'!BQ84:CF84)/SQRT(COUNT('no Chrim'!BQ84:CF84))</f>
        <v>0.81858271725014975</v>
      </c>
      <c r="AK86">
        <f>STDEV('no Kir'!BQ84:CF84)/SQRT(COUNT('no Kir'!BQ84:CF84))</f>
        <v>0.17142821062390437</v>
      </c>
      <c r="AL86">
        <f>STDEV('no Gal4'!BQ84:CF84)/SQRT(COUNT('no Gal4'!BQ84:CF84))</f>
        <v>0.25623859969877499</v>
      </c>
      <c r="AM86">
        <f>STDEV(expt!BQ84:CF84)/SQRT(COUNT(expt!BQ84:CF84))</f>
        <v>3.5590563262787596E-2</v>
      </c>
      <c r="AP86">
        <f>AVERAGE('no Chrim'!S84:AI84)</f>
        <v>0.94060992207737604</v>
      </c>
      <c r="AQ86">
        <f>AVERAGE('no Kir'!S84:AI84)</f>
        <v>0.68326166946800149</v>
      </c>
      <c r="AR86">
        <f>AVERAGE('no Gal4'!S84:AI84)</f>
        <v>0.69626757883014179</v>
      </c>
      <c r="AS86">
        <f>AVERAGE(expt!S84:AI84)</f>
        <v>0.36061921139051961</v>
      </c>
      <c r="AT86">
        <f>STDEV('no Chrim'!S84:AI84)/SQRT(COUNT('no Chrim'!S84:AI84))</f>
        <v>0.11031716028165223</v>
      </c>
      <c r="AU86">
        <f>STDEV('no Kir'!S84:AI84)/SQRT(COUNT('no Kir'!S84:AI84))</f>
        <v>0.12303252886490956</v>
      </c>
      <c r="AV86">
        <f>STDEV('no Gal4'!S84:AI84)/SQRT(COUNT('no Gal4'!S84:AI84))</f>
        <v>8.1444323198108487E-2</v>
      </c>
      <c r="AW86">
        <f>STDEV(expt!S84:AI84)/SQRT(COUNT(expt!S84:AI84))</f>
        <v>4.771079247652011E-2</v>
      </c>
      <c r="AX86">
        <f>AVERAGE('no Chrim'!AZ84:BP84)</f>
        <v>0.9280973499239894</v>
      </c>
      <c r="AY86">
        <f>AVERAGE('no Kir'!AZ84:BP84)</f>
        <v>0.44147910742486657</v>
      </c>
      <c r="AZ86">
        <f>AVERAGE('no Gal4'!AZ84:BP84)</f>
        <v>0.66660311120341709</v>
      </c>
      <c r="BA86">
        <f>AVERAGE(expt!AZ84:BP84)</f>
        <v>0.38159780390600917</v>
      </c>
      <c r="BB86">
        <f>STDEV('no Chrim'!AZ84:BP84)/SQRT(COUNT('no Chrim'!AZ84:BP84))</f>
        <v>0.11955479135300331</v>
      </c>
      <c r="BC86">
        <f>STDEV('no Kir'!AZ84:BP84)/SQRT(COUNT('no Kir'!AZ84:BP84))</f>
        <v>4.9203058603472655E-2</v>
      </c>
      <c r="BD86">
        <f>STDEV('no Gal4'!AZ84:BP84)/SQRT(COUNT('no Gal4'!AZ84:BP84))</f>
        <v>0.10328330745353226</v>
      </c>
      <c r="BE86">
        <f>STDEV(expt!AZ84:BP84)/SQRT(COUNT(expt!AZ84:BP84))</f>
        <v>3.3612918979546123E-2</v>
      </c>
      <c r="BF86">
        <f>AVERAGE('no Chrim'!CG84:CW84)</f>
        <v>0.80377275265500225</v>
      </c>
      <c r="BG86">
        <f>AVERAGE('no Kir'!CG84:CW84)</f>
        <v>0.420756318154272</v>
      </c>
      <c r="BH86">
        <f>AVERAGE('no Gal4'!CG84:CW84)</f>
        <v>0.55182931385109113</v>
      </c>
      <c r="BI86">
        <f>AVERAGE(expt!CG84:CW84)</f>
        <v>0.36149149887794962</v>
      </c>
      <c r="BJ86">
        <f>STDEV('no Chrim'!CG84:CW84)/SQRT(COUNT('no Chrim'!CG84:CW84))</f>
        <v>9.8735700067238613E-2</v>
      </c>
      <c r="BK86">
        <f>STDEV('no Kir'!CG84:CW84)/SQRT(COUNT('no Kir'!CG84:CW84))</f>
        <v>7.4256726251307997E-2</v>
      </c>
      <c r="BL86">
        <f>STDEV('no Gal4'!CG84:CW84)/SQRT(COUNT('no Gal4'!CG84:CW84))</f>
        <v>4.9820714048304571E-2</v>
      </c>
      <c r="BM86">
        <f>STDEV(expt!CG84:CW84)/SQRT(COUNT(expt!CG84:CW84))</f>
        <v>2.2852225634397295E-2</v>
      </c>
      <c r="BQ86" t="e">
        <f>AVERAGE('no Chrim'!CX84:DN84)</f>
        <v>#DIV/0!</v>
      </c>
      <c r="BR86" t="e">
        <f>AVERAGE('no Kir'!CX84:DN84)</f>
        <v>#DIV/0!</v>
      </c>
      <c r="BS86" t="e">
        <f>AVERAGE('no Gal4'!CX84:DN84)</f>
        <v>#DIV/0!</v>
      </c>
      <c r="BU86" t="e">
        <f>STDEV('no Chrim'!CX84:DN84)/SQRT(COUNT('no Chrim'!CX84:DN84))</f>
        <v>#DIV/0!</v>
      </c>
      <c r="BV86" t="e">
        <f>STDEV('no Kir'!CX84:DN84)/SQRT(COUNT('no Kir'!CX84:DN84))</f>
        <v>#DIV/0!</v>
      </c>
      <c r="BW86" t="e">
        <f>STDEV('no Gal4'!CX84:DN84)/SQRT(COUNT('no Gal4'!CX84:DN84))</f>
        <v>#DIV/0!</v>
      </c>
      <c r="BY86" t="e">
        <f>AVERAGE('no Chrim'!DO84:EE84)</f>
        <v>#DIV/0!</v>
      </c>
      <c r="BZ86" t="e">
        <f>AVERAGE('no Kir'!DO84:EE84)</f>
        <v>#DIV/0!</v>
      </c>
      <c r="CA86" t="e">
        <f>AVERAGE('no Gal4'!DO84:EE84)</f>
        <v>#DIV/0!</v>
      </c>
      <c r="CC86" t="e">
        <f>STDEV('no Chrim'!DO84:EE84)/SQRT(COUNT('no Chrim'!DO84:EE84))</f>
        <v>#DIV/0!</v>
      </c>
      <c r="CD86" t="e">
        <f>STDEV('no Kir'!DO84:EE84)/SQRT(COUNT('no Kir'!DO84:EE84))</f>
        <v>#DIV/0!</v>
      </c>
      <c r="CE86" t="e">
        <f>STDEV('no Gal4'!DO84:EE84)/SQRT(COUNT('no Gal4'!DO84:EE84))</f>
        <v>#DIV/0!</v>
      </c>
      <c r="CG86" t="e">
        <f>AVERAGE('no Chrim'!EF84:EV84)</f>
        <v>#DIV/0!</v>
      </c>
      <c r="CH86" t="e">
        <f>AVERAGE('no Kir'!EF84:EV84)</f>
        <v>#DIV/0!</v>
      </c>
      <c r="CI86" t="e">
        <f>AVERAGE('no Gal4'!EF84:EV84)</f>
        <v>#DIV/0!</v>
      </c>
      <c r="CK86" t="e">
        <f>STDEV('no Chrim'!EF84:EV84)/SQRT(COUNT('no Chrim'!EF84:EV84))</f>
        <v>#DIV/0!</v>
      </c>
      <c r="CL86" t="e">
        <f>STDEV('no Kir'!EF84:EV84)/SQRT(COUNT('no Kir'!EF84:EV84))</f>
        <v>#DIV/0!</v>
      </c>
      <c r="CM86" t="e">
        <f>STDEV('no Gal4'!EF84:EV84)/SQRT(COUNT('no Gal4'!EF84:EV84))</f>
        <v>#DIV/0!</v>
      </c>
    </row>
    <row r="87" spans="15:91" x14ac:dyDescent="0.2">
      <c r="O87">
        <v>84</v>
      </c>
      <c r="P87">
        <f>AVERAGE('no Chrim'!C85:R85)</f>
        <v>3.0881116321011648</v>
      </c>
      <c r="Q87">
        <f>AVERAGE('no Kir'!C85:R85)</f>
        <v>1.9963041872367124</v>
      </c>
      <c r="R87">
        <f>AVERAGE('no Gal4'!C85:R85)</f>
        <v>2.0980665778719034</v>
      </c>
      <c r="S87">
        <f>AVERAGE(expt!C85:R85)</f>
        <v>0.51635343489666541</v>
      </c>
      <c r="T87">
        <f>STDEV('no Chrim'!C85:R85)/SQRT(COUNT('no Chrim'!C85:R85))</f>
        <v>0.76086563846546418</v>
      </c>
      <c r="U87">
        <f>STDEV('no Kir'!C85:R85)/SQRT(COUNT('no Kir'!C85:R85))</f>
        <v>0.74106285028065344</v>
      </c>
      <c r="V87">
        <f>STDEV('no Gal4'!C85:R85)/SQRT(COUNT('no Gal4'!C85:R85))</f>
        <v>1.1999610890976842</v>
      </c>
      <c r="W87">
        <f>STDEV(expt!C85:R85)/SQRT(COUNT(expt!C85:R85))</f>
        <v>0.12024081055909842</v>
      </c>
      <c r="X87">
        <f>AVERAGE('no Chrim'!AJ85:AY85)</f>
        <v>3.1944931424255114</v>
      </c>
      <c r="Y87">
        <f>AVERAGE('no Kir'!AJ85:AY85)</f>
        <v>0.64478387975650975</v>
      </c>
      <c r="Z87">
        <f>AVERAGE('no Gal4'!AJ85:AY85)</f>
        <v>1.0600068712958417</v>
      </c>
      <c r="AA87">
        <f>AVERAGE(expt!AJ85:AY85)</f>
        <v>0.47149500005726264</v>
      </c>
      <c r="AB87">
        <f>STDEV('no Chrim'!AJ85:AY85)/SQRT(COUNT('no Chrim'!AJ85:AY85))</f>
        <v>0.7035497828345636</v>
      </c>
      <c r="AC87">
        <f>STDEV('no Kir'!AJ85:AY85)/SQRT(COUNT('no Kir'!AJ85:AY85))</f>
        <v>0.10531664307932091</v>
      </c>
      <c r="AD87">
        <f>STDEV('no Gal4'!AJ85:AY85)/SQRT(COUNT('no Gal4'!AJ85:AY85))</f>
        <v>0.24536017739668853</v>
      </c>
      <c r="AE87">
        <f>STDEV(expt!AJ85:AY85)/SQRT(COUNT(expt!AJ85:AY85))</f>
        <v>3.8919966967920119E-2</v>
      </c>
      <c r="AF87">
        <f>AVERAGE('no Chrim'!BQ85:CF85)</f>
        <v>3.6213450001590548</v>
      </c>
      <c r="AG87">
        <f>AVERAGE('no Kir'!BQ85:CF85)</f>
        <v>0.77244509792198268</v>
      </c>
      <c r="AH87">
        <f>AVERAGE('no Gal4'!BQ85:CF85)</f>
        <v>0.83151017949791184</v>
      </c>
      <c r="AI87">
        <f>AVERAGE(expt!BQ85:CF85)</f>
        <v>0.49393277217767062</v>
      </c>
      <c r="AJ87">
        <f>STDEV('no Chrim'!BQ85:CF85)/SQRT(COUNT('no Chrim'!BQ85:CF85))</f>
        <v>0.74694860923232376</v>
      </c>
      <c r="AK87">
        <f>STDEV('no Kir'!BQ85:CF85)/SQRT(COUNT('no Kir'!BQ85:CF85))</f>
        <v>0.23121391720092141</v>
      </c>
      <c r="AL87">
        <f>STDEV('no Gal4'!BQ85:CF85)/SQRT(COUNT('no Gal4'!BQ85:CF85))</f>
        <v>6.9553744271279194E-2</v>
      </c>
      <c r="AM87">
        <f>STDEV(expt!BQ85:CF85)/SQRT(COUNT(expt!BQ85:CF85))</f>
        <v>7.9238560895216553E-2</v>
      </c>
      <c r="AP87">
        <f>AVERAGE('no Chrim'!S85:AI85)</f>
        <v>0.94688354368771843</v>
      </c>
      <c r="AQ87">
        <f>AVERAGE('no Kir'!S85:AI85)</f>
        <v>0.6987510682293363</v>
      </c>
      <c r="AR87">
        <f>AVERAGE('no Gal4'!S85:AI85)</f>
        <v>0.62668083726857082</v>
      </c>
      <c r="AS87">
        <f>AVERAGE(expt!S85:AI85)</f>
        <v>0.3681946866882026</v>
      </c>
      <c r="AT87">
        <f>STDEV('no Chrim'!S85:AI85)/SQRT(COUNT('no Chrim'!S85:AI85))</f>
        <v>0.12433244055225472</v>
      </c>
      <c r="AU87">
        <f>STDEV('no Kir'!S85:AI85)/SQRT(COUNT('no Kir'!S85:AI85))</f>
        <v>0.11978841229384744</v>
      </c>
      <c r="AV87">
        <f>STDEV('no Gal4'!S85:AI85)/SQRT(COUNT('no Gal4'!S85:AI85))</f>
        <v>8.7342340930596049E-2</v>
      </c>
      <c r="AW87">
        <f>STDEV(expt!S85:AI85)/SQRT(COUNT(expt!S85:AI85))</f>
        <v>4.9985415996252072E-2</v>
      </c>
      <c r="AX87">
        <f>AVERAGE('no Chrim'!AZ85:BP85)</f>
        <v>0.93447422283455206</v>
      </c>
      <c r="AY87">
        <f>AVERAGE('no Kir'!AZ85:BP85)</f>
        <v>0.43501008055923918</v>
      </c>
      <c r="AZ87">
        <f>AVERAGE('no Gal4'!AZ85:BP85)</f>
        <v>0.56561721258412334</v>
      </c>
      <c r="BA87">
        <f>AVERAGE(expt!AZ85:BP85)</f>
        <v>0.35274227871687741</v>
      </c>
      <c r="BB87">
        <f>STDEV('no Chrim'!AZ85:BP85)/SQRT(COUNT('no Chrim'!AZ85:BP85))</f>
        <v>0.10349044104266522</v>
      </c>
      <c r="BC87">
        <f>STDEV('no Kir'!AZ85:BP85)/SQRT(COUNT('no Kir'!AZ85:BP85))</f>
        <v>3.4464417415788408E-2</v>
      </c>
      <c r="BD87">
        <f>STDEV('no Gal4'!AZ85:BP85)/SQRT(COUNT('no Gal4'!AZ85:BP85))</f>
        <v>4.5307933215302347E-2</v>
      </c>
      <c r="BE87">
        <f>STDEV(expt!AZ85:BP85)/SQRT(COUNT(expt!AZ85:BP85))</f>
        <v>2.5554635036672137E-2</v>
      </c>
      <c r="BF87">
        <f>AVERAGE('no Chrim'!CG85:CW85)</f>
        <v>0.86212388690380914</v>
      </c>
      <c r="BG87">
        <f>AVERAGE('no Kir'!CG85:CW85)</f>
        <v>0.4627414870160943</v>
      </c>
      <c r="BH87">
        <f>AVERAGE('no Gal4'!CG85:CW85)</f>
        <v>0.50938338095888347</v>
      </c>
      <c r="BI87">
        <f>AVERAGE(expt!CG85:CW85)</f>
        <v>0.36648659486855922</v>
      </c>
      <c r="BJ87">
        <f>STDEV('no Chrim'!CG85:CW85)/SQRT(COUNT('no Chrim'!CG85:CW85))</f>
        <v>9.4377561807937646E-2</v>
      </c>
      <c r="BK87">
        <f>STDEV('no Kir'!CG85:CW85)/SQRT(COUNT('no Kir'!CG85:CW85))</f>
        <v>8.2098627854219633E-2</v>
      </c>
      <c r="BL87">
        <f>STDEV('no Gal4'!CG85:CW85)/SQRT(COUNT('no Gal4'!CG85:CW85))</f>
        <v>2.8799215097917674E-2</v>
      </c>
      <c r="BM87">
        <f>STDEV(expt!CG85:CW85)/SQRT(COUNT(expt!CG85:CW85))</f>
        <v>3.3305777393889853E-2</v>
      </c>
      <c r="BQ87" t="e">
        <f>AVERAGE('no Chrim'!CX85:DN85)</f>
        <v>#DIV/0!</v>
      </c>
      <c r="BR87" t="e">
        <f>AVERAGE('no Kir'!CX85:DN85)</f>
        <v>#DIV/0!</v>
      </c>
      <c r="BS87" t="e">
        <f>AVERAGE('no Gal4'!CX85:DN85)</f>
        <v>#DIV/0!</v>
      </c>
      <c r="BU87" t="e">
        <f>STDEV('no Chrim'!CX85:DN85)/SQRT(COUNT('no Chrim'!CX85:DN85))</f>
        <v>#DIV/0!</v>
      </c>
      <c r="BV87" t="e">
        <f>STDEV('no Kir'!CX85:DN85)/SQRT(COUNT('no Kir'!CX85:DN85))</f>
        <v>#DIV/0!</v>
      </c>
      <c r="BW87" t="e">
        <f>STDEV('no Gal4'!CX85:DN85)/SQRT(COUNT('no Gal4'!CX85:DN85))</f>
        <v>#DIV/0!</v>
      </c>
      <c r="BY87" t="e">
        <f>AVERAGE('no Chrim'!DO85:EE85)</f>
        <v>#DIV/0!</v>
      </c>
      <c r="BZ87" t="e">
        <f>AVERAGE('no Kir'!DO85:EE85)</f>
        <v>#DIV/0!</v>
      </c>
      <c r="CA87" t="e">
        <f>AVERAGE('no Gal4'!DO85:EE85)</f>
        <v>#DIV/0!</v>
      </c>
      <c r="CC87" t="e">
        <f>STDEV('no Chrim'!DO85:EE85)/SQRT(COUNT('no Chrim'!DO85:EE85))</f>
        <v>#DIV/0!</v>
      </c>
      <c r="CD87" t="e">
        <f>STDEV('no Kir'!DO85:EE85)/SQRT(COUNT('no Kir'!DO85:EE85))</f>
        <v>#DIV/0!</v>
      </c>
      <c r="CE87" t="e">
        <f>STDEV('no Gal4'!DO85:EE85)/SQRT(COUNT('no Gal4'!DO85:EE85))</f>
        <v>#DIV/0!</v>
      </c>
      <c r="CG87" t="e">
        <f>AVERAGE('no Chrim'!EF85:EV85)</f>
        <v>#DIV/0!</v>
      </c>
      <c r="CH87" t="e">
        <f>AVERAGE('no Kir'!EF85:EV85)</f>
        <v>#DIV/0!</v>
      </c>
      <c r="CI87" t="e">
        <f>AVERAGE('no Gal4'!EF85:EV85)</f>
        <v>#DIV/0!</v>
      </c>
      <c r="CK87" t="e">
        <f>STDEV('no Chrim'!EF85:EV85)/SQRT(COUNT('no Chrim'!EF85:EV85))</f>
        <v>#DIV/0!</v>
      </c>
      <c r="CL87" t="e">
        <f>STDEV('no Kir'!EF85:EV85)/SQRT(COUNT('no Kir'!EF85:EV85))</f>
        <v>#DIV/0!</v>
      </c>
      <c r="CM87" t="e">
        <f>STDEV('no Gal4'!EF85:EV85)/SQRT(COUNT('no Gal4'!EF85:EV85))</f>
        <v>#DIV/0!</v>
      </c>
    </row>
    <row r="88" spans="15:91" x14ac:dyDescent="0.2">
      <c r="O88">
        <v>85</v>
      </c>
      <c r="P88">
        <f>AVERAGE('no Chrim'!C86:R86)</f>
        <v>3.7025986385912502</v>
      </c>
      <c r="Q88">
        <f>AVERAGE('no Kir'!C86:R86)</f>
        <v>2.1889963505016312</v>
      </c>
      <c r="R88">
        <f>AVERAGE('no Gal4'!C86:R86)</f>
        <v>1.6270028509251084</v>
      </c>
      <c r="S88">
        <f>AVERAGE(expt!C86:R86)</f>
        <v>0.44976095423447154</v>
      </c>
      <c r="T88">
        <f>STDEV('no Chrim'!C86:R86)/SQRT(COUNT('no Chrim'!C86:R86))</f>
        <v>0.81860602324898624</v>
      </c>
      <c r="U88">
        <f>STDEV('no Kir'!C86:R86)/SQRT(COUNT('no Kir'!C86:R86))</f>
        <v>0.82709525399337547</v>
      </c>
      <c r="V88">
        <f>STDEV('no Gal4'!C86:R86)/SQRT(COUNT('no Gal4'!C86:R86))</f>
        <v>0.91774055191072934</v>
      </c>
      <c r="W88">
        <f>STDEV(expt!C86:R86)/SQRT(COUNT(expt!C86:R86))</f>
        <v>9.5182615708387902E-2</v>
      </c>
      <c r="X88">
        <f>AVERAGE('no Chrim'!AJ86:AY86)</f>
        <v>3.762933561571896</v>
      </c>
      <c r="Y88">
        <f>AVERAGE('no Kir'!AJ86:AY86)</f>
        <v>0.57346900363137898</v>
      </c>
      <c r="Z88">
        <f>AVERAGE('no Gal4'!AJ86:AY86)</f>
        <v>1.3843817556443923</v>
      </c>
      <c r="AA88">
        <f>AVERAGE(expt!AJ86:AY86)</f>
        <v>0.4481142689034982</v>
      </c>
      <c r="AB88">
        <f>STDEV('no Chrim'!AJ86:AY86)/SQRT(COUNT('no Chrim'!AJ86:AY86))</f>
        <v>0.67695465530309384</v>
      </c>
      <c r="AC88">
        <f>STDEV('no Kir'!AJ86:AY86)/SQRT(COUNT('no Kir'!AJ86:AY86))</f>
        <v>9.391172590427134E-2</v>
      </c>
      <c r="AD88">
        <f>STDEV('no Gal4'!AJ86:AY86)/SQRT(COUNT('no Gal4'!AJ86:AY86))</f>
        <v>0.43887628512595561</v>
      </c>
      <c r="AE88">
        <f>STDEV(expt!AJ86:AY86)/SQRT(COUNT(expt!AJ86:AY86))</f>
        <v>3.2719623848062145E-2</v>
      </c>
      <c r="AF88">
        <f>AVERAGE('no Chrim'!BQ86:CF86)</f>
        <v>3.5513019495396994</v>
      </c>
      <c r="AG88">
        <f>AVERAGE('no Kir'!BQ86:CF86)</f>
        <v>0.60895525495000702</v>
      </c>
      <c r="AH88">
        <f>AVERAGE('no Gal4'!BQ86:CF86)</f>
        <v>0.76768344827709789</v>
      </c>
      <c r="AI88">
        <f>AVERAGE(expt!BQ86:CF86)</f>
        <v>0.59968565030608356</v>
      </c>
      <c r="AJ88">
        <f>STDEV('no Chrim'!BQ86:CF86)/SQRT(COUNT('no Chrim'!BQ86:CF86))</f>
        <v>0.70801902333384159</v>
      </c>
      <c r="AK88">
        <f>STDEV('no Kir'!BQ86:CF86)/SQRT(COUNT('no Kir'!BQ86:CF86))</f>
        <v>8.894832185939168E-2</v>
      </c>
      <c r="AL88">
        <f>STDEV('no Gal4'!BQ86:CF86)/SQRT(COUNT('no Gal4'!BQ86:CF86))</f>
        <v>5.9664793902617995E-2</v>
      </c>
      <c r="AM88">
        <f>STDEV(expt!BQ86:CF86)/SQRT(COUNT(expt!BQ86:CF86))</f>
        <v>0.12219799224398969</v>
      </c>
      <c r="AP88">
        <f>AVERAGE('no Chrim'!S86:AI86)</f>
        <v>1.0078751763645086</v>
      </c>
      <c r="AQ88">
        <f>AVERAGE('no Kir'!S86:AI86)</f>
        <v>0.723530700913392</v>
      </c>
      <c r="AR88">
        <f>AVERAGE('no Gal4'!S86:AI86)</f>
        <v>0.64771804304355007</v>
      </c>
      <c r="AS88">
        <f>AVERAGE(expt!S86:AI86)</f>
        <v>0.35334275449475194</v>
      </c>
      <c r="AT88">
        <f>STDEV('no Chrim'!S86:AI86)/SQRT(COUNT('no Chrim'!S86:AI86))</f>
        <v>0.1161529621703323</v>
      </c>
      <c r="AU88">
        <f>STDEV('no Kir'!S86:AI86)/SQRT(COUNT('no Kir'!S86:AI86))</f>
        <v>0.10770402381393378</v>
      </c>
      <c r="AV88">
        <f>STDEV('no Gal4'!S86:AI86)/SQRT(COUNT('no Gal4'!S86:AI86))</f>
        <v>9.281982087981959E-2</v>
      </c>
      <c r="AW88">
        <f>STDEV(expt!S86:AI86)/SQRT(COUNT(expt!S86:AI86))</f>
        <v>5.5837812858897044E-2</v>
      </c>
      <c r="AX88">
        <f>AVERAGE('no Chrim'!AZ86:BP86)</f>
        <v>0.86961952131704223</v>
      </c>
      <c r="AY88">
        <f>AVERAGE('no Kir'!AZ86:BP86)</f>
        <v>0.44406727074039748</v>
      </c>
      <c r="AZ88">
        <f>AVERAGE('no Gal4'!AZ86:BP86)</f>
        <v>0.65816033026699383</v>
      </c>
      <c r="BA88">
        <f>AVERAGE(expt!AZ86:BP86)</f>
        <v>0.35784512052199441</v>
      </c>
      <c r="BB88">
        <f>STDEV('no Chrim'!AZ86:BP86)/SQRT(COUNT('no Chrim'!AZ86:BP86))</f>
        <v>8.4128463286692517E-2</v>
      </c>
      <c r="BC88">
        <f>STDEV('no Kir'!AZ86:BP86)/SQRT(COUNT('no Kir'!AZ86:BP86))</f>
        <v>5.2772123642083002E-2</v>
      </c>
      <c r="BD88">
        <f>STDEV('no Gal4'!AZ86:BP86)/SQRT(COUNT('no Gal4'!AZ86:BP86))</f>
        <v>6.6769745389952284E-2</v>
      </c>
      <c r="BE88">
        <f>STDEV(expt!AZ86:BP86)/SQRT(COUNT(expt!AZ86:BP86))</f>
        <v>3.2411994474173506E-2</v>
      </c>
      <c r="BF88">
        <f>AVERAGE('no Chrim'!CG86:CW86)</f>
        <v>0.84970711598397564</v>
      </c>
      <c r="BG88">
        <f>AVERAGE('no Kir'!CG86:CW86)</f>
        <v>0.42250334590411076</v>
      </c>
      <c r="BH88">
        <f>AVERAGE('no Gal4'!CG86:CW86)</f>
        <v>0.53052600544204698</v>
      </c>
      <c r="BI88">
        <f>AVERAGE(expt!CG86:CW86)</f>
        <v>0.36588983118637741</v>
      </c>
      <c r="BJ88">
        <f>STDEV('no Chrim'!CG86:CW86)/SQRT(COUNT('no Chrim'!CG86:CW86))</f>
        <v>0.1070010963119523</v>
      </c>
      <c r="BK88">
        <f>STDEV('no Kir'!CG86:CW86)/SQRT(COUNT('no Kir'!CG86:CW86))</f>
        <v>4.2196380412253577E-2</v>
      </c>
      <c r="BL88">
        <f>STDEV('no Gal4'!CG86:CW86)/SQRT(COUNT('no Gal4'!CG86:CW86))</f>
        <v>2.302557170062032E-2</v>
      </c>
      <c r="BM88">
        <f>STDEV(expt!CG86:CW86)/SQRT(COUNT(expt!CG86:CW86))</f>
        <v>4.7783418577788762E-2</v>
      </c>
      <c r="BQ88" t="e">
        <f>AVERAGE('no Chrim'!CX86:DN86)</f>
        <v>#DIV/0!</v>
      </c>
      <c r="BR88" t="e">
        <f>AVERAGE('no Kir'!CX86:DN86)</f>
        <v>#DIV/0!</v>
      </c>
      <c r="BS88" t="e">
        <f>AVERAGE('no Gal4'!CX86:DN86)</f>
        <v>#DIV/0!</v>
      </c>
      <c r="BU88" t="e">
        <f>STDEV('no Chrim'!CX86:DN86)/SQRT(COUNT('no Chrim'!CX86:DN86))</f>
        <v>#DIV/0!</v>
      </c>
      <c r="BV88" t="e">
        <f>STDEV('no Kir'!CX86:DN86)/SQRT(COUNT('no Kir'!CX86:DN86))</f>
        <v>#DIV/0!</v>
      </c>
      <c r="BW88" t="e">
        <f>STDEV('no Gal4'!CX86:DN86)/SQRT(COUNT('no Gal4'!CX86:DN86))</f>
        <v>#DIV/0!</v>
      </c>
      <c r="BY88" t="e">
        <f>AVERAGE('no Chrim'!DO86:EE86)</f>
        <v>#DIV/0!</v>
      </c>
      <c r="BZ88" t="e">
        <f>AVERAGE('no Kir'!DO86:EE86)</f>
        <v>#DIV/0!</v>
      </c>
      <c r="CA88" t="e">
        <f>AVERAGE('no Gal4'!DO86:EE86)</f>
        <v>#DIV/0!</v>
      </c>
      <c r="CC88" t="e">
        <f>STDEV('no Chrim'!DO86:EE86)/SQRT(COUNT('no Chrim'!DO86:EE86))</f>
        <v>#DIV/0!</v>
      </c>
      <c r="CD88" t="e">
        <f>STDEV('no Kir'!DO86:EE86)/SQRT(COUNT('no Kir'!DO86:EE86))</f>
        <v>#DIV/0!</v>
      </c>
      <c r="CE88" t="e">
        <f>STDEV('no Gal4'!DO86:EE86)/SQRT(COUNT('no Gal4'!DO86:EE86))</f>
        <v>#DIV/0!</v>
      </c>
      <c r="CG88" t="e">
        <f>AVERAGE('no Chrim'!EF86:EV86)</f>
        <v>#DIV/0!</v>
      </c>
      <c r="CH88" t="e">
        <f>AVERAGE('no Kir'!EF86:EV86)</f>
        <v>#DIV/0!</v>
      </c>
      <c r="CI88" t="e">
        <f>AVERAGE('no Gal4'!EF86:EV86)</f>
        <v>#DIV/0!</v>
      </c>
      <c r="CK88" t="e">
        <f>STDEV('no Chrim'!EF86:EV86)/SQRT(COUNT('no Chrim'!EF86:EV86))</f>
        <v>#DIV/0!</v>
      </c>
      <c r="CL88" t="e">
        <f>STDEV('no Kir'!EF86:EV86)/SQRT(COUNT('no Kir'!EF86:EV86))</f>
        <v>#DIV/0!</v>
      </c>
      <c r="CM88" t="e">
        <f>STDEV('no Gal4'!EF86:EV86)/SQRT(COUNT('no Gal4'!EF86:EV86))</f>
        <v>#DIV/0!</v>
      </c>
    </row>
    <row r="89" spans="15:91" x14ac:dyDescent="0.2">
      <c r="O89">
        <v>86</v>
      </c>
      <c r="P89">
        <f>AVERAGE('no Chrim'!C87:R87)</f>
        <v>3.288509154647052</v>
      </c>
      <c r="Q89">
        <f>AVERAGE('no Kir'!C87:R87)</f>
        <v>2.5091691044845783</v>
      </c>
      <c r="R89">
        <f>AVERAGE('no Gal4'!C87:R87)</f>
        <v>1.5504293868753898</v>
      </c>
      <c r="S89">
        <f>AVERAGE(expt!C87:R87)</f>
        <v>0.56304336193527615</v>
      </c>
      <c r="T89">
        <f>STDEV('no Chrim'!C87:R87)/SQRT(COUNT('no Chrim'!C87:R87))</f>
        <v>0.66122170021913662</v>
      </c>
      <c r="U89">
        <f>STDEV('no Kir'!C87:R87)/SQRT(COUNT('no Kir'!C87:R87))</f>
        <v>0.95113343198042843</v>
      </c>
      <c r="V89">
        <f>STDEV('no Gal4'!C87:R87)/SQRT(COUNT('no Gal4'!C87:R87))</f>
        <v>0.65785148957167994</v>
      </c>
      <c r="W89">
        <f>STDEV(expt!C87:R87)/SQRT(COUNT(expt!C87:R87))</f>
        <v>0.14023293642345205</v>
      </c>
      <c r="X89">
        <f>AVERAGE('no Chrim'!AJ87:AY87)</f>
        <v>3.2419364612328265</v>
      </c>
      <c r="Y89">
        <f>AVERAGE('no Kir'!AJ87:AY87)</f>
        <v>0.83589583891840546</v>
      </c>
      <c r="Z89">
        <f>AVERAGE('no Gal4'!AJ87:AY87)</f>
        <v>1.4934010716618327</v>
      </c>
      <c r="AA89">
        <f>AVERAGE(expt!AJ87:AY87)</f>
        <v>0.46467361422761339</v>
      </c>
      <c r="AB89">
        <f>STDEV('no Chrim'!AJ87:AY87)/SQRT(COUNT('no Chrim'!AJ87:AY87))</f>
        <v>0.80959521747709962</v>
      </c>
      <c r="AC89">
        <f>STDEV('no Kir'!AJ87:AY87)/SQRT(COUNT('no Kir'!AJ87:AY87))</f>
        <v>0.32486585774315191</v>
      </c>
      <c r="AD89">
        <f>STDEV('no Gal4'!AJ87:AY87)/SQRT(COUNT('no Gal4'!AJ87:AY87))</f>
        <v>0.51912504643072699</v>
      </c>
      <c r="AE89">
        <f>STDEV(expt!AJ87:AY87)/SQRT(COUNT(expt!AJ87:AY87))</f>
        <v>4.7753036650268789E-2</v>
      </c>
      <c r="AF89">
        <f>AVERAGE('no Chrim'!BQ87:CF87)</f>
        <v>3.6494611979654796</v>
      </c>
      <c r="AG89">
        <f>AVERAGE('no Kir'!BQ87:CF87)</f>
        <v>0.51822769219387854</v>
      </c>
      <c r="AH89">
        <f>AVERAGE('no Gal4'!BQ87:CF87)</f>
        <v>0.78876213919135874</v>
      </c>
      <c r="AI89">
        <f>AVERAGE(expt!BQ87:CF87)</f>
        <v>0.64472388961317506</v>
      </c>
      <c r="AJ89">
        <f>STDEV('no Chrim'!BQ87:CF87)/SQRT(COUNT('no Chrim'!BQ87:CF87))</f>
        <v>0.72613851389895767</v>
      </c>
      <c r="AK89">
        <f>STDEV('no Kir'!BQ87:CF87)/SQRT(COUNT('no Kir'!BQ87:CF87))</f>
        <v>6.2790119401343908E-2</v>
      </c>
      <c r="AL89">
        <f>STDEV('no Gal4'!BQ87:CF87)/SQRT(COUNT('no Gal4'!BQ87:CF87))</f>
        <v>8.081271263875496E-2</v>
      </c>
      <c r="AM89">
        <f>STDEV(expt!BQ87:CF87)/SQRT(COUNT(expt!BQ87:CF87))</f>
        <v>0.12585791975182456</v>
      </c>
      <c r="AP89">
        <f>AVERAGE('no Chrim'!S87:AI87)</f>
        <v>1.0547045759197051</v>
      </c>
      <c r="AQ89">
        <f>AVERAGE('no Kir'!S87:AI87)</f>
        <v>0.74057572908904234</v>
      </c>
      <c r="AR89">
        <f>AVERAGE('no Gal4'!S87:AI87)</f>
        <v>0.71808145807014989</v>
      </c>
      <c r="AS89">
        <f>AVERAGE(expt!S87:AI87)</f>
        <v>0.40475934066306901</v>
      </c>
      <c r="AT89">
        <f>STDEV('no Chrim'!S87:AI87)/SQRT(COUNT('no Chrim'!S87:AI87))</f>
        <v>0.12220417973838446</v>
      </c>
      <c r="AU89">
        <f>STDEV('no Kir'!S87:AI87)/SQRT(COUNT('no Kir'!S87:AI87))</f>
        <v>0.11933900814500546</v>
      </c>
      <c r="AV89">
        <f>STDEV('no Gal4'!S87:AI87)/SQRT(COUNT('no Gal4'!S87:AI87))</f>
        <v>9.982484686888532E-2</v>
      </c>
      <c r="AW89">
        <f>STDEV(expt!S87:AI87)/SQRT(COUNT(expt!S87:AI87))</f>
        <v>4.0690476244229487E-2</v>
      </c>
      <c r="AX89">
        <f>AVERAGE('no Chrim'!AZ87:BP87)</f>
        <v>0.91622137586910712</v>
      </c>
      <c r="AY89">
        <f>AVERAGE('no Kir'!AZ87:BP87)</f>
        <v>0.50549807955817971</v>
      </c>
      <c r="AZ89">
        <f>AVERAGE('no Gal4'!AZ87:BP87)</f>
        <v>0.6588475838207295</v>
      </c>
      <c r="BA89">
        <f>AVERAGE(expt!AZ87:BP87)</f>
        <v>0.36268004821642241</v>
      </c>
      <c r="BB89">
        <f>STDEV('no Chrim'!AZ87:BP87)/SQRT(COUNT('no Chrim'!AZ87:BP87))</f>
        <v>9.6359408022476917E-2</v>
      </c>
      <c r="BC89">
        <f>STDEV('no Kir'!AZ87:BP87)/SQRT(COUNT('no Kir'!AZ87:BP87))</f>
        <v>0.1135119629688721</v>
      </c>
      <c r="BD89">
        <f>STDEV('no Gal4'!AZ87:BP87)/SQRT(COUNT('no Gal4'!AZ87:BP87))</f>
        <v>8.3043475294355948E-2</v>
      </c>
      <c r="BE89">
        <f>STDEV(expt!AZ87:BP87)/SQRT(COUNT(expt!AZ87:BP87))</f>
        <v>3.095855932804702E-2</v>
      </c>
      <c r="BF89">
        <f>AVERAGE('no Chrim'!CG87:CW87)</f>
        <v>0.89068166279286731</v>
      </c>
      <c r="BG89">
        <f>AVERAGE('no Kir'!CG87:CW87)</f>
        <v>0.40384245357866516</v>
      </c>
      <c r="BH89">
        <f>AVERAGE('no Gal4'!CG87:CW87)</f>
        <v>0.47956140053842466</v>
      </c>
      <c r="BI89">
        <f>AVERAGE(expt!CG87:CW87)</f>
        <v>0.37897263358298683</v>
      </c>
      <c r="BJ89">
        <f>STDEV('no Chrim'!CG87:CW87)/SQRT(COUNT('no Chrim'!CG87:CW87))</f>
        <v>8.3456915995026235E-2</v>
      </c>
      <c r="BK89">
        <f>STDEV('no Kir'!CG87:CW87)/SQRT(COUNT('no Kir'!CG87:CW87))</f>
        <v>2.0260370307873747E-2</v>
      </c>
      <c r="BL89">
        <f>STDEV('no Gal4'!CG87:CW87)/SQRT(COUNT('no Gal4'!CG87:CW87))</f>
        <v>2.858051007852935E-2</v>
      </c>
      <c r="BM89">
        <f>STDEV(expt!CG87:CW87)/SQRT(COUNT(expt!CG87:CW87))</f>
        <v>4.2439781865722156E-2</v>
      </c>
      <c r="BQ89" t="e">
        <f>AVERAGE('no Chrim'!CX87:DN87)</f>
        <v>#DIV/0!</v>
      </c>
      <c r="BR89" t="e">
        <f>AVERAGE('no Kir'!CX87:DN87)</f>
        <v>#DIV/0!</v>
      </c>
      <c r="BS89" t="e">
        <f>AVERAGE('no Gal4'!CX87:DN87)</f>
        <v>#DIV/0!</v>
      </c>
      <c r="BU89" t="e">
        <f>STDEV('no Chrim'!CX87:DN87)/SQRT(COUNT('no Chrim'!CX87:DN87))</f>
        <v>#DIV/0!</v>
      </c>
      <c r="BV89" t="e">
        <f>STDEV('no Kir'!CX87:DN87)/SQRT(COUNT('no Kir'!CX87:DN87))</f>
        <v>#DIV/0!</v>
      </c>
      <c r="BW89" t="e">
        <f>STDEV('no Gal4'!CX87:DN87)/SQRT(COUNT('no Gal4'!CX87:DN87))</f>
        <v>#DIV/0!</v>
      </c>
      <c r="BY89" t="e">
        <f>AVERAGE('no Chrim'!DO87:EE87)</f>
        <v>#DIV/0!</v>
      </c>
      <c r="BZ89" t="e">
        <f>AVERAGE('no Kir'!DO87:EE87)</f>
        <v>#DIV/0!</v>
      </c>
      <c r="CA89" t="e">
        <f>AVERAGE('no Gal4'!DO87:EE87)</f>
        <v>#DIV/0!</v>
      </c>
      <c r="CC89" t="e">
        <f>STDEV('no Chrim'!DO87:EE87)/SQRT(COUNT('no Chrim'!DO87:EE87))</f>
        <v>#DIV/0!</v>
      </c>
      <c r="CD89" t="e">
        <f>STDEV('no Kir'!DO87:EE87)/SQRT(COUNT('no Kir'!DO87:EE87))</f>
        <v>#DIV/0!</v>
      </c>
      <c r="CE89" t="e">
        <f>STDEV('no Gal4'!DO87:EE87)/SQRT(COUNT('no Gal4'!DO87:EE87))</f>
        <v>#DIV/0!</v>
      </c>
      <c r="CG89" t="e">
        <f>AVERAGE('no Chrim'!EF87:EV87)</f>
        <v>#DIV/0!</v>
      </c>
      <c r="CH89" t="e">
        <f>AVERAGE('no Kir'!EF87:EV87)</f>
        <v>#DIV/0!</v>
      </c>
      <c r="CI89" t="e">
        <f>AVERAGE('no Gal4'!EF87:EV87)</f>
        <v>#DIV/0!</v>
      </c>
      <c r="CK89" t="e">
        <f>STDEV('no Chrim'!EF87:EV87)/SQRT(COUNT('no Chrim'!EF87:EV87))</f>
        <v>#DIV/0!</v>
      </c>
      <c r="CL89" t="e">
        <f>STDEV('no Kir'!EF87:EV87)/SQRT(COUNT('no Kir'!EF87:EV87))</f>
        <v>#DIV/0!</v>
      </c>
      <c r="CM89" t="e">
        <f>STDEV('no Gal4'!EF87:EV87)/SQRT(COUNT('no Gal4'!EF87:EV87))</f>
        <v>#DIV/0!</v>
      </c>
    </row>
    <row r="90" spans="15:91" x14ac:dyDescent="0.2">
      <c r="O90">
        <v>87</v>
      </c>
      <c r="P90">
        <f>AVERAGE('no Chrim'!C88:R88)</f>
        <v>3.2555583001107959</v>
      </c>
      <c r="Q90">
        <f>AVERAGE('no Kir'!C88:R88)</f>
        <v>2.4053502466034384</v>
      </c>
      <c r="R90">
        <f>AVERAGE('no Gal4'!C88:R88)</f>
        <v>1.6200942570667263</v>
      </c>
      <c r="S90">
        <f>AVERAGE(expt!C88:R88)</f>
        <v>0.52843247325363929</v>
      </c>
      <c r="T90">
        <f>STDEV('no Chrim'!C88:R88)/SQRT(COUNT('no Chrim'!C88:R88))</f>
        <v>0.78520614464275562</v>
      </c>
      <c r="U90">
        <f>STDEV('no Kir'!C88:R88)/SQRT(COUNT('no Kir'!C88:R88))</f>
        <v>0.93675695246114321</v>
      </c>
      <c r="V90">
        <f>STDEV('no Gal4'!C88:R88)/SQRT(COUNT('no Gal4'!C88:R88))</f>
        <v>0.70597632881024319</v>
      </c>
      <c r="W90">
        <f>STDEV(expt!C88:R88)/SQRT(COUNT(expt!C88:R88))</f>
        <v>0.13512792532274923</v>
      </c>
      <c r="X90">
        <f>AVERAGE('no Chrim'!AJ88:AY88)</f>
        <v>3.5028327506317227</v>
      </c>
      <c r="Y90">
        <f>AVERAGE('no Kir'!AJ88:AY88)</f>
        <v>0.68128797902179161</v>
      </c>
      <c r="Z90">
        <f>AVERAGE('no Gal4'!AJ88:AY88)</f>
        <v>1.2568718376526824</v>
      </c>
      <c r="AA90">
        <f>AVERAGE(expt!AJ88:AY88)</f>
        <v>0.41759256497184899</v>
      </c>
      <c r="AB90">
        <f>STDEV('no Chrim'!AJ88:AY88)/SQRT(COUNT('no Chrim'!AJ88:AY88))</f>
        <v>0.80708214013642365</v>
      </c>
      <c r="AC90">
        <f>STDEV('no Kir'!AJ88:AY88)/SQRT(COUNT('no Kir'!AJ88:AY88))</f>
        <v>0.20299899093489401</v>
      </c>
      <c r="AD90">
        <f>STDEV('no Gal4'!AJ88:AY88)/SQRT(COUNT('no Gal4'!AJ88:AY88))</f>
        <v>0.35408499964125939</v>
      </c>
      <c r="AE90">
        <f>STDEV(expt!AJ88:AY88)/SQRT(COUNT(expt!AJ88:AY88))</f>
        <v>5.7210406261722635E-2</v>
      </c>
      <c r="AF90">
        <f>AVERAGE('no Chrim'!BQ88:CF88)</f>
        <v>3.5701403139383205</v>
      </c>
      <c r="AG90">
        <f>AVERAGE('no Kir'!BQ88:CF88)</f>
        <v>0.64633314704121891</v>
      </c>
      <c r="AH90">
        <f>AVERAGE('no Gal4'!BQ88:CF88)</f>
        <v>1.0195443262642341</v>
      </c>
      <c r="AI90">
        <f>AVERAGE(expt!BQ88:CF88)</f>
        <v>0.59943747425888017</v>
      </c>
      <c r="AJ90">
        <f>STDEV('no Chrim'!BQ88:CF88)/SQRT(COUNT('no Chrim'!BQ88:CF88))</f>
        <v>0.77480555224509229</v>
      </c>
      <c r="AK90">
        <f>STDEV('no Kir'!BQ88:CF88)/SQRT(COUNT('no Kir'!BQ88:CF88))</f>
        <v>0.11000570092430441</v>
      </c>
      <c r="AL90">
        <f>STDEV('no Gal4'!BQ88:CF88)/SQRT(COUNT('no Gal4'!BQ88:CF88))</f>
        <v>0.20650619812910601</v>
      </c>
      <c r="AM90">
        <f>STDEV(expt!BQ88:CF88)/SQRT(COUNT(expt!BQ88:CF88))</f>
        <v>0.11240393620618944</v>
      </c>
      <c r="AP90">
        <f>AVERAGE('no Chrim'!S88:AI88)</f>
        <v>0.96037858335813064</v>
      </c>
      <c r="AQ90">
        <f>AVERAGE('no Kir'!S88:AI88)</f>
        <v>0.72112971379239199</v>
      </c>
      <c r="AR90">
        <f>AVERAGE('no Gal4'!S88:AI88)</f>
        <v>0.68281471901858581</v>
      </c>
      <c r="AS90">
        <f>AVERAGE(expt!S88:AI88)</f>
        <v>0.41827293934423837</v>
      </c>
      <c r="AT90">
        <f>STDEV('no Chrim'!S88:AI88)/SQRT(COUNT('no Chrim'!S88:AI88))</f>
        <v>0.11501942370469009</v>
      </c>
      <c r="AU90">
        <f>STDEV('no Kir'!S88:AI88)/SQRT(COUNT('no Kir'!S88:AI88))</f>
        <v>0.13781429809232257</v>
      </c>
      <c r="AV90">
        <f>STDEV('no Gal4'!S88:AI88)/SQRT(COUNT('no Gal4'!S88:AI88))</f>
        <v>0.10488560785796719</v>
      </c>
      <c r="AW90">
        <f>STDEV(expt!S88:AI88)/SQRT(COUNT(expt!S88:AI88))</f>
        <v>5.5760890864714349E-2</v>
      </c>
      <c r="AX90">
        <f>AVERAGE('no Chrim'!AZ88:BP88)</f>
        <v>0.9285856667236011</v>
      </c>
      <c r="AY90">
        <f>AVERAGE('no Kir'!AZ88:BP88)</f>
        <v>0.42309166994434705</v>
      </c>
      <c r="AZ90">
        <f>AVERAGE('no Gal4'!AZ88:BP88)</f>
        <v>0.6346396322314678</v>
      </c>
      <c r="BA90">
        <f>AVERAGE(expt!AZ88:BP88)</f>
        <v>0.32415940652064201</v>
      </c>
      <c r="BB90">
        <f>STDEV('no Chrim'!AZ88:BP88)/SQRT(COUNT('no Chrim'!AZ88:BP88))</f>
        <v>0.11205005744935646</v>
      </c>
      <c r="BC90">
        <f>STDEV('no Kir'!AZ88:BP88)/SQRT(COUNT('no Kir'!AZ88:BP88))</f>
        <v>5.0028801897615459E-2</v>
      </c>
      <c r="BD90">
        <f>STDEV('no Gal4'!AZ88:BP88)/SQRT(COUNT('no Gal4'!AZ88:BP88))</f>
        <v>8.6112277845590987E-2</v>
      </c>
      <c r="BE90">
        <f>STDEV(expt!AZ88:BP88)/SQRT(COUNT(expt!AZ88:BP88))</f>
        <v>2.3685221838305483E-2</v>
      </c>
      <c r="BF90">
        <f>AVERAGE('no Chrim'!CG88:CW88)</f>
        <v>0.82061643748041557</v>
      </c>
      <c r="BG90">
        <f>AVERAGE('no Kir'!CG88:CW88)</f>
        <v>0.45696674524433273</v>
      </c>
      <c r="BH90">
        <f>AVERAGE('no Gal4'!CG88:CW88)</f>
        <v>0.56225221840677841</v>
      </c>
      <c r="BI90">
        <f>AVERAGE(expt!CG88:CW88)</f>
        <v>0.41645481167271603</v>
      </c>
      <c r="BJ90">
        <f>STDEV('no Chrim'!CG88:CW88)/SQRT(COUNT('no Chrim'!CG88:CW88))</f>
        <v>9.9377112333685805E-2</v>
      </c>
      <c r="BK90">
        <f>STDEV('no Kir'!CG88:CW88)/SQRT(COUNT('no Kir'!CG88:CW88))</f>
        <v>5.5492465510657195E-2</v>
      </c>
      <c r="BL90">
        <f>STDEV('no Gal4'!CG88:CW88)/SQRT(COUNT('no Gal4'!CG88:CW88))</f>
        <v>3.6884394259762726E-2</v>
      </c>
      <c r="BM90">
        <f>STDEV(expt!CG88:CW88)/SQRT(COUNT(expt!CG88:CW88))</f>
        <v>4.9753359476021893E-2</v>
      </c>
      <c r="BQ90" t="e">
        <f>AVERAGE('no Chrim'!CX88:DN88)</f>
        <v>#DIV/0!</v>
      </c>
      <c r="BR90" t="e">
        <f>AVERAGE('no Kir'!CX88:DN88)</f>
        <v>#DIV/0!</v>
      </c>
      <c r="BS90" t="e">
        <f>AVERAGE('no Gal4'!CX88:DN88)</f>
        <v>#DIV/0!</v>
      </c>
      <c r="BU90" t="e">
        <f>STDEV('no Chrim'!CX88:DN88)/SQRT(COUNT('no Chrim'!CX88:DN88))</f>
        <v>#DIV/0!</v>
      </c>
      <c r="BV90" t="e">
        <f>STDEV('no Kir'!CX88:DN88)/SQRT(COUNT('no Kir'!CX88:DN88))</f>
        <v>#DIV/0!</v>
      </c>
      <c r="BW90" t="e">
        <f>STDEV('no Gal4'!CX88:DN88)/SQRT(COUNT('no Gal4'!CX88:DN88))</f>
        <v>#DIV/0!</v>
      </c>
      <c r="BY90" t="e">
        <f>AVERAGE('no Chrim'!DO88:EE88)</f>
        <v>#DIV/0!</v>
      </c>
      <c r="BZ90" t="e">
        <f>AVERAGE('no Kir'!DO88:EE88)</f>
        <v>#DIV/0!</v>
      </c>
      <c r="CA90" t="e">
        <f>AVERAGE('no Gal4'!DO88:EE88)</f>
        <v>#DIV/0!</v>
      </c>
      <c r="CC90" t="e">
        <f>STDEV('no Chrim'!DO88:EE88)/SQRT(COUNT('no Chrim'!DO88:EE88))</f>
        <v>#DIV/0!</v>
      </c>
      <c r="CD90" t="e">
        <f>STDEV('no Kir'!DO88:EE88)/SQRT(COUNT('no Kir'!DO88:EE88))</f>
        <v>#DIV/0!</v>
      </c>
      <c r="CE90" t="e">
        <f>STDEV('no Gal4'!DO88:EE88)/SQRT(COUNT('no Gal4'!DO88:EE88))</f>
        <v>#DIV/0!</v>
      </c>
      <c r="CG90" t="e">
        <f>AVERAGE('no Chrim'!EF88:EV88)</f>
        <v>#DIV/0!</v>
      </c>
      <c r="CH90" t="e">
        <f>AVERAGE('no Kir'!EF88:EV88)</f>
        <v>#DIV/0!</v>
      </c>
      <c r="CI90" t="e">
        <f>AVERAGE('no Gal4'!EF88:EV88)</f>
        <v>#DIV/0!</v>
      </c>
      <c r="CK90" t="e">
        <f>STDEV('no Chrim'!EF88:EV88)/SQRT(COUNT('no Chrim'!EF88:EV88))</f>
        <v>#DIV/0!</v>
      </c>
      <c r="CL90" t="e">
        <f>STDEV('no Kir'!EF88:EV88)/SQRT(COUNT('no Kir'!EF88:EV88))</f>
        <v>#DIV/0!</v>
      </c>
      <c r="CM90" t="e">
        <f>STDEV('no Gal4'!EF88:EV88)/SQRT(COUNT('no Gal4'!EF88:EV88))</f>
        <v>#DIV/0!</v>
      </c>
    </row>
    <row r="91" spans="15:91" x14ac:dyDescent="0.2">
      <c r="O91">
        <v>88</v>
      </c>
      <c r="P91">
        <f>AVERAGE('no Chrim'!C89:R89)</f>
        <v>3.0687015827024338</v>
      </c>
      <c r="Q91">
        <f>AVERAGE('no Kir'!C89:R89)</f>
        <v>2.4523144037244329</v>
      </c>
      <c r="R91">
        <f>AVERAGE('no Gal4'!C89:R89)</f>
        <v>1.6673173999927935</v>
      </c>
      <c r="S91">
        <f>AVERAGE(expt!C89:R89)</f>
        <v>0.50372495010463059</v>
      </c>
      <c r="T91">
        <f>STDEV('no Chrim'!C89:R89)/SQRT(COUNT('no Chrim'!C89:R89))</f>
        <v>0.72700621198757465</v>
      </c>
      <c r="U91">
        <f>STDEV('no Kir'!C89:R89)/SQRT(COUNT('no Kir'!C89:R89))</f>
        <v>0.87680735070244287</v>
      </c>
      <c r="V91">
        <f>STDEV('no Gal4'!C89:R89)/SQRT(COUNT('no Gal4'!C89:R89))</f>
        <v>0.71571377517375301</v>
      </c>
      <c r="W91">
        <f>STDEV(expt!C89:R89)/SQRT(COUNT(expt!C89:R89))</f>
        <v>8.6823020810630536E-2</v>
      </c>
      <c r="X91">
        <f>AVERAGE('no Chrim'!AJ89:AY89)</f>
        <v>3.9547868443256475</v>
      </c>
      <c r="Y91">
        <f>AVERAGE('no Kir'!AJ89:AY89)</f>
        <v>0.7275703833465873</v>
      </c>
      <c r="Z91">
        <f>AVERAGE('no Gal4'!AJ89:AY89)</f>
        <v>1.067275127574963</v>
      </c>
      <c r="AA91">
        <f>AVERAGE(expt!AJ89:AY89)</f>
        <v>0.48056400186988879</v>
      </c>
      <c r="AB91">
        <f>STDEV('no Chrim'!AJ89:AY89)/SQRT(COUNT('no Chrim'!AJ89:AY89))</f>
        <v>0.85125566735730751</v>
      </c>
      <c r="AC91">
        <f>STDEV('no Kir'!AJ89:AY89)/SQRT(COUNT('no Kir'!AJ89:AY89))</f>
        <v>0.20725290540503272</v>
      </c>
      <c r="AD91">
        <f>STDEV('no Gal4'!AJ89:AY89)/SQRT(COUNT('no Gal4'!AJ89:AY89))</f>
        <v>0.26229024653597122</v>
      </c>
      <c r="AE91">
        <f>STDEV(expt!AJ89:AY89)/SQRT(COUNT(expt!AJ89:AY89))</f>
        <v>7.9037212446071911E-2</v>
      </c>
      <c r="AF91">
        <f>AVERAGE('no Chrim'!BQ89:CF89)</f>
        <v>3.5037228072928417</v>
      </c>
      <c r="AG91">
        <f>AVERAGE('no Kir'!BQ89:CF89)</f>
        <v>0.80916558678261419</v>
      </c>
      <c r="AH91">
        <f>AVERAGE('no Gal4'!BQ89:CF89)</f>
        <v>1.0885882292501494</v>
      </c>
      <c r="AI91">
        <f>AVERAGE(expt!BQ89:CF89)</f>
        <v>0.60148887615768254</v>
      </c>
      <c r="AJ91">
        <f>STDEV('no Chrim'!BQ89:CF89)/SQRT(COUNT('no Chrim'!BQ89:CF89))</f>
        <v>0.77656472200073068</v>
      </c>
      <c r="AK91">
        <f>STDEV('no Kir'!BQ89:CF89)/SQRT(COUNT('no Kir'!BQ89:CF89))</f>
        <v>0.21688416303968974</v>
      </c>
      <c r="AL91">
        <f>STDEV('no Gal4'!BQ89:CF89)/SQRT(COUNT('no Gal4'!BQ89:CF89))</f>
        <v>0.15229047513653751</v>
      </c>
      <c r="AM91">
        <f>STDEV(expt!BQ89:CF89)/SQRT(COUNT(expt!BQ89:CF89))</f>
        <v>9.0282144000281811E-2</v>
      </c>
      <c r="AP91">
        <f>AVERAGE('no Chrim'!S89:AI89)</f>
        <v>0.88127440769113574</v>
      </c>
      <c r="AQ91">
        <f>AVERAGE('no Kir'!S89:AI89)</f>
        <v>0.73637991093202027</v>
      </c>
      <c r="AR91">
        <f>AVERAGE('no Gal4'!S89:AI89)</f>
        <v>0.6780856749269808</v>
      </c>
      <c r="AS91">
        <f>AVERAGE(expt!S89:AI89)</f>
        <v>0.39572457822561147</v>
      </c>
      <c r="AT91">
        <f>STDEV('no Chrim'!S89:AI89)/SQRT(COUNT('no Chrim'!S89:AI89))</f>
        <v>0.11773550342593608</v>
      </c>
      <c r="AU91">
        <f>STDEV('no Kir'!S89:AI89)/SQRT(COUNT('no Kir'!S89:AI89))</f>
        <v>0.1383747359619267</v>
      </c>
      <c r="AV91">
        <f>STDEV('no Gal4'!S89:AI89)/SQRT(COUNT('no Gal4'!S89:AI89))</f>
        <v>7.9590623497455312E-2</v>
      </c>
      <c r="AW91">
        <f>STDEV(expt!S89:AI89)/SQRT(COUNT(expt!S89:AI89))</f>
        <v>5.0459601171494443E-2</v>
      </c>
      <c r="AX91">
        <f>AVERAGE('no Chrim'!AZ89:BP89)</f>
        <v>0.91320948172104655</v>
      </c>
      <c r="AY91">
        <f>AVERAGE('no Kir'!AZ89:BP89)</f>
        <v>0.46233727937492319</v>
      </c>
      <c r="AZ91">
        <f>AVERAGE('no Gal4'!AZ89:BP89)</f>
        <v>0.5487767429061825</v>
      </c>
      <c r="BA91">
        <f>AVERAGE(expt!AZ89:BP89)</f>
        <v>0.36364901560395602</v>
      </c>
      <c r="BB91">
        <f>STDEV('no Chrim'!AZ89:BP89)/SQRT(COUNT('no Chrim'!AZ89:BP89))</f>
        <v>0.12397642435468258</v>
      </c>
      <c r="BC91">
        <f>STDEV('no Kir'!AZ89:BP89)/SQRT(COUNT('no Kir'!AZ89:BP89))</f>
        <v>6.737774672488954E-2</v>
      </c>
      <c r="BD91">
        <f>STDEV('no Gal4'!AZ89:BP89)/SQRT(COUNT('no Gal4'!AZ89:BP89))</f>
        <v>4.5361247159197586E-2</v>
      </c>
      <c r="BE91">
        <f>STDEV(expt!AZ89:BP89)/SQRT(COUNT(expt!AZ89:BP89))</f>
        <v>3.1366422308727625E-2</v>
      </c>
      <c r="BF91">
        <f>AVERAGE('no Chrim'!CG89:CW89)</f>
        <v>0.85321029694672679</v>
      </c>
      <c r="BG91">
        <f>AVERAGE('no Kir'!CG89:CW89)</f>
        <v>0.52765116220643016</v>
      </c>
      <c r="BH91">
        <f>AVERAGE('no Gal4'!CG89:CW89)</f>
        <v>0.56626040952376022</v>
      </c>
      <c r="BI91">
        <f>AVERAGE(expt!CG89:CW89)</f>
        <v>0.33802820992101862</v>
      </c>
      <c r="BJ91">
        <f>STDEV('no Chrim'!CG89:CW89)/SQRT(COUNT('no Chrim'!CG89:CW89))</f>
        <v>8.4839590464868886E-2</v>
      </c>
      <c r="BK91">
        <f>STDEV('no Kir'!CG89:CW89)/SQRT(COUNT('no Kir'!CG89:CW89))</f>
        <v>0.10361931403021597</v>
      </c>
      <c r="BL91">
        <f>STDEV('no Gal4'!CG89:CW89)/SQRT(COUNT('no Gal4'!CG89:CW89))</f>
        <v>4.0197435828449639E-2</v>
      </c>
      <c r="BM91">
        <f>STDEV(expt!CG89:CW89)/SQRT(COUNT(expt!CG89:CW89))</f>
        <v>2.0722430370555094E-2</v>
      </c>
      <c r="BQ91" t="e">
        <f>AVERAGE('no Chrim'!CX89:DN89)</f>
        <v>#DIV/0!</v>
      </c>
      <c r="BR91" t="e">
        <f>AVERAGE('no Kir'!CX89:DN89)</f>
        <v>#DIV/0!</v>
      </c>
      <c r="BS91" t="e">
        <f>AVERAGE('no Gal4'!CX89:DN89)</f>
        <v>#DIV/0!</v>
      </c>
      <c r="BU91" t="e">
        <f>STDEV('no Chrim'!CX89:DN89)/SQRT(COUNT('no Chrim'!CX89:DN89))</f>
        <v>#DIV/0!</v>
      </c>
      <c r="BV91" t="e">
        <f>STDEV('no Kir'!CX89:DN89)/SQRT(COUNT('no Kir'!CX89:DN89))</f>
        <v>#DIV/0!</v>
      </c>
      <c r="BW91" t="e">
        <f>STDEV('no Gal4'!CX89:DN89)/SQRT(COUNT('no Gal4'!CX89:DN89))</f>
        <v>#DIV/0!</v>
      </c>
      <c r="BY91" t="e">
        <f>AVERAGE('no Chrim'!DO89:EE89)</f>
        <v>#DIV/0!</v>
      </c>
      <c r="BZ91" t="e">
        <f>AVERAGE('no Kir'!DO89:EE89)</f>
        <v>#DIV/0!</v>
      </c>
      <c r="CA91" t="e">
        <f>AVERAGE('no Gal4'!DO89:EE89)</f>
        <v>#DIV/0!</v>
      </c>
      <c r="CC91" t="e">
        <f>STDEV('no Chrim'!DO89:EE89)/SQRT(COUNT('no Chrim'!DO89:EE89))</f>
        <v>#DIV/0!</v>
      </c>
      <c r="CD91" t="e">
        <f>STDEV('no Kir'!DO89:EE89)/SQRT(COUNT('no Kir'!DO89:EE89))</f>
        <v>#DIV/0!</v>
      </c>
      <c r="CE91" t="e">
        <f>STDEV('no Gal4'!DO89:EE89)/SQRT(COUNT('no Gal4'!DO89:EE89))</f>
        <v>#DIV/0!</v>
      </c>
      <c r="CG91" t="e">
        <f>AVERAGE('no Chrim'!EF89:EV89)</f>
        <v>#DIV/0!</v>
      </c>
      <c r="CH91" t="e">
        <f>AVERAGE('no Kir'!EF89:EV89)</f>
        <v>#DIV/0!</v>
      </c>
      <c r="CI91" t="e">
        <f>AVERAGE('no Gal4'!EF89:EV89)</f>
        <v>#DIV/0!</v>
      </c>
      <c r="CK91" t="e">
        <f>STDEV('no Chrim'!EF89:EV89)/SQRT(COUNT('no Chrim'!EF89:EV89))</f>
        <v>#DIV/0!</v>
      </c>
      <c r="CL91" t="e">
        <f>STDEV('no Kir'!EF89:EV89)/SQRT(COUNT('no Kir'!EF89:EV89))</f>
        <v>#DIV/0!</v>
      </c>
      <c r="CM91" t="e">
        <f>STDEV('no Gal4'!EF89:EV89)/SQRT(COUNT('no Gal4'!EF89:EV89))</f>
        <v>#DIV/0!</v>
      </c>
    </row>
    <row r="92" spans="15:91" x14ac:dyDescent="0.2">
      <c r="O92">
        <v>89</v>
      </c>
      <c r="P92">
        <f>AVERAGE('no Chrim'!C90:R90)</f>
        <v>3.0184316194860585</v>
      </c>
      <c r="Q92">
        <f>AVERAGE('no Kir'!C90:R90)</f>
        <v>2.7578558976711709</v>
      </c>
      <c r="R92">
        <f>AVERAGE('no Gal4'!C90:R90)</f>
        <v>1.9926079981109359</v>
      </c>
      <c r="S92">
        <f>AVERAGE(expt!C90:R90)</f>
        <v>0.53253316455288058</v>
      </c>
      <c r="T92">
        <f>STDEV('no Chrim'!C90:R90)/SQRT(COUNT('no Chrim'!C90:R90))</f>
        <v>0.72335680615706155</v>
      </c>
      <c r="U92">
        <f>STDEV('no Kir'!C90:R90)/SQRT(COUNT('no Kir'!C90:R90))</f>
        <v>0.84913508209244537</v>
      </c>
      <c r="V92">
        <f>STDEV('no Gal4'!C90:R90)/SQRT(COUNT('no Gal4'!C90:R90))</f>
        <v>0.91159422234760956</v>
      </c>
      <c r="W92">
        <f>STDEV(expt!C90:R90)/SQRT(COUNT(expt!C90:R90))</f>
        <v>0.12011345777334939</v>
      </c>
      <c r="X92">
        <f>AVERAGE('no Chrim'!AJ90:AY90)</f>
        <v>3.4194103554991626</v>
      </c>
      <c r="Y92">
        <f>AVERAGE('no Kir'!AJ90:AY90)</f>
        <v>0.87436754965527852</v>
      </c>
      <c r="Z92">
        <f>AVERAGE('no Gal4'!AJ90:AY90)</f>
        <v>0.89358764141342828</v>
      </c>
      <c r="AA92">
        <f>AVERAGE(expt!AJ90:AY90)</f>
        <v>0.46751783103299321</v>
      </c>
      <c r="AB92">
        <f>STDEV('no Chrim'!AJ90:AY90)/SQRT(COUNT('no Chrim'!AJ90:AY90))</f>
        <v>0.94139767509979855</v>
      </c>
      <c r="AC92">
        <f>STDEV('no Kir'!AJ90:AY90)/SQRT(COUNT('no Kir'!AJ90:AY90))</f>
        <v>0.37755570095082014</v>
      </c>
      <c r="AD92">
        <f>STDEV('no Gal4'!AJ90:AY90)/SQRT(COUNT('no Gal4'!AJ90:AY90))</f>
        <v>0.25231773602023633</v>
      </c>
      <c r="AE92">
        <f>STDEV(expt!AJ90:AY90)/SQRT(COUNT(expt!AJ90:AY90))</f>
        <v>5.4992440774935474E-2</v>
      </c>
      <c r="AF92">
        <f>AVERAGE('no Chrim'!BQ90:CF90)</f>
        <v>3.1425636126319318</v>
      </c>
      <c r="AG92">
        <f>AVERAGE('no Kir'!BQ90:CF90)</f>
        <v>1.0780784912076626</v>
      </c>
      <c r="AH92">
        <f>AVERAGE('no Gal4'!BQ90:CF90)</f>
        <v>1.0646151048932977</v>
      </c>
      <c r="AI92">
        <f>AVERAGE(expt!BQ90:CF90)</f>
        <v>0.55758938145585712</v>
      </c>
      <c r="AJ92">
        <f>STDEV('no Chrim'!BQ90:CF90)/SQRT(COUNT('no Chrim'!BQ90:CF90))</f>
        <v>0.72592249197141656</v>
      </c>
      <c r="AK92">
        <f>STDEV('no Kir'!BQ90:CF90)/SQRT(COUNT('no Kir'!BQ90:CF90))</f>
        <v>0.46369728262333149</v>
      </c>
      <c r="AL92">
        <f>STDEV('no Gal4'!BQ90:CF90)/SQRT(COUNT('no Gal4'!BQ90:CF90))</f>
        <v>0.11734397094484761</v>
      </c>
      <c r="AM92">
        <f>STDEV(expt!BQ90:CF90)/SQRT(COUNT(expt!BQ90:CF90))</f>
        <v>5.061703490130056E-2</v>
      </c>
      <c r="AP92">
        <f>AVERAGE('no Chrim'!S90:AI90)</f>
        <v>1.0442996772936537</v>
      </c>
      <c r="AQ92">
        <f>AVERAGE('no Kir'!S90:AI90)</f>
        <v>0.75772224439676417</v>
      </c>
      <c r="AR92">
        <f>AVERAGE('no Gal4'!S90:AI90)</f>
        <v>0.64331949654361331</v>
      </c>
      <c r="AS92">
        <f>AVERAGE(expt!S90:AI90)</f>
        <v>0.38958571408285114</v>
      </c>
      <c r="AT92">
        <f>STDEV('no Chrim'!S90:AI90)/SQRT(COUNT('no Chrim'!S90:AI90))</f>
        <v>0.13510515927750688</v>
      </c>
      <c r="AU92">
        <f>STDEV('no Kir'!S90:AI90)/SQRT(COUNT('no Kir'!S90:AI90))</f>
        <v>0.13223055560227939</v>
      </c>
      <c r="AV92">
        <f>STDEV('no Gal4'!S90:AI90)/SQRT(COUNT('no Gal4'!S90:AI90))</f>
        <v>7.2870441798772917E-2</v>
      </c>
      <c r="AW92">
        <f>STDEV(expt!S90:AI90)/SQRT(COUNT(expt!S90:AI90))</f>
        <v>5.1152230767383212E-2</v>
      </c>
      <c r="AX92">
        <f>AVERAGE('no Chrim'!AZ90:BP90)</f>
        <v>0.97737260927825309</v>
      </c>
      <c r="AY92">
        <f>AVERAGE('no Kir'!AZ90:BP90)</f>
        <v>0.53307565025742132</v>
      </c>
      <c r="AZ92">
        <f>AVERAGE('no Gal4'!AZ90:BP90)</f>
        <v>0.48794699172838346</v>
      </c>
      <c r="BA92">
        <f>AVERAGE(expt!AZ90:BP90)</f>
        <v>0.36032344905827041</v>
      </c>
      <c r="BB92">
        <f>STDEV('no Chrim'!AZ90:BP90)/SQRT(COUNT('no Chrim'!AZ90:BP90))</f>
        <v>0.13632536771381526</v>
      </c>
      <c r="BC92">
        <f>STDEV('no Kir'!AZ90:BP90)/SQRT(COUNT('no Kir'!AZ90:BP90))</f>
        <v>8.538585840846534E-2</v>
      </c>
      <c r="BD92">
        <f>STDEV('no Gal4'!AZ90:BP90)/SQRT(COUNT('no Gal4'!AZ90:BP90))</f>
        <v>2.9474536340264281E-2</v>
      </c>
      <c r="BE92">
        <f>STDEV(expt!AZ90:BP90)/SQRT(COUNT(expt!AZ90:BP90))</f>
        <v>2.7451829560977595E-2</v>
      </c>
      <c r="BF92">
        <f>AVERAGE('no Chrim'!CG90:CW90)</f>
        <v>0.72260126123265556</v>
      </c>
      <c r="BG92">
        <f>AVERAGE('no Kir'!CG90:CW90)</f>
        <v>0.49570177387281422</v>
      </c>
      <c r="BH92">
        <f>AVERAGE('no Gal4'!CG90:CW90)</f>
        <v>0.54768719141951194</v>
      </c>
      <c r="BI92">
        <f>AVERAGE(expt!CG90:CW90)</f>
        <v>0.33265009339487195</v>
      </c>
      <c r="BJ92">
        <f>STDEV('no Chrim'!CG90:CW90)/SQRT(COUNT('no Chrim'!CG90:CW90))</f>
        <v>8.7697168055523619E-2</v>
      </c>
      <c r="BK92">
        <f>STDEV('no Kir'!CG90:CW90)/SQRT(COUNT('no Kir'!CG90:CW90))</f>
        <v>7.108227977414032E-2</v>
      </c>
      <c r="BL92">
        <f>STDEV('no Gal4'!CG90:CW90)/SQRT(COUNT('no Gal4'!CG90:CW90))</f>
        <v>2.4007463486168945E-2</v>
      </c>
      <c r="BM92">
        <f>STDEV(expt!CG90:CW90)/SQRT(COUNT(expt!CG90:CW90))</f>
        <v>2.1716785047713162E-2</v>
      </c>
      <c r="BQ92" t="e">
        <f>AVERAGE('no Chrim'!CX90:DN90)</f>
        <v>#DIV/0!</v>
      </c>
      <c r="BR92" t="e">
        <f>AVERAGE('no Kir'!CX90:DN90)</f>
        <v>#DIV/0!</v>
      </c>
      <c r="BS92" t="e">
        <f>AVERAGE('no Gal4'!CX90:DN90)</f>
        <v>#DIV/0!</v>
      </c>
      <c r="BU92" t="e">
        <f>STDEV('no Chrim'!CX90:DN90)/SQRT(COUNT('no Chrim'!CX90:DN90))</f>
        <v>#DIV/0!</v>
      </c>
      <c r="BV92" t="e">
        <f>STDEV('no Kir'!CX90:DN90)/SQRT(COUNT('no Kir'!CX90:DN90))</f>
        <v>#DIV/0!</v>
      </c>
      <c r="BW92" t="e">
        <f>STDEV('no Gal4'!CX90:DN90)/SQRT(COUNT('no Gal4'!CX90:DN90))</f>
        <v>#DIV/0!</v>
      </c>
      <c r="BY92" t="e">
        <f>AVERAGE('no Chrim'!DO90:EE90)</f>
        <v>#DIV/0!</v>
      </c>
      <c r="BZ92" t="e">
        <f>AVERAGE('no Kir'!DO90:EE90)</f>
        <v>#DIV/0!</v>
      </c>
      <c r="CA92" t="e">
        <f>AVERAGE('no Gal4'!DO90:EE90)</f>
        <v>#DIV/0!</v>
      </c>
      <c r="CC92" t="e">
        <f>STDEV('no Chrim'!DO90:EE90)/SQRT(COUNT('no Chrim'!DO90:EE90))</f>
        <v>#DIV/0!</v>
      </c>
      <c r="CD92" t="e">
        <f>STDEV('no Kir'!DO90:EE90)/SQRT(COUNT('no Kir'!DO90:EE90))</f>
        <v>#DIV/0!</v>
      </c>
      <c r="CE92" t="e">
        <f>STDEV('no Gal4'!DO90:EE90)/SQRT(COUNT('no Gal4'!DO90:EE90))</f>
        <v>#DIV/0!</v>
      </c>
      <c r="CG92" t="e">
        <f>AVERAGE('no Chrim'!EF90:EV90)</f>
        <v>#DIV/0!</v>
      </c>
      <c r="CH92" t="e">
        <f>AVERAGE('no Kir'!EF90:EV90)</f>
        <v>#DIV/0!</v>
      </c>
      <c r="CI92" t="e">
        <f>AVERAGE('no Gal4'!EF90:EV90)</f>
        <v>#DIV/0!</v>
      </c>
      <c r="CK92" t="e">
        <f>STDEV('no Chrim'!EF90:EV90)/SQRT(COUNT('no Chrim'!EF90:EV90))</f>
        <v>#DIV/0!</v>
      </c>
      <c r="CL92" t="e">
        <f>STDEV('no Kir'!EF90:EV90)/SQRT(COUNT('no Kir'!EF90:EV90))</f>
        <v>#DIV/0!</v>
      </c>
      <c r="CM92" t="e">
        <f>STDEV('no Gal4'!EF90:EV90)/SQRT(COUNT('no Gal4'!EF90:EV90))</f>
        <v>#DIV/0!</v>
      </c>
    </row>
    <row r="93" spans="15:91" x14ac:dyDescent="0.2">
      <c r="O93">
        <v>90</v>
      </c>
      <c r="P93">
        <f>AVERAGE('no Chrim'!C91:R91)</f>
        <v>3.2125848480453656</v>
      </c>
      <c r="Q93">
        <f>AVERAGE('no Kir'!C91:R91)</f>
        <v>2.2355186702307872</v>
      </c>
      <c r="R93">
        <f>AVERAGE('no Gal4'!C91:R91)</f>
        <v>2.518364378798029</v>
      </c>
      <c r="S93">
        <f>AVERAGE(expt!C91:R91)</f>
        <v>0.54736770273459112</v>
      </c>
      <c r="T93">
        <f>STDEV('no Chrim'!C91:R91)/SQRT(COUNT('no Chrim'!C91:R91))</f>
        <v>0.79087787275466392</v>
      </c>
      <c r="U93">
        <f>STDEV('no Kir'!C91:R91)/SQRT(COUNT('no Kir'!C91:R91))</f>
        <v>0.60587875073414088</v>
      </c>
      <c r="V93">
        <f>STDEV('no Gal4'!C91:R91)/SQRT(COUNT('no Gal4'!C91:R91))</f>
        <v>1.3018316382222772</v>
      </c>
      <c r="W93">
        <f>STDEV(expt!C91:R91)/SQRT(COUNT(expt!C91:R91))</f>
        <v>0.14585230694094312</v>
      </c>
      <c r="X93">
        <f>AVERAGE('no Chrim'!AJ91:AY91)</f>
        <v>3.4443508453361971</v>
      </c>
      <c r="Y93">
        <f>AVERAGE('no Kir'!AJ91:AY91)</f>
        <v>0.89388228532592207</v>
      </c>
      <c r="Z93">
        <f>AVERAGE('no Gal4'!AJ91:AY91)</f>
        <v>0.70198520537869546</v>
      </c>
      <c r="AA93">
        <f>AVERAGE(expt!AJ91:AY91)</f>
        <v>0.4842885509702507</v>
      </c>
      <c r="AB93">
        <f>STDEV('no Chrim'!AJ91:AY91)/SQRT(COUNT('no Chrim'!AJ91:AY91))</f>
        <v>0.8480051220029825</v>
      </c>
      <c r="AC93">
        <f>STDEV('no Kir'!AJ91:AY91)/SQRT(COUNT('no Kir'!AJ91:AY91))</f>
        <v>0.34025223605217297</v>
      </c>
      <c r="AD93">
        <f>STDEV('no Gal4'!AJ91:AY91)/SQRT(COUNT('no Gal4'!AJ91:AY91))</f>
        <v>7.1632470713277441E-2</v>
      </c>
      <c r="AE93">
        <f>STDEV(expt!AJ91:AY91)/SQRT(COUNT(expt!AJ91:AY91))</f>
        <v>6.8813471223617417E-2</v>
      </c>
      <c r="AF93">
        <f>AVERAGE('no Chrim'!BQ91:CF91)</f>
        <v>3.0809126374963864</v>
      </c>
      <c r="AG93">
        <f>AVERAGE('no Kir'!BQ91:CF91)</f>
        <v>1.0976773606577255</v>
      </c>
      <c r="AH93">
        <f>AVERAGE('no Gal4'!BQ91:CF91)</f>
        <v>0.9224364118321039</v>
      </c>
      <c r="AI93">
        <f>AVERAGE(expt!BQ91:CF91)</f>
        <v>0.63296208908278406</v>
      </c>
      <c r="AJ93">
        <f>STDEV('no Chrim'!BQ91:CF91)/SQRT(COUNT('no Chrim'!BQ91:CF91))</f>
        <v>0.71271522440862367</v>
      </c>
      <c r="AK93">
        <f>STDEV('no Kir'!BQ91:CF91)/SQRT(COUNT('no Kir'!BQ91:CF91))</f>
        <v>0.3110164365885188</v>
      </c>
      <c r="AL93">
        <f>STDEV('no Gal4'!BQ91:CF91)/SQRT(COUNT('no Gal4'!BQ91:CF91))</f>
        <v>0.10257925712805706</v>
      </c>
      <c r="AM93">
        <f>STDEV(expt!BQ91:CF91)/SQRT(COUNT(expt!BQ91:CF91))</f>
        <v>9.5499640694336599E-2</v>
      </c>
      <c r="AP93">
        <f>AVERAGE('no Chrim'!S91:AI91)</f>
        <v>1.0046597822345553</v>
      </c>
      <c r="AQ93">
        <f>AVERAGE('no Kir'!S91:AI91)</f>
        <v>0.75558375766773855</v>
      </c>
      <c r="AR93">
        <f>AVERAGE('no Gal4'!S91:AI91)</f>
        <v>0.69652696554349469</v>
      </c>
      <c r="AS93">
        <f>AVERAGE(expt!S91:AI91)</f>
        <v>0.40499616849235653</v>
      </c>
      <c r="AT93">
        <f>STDEV('no Chrim'!S91:AI91)/SQRT(COUNT('no Chrim'!S91:AI91))</f>
        <v>0.13933890589282885</v>
      </c>
      <c r="AU93">
        <f>STDEV('no Kir'!S91:AI91)/SQRT(COUNT('no Kir'!S91:AI91))</f>
        <v>0.11276819823155804</v>
      </c>
      <c r="AV93">
        <f>STDEV('no Gal4'!S91:AI91)/SQRT(COUNT('no Gal4'!S91:AI91))</f>
        <v>7.9806576589716335E-2</v>
      </c>
      <c r="AW93">
        <f>STDEV(expt!S91:AI91)/SQRT(COUNT(expt!S91:AI91))</f>
        <v>6.0842713031354696E-2</v>
      </c>
      <c r="AX93">
        <f>AVERAGE('no Chrim'!AZ91:BP91)</f>
        <v>0.95930723618178815</v>
      </c>
      <c r="AY93">
        <f>AVERAGE('no Kir'!AZ91:BP91)</f>
        <v>0.59720423231291098</v>
      </c>
      <c r="AZ93">
        <f>AVERAGE('no Gal4'!AZ91:BP91)</f>
        <v>0.53579969546188932</v>
      </c>
      <c r="BA93">
        <f>AVERAGE(expt!AZ91:BP91)</f>
        <v>0.37563247086635138</v>
      </c>
      <c r="BB93">
        <f>STDEV('no Chrim'!AZ91:BP91)/SQRT(COUNT('no Chrim'!AZ91:BP91))</f>
        <v>0.11303309336216071</v>
      </c>
      <c r="BC93">
        <f>STDEV('no Kir'!AZ91:BP91)/SQRT(COUNT('no Kir'!AZ91:BP91))</f>
        <v>0.14506638403339542</v>
      </c>
      <c r="BD93">
        <f>STDEV('no Gal4'!AZ91:BP91)/SQRT(COUNT('no Gal4'!AZ91:BP91))</f>
        <v>4.1183588573838512E-2</v>
      </c>
      <c r="BE93">
        <f>STDEV(expt!AZ91:BP91)/SQRT(COUNT(expt!AZ91:BP91))</f>
        <v>3.9600280714184706E-2</v>
      </c>
      <c r="BF93">
        <f>AVERAGE('no Chrim'!CG91:CW91)</f>
        <v>0.79003704053515844</v>
      </c>
      <c r="BG93">
        <f>AVERAGE('no Kir'!CG91:CW91)</f>
        <v>0.60395421349455269</v>
      </c>
      <c r="BH93">
        <f>AVERAGE('no Gal4'!CG91:CW91)</f>
        <v>0.53165892699862471</v>
      </c>
      <c r="BI93">
        <f>AVERAGE(expt!CG91:CW91)</f>
        <v>0.358900185083739</v>
      </c>
      <c r="BJ93">
        <f>STDEV('no Chrim'!CG91:CW91)/SQRT(COUNT('no Chrim'!CG91:CW91))</f>
        <v>8.2335640571657473E-2</v>
      </c>
      <c r="BK93">
        <f>STDEV('no Kir'!CG91:CW91)/SQRT(COUNT('no Kir'!CG91:CW91))</f>
        <v>0.10625176530269466</v>
      </c>
      <c r="BL93">
        <f>STDEV('no Gal4'!CG91:CW91)/SQRT(COUNT('no Gal4'!CG91:CW91))</f>
        <v>3.3093830715188961E-2</v>
      </c>
      <c r="BM93">
        <f>STDEV(expt!CG91:CW91)/SQRT(COUNT(expt!CG91:CW91))</f>
        <v>2.7781004674123661E-2</v>
      </c>
      <c r="BQ93" t="e">
        <f>AVERAGE('no Chrim'!CX91:DN91)</f>
        <v>#DIV/0!</v>
      </c>
      <c r="BR93" t="e">
        <f>AVERAGE('no Kir'!CX91:DN91)</f>
        <v>#DIV/0!</v>
      </c>
      <c r="BS93" t="e">
        <f>AVERAGE('no Gal4'!CX91:DN91)</f>
        <v>#DIV/0!</v>
      </c>
      <c r="BU93" t="e">
        <f>STDEV('no Chrim'!CX91:DN91)/SQRT(COUNT('no Chrim'!CX91:DN91))</f>
        <v>#DIV/0!</v>
      </c>
      <c r="BV93" t="e">
        <f>STDEV('no Kir'!CX91:DN91)/SQRT(COUNT('no Kir'!CX91:DN91))</f>
        <v>#DIV/0!</v>
      </c>
      <c r="BW93" t="e">
        <f>STDEV('no Gal4'!CX91:DN91)/SQRT(COUNT('no Gal4'!CX91:DN91))</f>
        <v>#DIV/0!</v>
      </c>
      <c r="BY93" t="e">
        <f>AVERAGE('no Chrim'!DO91:EE91)</f>
        <v>#DIV/0!</v>
      </c>
      <c r="BZ93" t="e">
        <f>AVERAGE('no Kir'!DO91:EE91)</f>
        <v>#DIV/0!</v>
      </c>
      <c r="CA93" t="e">
        <f>AVERAGE('no Gal4'!DO91:EE91)</f>
        <v>#DIV/0!</v>
      </c>
      <c r="CC93" t="e">
        <f>STDEV('no Chrim'!DO91:EE91)/SQRT(COUNT('no Chrim'!DO91:EE91))</f>
        <v>#DIV/0!</v>
      </c>
      <c r="CD93" t="e">
        <f>STDEV('no Kir'!DO91:EE91)/SQRT(COUNT('no Kir'!DO91:EE91))</f>
        <v>#DIV/0!</v>
      </c>
      <c r="CE93" t="e">
        <f>STDEV('no Gal4'!DO91:EE91)/SQRT(COUNT('no Gal4'!DO91:EE91))</f>
        <v>#DIV/0!</v>
      </c>
      <c r="CG93" t="e">
        <f>AVERAGE('no Chrim'!EF91:EV91)</f>
        <v>#DIV/0!</v>
      </c>
      <c r="CH93" t="e">
        <f>AVERAGE('no Kir'!EF91:EV91)</f>
        <v>#DIV/0!</v>
      </c>
      <c r="CI93" t="e">
        <f>AVERAGE('no Gal4'!EF91:EV91)</f>
        <v>#DIV/0!</v>
      </c>
      <c r="CK93" t="e">
        <f>STDEV('no Chrim'!EF91:EV91)/SQRT(COUNT('no Chrim'!EF91:EV91))</f>
        <v>#DIV/0!</v>
      </c>
      <c r="CL93" t="e">
        <f>STDEV('no Kir'!EF91:EV91)/SQRT(COUNT('no Kir'!EF91:EV91))</f>
        <v>#DIV/0!</v>
      </c>
      <c r="CM93" t="e">
        <f>STDEV('no Gal4'!EF91:EV91)/SQRT(COUNT('no Gal4'!EF91:EV91))</f>
        <v>#DIV/0!</v>
      </c>
    </row>
    <row r="94" spans="15:91" x14ac:dyDescent="0.2">
      <c r="O94">
        <v>91</v>
      </c>
      <c r="P94">
        <f>AVERAGE('no Chrim'!C92:R92)</f>
        <v>3.3786390600094021</v>
      </c>
      <c r="Q94">
        <f>AVERAGE('no Kir'!C92:R92)</f>
        <v>2.003093854807497</v>
      </c>
      <c r="R94">
        <f>AVERAGE('no Gal4'!C92:R92)</f>
        <v>2.1432670009930295</v>
      </c>
      <c r="S94">
        <f>AVERAGE(expt!C92:R92)</f>
        <v>0.50682356486884639</v>
      </c>
      <c r="T94">
        <f>STDEV('no Chrim'!C92:R92)/SQRT(COUNT('no Chrim'!C92:R92))</f>
        <v>0.75981184696985116</v>
      </c>
      <c r="U94">
        <f>STDEV('no Kir'!C92:R92)/SQRT(COUNT('no Kir'!C92:R92))</f>
        <v>0.56974808327144455</v>
      </c>
      <c r="V94">
        <f>STDEV('no Gal4'!C92:R92)/SQRT(COUNT('no Gal4'!C92:R92))</f>
        <v>0.83545675266215025</v>
      </c>
      <c r="W94">
        <f>STDEV(expt!C92:R92)/SQRT(COUNT(expt!C92:R92))</f>
        <v>6.6619003932627693E-2</v>
      </c>
      <c r="X94">
        <f>AVERAGE('no Chrim'!AJ92:AY92)</f>
        <v>3.1228672972666884</v>
      </c>
      <c r="Y94">
        <f>AVERAGE('no Kir'!AJ92:AY92)</f>
        <v>1.0445128317301229</v>
      </c>
      <c r="Z94">
        <f>AVERAGE('no Gal4'!AJ92:AY92)</f>
        <v>0.80146679962426504</v>
      </c>
      <c r="AA94">
        <f>AVERAGE(expt!AJ92:AY92)</f>
        <v>0.44625612133652126</v>
      </c>
      <c r="AB94">
        <f>STDEV('no Chrim'!AJ92:AY92)/SQRT(COUNT('no Chrim'!AJ92:AY92))</f>
        <v>0.66512904010536189</v>
      </c>
      <c r="AC94">
        <f>STDEV('no Kir'!AJ92:AY92)/SQRT(COUNT('no Kir'!AJ92:AY92))</f>
        <v>0.44230899730947054</v>
      </c>
      <c r="AD94">
        <f>STDEV('no Gal4'!AJ92:AY92)/SQRT(COUNT('no Gal4'!AJ92:AY92))</f>
        <v>9.4170386229849065E-2</v>
      </c>
      <c r="AE94">
        <f>STDEV(expt!AJ92:AY92)/SQRT(COUNT(expt!AJ92:AY92))</f>
        <v>3.6578457821331484E-2</v>
      </c>
      <c r="AF94">
        <f>AVERAGE('no Chrim'!BQ92:CF92)</f>
        <v>3.0617416127445849</v>
      </c>
      <c r="AG94">
        <f>AVERAGE('no Kir'!BQ92:CF92)</f>
        <v>0.80528804752679761</v>
      </c>
      <c r="AH94">
        <f>AVERAGE('no Gal4'!BQ92:CF92)</f>
        <v>0.84274788435521475</v>
      </c>
      <c r="AI94">
        <f>AVERAGE(expt!BQ92:CF92)</f>
        <v>0.51185914453573134</v>
      </c>
      <c r="AJ94">
        <f>STDEV('no Chrim'!BQ92:CF92)/SQRT(COUNT('no Chrim'!BQ92:CF92))</f>
        <v>0.809408099700202</v>
      </c>
      <c r="AK94">
        <f>STDEV('no Kir'!BQ92:CF92)/SQRT(COUNT('no Kir'!BQ92:CF92))</f>
        <v>0.17153492280007132</v>
      </c>
      <c r="AL94">
        <f>STDEV('no Gal4'!BQ92:CF92)/SQRT(COUNT('no Gal4'!BQ92:CF92))</f>
        <v>9.3219288673812309E-2</v>
      </c>
      <c r="AM94">
        <f>STDEV(expt!BQ92:CF92)/SQRT(COUNT(expt!BQ92:CF92))</f>
        <v>3.1910263875406769E-2</v>
      </c>
      <c r="AP94">
        <f>AVERAGE('no Chrim'!S92:AI92)</f>
        <v>0.9470200353808842</v>
      </c>
      <c r="AQ94">
        <f>AVERAGE('no Kir'!S92:AI92)</f>
        <v>0.70326855884943296</v>
      </c>
      <c r="AR94">
        <f>AVERAGE('no Gal4'!S92:AI92)</f>
        <v>0.71492153306726625</v>
      </c>
      <c r="AS94">
        <f>AVERAGE(expt!S92:AI92)</f>
        <v>0.37106617125138058</v>
      </c>
      <c r="AT94">
        <f>STDEV('no Chrim'!S92:AI92)/SQRT(COUNT('no Chrim'!S92:AI92))</f>
        <v>9.9950685602756453E-2</v>
      </c>
      <c r="AU94">
        <f>STDEV('no Kir'!S92:AI92)/SQRT(COUNT('no Kir'!S92:AI92))</f>
        <v>0.10639560475809957</v>
      </c>
      <c r="AV94">
        <f>STDEV('no Gal4'!S92:AI92)/SQRT(COUNT('no Gal4'!S92:AI92))</f>
        <v>0.10320824007290463</v>
      </c>
      <c r="AW94">
        <f>STDEV(expt!S92:AI92)/SQRT(COUNT(expt!S92:AI92))</f>
        <v>3.7025340224878606E-2</v>
      </c>
      <c r="AX94">
        <f>AVERAGE('no Chrim'!AZ92:BP92)</f>
        <v>0.9106856075451788</v>
      </c>
      <c r="AY94">
        <f>AVERAGE('no Kir'!AZ92:BP92)</f>
        <v>0.56823683375975342</v>
      </c>
      <c r="AZ94">
        <f>AVERAGE('no Gal4'!AZ92:BP92)</f>
        <v>0.53794375446976062</v>
      </c>
      <c r="BA94">
        <f>AVERAGE(expt!AZ92:BP92)</f>
        <v>0.34397381918465297</v>
      </c>
      <c r="BB94">
        <f>STDEV('no Chrim'!AZ92:BP92)/SQRT(COUNT('no Chrim'!AZ92:BP92))</f>
        <v>0.14769549062096518</v>
      </c>
      <c r="BC94">
        <f>STDEV('no Kir'!AZ92:BP92)/SQRT(COUNT('no Kir'!AZ92:BP92))</f>
        <v>0.13603891874301979</v>
      </c>
      <c r="BD94">
        <f>STDEV('no Gal4'!AZ92:BP92)/SQRT(COUNT('no Gal4'!AZ92:BP92))</f>
        <v>5.8711457453235978E-2</v>
      </c>
      <c r="BE94">
        <f>STDEV(expt!AZ92:BP92)/SQRT(COUNT(expt!AZ92:BP92))</f>
        <v>3.0293360825549922E-2</v>
      </c>
      <c r="BF94">
        <f>AVERAGE('no Chrim'!CG92:CW92)</f>
        <v>0.84096086620729305</v>
      </c>
      <c r="BG94">
        <f>AVERAGE('no Kir'!CG92:CW92)</f>
        <v>0.52923532482833713</v>
      </c>
      <c r="BH94">
        <f>AVERAGE('no Gal4'!CG92:CW92)</f>
        <v>0.55541012030061121</v>
      </c>
      <c r="BI94">
        <f>AVERAGE(expt!CG92:CW92)</f>
        <v>0.38205443439269998</v>
      </c>
      <c r="BJ94">
        <f>STDEV('no Chrim'!CG92:CW92)/SQRT(COUNT('no Chrim'!CG92:CW92))</f>
        <v>9.4912583768746908E-2</v>
      </c>
      <c r="BK94">
        <f>STDEV('no Kir'!CG92:CW92)/SQRT(COUNT('no Kir'!CG92:CW92))</f>
        <v>7.9450183404526739E-2</v>
      </c>
      <c r="BL94">
        <f>STDEV('no Gal4'!CG92:CW92)/SQRT(COUNT('no Gal4'!CG92:CW92))</f>
        <v>6.1700517852554031E-2</v>
      </c>
      <c r="BM94">
        <f>STDEV(expt!CG92:CW92)/SQRT(COUNT(expt!CG92:CW92))</f>
        <v>1.3575770479209574E-2</v>
      </c>
      <c r="BQ94" t="e">
        <f>AVERAGE('no Chrim'!CX92:DN92)</f>
        <v>#DIV/0!</v>
      </c>
      <c r="BR94" t="e">
        <f>AVERAGE('no Kir'!CX92:DN92)</f>
        <v>#DIV/0!</v>
      </c>
      <c r="BS94" t="e">
        <f>AVERAGE('no Gal4'!CX92:DN92)</f>
        <v>#DIV/0!</v>
      </c>
      <c r="BU94" t="e">
        <f>STDEV('no Chrim'!CX92:DN92)/SQRT(COUNT('no Chrim'!CX92:DN92))</f>
        <v>#DIV/0!</v>
      </c>
      <c r="BV94" t="e">
        <f>STDEV('no Kir'!CX92:DN92)/SQRT(COUNT('no Kir'!CX92:DN92))</f>
        <v>#DIV/0!</v>
      </c>
      <c r="BW94" t="e">
        <f>STDEV('no Gal4'!CX92:DN92)/SQRT(COUNT('no Gal4'!CX92:DN92))</f>
        <v>#DIV/0!</v>
      </c>
      <c r="BY94" t="e">
        <f>AVERAGE('no Chrim'!DO92:EE92)</f>
        <v>#DIV/0!</v>
      </c>
      <c r="BZ94" t="e">
        <f>AVERAGE('no Kir'!DO92:EE92)</f>
        <v>#DIV/0!</v>
      </c>
      <c r="CA94" t="e">
        <f>AVERAGE('no Gal4'!DO92:EE92)</f>
        <v>#DIV/0!</v>
      </c>
      <c r="CC94" t="e">
        <f>STDEV('no Chrim'!DO92:EE92)/SQRT(COUNT('no Chrim'!DO92:EE92))</f>
        <v>#DIV/0!</v>
      </c>
      <c r="CD94" t="e">
        <f>STDEV('no Kir'!DO92:EE92)/SQRT(COUNT('no Kir'!DO92:EE92))</f>
        <v>#DIV/0!</v>
      </c>
      <c r="CE94" t="e">
        <f>STDEV('no Gal4'!DO92:EE92)/SQRT(COUNT('no Gal4'!DO92:EE92))</f>
        <v>#DIV/0!</v>
      </c>
      <c r="CG94" t="e">
        <f>AVERAGE('no Chrim'!EF92:EV92)</f>
        <v>#DIV/0!</v>
      </c>
      <c r="CH94" t="e">
        <f>AVERAGE('no Kir'!EF92:EV92)</f>
        <v>#DIV/0!</v>
      </c>
      <c r="CI94" t="e">
        <f>AVERAGE('no Gal4'!EF92:EV92)</f>
        <v>#DIV/0!</v>
      </c>
      <c r="CK94" t="e">
        <f>STDEV('no Chrim'!EF92:EV92)/SQRT(COUNT('no Chrim'!EF92:EV92))</f>
        <v>#DIV/0!</v>
      </c>
      <c r="CL94" t="e">
        <f>STDEV('no Kir'!EF92:EV92)/SQRT(COUNT('no Kir'!EF92:EV92))</f>
        <v>#DIV/0!</v>
      </c>
      <c r="CM94" t="e">
        <f>STDEV('no Gal4'!EF92:EV92)/SQRT(COUNT('no Gal4'!EF92:EV92))</f>
        <v>#DIV/0!</v>
      </c>
    </row>
    <row r="95" spans="15:91" x14ac:dyDescent="0.2">
      <c r="O95">
        <v>92</v>
      </c>
      <c r="P95">
        <f>AVERAGE('no Chrim'!C93:R93)</f>
        <v>3.3272103343003807</v>
      </c>
      <c r="Q95">
        <f>AVERAGE('no Kir'!C93:R93)</f>
        <v>2.0781228925624173</v>
      </c>
      <c r="R95">
        <f>AVERAGE('no Gal4'!C93:R93)</f>
        <v>1.30745664800227</v>
      </c>
      <c r="S95">
        <f>AVERAGE(expt!C93:R93)</f>
        <v>0.37665431955423917</v>
      </c>
      <c r="T95">
        <f>STDEV('no Chrim'!C93:R93)/SQRT(COUNT('no Chrim'!C93:R93))</f>
        <v>0.72570413125400712</v>
      </c>
      <c r="U95">
        <f>STDEV('no Kir'!C93:R93)/SQRT(COUNT('no Kir'!C93:R93))</f>
        <v>0.61918923460145392</v>
      </c>
      <c r="V95">
        <f>STDEV('no Gal4'!C93:R93)/SQRT(COUNT('no Gal4'!C93:R93))</f>
        <v>0.39100731625881413</v>
      </c>
      <c r="W95">
        <f>STDEV(expt!C93:R93)/SQRT(COUNT(expt!C93:R93))</f>
        <v>3.8586290659163011E-2</v>
      </c>
      <c r="X95">
        <f>AVERAGE('no Chrim'!AJ93:AY93)</f>
        <v>3.1573828246006781</v>
      </c>
      <c r="Y95">
        <f>AVERAGE('no Kir'!AJ93:AY93)</f>
        <v>0.99182073784290359</v>
      </c>
      <c r="Z95">
        <f>AVERAGE('no Gal4'!AJ93:AY93)</f>
        <v>0.90308043025748119</v>
      </c>
      <c r="AA95">
        <f>AVERAGE(expt!AJ93:AY93)</f>
        <v>0.42687981990836904</v>
      </c>
      <c r="AB95">
        <f>STDEV('no Chrim'!AJ93:AY93)/SQRT(COUNT('no Chrim'!AJ93:AY93))</f>
        <v>0.69033515826445058</v>
      </c>
      <c r="AC95">
        <f>STDEV('no Kir'!AJ93:AY93)/SQRT(COUNT('no Kir'!AJ93:AY93))</f>
        <v>0.41546359734796612</v>
      </c>
      <c r="AD95">
        <f>STDEV('no Gal4'!AJ93:AY93)/SQRT(COUNT('no Gal4'!AJ93:AY93))</f>
        <v>0.15058793723887082</v>
      </c>
      <c r="AE95">
        <f>STDEV(expt!AJ93:AY93)/SQRT(COUNT(expt!AJ93:AY93))</f>
        <v>6.1385607328381935E-2</v>
      </c>
      <c r="AF95">
        <f>AVERAGE('no Chrim'!BQ93:CF93)</f>
        <v>3.1630393902679503</v>
      </c>
      <c r="AG95">
        <f>AVERAGE('no Kir'!BQ93:CF93)</f>
        <v>0.80139104461328625</v>
      </c>
      <c r="AH95">
        <f>AVERAGE('no Gal4'!BQ93:CF93)</f>
        <v>0.90499665450726807</v>
      </c>
      <c r="AI95">
        <f>AVERAGE(expt!BQ93:CF93)</f>
        <v>0.49126536289249617</v>
      </c>
      <c r="AJ95">
        <f>STDEV('no Chrim'!BQ93:CF93)/SQRT(COUNT('no Chrim'!BQ93:CF93))</f>
        <v>0.83164495384230808</v>
      </c>
      <c r="AK95">
        <f>STDEV('no Kir'!BQ93:CF93)/SQRT(COUNT('no Kir'!BQ93:CF93))</f>
        <v>0.18854896811947786</v>
      </c>
      <c r="AL95">
        <f>STDEV('no Gal4'!BQ93:CF93)/SQRT(COUNT('no Gal4'!BQ93:CF93))</f>
        <v>0.13075464300861783</v>
      </c>
      <c r="AM95">
        <f>STDEV(expt!BQ93:CF93)/SQRT(COUNT(expt!BQ93:CF93))</f>
        <v>5.3230854622354808E-2</v>
      </c>
      <c r="AP95">
        <f>AVERAGE('no Chrim'!S93:AI93)</f>
        <v>0.97982357641323992</v>
      </c>
      <c r="AQ95">
        <f>AVERAGE('no Kir'!S93:AI93)</f>
        <v>0.62894385947906384</v>
      </c>
      <c r="AR95">
        <f>AVERAGE('no Gal4'!S93:AI93)</f>
        <v>0.61444771753009753</v>
      </c>
      <c r="AS95">
        <f>AVERAGE(expt!S93:AI93)</f>
        <v>0.35726260796022757</v>
      </c>
      <c r="AT95">
        <f>STDEV('no Chrim'!S93:AI93)/SQRT(COUNT('no Chrim'!S93:AI93))</f>
        <v>0.14593901061005615</v>
      </c>
      <c r="AU95">
        <f>STDEV('no Kir'!S93:AI93)/SQRT(COUNT('no Kir'!S93:AI93))</f>
        <v>9.3004922995890124E-2</v>
      </c>
      <c r="AV95">
        <f>STDEV('no Gal4'!S93:AI93)/SQRT(COUNT('no Gal4'!S93:AI93))</f>
        <v>6.6843747543331403E-2</v>
      </c>
      <c r="AW95">
        <f>STDEV(expt!S93:AI93)/SQRT(COUNT(expt!S93:AI93))</f>
        <v>3.7084640959940365E-2</v>
      </c>
      <c r="AX95">
        <f>AVERAGE('no Chrim'!AZ93:BP93)</f>
        <v>0.86447032359142806</v>
      </c>
      <c r="AY95">
        <f>AVERAGE('no Kir'!AZ93:BP93)</f>
        <v>0.53930676864209837</v>
      </c>
      <c r="AZ95">
        <f>AVERAGE('no Gal4'!AZ93:BP93)</f>
        <v>0.5714203487360997</v>
      </c>
      <c r="BA95">
        <f>AVERAGE(expt!AZ93:BP93)</f>
        <v>0.35506902886876357</v>
      </c>
      <c r="BB95">
        <f>STDEV('no Chrim'!AZ93:BP93)/SQRT(COUNT('no Chrim'!AZ93:BP93))</f>
        <v>9.5259107516408634E-2</v>
      </c>
      <c r="BC95">
        <f>STDEV('no Kir'!AZ93:BP93)/SQRT(COUNT('no Kir'!AZ93:BP93))</f>
        <v>0.10387830216973408</v>
      </c>
      <c r="BD95">
        <f>STDEV('no Gal4'!AZ93:BP93)/SQRT(COUNT('no Gal4'!AZ93:BP93))</f>
        <v>6.7284266548736982E-2</v>
      </c>
      <c r="BE95">
        <f>STDEV(expt!AZ93:BP93)/SQRT(COUNT(expt!AZ93:BP93))</f>
        <v>5.3575432833893509E-2</v>
      </c>
      <c r="BF95">
        <f>AVERAGE('no Chrim'!CG93:CW93)</f>
        <v>0.82404054033409657</v>
      </c>
      <c r="BG95">
        <f>AVERAGE('no Kir'!CG93:CW93)</f>
        <v>0.49030881138525195</v>
      </c>
      <c r="BH95">
        <f>AVERAGE('no Gal4'!CG93:CW93)</f>
        <v>0.56560742470795744</v>
      </c>
      <c r="BI95">
        <f>AVERAGE(expt!CG93:CW93)</f>
        <v>0.34934918021356642</v>
      </c>
      <c r="BJ95">
        <f>STDEV('no Chrim'!CG93:CW93)/SQRT(COUNT('no Chrim'!CG93:CW93))</f>
        <v>0.10587153083374895</v>
      </c>
      <c r="BK95">
        <f>STDEV('no Kir'!CG93:CW93)/SQRT(COUNT('no Kir'!CG93:CW93))</f>
        <v>7.6906154618844647E-2</v>
      </c>
      <c r="BL95">
        <f>STDEV('no Gal4'!CG93:CW93)/SQRT(COUNT('no Gal4'!CG93:CW93))</f>
        <v>3.9456262938257422E-2</v>
      </c>
      <c r="BM95">
        <f>STDEV(expt!CG93:CW93)/SQRT(COUNT(expt!CG93:CW93))</f>
        <v>1.8091431141294811E-2</v>
      </c>
      <c r="BQ95" t="e">
        <f>AVERAGE('no Chrim'!CX93:DN93)</f>
        <v>#DIV/0!</v>
      </c>
      <c r="BR95" t="e">
        <f>AVERAGE('no Kir'!CX93:DN93)</f>
        <v>#DIV/0!</v>
      </c>
      <c r="BS95" t="e">
        <f>AVERAGE('no Gal4'!CX93:DN93)</f>
        <v>#DIV/0!</v>
      </c>
      <c r="BU95" t="e">
        <f>STDEV('no Chrim'!CX93:DN93)/SQRT(COUNT('no Chrim'!CX93:DN93))</f>
        <v>#DIV/0!</v>
      </c>
      <c r="BV95" t="e">
        <f>STDEV('no Kir'!CX93:DN93)/SQRT(COUNT('no Kir'!CX93:DN93))</f>
        <v>#DIV/0!</v>
      </c>
      <c r="BW95" t="e">
        <f>STDEV('no Gal4'!CX93:DN93)/SQRT(COUNT('no Gal4'!CX93:DN93))</f>
        <v>#DIV/0!</v>
      </c>
      <c r="BY95" t="e">
        <f>AVERAGE('no Chrim'!DO93:EE93)</f>
        <v>#DIV/0!</v>
      </c>
      <c r="BZ95" t="e">
        <f>AVERAGE('no Kir'!DO93:EE93)</f>
        <v>#DIV/0!</v>
      </c>
      <c r="CA95" t="e">
        <f>AVERAGE('no Gal4'!DO93:EE93)</f>
        <v>#DIV/0!</v>
      </c>
      <c r="CC95" t="e">
        <f>STDEV('no Chrim'!DO93:EE93)/SQRT(COUNT('no Chrim'!DO93:EE93))</f>
        <v>#DIV/0!</v>
      </c>
      <c r="CD95" t="e">
        <f>STDEV('no Kir'!DO93:EE93)/SQRT(COUNT('no Kir'!DO93:EE93))</f>
        <v>#DIV/0!</v>
      </c>
      <c r="CE95" t="e">
        <f>STDEV('no Gal4'!DO93:EE93)/SQRT(COUNT('no Gal4'!DO93:EE93))</f>
        <v>#DIV/0!</v>
      </c>
      <c r="CG95" t="e">
        <f>AVERAGE('no Chrim'!EF93:EV93)</f>
        <v>#DIV/0!</v>
      </c>
      <c r="CH95" t="e">
        <f>AVERAGE('no Kir'!EF93:EV93)</f>
        <v>#DIV/0!</v>
      </c>
      <c r="CI95" t="e">
        <f>AVERAGE('no Gal4'!EF93:EV93)</f>
        <v>#DIV/0!</v>
      </c>
      <c r="CK95" t="e">
        <f>STDEV('no Chrim'!EF93:EV93)/SQRT(COUNT('no Chrim'!EF93:EV93))</f>
        <v>#DIV/0!</v>
      </c>
      <c r="CL95" t="e">
        <f>STDEV('no Kir'!EF93:EV93)/SQRT(COUNT('no Kir'!EF93:EV93))</f>
        <v>#DIV/0!</v>
      </c>
      <c r="CM95" t="e">
        <f>STDEV('no Gal4'!EF93:EV93)/SQRT(COUNT('no Gal4'!EF93:EV93))</f>
        <v>#DIV/0!</v>
      </c>
    </row>
    <row r="96" spans="15:91" x14ac:dyDescent="0.2">
      <c r="O96">
        <v>93</v>
      </c>
      <c r="P96">
        <f>AVERAGE('no Chrim'!C94:R94)</f>
        <v>3.3390734385309444</v>
      </c>
      <c r="Q96">
        <f>AVERAGE('no Kir'!C94:R94)</f>
        <v>1.9073104540031156</v>
      </c>
      <c r="R96">
        <f>AVERAGE('no Gal4'!C94:R94)</f>
        <v>1.257278561049928</v>
      </c>
      <c r="S96">
        <f>AVERAGE(expt!C94:R94)</f>
        <v>0.41737712298296142</v>
      </c>
      <c r="T96">
        <f>STDEV('no Chrim'!C94:R94)/SQRT(COUNT('no Chrim'!C94:R94))</f>
        <v>0.69819537720052971</v>
      </c>
      <c r="U96">
        <f>STDEV('no Kir'!C94:R94)/SQRT(COUNT('no Kir'!C94:R94))</f>
        <v>0.54720542733272792</v>
      </c>
      <c r="V96">
        <f>STDEV('no Gal4'!C94:R94)/SQRT(COUNT('no Gal4'!C94:R94))</f>
        <v>0.3235969195704404</v>
      </c>
      <c r="W96">
        <f>STDEV(expt!C94:R94)/SQRT(COUNT(expt!C94:R94))</f>
        <v>5.4043924643250682E-2</v>
      </c>
      <c r="X96">
        <f>AVERAGE('no Chrim'!AJ94:AY94)</f>
        <v>3.8014965967810399</v>
      </c>
      <c r="Y96">
        <f>AVERAGE('no Kir'!AJ94:AY94)</f>
        <v>0.90274136814267891</v>
      </c>
      <c r="Z96">
        <f>AVERAGE('no Gal4'!AJ94:AY94)</f>
        <v>0.74087677827797149</v>
      </c>
      <c r="AA96">
        <f>AVERAGE(expt!AJ94:AY94)</f>
        <v>0.41393740071067686</v>
      </c>
      <c r="AB96">
        <f>STDEV('no Chrim'!AJ94:AY94)/SQRT(COUNT('no Chrim'!AJ94:AY94))</f>
        <v>0.85892049760177025</v>
      </c>
      <c r="AC96">
        <f>STDEV('no Kir'!AJ94:AY94)/SQRT(COUNT('no Kir'!AJ94:AY94))</f>
        <v>0.36552366758893551</v>
      </c>
      <c r="AD96">
        <f>STDEV('no Gal4'!AJ94:AY94)/SQRT(COUNT('no Gal4'!AJ94:AY94))</f>
        <v>6.2600582114541184E-2</v>
      </c>
      <c r="AE96">
        <f>STDEV(expt!AJ94:AY94)/SQRT(COUNT(expt!AJ94:AY94))</f>
        <v>5.0114797304728023E-2</v>
      </c>
      <c r="AF96">
        <f>AVERAGE('no Chrim'!BQ94:CF94)</f>
        <v>3.0753101664390736</v>
      </c>
      <c r="AG96">
        <f>AVERAGE('no Kir'!BQ94:CF94)</f>
        <v>0.84354205117975567</v>
      </c>
      <c r="AH96">
        <f>AVERAGE('no Gal4'!BQ94:CF94)</f>
        <v>0.88744256208118788</v>
      </c>
      <c r="AI96">
        <f>AVERAGE(expt!BQ94:CF94)</f>
        <v>0.49711307029253843</v>
      </c>
      <c r="AJ96">
        <f>STDEV('no Chrim'!BQ94:CF94)/SQRT(COUNT('no Chrim'!BQ94:CF94))</f>
        <v>0.78023511648944444</v>
      </c>
      <c r="AK96">
        <f>STDEV('no Kir'!BQ94:CF94)/SQRT(COUNT('no Kir'!BQ94:CF94))</f>
        <v>0.23397533181341881</v>
      </c>
      <c r="AL96">
        <f>STDEV('no Gal4'!BQ94:CF94)/SQRT(COUNT('no Gal4'!BQ94:CF94))</f>
        <v>0.11843471027506407</v>
      </c>
      <c r="AM96">
        <f>STDEV(expt!BQ94:CF94)/SQRT(COUNT(expt!BQ94:CF94))</f>
        <v>6.8173523239951406E-2</v>
      </c>
      <c r="AP96">
        <f>AVERAGE('no Chrim'!S94:AI94)</f>
        <v>1.0106248835702614</v>
      </c>
      <c r="AQ96">
        <f>AVERAGE('no Kir'!S94:AI94)</f>
        <v>0.67872499159034028</v>
      </c>
      <c r="AR96">
        <f>AVERAGE('no Gal4'!S94:AI94)</f>
        <v>0.67384575829648929</v>
      </c>
      <c r="AS96">
        <f>AVERAGE(expt!S94:AI94)</f>
        <v>0.35545239624155495</v>
      </c>
      <c r="AT96">
        <f>STDEV('no Chrim'!S94:AI94)/SQRT(COUNT('no Chrim'!S94:AI94))</f>
        <v>0.10767825827486233</v>
      </c>
      <c r="AU96">
        <f>STDEV('no Kir'!S94:AI94)/SQRT(COUNT('no Kir'!S94:AI94))</f>
        <v>9.8360023511919692E-2</v>
      </c>
      <c r="AV96">
        <f>STDEV('no Gal4'!S94:AI94)/SQRT(COUNT('no Gal4'!S94:AI94))</f>
        <v>6.8616594654130392E-2</v>
      </c>
      <c r="AW96">
        <f>STDEV(expt!S94:AI94)/SQRT(COUNT(expt!S94:AI94))</f>
        <v>3.2434790322851036E-2</v>
      </c>
      <c r="AX96">
        <f>AVERAGE('no Chrim'!AZ94:BP94)</f>
        <v>0.95775884189434213</v>
      </c>
      <c r="AY96">
        <f>AVERAGE('no Kir'!AZ94:BP94)</f>
        <v>0.49829410034516514</v>
      </c>
      <c r="AZ96">
        <f>AVERAGE('no Gal4'!AZ94:BP94)</f>
        <v>0.60449961059665314</v>
      </c>
      <c r="BA96">
        <f>AVERAGE(expt!AZ94:BP94)</f>
        <v>0.332438890108045</v>
      </c>
      <c r="BB96">
        <f>STDEV('no Chrim'!AZ94:BP94)/SQRT(COUNT('no Chrim'!AZ94:BP94))</f>
        <v>0.11587922927673124</v>
      </c>
      <c r="BC96">
        <f>STDEV('no Kir'!AZ94:BP94)/SQRT(COUNT('no Kir'!AZ94:BP94))</f>
        <v>7.0814679993994212E-2</v>
      </c>
      <c r="BD96">
        <f>STDEV('no Gal4'!AZ94:BP94)/SQRT(COUNT('no Gal4'!AZ94:BP94))</f>
        <v>6.8179530831787877E-2</v>
      </c>
      <c r="BE96">
        <f>STDEV(expt!AZ94:BP94)/SQRT(COUNT(expt!AZ94:BP94))</f>
        <v>4.054111051264981E-2</v>
      </c>
      <c r="BF96">
        <f>AVERAGE('no Chrim'!CG94:CW94)</f>
        <v>0.83857913605648804</v>
      </c>
      <c r="BG96">
        <f>AVERAGE('no Kir'!CG94:CW94)</f>
        <v>0.53697781476371165</v>
      </c>
      <c r="BH96">
        <f>AVERAGE('no Gal4'!CG94:CW94)</f>
        <v>0.55221613902720046</v>
      </c>
      <c r="BI96">
        <f>AVERAGE(expt!CG94:CW94)</f>
        <v>0.30368173690038403</v>
      </c>
      <c r="BJ96">
        <f>STDEV('no Chrim'!CG94:CW94)/SQRT(COUNT('no Chrim'!CG94:CW94))</f>
        <v>0.12188003544762108</v>
      </c>
      <c r="BK96">
        <f>STDEV('no Kir'!CG94:CW94)/SQRT(COUNT('no Kir'!CG94:CW94))</f>
        <v>9.4156065539959713E-2</v>
      </c>
      <c r="BL96">
        <f>STDEV('no Gal4'!CG94:CW94)/SQRT(COUNT('no Gal4'!CG94:CW94))</f>
        <v>4.047826973548569E-2</v>
      </c>
      <c r="BM96">
        <f>STDEV(expt!CG94:CW94)/SQRT(COUNT(expt!CG94:CW94))</f>
        <v>1.747889173417461E-2</v>
      </c>
      <c r="BQ96" t="e">
        <f>AVERAGE('no Chrim'!CX94:DN94)</f>
        <v>#DIV/0!</v>
      </c>
      <c r="BR96" t="e">
        <f>AVERAGE('no Kir'!CX94:DN94)</f>
        <v>#DIV/0!</v>
      </c>
      <c r="BS96" t="e">
        <f>AVERAGE('no Gal4'!CX94:DN94)</f>
        <v>#DIV/0!</v>
      </c>
      <c r="BU96" t="e">
        <f>STDEV('no Chrim'!CX94:DN94)/SQRT(COUNT('no Chrim'!CX94:DN94))</f>
        <v>#DIV/0!</v>
      </c>
      <c r="BV96" t="e">
        <f>STDEV('no Kir'!CX94:DN94)/SQRT(COUNT('no Kir'!CX94:DN94))</f>
        <v>#DIV/0!</v>
      </c>
      <c r="BW96" t="e">
        <f>STDEV('no Gal4'!CX94:DN94)/SQRT(COUNT('no Gal4'!CX94:DN94))</f>
        <v>#DIV/0!</v>
      </c>
      <c r="BY96" t="e">
        <f>AVERAGE('no Chrim'!DO94:EE94)</f>
        <v>#DIV/0!</v>
      </c>
      <c r="BZ96" t="e">
        <f>AVERAGE('no Kir'!DO94:EE94)</f>
        <v>#DIV/0!</v>
      </c>
      <c r="CA96" t="e">
        <f>AVERAGE('no Gal4'!DO94:EE94)</f>
        <v>#DIV/0!</v>
      </c>
      <c r="CC96" t="e">
        <f>STDEV('no Chrim'!DO94:EE94)/SQRT(COUNT('no Chrim'!DO94:EE94))</f>
        <v>#DIV/0!</v>
      </c>
      <c r="CD96" t="e">
        <f>STDEV('no Kir'!DO94:EE94)/SQRT(COUNT('no Kir'!DO94:EE94))</f>
        <v>#DIV/0!</v>
      </c>
      <c r="CE96" t="e">
        <f>STDEV('no Gal4'!DO94:EE94)/SQRT(COUNT('no Gal4'!DO94:EE94))</f>
        <v>#DIV/0!</v>
      </c>
      <c r="CG96" t="e">
        <f>AVERAGE('no Chrim'!EF94:EV94)</f>
        <v>#DIV/0!</v>
      </c>
      <c r="CH96" t="e">
        <f>AVERAGE('no Kir'!EF94:EV94)</f>
        <v>#DIV/0!</v>
      </c>
      <c r="CI96" t="e">
        <f>AVERAGE('no Gal4'!EF94:EV94)</f>
        <v>#DIV/0!</v>
      </c>
      <c r="CK96" t="e">
        <f>STDEV('no Chrim'!EF94:EV94)/SQRT(COUNT('no Chrim'!EF94:EV94))</f>
        <v>#DIV/0!</v>
      </c>
      <c r="CL96" t="e">
        <f>STDEV('no Kir'!EF94:EV94)/SQRT(COUNT('no Kir'!EF94:EV94))</f>
        <v>#DIV/0!</v>
      </c>
      <c r="CM96" t="e">
        <f>STDEV('no Gal4'!EF94:EV94)/SQRT(COUNT('no Gal4'!EF94:EV94))</f>
        <v>#DIV/0!</v>
      </c>
    </row>
    <row r="97" spans="15:91" x14ac:dyDescent="0.2">
      <c r="O97">
        <v>94</v>
      </c>
      <c r="P97">
        <f>AVERAGE('no Chrim'!C95:R95)</f>
        <v>3.2183351779825715</v>
      </c>
      <c r="Q97">
        <f>AVERAGE('no Kir'!C95:R95)</f>
        <v>1.6300655602812226</v>
      </c>
      <c r="R97">
        <f>AVERAGE('no Gal4'!C95:R95)</f>
        <v>1.3544668777547002</v>
      </c>
      <c r="S97">
        <f>AVERAGE(expt!C95:R95)</f>
        <v>0.44517501590541519</v>
      </c>
      <c r="T97">
        <f>STDEV('no Chrim'!C95:R95)/SQRT(COUNT('no Chrim'!C95:R95))</f>
        <v>0.72094978388252029</v>
      </c>
      <c r="U97">
        <f>STDEV('no Kir'!C95:R95)/SQRT(COUNT('no Kir'!C95:R95))</f>
        <v>0.45922005291581641</v>
      </c>
      <c r="V97">
        <f>STDEV('no Gal4'!C95:R95)/SQRT(COUNT('no Gal4'!C95:R95))</f>
        <v>0.47029701427168608</v>
      </c>
      <c r="W97">
        <f>STDEV(expt!C95:R95)/SQRT(COUNT(expt!C95:R95))</f>
        <v>6.6810415419569766E-2</v>
      </c>
      <c r="X97">
        <f>AVERAGE('no Chrim'!AJ95:AY95)</f>
        <v>3.4247306865256064</v>
      </c>
      <c r="Y97">
        <f>AVERAGE('no Kir'!AJ95:AY95)</f>
        <v>0.73362118929809306</v>
      </c>
      <c r="Z97">
        <f>AVERAGE('no Gal4'!AJ95:AY95)</f>
        <v>0.95068106962325194</v>
      </c>
      <c r="AA97">
        <f>AVERAGE(expt!AJ95:AY95)</f>
        <v>0.40636176257153195</v>
      </c>
      <c r="AB97">
        <f>STDEV('no Chrim'!AJ95:AY95)/SQRT(COUNT('no Chrim'!AJ95:AY95))</f>
        <v>0.74510993853622365</v>
      </c>
      <c r="AC97">
        <f>STDEV('no Kir'!AJ95:AY95)/SQRT(COUNT('no Kir'!AJ95:AY95))</f>
        <v>0.26262983620511476</v>
      </c>
      <c r="AD97">
        <f>STDEV('no Gal4'!AJ95:AY95)/SQRT(COUNT('no Gal4'!AJ95:AY95))</f>
        <v>0.24976515579332972</v>
      </c>
      <c r="AE97">
        <f>STDEV(expt!AJ95:AY95)/SQRT(COUNT(expt!AJ95:AY95))</f>
        <v>4.8340265856428477E-2</v>
      </c>
      <c r="AF97">
        <f>AVERAGE('no Chrim'!BQ95:CF95)</f>
        <v>3.1332661534679942</v>
      </c>
      <c r="AG97">
        <f>AVERAGE('no Kir'!BQ95:CF95)</f>
        <v>0.95259111306055133</v>
      </c>
      <c r="AH97">
        <f>AVERAGE('no Gal4'!BQ95:CF95)</f>
        <v>0.70817524291460066</v>
      </c>
      <c r="AI97">
        <f>AVERAGE(expt!BQ95:CF95)</f>
        <v>0.39850926750194759</v>
      </c>
      <c r="AJ97">
        <f>STDEV('no Chrim'!BQ95:CF95)/SQRT(COUNT('no Chrim'!BQ95:CF95))</f>
        <v>0.86320747355616412</v>
      </c>
      <c r="AK97">
        <f>STDEV('no Kir'!BQ95:CF95)/SQRT(COUNT('no Kir'!BQ95:CF95))</f>
        <v>0.28922208819922346</v>
      </c>
      <c r="AL97">
        <f>STDEV('no Gal4'!BQ95:CF95)/SQRT(COUNT('no Gal4'!BQ95:CF95))</f>
        <v>0.11739628606410664</v>
      </c>
      <c r="AM97">
        <f>STDEV(expt!BQ95:CF95)/SQRT(COUNT(expt!BQ95:CF95))</f>
        <v>3.0974309207826723E-2</v>
      </c>
      <c r="AP97">
        <f>AVERAGE('no Chrim'!S95:AI95)</f>
        <v>0.96346589980222674</v>
      </c>
      <c r="AQ97">
        <f>AVERAGE('no Kir'!S95:AI95)</f>
        <v>0.67420803638561566</v>
      </c>
      <c r="AR97">
        <f>AVERAGE('no Gal4'!S95:AI95)</f>
        <v>0.7060836603635553</v>
      </c>
      <c r="AS97">
        <f>AVERAGE(expt!S95:AI95)</f>
        <v>0.37776933517582939</v>
      </c>
      <c r="AT97">
        <f>STDEV('no Chrim'!S95:AI95)/SQRT(COUNT('no Chrim'!S95:AI95))</f>
        <v>0.11263388876789465</v>
      </c>
      <c r="AU97">
        <f>STDEV('no Kir'!S95:AI95)/SQRT(COUNT('no Kir'!S95:AI95))</f>
        <v>8.3726132828677691E-2</v>
      </c>
      <c r="AV97">
        <f>STDEV('no Gal4'!S95:AI95)/SQRT(COUNT('no Gal4'!S95:AI95))</f>
        <v>8.6573211040321882E-2</v>
      </c>
      <c r="AW97">
        <f>STDEV(expt!S95:AI95)/SQRT(COUNT(expt!S95:AI95))</f>
        <v>4.3608488401852642E-2</v>
      </c>
      <c r="AX97">
        <f>AVERAGE('no Chrim'!AZ95:BP95)</f>
        <v>0.92090294683423968</v>
      </c>
      <c r="AY97">
        <f>AVERAGE('no Kir'!AZ95:BP95)</f>
        <v>0.44262604085248003</v>
      </c>
      <c r="AZ97">
        <f>AVERAGE('no Gal4'!AZ95:BP95)</f>
        <v>0.5676340777194806</v>
      </c>
      <c r="BA97">
        <f>AVERAGE(expt!AZ95:BP95)</f>
        <v>0.34892568121763723</v>
      </c>
      <c r="BB97">
        <f>STDEV('no Chrim'!AZ95:BP95)/SQRT(COUNT('no Chrim'!AZ95:BP95))</f>
        <v>0.13370392625937333</v>
      </c>
      <c r="BC97">
        <f>STDEV('no Kir'!AZ95:BP95)/SQRT(COUNT('no Kir'!AZ95:BP95))</f>
        <v>6.6252946225714704E-2</v>
      </c>
      <c r="BD97">
        <f>STDEV('no Gal4'!AZ95:BP95)/SQRT(COUNT('no Gal4'!AZ95:BP95))</f>
        <v>8.3707505473750859E-2</v>
      </c>
      <c r="BE97">
        <f>STDEV(expt!AZ95:BP95)/SQRT(COUNT(expt!AZ95:BP95))</f>
        <v>4.3657777117851154E-2</v>
      </c>
      <c r="BF97">
        <f>AVERAGE('no Chrim'!CG95:CW95)</f>
        <v>0.76056738750477315</v>
      </c>
      <c r="BG97">
        <f>AVERAGE('no Kir'!CG95:CW95)</f>
        <v>0.48679689201629628</v>
      </c>
      <c r="BH97">
        <f>AVERAGE('no Gal4'!CG95:CW95)</f>
        <v>0.50637243921574793</v>
      </c>
      <c r="BI97">
        <f>AVERAGE(expt!CG95:CW95)</f>
        <v>0.32663592713026701</v>
      </c>
      <c r="BJ97">
        <f>STDEV('no Chrim'!CG95:CW95)/SQRT(COUNT('no Chrim'!CG95:CW95))</f>
        <v>8.8342387485350324E-2</v>
      </c>
      <c r="BK97">
        <f>STDEV('no Kir'!CG95:CW95)/SQRT(COUNT('no Kir'!CG95:CW95))</f>
        <v>8.2876905512657292E-2</v>
      </c>
      <c r="BL97">
        <f>STDEV('no Gal4'!CG95:CW95)/SQRT(COUNT('no Gal4'!CG95:CW95))</f>
        <v>4.5797715695927756E-2</v>
      </c>
      <c r="BM97">
        <f>STDEV(expt!CG95:CW95)/SQRT(COUNT(expt!CG95:CW95))</f>
        <v>1.7577828823318108E-2</v>
      </c>
      <c r="BQ97" t="e">
        <f>AVERAGE('no Chrim'!CX95:DN95)</f>
        <v>#DIV/0!</v>
      </c>
      <c r="BR97" t="e">
        <f>AVERAGE('no Kir'!CX95:DN95)</f>
        <v>#DIV/0!</v>
      </c>
      <c r="BS97" t="e">
        <f>AVERAGE('no Gal4'!CX95:DN95)</f>
        <v>#DIV/0!</v>
      </c>
      <c r="BU97" t="e">
        <f>STDEV('no Chrim'!CX95:DN95)/SQRT(COUNT('no Chrim'!CX95:DN95))</f>
        <v>#DIV/0!</v>
      </c>
      <c r="BV97" t="e">
        <f>STDEV('no Kir'!CX95:DN95)/SQRT(COUNT('no Kir'!CX95:DN95))</f>
        <v>#DIV/0!</v>
      </c>
      <c r="BW97" t="e">
        <f>STDEV('no Gal4'!CX95:DN95)/SQRT(COUNT('no Gal4'!CX95:DN95))</f>
        <v>#DIV/0!</v>
      </c>
      <c r="BY97" t="e">
        <f>AVERAGE('no Chrim'!DO95:EE95)</f>
        <v>#DIV/0!</v>
      </c>
      <c r="BZ97" t="e">
        <f>AVERAGE('no Kir'!DO95:EE95)</f>
        <v>#DIV/0!</v>
      </c>
      <c r="CA97" t="e">
        <f>AVERAGE('no Gal4'!DO95:EE95)</f>
        <v>#DIV/0!</v>
      </c>
      <c r="CC97" t="e">
        <f>STDEV('no Chrim'!DO95:EE95)/SQRT(COUNT('no Chrim'!DO95:EE95))</f>
        <v>#DIV/0!</v>
      </c>
      <c r="CD97" t="e">
        <f>STDEV('no Kir'!DO95:EE95)/SQRT(COUNT('no Kir'!DO95:EE95))</f>
        <v>#DIV/0!</v>
      </c>
      <c r="CE97" t="e">
        <f>STDEV('no Gal4'!DO95:EE95)/SQRT(COUNT('no Gal4'!DO95:EE95))</f>
        <v>#DIV/0!</v>
      </c>
      <c r="CG97" t="e">
        <f>AVERAGE('no Chrim'!EF95:EV95)</f>
        <v>#DIV/0!</v>
      </c>
      <c r="CH97" t="e">
        <f>AVERAGE('no Kir'!EF95:EV95)</f>
        <v>#DIV/0!</v>
      </c>
      <c r="CI97" t="e">
        <f>AVERAGE('no Gal4'!EF95:EV95)</f>
        <v>#DIV/0!</v>
      </c>
      <c r="CK97" t="e">
        <f>STDEV('no Chrim'!EF95:EV95)/SQRT(COUNT('no Chrim'!EF95:EV95))</f>
        <v>#DIV/0!</v>
      </c>
      <c r="CL97" t="e">
        <f>STDEV('no Kir'!EF95:EV95)/SQRT(COUNT('no Kir'!EF95:EV95))</f>
        <v>#DIV/0!</v>
      </c>
      <c r="CM97" t="e">
        <f>STDEV('no Gal4'!EF95:EV95)/SQRT(COUNT('no Gal4'!EF95:EV95))</f>
        <v>#DIV/0!</v>
      </c>
    </row>
    <row r="98" spans="15:91" x14ac:dyDescent="0.2">
      <c r="O98">
        <v>95</v>
      </c>
      <c r="P98">
        <f>AVERAGE('no Chrim'!C96:R96)</f>
        <v>2.7850003095200893</v>
      </c>
      <c r="Q98">
        <f>AVERAGE('no Kir'!C96:R96)</f>
        <v>1.7471578691909799</v>
      </c>
      <c r="R98">
        <f>AVERAGE('no Gal4'!C96:R96)</f>
        <v>2.0762472706579991</v>
      </c>
      <c r="S98">
        <f>AVERAGE(expt!C96:R96)</f>
        <v>0.49504216192474537</v>
      </c>
      <c r="T98">
        <f>STDEV('no Chrim'!C96:R96)/SQRT(COUNT('no Chrim'!C96:R96))</f>
        <v>0.49388841386339399</v>
      </c>
      <c r="U98">
        <f>STDEV('no Kir'!C96:R96)/SQRT(COUNT('no Kir'!C96:R96))</f>
        <v>0.52955046648902737</v>
      </c>
      <c r="V98">
        <f>STDEV('no Gal4'!C96:R96)/SQRT(COUNT('no Gal4'!C96:R96))</f>
        <v>0.71044034626371999</v>
      </c>
      <c r="W98">
        <f>STDEV(expt!C96:R96)/SQRT(COUNT(expt!C96:R96))</f>
        <v>8.7422547910855103E-2</v>
      </c>
      <c r="X98">
        <f>AVERAGE('no Chrim'!AJ96:AY96)</f>
        <v>3.2395891756265542</v>
      </c>
      <c r="Y98">
        <f>AVERAGE('no Kir'!AJ96:AY96)</f>
        <v>0.81011424720231728</v>
      </c>
      <c r="Z98">
        <f>AVERAGE('no Gal4'!AJ96:AY96)</f>
        <v>0.75722898447573372</v>
      </c>
      <c r="AA98">
        <f>AVERAGE(expt!AJ96:AY96)</f>
        <v>0.46904457008441958</v>
      </c>
      <c r="AB98">
        <f>STDEV('no Chrim'!AJ96:AY96)/SQRT(COUNT('no Chrim'!AJ96:AY96))</f>
        <v>0.6594961978263858</v>
      </c>
      <c r="AC98">
        <f>STDEV('no Kir'!AJ96:AY96)/SQRT(COUNT('no Kir'!AJ96:AY96))</f>
        <v>0.29328728796256825</v>
      </c>
      <c r="AD98">
        <f>STDEV('no Gal4'!AJ96:AY96)/SQRT(COUNT('no Gal4'!AJ96:AY96))</f>
        <v>0.11547547798349013</v>
      </c>
      <c r="AE98">
        <f>STDEV(expt!AJ96:AY96)/SQRT(COUNT(expt!AJ96:AY96))</f>
        <v>4.8365075814888837E-2</v>
      </c>
      <c r="AF98">
        <f>AVERAGE('no Chrim'!BQ96:CF96)</f>
        <v>2.8495086613805012</v>
      </c>
      <c r="AG98">
        <f>AVERAGE('no Kir'!BQ96:CF96)</f>
        <v>0.94705904008472408</v>
      </c>
      <c r="AH98">
        <f>AVERAGE('no Gal4'!BQ96:CF96)</f>
        <v>0.74430454563908566</v>
      </c>
      <c r="AI98">
        <f>AVERAGE(expt!BQ96:CF96)</f>
        <v>0.41816565826604279</v>
      </c>
      <c r="AJ98">
        <f>STDEV('no Chrim'!BQ96:CF96)/SQRT(COUNT('no Chrim'!BQ96:CF96))</f>
        <v>0.7188714054846399</v>
      </c>
      <c r="AK98">
        <f>STDEV('no Kir'!BQ96:CF96)/SQRT(COUNT('no Kir'!BQ96:CF96))</f>
        <v>0.25200105566118525</v>
      </c>
      <c r="AL98">
        <f>STDEV('no Gal4'!BQ96:CF96)/SQRT(COUNT('no Gal4'!BQ96:CF96))</f>
        <v>8.6503526284843785E-2</v>
      </c>
      <c r="AM98">
        <f>STDEV(expt!BQ96:CF96)/SQRT(COUNT(expt!BQ96:CF96))</f>
        <v>5.7489442271083248E-2</v>
      </c>
      <c r="AP98">
        <f>AVERAGE('no Chrim'!S96:AI96)</f>
        <v>0.99016543276302149</v>
      </c>
      <c r="AQ98">
        <f>AVERAGE('no Kir'!S96:AI96)</f>
        <v>0.61460293562298973</v>
      </c>
      <c r="AR98">
        <f>AVERAGE('no Gal4'!S96:AI96)</f>
        <v>0.78184101307443876</v>
      </c>
      <c r="AS98">
        <f>AVERAGE(expt!S96:AI96)</f>
        <v>0.422005697064119</v>
      </c>
      <c r="AT98">
        <f>STDEV('no Chrim'!S96:AI96)/SQRT(COUNT('no Chrim'!S96:AI96))</f>
        <v>0.1178385045067378</v>
      </c>
      <c r="AU98">
        <f>STDEV('no Kir'!S96:AI96)/SQRT(COUNT('no Kir'!S96:AI96))</f>
        <v>7.2537084922631181E-2</v>
      </c>
      <c r="AV98">
        <f>STDEV('no Gal4'!S96:AI96)/SQRT(COUNT('no Gal4'!S96:AI96))</f>
        <v>0.10149531754782341</v>
      </c>
      <c r="AW98">
        <f>STDEV(expt!S96:AI96)/SQRT(COUNT(expt!S96:AI96))</f>
        <v>5.4767666851838544E-2</v>
      </c>
      <c r="AX98">
        <f>AVERAGE('no Chrim'!AZ96:BP96)</f>
        <v>0.90875471775127437</v>
      </c>
      <c r="AY98">
        <f>AVERAGE('no Kir'!AZ96:BP96)</f>
        <v>0.45041837090873887</v>
      </c>
      <c r="AZ98">
        <f>AVERAGE('no Gal4'!AZ96:BP96)</f>
        <v>0.57463039655228942</v>
      </c>
      <c r="BA98">
        <f>AVERAGE(expt!AZ96:BP96)</f>
        <v>0.34886769919443744</v>
      </c>
      <c r="BB98">
        <f>STDEV('no Chrim'!AZ96:BP96)/SQRT(COUNT('no Chrim'!AZ96:BP96))</f>
        <v>0.12545451508113573</v>
      </c>
      <c r="BC98">
        <f>STDEV('no Kir'!AZ96:BP96)/SQRT(COUNT('no Kir'!AZ96:BP96))</f>
        <v>6.9968287058284451E-2</v>
      </c>
      <c r="BD98">
        <f>STDEV('no Gal4'!AZ96:BP96)/SQRT(COUNT('no Gal4'!AZ96:BP96))</f>
        <v>6.1246937413506758E-2</v>
      </c>
      <c r="BE98">
        <f>STDEV(expt!AZ96:BP96)/SQRT(COUNT(expt!AZ96:BP96))</f>
        <v>2.6127441657468824E-2</v>
      </c>
      <c r="BF98">
        <f>AVERAGE('no Chrim'!CG96:CW96)</f>
        <v>0.77527747519030588</v>
      </c>
      <c r="BG98">
        <f>AVERAGE('no Kir'!CG96:CW96)</f>
        <v>0.52080513125671346</v>
      </c>
      <c r="BH98">
        <f>AVERAGE('no Gal4'!CG96:CW96)</f>
        <v>0.49273702474261705</v>
      </c>
      <c r="BI98">
        <f>AVERAGE(expt!CG96:CW96)</f>
        <v>0.32487853348312679</v>
      </c>
      <c r="BJ98">
        <f>STDEV('no Chrim'!CG96:CW96)/SQRT(COUNT('no Chrim'!CG96:CW96))</f>
        <v>7.1035958818430611E-2</v>
      </c>
      <c r="BK98">
        <f>STDEV('no Kir'!CG96:CW96)/SQRT(COUNT('no Kir'!CG96:CW96))</f>
        <v>8.4142848739142781E-2</v>
      </c>
      <c r="BL98">
        <f>STDEV('no Gal4'!CG96:CW96)/SQRT(COUNT('no Gal4'!CG96:CW96))</f>
        <v>3.7029071001192772E-2</v>
      </c>
      <c r="BM98">
        <f>STDEV(expt!CG96:CW96)/SQRT(COUNT(expt!CG96:CW96))</f>
        <v>2.327996016230556E-2</v>
      </c>
      <c r="BQ98" t="e">
        <f>AVERAGE('no Chrim'!CX96:DN96)</f>
        <v>#DIV/0!</v>
      </c>
      <c r="BR98" t="e">
        <f>AVERAGE('no Kir'!CX96:DN96)</f>
        <v>#DIV/0!</v>
      </c>
      <c r="BS98" t="e">
        <f>AVERAGE('no Gal4'!CX96:DN96)</f>
        <v>#DIV/0!</v>
      </c>
      <c r="BU98" t="e">
        <f>STDEV('no Chrim'!CX96:DN96)/SQRT(COUNT('no Chrim'!CX96:DN96))</f>
        <v>#DIV/0!</v>
      </c>
      <c r="BV98" t="e">
        <f>STDEV('no Kir'!CX96:DN96)/SQRT(COUNT('no Kir'!CX96:DN96))</f>
        <v>#DIV/0!</v>
      </c>
      <c r="BW98" t="e">
        <f>STDEV('no Gal4'!CX96:DN96)/SQRT(COUNT('no Gal4'!CX96:DN96))</f>
        <v>#DIV/0!</v>
      </c>
      <c r="BY98" t="e">
        <f>AVERAGE('no Chrim'!DO96:EE96)</f>
        <v>#DIV/0!</v>
      </c>
      <c r="BZ98" t="e">
        <f>AVERAGE('no Kir'!DO96:EE96)</f>
        <v>#DIV/0!</v>
      </c>
      <c r="CA98" t="e">
        <f>AVERAGE('no Gal4'!DO96:EE96)</f>
        <v>#DIV/0!</v>
      </c>
      <c r="CC98" t="e">
        <f>STDEV('no Chrim'!DO96:EE96)/SQRT(COUNT('no Chrim'!DO96:EE96))</f>
        <v>#DIV/0!</v>
      </c>
      <c r="CD98" t="e">
        <f>STDEV('no Kir'!DO96:EE96)/SQRT(COUNT('no Kir'!DO96:EE96))</f>
        <v>#DIV/0!</v>
      </c>
      <c r="CE98" t="e">
        <f>STDEV('no Gal4'!DO96:EE96)/SQRT(COUNT('no Gal4'!DO96:EE96))</f>
        <v>#DIV/0!</v>
      </c>
      <c r="CG98" t="e">
        <f>AVERAGE('no Chrim'!EF96:EV96)</f>
        <v>#DIV/0!</v>
      </c>
      <c r="CH98" t="e">
        <f>AVERAGE('no Kir'!EF96:EV96)</f>
        <v>#DIV/0!</v>
      </c>
      <c r="CI98" t="e">
        <f>AVERAGE('no Gal4'!EF96:EV96)</f>
        <v>#DIV/0!</v>
      </c>
      <c r="CK98" t="e">
        <f>STDEV('no Chrim'!EF96:EV96)/SQRT(COUNT('no Chrim'!EF96:EV96))</f>
        <v>#DIV/0!</v>
      </c>
      <c r="CL98" t="e">
        <f>STDEV('no Kir'!EF96:EV96)/SQRT(COUNT('no Kir'!EF96:EV96))</f>
        <v>#DIV/0!</v>
      </c>
      <c r="CM98" t="e">
        <f>STDEV('no Gal4'!EF96:EV96)/SQRT(COUNT('no Gal4'!EF96:EV96))</f>
        <v>#DIV/0!</v>
      </c>
    </row>
    <row r="99" spans="15:91" x14ac:dyDescent="0.2">
      <c r="O99">
        <v>96</v>
      </c>
      <c r="P99">
        <f>AVERAGE('no Chrim'!C97:R97)</f>
        <v>3.2755770161687305</v>
      </c>
      <c r="Q99">
        <f>AVERAGE('no Kir'!C97:R97)</f>
        <v>2.0245256234745663</v>
      </c>
      <c r="R99">
        <f>AVERAGE('no Gal4'!C97:R97)</f>
        <v>2.4952549393353691</v>
      </c>
      <c r="S99">
        <f>AVERAGE(expt!C97:R97)</f>
        <v>0.60612258594107238</v>
      </c>
      <c r="T99">
        <f>STDEV('no Chrim'!C97:R97)/SQRT(COUNT('no Chrim'!C97:R97))</f>
        <v>0.7727696264958851</v>
      </c>
      <c r="U99">
        <f>STDEV('no Kir'!C97:R97)/SQRT(COUNT('no Kir'!C97:R97))</f>
        <v>0.62232628581305394</v>
      </c>
      <c r="V99">
        <f>STDEV('no Gal4'!C97:R97)/SQRT(COUNT('no Gal4'!C97:R97))</f>
        <v>1.0491617067622092</v>
      </c>
      <c r="W99">
        <f>STDEV(expt!C97:R97)/SQRT(COUNT(expt!C97:R97))</f>
        <v>0.13047242087596722</v>
      </c>
      <c r="X99">
        <f>AVERAGE('no Chrim'!AJ97:AY97)</f>
        <v>3.4139057097264267</v>
      </c>
      <c r="Y99">
        <f>AVERAGE('no Kir'!AJ97:AY97)</f>
        <v>0.92291218767295069</v>
      </c>
      <c r="Z99">
        <f>AVERAGE('no Gal4'!AJ97:AY97)</f>
        <v>0.92927143285204949</v>
      </c>
      <c r="AA99">
        <f>AVERAGE(expt!AJ97:AY97)</f>
        <v>0.53703918519429927</v>
      </c>
      <c r="AB99">
        <f>STDEV('no Chrim'!AJ97:AY97)/SQRT(COUNT('no Chrim'!AJ97:AY97))</f>
        <v>0.73400872417467755</v>
      </c>
      <c r="AC99">
        <f>STDEV('no Kir'!AJ97:AY97)/SQRT(COUNT('no Kir'!AJ97:AY97))</f>
        <v>0.36473495813003259</v>
      </c>
      <c r="AD99">
        <f>STDEV('no Gal4'!AJ97:AY97)/SQRT(COUNT('no Gal4'!AJ97:AY97))</f>
        <v>0.14202832990504441</v>
      </c>
      <c r="AE99">
        <f>STDEV(expt!AJ97:AY97)/SQRT(COUNT(expt!AJ97:AY97))</f>
        <v>7.3917269448848619E-2</v>
      </c>
      <c r="AF99">
        <f>AVERAGE('no Chrim'!BQ97:CF97)</f>
        <v>2.3060282967470682</v>
      </c>
      <c r="AG99">
        <f>AVERAGE('no Kir'!BQ97:CF97)</f>
        <v>0.75197711477508755</v>
      </c>
      <c r="AH99">
        <f>AVERAGE('no Gal4'!BQ97:CF97)</f>
        <v>0.78854300765849783</v>
      </c>
      <c r="AI99">
        <f>AVERAGE(expt!BQ97:CF97)</f>
        <v>0.37128690404762121</v>
      </c>
      <c r="AJ99">
        <f>STDEV('no Chrim'!BQ97:CF97)/SQRT(COUNT('no Chrim'!BQ97:CF97))</f>
        <v>0.52241831418429285</v>
      </c>
      <c r="AK99">
        <f>STDEV('no Kir'!BQ97:CF97)/SQRT(COUNT('no Kir'!BQ97:CF97))</f>
        <v>0.12291210374574281</v>
      </c>
      <c r="AL99">
        <f>STDEV('no Gal4'!BQ97:CF97)/SQRT(COUNT('no Gal4'!BQ97:CF97))</f>
        <v>0.14333092992579585</v>
      </c>
      <c r="AM99">
        <f>STDEV(expt!BQ97:CF97)/SQRT(COUNT(expt!BQ97:CF97))</f>
        <v>2.7296668116005823E-2</v>
      </c>
      <c r="AP99">
        <f>AVERAGE('no Chrim'!S97:AI97)</f>
        <v>1.0253281357983903</v>
      </c>
      <c r="AQ99">
        <f>AVERAGE('no Kir'!S97:AI97)</f>
        <v>0.78670417291195294</v>
      </c>
      <c r="AR99">
        <f>AVERAGE('no Gal4'!S97:AI97)</f>
        <v>0.78177522129244037</v>
      </c>
      <c r="AS99">
        <f>AVERAGE(expt!S97:AI97)</f>
        <v>0.42061425327568136</v>
      </c>
      <c r="AT99">
        <f>STDEV('no Chrim'!S97:AI97)/SQRT(COUNT('no Chrim'!S97:AI97))</f>
        <v>0.14875440355562783</v>
      </c>
      <c r="AU99">
        <f>STDEV('no Kir'!S97:AI97)/SQRT(COUNT('no Kir'!S97:AI97))</f>
        <v>0.12273020955066344</v>
      </c>
      <c r="AV99">
        <f>STDEV('no Gal4'!S97:AI97)/SQRT(COUNT('no Gal4'!S97:AI97))</f>
        <v>8.0163909646756931E-2</v>
      </c>
      <c r="AW99">
        <f>STDEV(expt!S97:AI97)/SQRT(COUNT(expt!S97:AI97))</f>
        <v>4.1188542195224262E-2</v>
      </c>
      <c r="AX99">
        <f>AVERAGE('no Chrim'!AZ97:BP97)</f>
        <v>0.82584201856650941</v>
      </c>
      <c r="AY99">
        <f>AVERAGE('no Kir'!AZ97:BP97)</f>
        <v>0.50384634200981149</v>
      </c>
      <c r="AZ99">
        <f>AVERAGE('no Gal4'!AZ97:BP97)</f>
        <v>0.611239213934899</v>
      </c>
      <c r="BA99">
        <f>AVERAGE(expt!AZ97:BP97)</f>
        <v>0.40197284139727041</v>
      </c>
      <c r="BB99">
        <f>STDEV('no Chrim'!AZ97:BP97)/SQRT(COUNT('no Chrim'!AZ97:BP97))</f>
        <v>6.6531093034638153E-2</v>
      </c>
      <c r="BC99">
        <f>STDEV('no Kir'!AZ97:BP97)/SQRT(COUNT('no Kir'!AZ97:BP97))</f>
        <v>9.0711858430125539E-2</v>
      </c>
      <c r="BD99">
        <f>STDEV('no Gal4'!AZ97:BP97)/SQRT(COUNT('no Gal4'!AZ97:BP97))</f>
        <v>5.3552554760220139E-2</v>
      </c>
      <c r="BE99">
        <f>STDEV(expt!AZ97:BP97)/SQRT(COUNT(expt!AZ97:BP97))</f>
        <v>3.4770305304019249E-2</v>
      </c>
      <c r="BF99">
        <f>AVERAGE('no Chrim'!CG97:CW97)</f>
        <v>0.73489002682316706</v>
      </c>
      <c r="BG99">
        <f>AVERAGE('no Kir'!CG97:CW97)</f>
        <v>0.48646498003184074</v>
      </c>
      <c r="BH99">
        <f>AVERAGE('no Gal4'!CG97:CW97)</f>
        <v>0.51805166777755263</v>
      </c>
      <c r="BI99">
        <f>AVERAGE(expt!CG97:CW97)</f>
        <v>0.30544486424805356</v>
      </c>
      <c r="BJ99">
        <f>STDEV('no Chrim'!CG97:CW97)/SQRT(COUNT('no Chrim'!CG97:CW97))</f>
        <v>7.6395062501915856E-2</v>
      </c>
      <c r="BK99">
        <f>STDEV('no Kir'!CG97:CW97)/SQRT(COUNT('no Kir'!CG97:CW97))</f>
        <v>5.4186243526030943E-2</v>
      </c>
      <c r="BL99">
        <f>STDEV('no Gal4'!CG97:CW97)/SQRT(COUNT('no Gal4'!CG97:CW97))</f>
        <v>6.0716388026417947E-2</v>
      </c>
      <c r="BM99">
        <f>STDEV(expt!CG97:CW97)/SQRT(COUNT(expt!CG97:CW97))</f>
        <v>3.4490814388469071E-2</v>
      </c>
      <c r="BQ99" t="e">
        <f>AVERAGE('no Chrim'!CX97:DN97)</f>
        <v>#DIV/0!</v>
      </c>
      <c r="BR99" t="e">
        <f>AVERAGE('no Kir'!CX97:DN97)</f>
        <v>#DIV/0!</v>
      </c>
      <c r="BS99" t="e">
        <f>AVERAGE('no Gal4'!CX97:DN97)</f>
        <v>#DIV/0!</v>
      </c>
      <c r="BU99" t="e">
        <f>STDEV('no Chrim'!CX97:DN97)/SQRT(COUNT('no Chrim'!CX97:DN97))</f>
        <v>#DIV/0!</v>
      </c>
      <c r="BV99" t="e">
        <f>STDEV('no Kir'!CX97:DN97)/SQRT(COUNT('no Kir'!CX97:DN97))</f>
        <v>#DIV/0!</v>
      </c>
      <c r="BW99" t="e">
        <f>STDEV('no Gal4'!CX97:DN97)/SQRT(COUNT('no Gal4'!CX97:DN97))</f>
        <v>#DIV/0!</v>
      </c>
      <c r="BY99" t="e">
        <f>AVERAGE('no Chrim'!DO97:EE97)</f>
        <v>#DIV/0!</v>
      </c>
      <c r="BZ99" t="e">
        <f>AVERAGE('no Kir'!DO97:EE97)</f>
        <v>#DIV/0!</v>
      </c>
      <c r="CA99" t="e">
        <f>AVERAGE('no Gal4'!DO97:EE97)</f>
        <v>#DIV/0!</v>
      </c>
      <c r="CC99" t="e">
        <f>STDEV('no Chrim'!DO97:EE97)/SQRT(COUNT('no Chrim'!DO97:EE97))</f>
        <v>#DIV/0!</v>
      </c>
      <c r="CD99" t="e">
        <f>STDEV('no Kir'!DO97:EE97)/SQRT(COUNT('no Kir'!DO97:EE97))</f>
        <v>#DIV/0!</v>
      </c>
      <c r="CE99" t="e">
        <f>STDEV('no Gal4'!DO97:EE97)/SQRT(COUNT('no Gal4'!DO97:EE97))</f>
        <v>#DIV/0!</v>
      </c>
      <c r="CG99" t="e">
        <f>AVERAGE('no Chrim'!EF97:EV97)</f>
        <v>#DIV/0!</v>
      </c>
      <c r="CH99" t="e">
        <f>AVERAGE('no Kir'!EF97:EV97)</f>
        <v>#DIV/0!</v>
      </c>
      <c r="CI99" t="e">
        <f>AVERAGE('no Gal4'!EF97:EV97)</f>
        <v>#DIV/0!</v>
      </c>
      <c r="CK99" t="e">
        <f>STDEV('no Chrim'!EF97:EV97)/SQRT(COUNT('no Chrim'!EF97:EV97))</f>
        <v>#DIV/0!</v>
      </c>
      <c r="CL99" t="e">
        <f>STDEV('no Kir'!EF97:EV97)/SQRT(COUNT('no Kir'!EF97:EV97))</f>
        <v>#DIV/0!</v>
      </c>
      <c r="CM99" t="e">
        <f>STDEV('no Gal4'!EF97:EV97)/SQRT(COUNT('no Gal4'!EF97:EV97))</f>
        <v>#DIV/0!</v>
      </c>
    </row>
    <row r="100" spans="15:91" x14ac:dyDescent="0.2">
      <c r="O100">
        <v>97</v>
      </c>
      <c r="P100">
        <f>AVERAGE('no Chrim'!C98:R98)</f>
        <v>3.8741592632898265</v>
      </c>
      <c r="Q100">
        <f>AVERAGE('no Kir'!C98:R98)</f>
        <v>2.5039262211714064</v>
      </c>
      <c r="R100">
        <f>AVERAGE('no Gal4'!C98:R98)</f>
        <v>1.935885605674486</v>
      </c>
      <c r="S100">
        <f>AVERAGE(expt!C98:R98)</f>
        <v>0.49607272494655275</v>
      </c>
      <c r="T100">
        <f>STDEV('no Chrim'!C98:R98)/SQRT(COUNT('no Chrim'!C98:R98))</f>
        <v>0.92602645138467576</v>
      </c>
      <c r="U100">
        <f>STDEV('no Kir'!C98:R98)/SQRT(COUNT('no Kir'!C98:R98))</f>
        <v>0.71671635663882272</v>
      </c>
      <c r="V100">
        <f>STDEV('no Gal4'!C98:R98)/SQRT(COUNT('no Gal4'!C98:R98))</f>
        <v>0.70271004551277627</v>
      </c>
      <c r="W100">
        <f>STDEV(expt!C98:R98)/SQRT(COUNT(expt!C98:R98))</f>
        <v>5.6587814320268451E-2</v>
      </c>
      <c r="X100">
        <f>AVERAGE('no Chrim'!AJ98:AY98)</f>
        <v>3.5283506972387646</v>
      </c>
      <c r="Y100">
        <f>AVERAGE('no Kir'!AJ98:AY98)</f>
        <v>1.1790714780799718</v>
      </c>
      <c r="Z100">
        <f>AVERAGE('no Gal4'!AJ98:AY98)</f>
        <v>0.94061843246094567</v>
      </c>
      <c r="AA100">
        <f>AVERAGE(expt!AJ98:AY98)</f>
        <v>0.50441967400372578</v>
      </c>
      <c r="AB100">
        <f>STDEV('no Chrim'!AJ98:AY98)/SQRT(COUNT('no Chrim'!AJ98:AY98))</f>
        <v>0.77591108378572238</v>
      </c>
      <c r="AC100">
        <f>STDEV('no Kir'!AJ98:AY98)/SQRT(COUNT('no Kir'!AJ98:AY98))</f>
        <v>0.58361537590858947</v>
      </c>
      <c r="AD100">
        <f>STDEV('no Gal4'!AJ98:AY98)/SQRT(COUNT('no Gal4'!AJ98:AY98))</f>
        <v>0.18760628316122943</v>
      </c>
      <c r="AE100">
        <f>STDEV(expt!AJ98:AY98)/SQRT(COUNT(expt!AJ98:AY98))</f>
        <v>5.6231970116478382E-2</v>
      </c>
      <c r="AF100">
        <f>AVERAGE('no Chrim'!BQ98:CF98)</f>
        <v>2.3105415804116896</v>
      </c>
      <c r="AG100">
        <f>AVERAGE('no Kir'!BQ98:CF98)</f>
        <v>0.71549609508446721</v>
      </c>
      <c r="AH100">
        <f>AVERAGE('no Gal4'!BQ98:CF98)</f>
        <v>0.81128425548174321</v>
      </c>
      <c r="AI100">
        <f>AVERAGE(expt!BQ98:CF98)</f>
        <v>0.37268057866690096</v>
      </c>
      <c r="AJ100">
        <f>STDEV('no Chrim'!BQ98:CF98)/SQRT(COUNT('no Chrim'!BQ98:CF98))</f>
        <v>0.64263527409740406</v>
      </c>
      <c r="AK100">
        <f>STDEV('no Kir'!BQ98:CF98)/SQRT(COUNT('no Kir'!BQ98:CF98))</f>
        <v>0.12413094956790484</v>
      </c>
      <c r="AL100">
        <f>STDEV('no Gal4'!BQ98:CF98)/SQRT(COUNT('no Gal4'!BQ98:CF98))</f>
        <v>0.18697109350752567</v>
      </c>
      <c r="AM100">
        <f>STDEV(expt!BQ98:CF98)/SQRT(COUNT(expt!BQ98:CF98))</f>
        <v>2.4402839834078104E-2</v>
      </c>
      <c r="AP100">
        <f>AVERAGE('no Chrim'!S98:AI98)</f>
        <v>1.1120599133520248</v>
      </c>
      <c r="AQ100">
        <f>AVERAGE('no Kir'!S98:AI98)</f>
        <v>0.72632002617032465</v>
      </c>
      <c r="AR100">
        <f>AVERAGE('no Gal4'!S98:AI98)</f>
        <v>0.78551167898060059</v>
      </c>
      <c r="AS100">
        <f>AVERAGE(expt!S98:AI98)</f>
        <v>0.34730031095007563</v>
      </c>
      <c r="AT100">
        <f>STDEV('no Chrim'!S98:AI98)/SQRT(COUNT('no Chrim'!S98:AI98))</f>
        <v>0.14780464567918003</v>
      </c>
      <c r="AU100">
        <f>STDEV('no Kir'!S98:AI98)/SQRT(COUNT('no Kir'!S98:AI98))</f>
        <v>0.10730200254638694</v>
      </c>
      <c r="AV100">
        <f>STDEV('no Gal4'!S98:AI98)/SQRT(COUNT('no Gal4'!S98:AI98))</f>
        <v>8.3186498754311444E-2</v>
      </c>
      <c r="AW100">
        <f>STDEV(expt!S98:AI98)/SQRT(COUNT(expt!S98:AI98))</f>
        <v>3.0631269689683001E-2</v>
      </c>
      <c r="AX100">
        <f>AVERAGE('no Chrim'!AZ98:BP98)</f>
        <v>0.85694405985668387</v>
      </c>
      <c r="AY100">
        <f>AVERAGE('no Kir'!AZ98:BP98)</f>
        <v>0.57098984549211917</v>
      </c>
      <c r="AZ100">
        <f>AVERAGE('no Gal4'!AZ98:BP98)</f>
        <v>0.5518095610985293</v>
      </c>
      <c r="BA100">
        <f>AVERAGE(expt!AZ98:BP98)</f>
        <v>0.39743900006908883</v>
      </c>
      <c r="BB100">
        <f>STDEV('no Chrim'!AZ98:BP98)/SQRT(COUNT('no Chrim'!AZ98:BP98))</f>
        <v>9.5135661342645297E-2</v>
      </c>
      <c r="BC100">
        <f>STDEV('no Kir'!AZ98:BP98)/SQRT(COUNT('no Kir'!AZ98:BP98))</f>
        <v>0.1105409526486042</v>
      </c>
      <c r="BD100">
        <f>STDEV('no Gal4'!AZ98:BP98)/SQRT(COUNT('no Gal4'!AZ98:BP98))</f>
        <v>7.1801362831776974E-2</v>
      </c>
      <c r="BE100">
        <f>STDEV(expt!AZ98:BP98)/SQRT(COUNT(expt!AZ98:BP98))</f>
        <v>2.7718918923352792E-2</v>
      </c>
      <c r="BF100">
        <f>AVERAGE('no Chrim'!CG98:CW98)</f>
        <v>0.74692803887274339</v>
      </c>
      <c r="BG100">
        <f>AVERAGE('no Kir'!CG98:CW98)</f>
        <v>0.54442046378170394</v>
      </c>
      <c r="BH100">
        <f>AVERAGE('no Gal4'!CG98:CW98)</f>
        <v>0.50107152168797819</v>
      </c>
      <c r="BI100">
        <f>AVERAGE(expt!CG98:CW98)</f>
        <v>0.32354577489544578</v>
      </c>
      <c r="BJ100">
        <f>STDEV('no Chrim'!CG98:CW98)/SQRT(COUNT('no Chrim'!CG98:CW98))</f>
        <v>6.1457384069151882E-2</v>
      </c>
      <c r="BK100">
        <f>STDEV('no Kir'!CG98:CW98)/SQRT(COUNT('no Kir'!CG98:CW98))</f>
        <v>7.167264686055437E-2</v>
      </c>
      <c r="BL100">
        <f>STDEV('no Gal4'!CG98:CW98)/SQRT(COUNT('no Gal4'!CG98:CW98))</f>
        <v>7.3766992072551427E-2</v>
      </c>
      <c r="BM100">
        <f>STDEV(expt!CG98:CW98)/SQRT(COUNT(expt!CG98:CW98))</f>
        <v>2.8148445904540718E-2</v>
      </c>
      <c r="BQ100" t="e">
        <f>AVERAGE('no Chrim'!CX98:DN98)</f>
        <v>#DIV/0!</v>
      </c>
      <c r="BR100" t="e">
        <f>AVERAGE('no Kir'!CX98:DN98)</f>
        <v>#DIV/0!</v>
      </c>
      <c r="BS100" t="e">
        <f>AVERAGE('no Gal4'!CX98:DN98)</f>
        <v>#DIV/0!</v>
      </c>
      <c r="BU100" t="e">
        <f>STDEV('no Chrim'!CX98:DN98)/SQRT(COUNT('no Chrim'!CX98:DN98))</f>
        <v>#DIV/0!</v>
      </c>
      <c r="BV100" t="e">
        <f>STDEV('no Kir'!CX98:DN98)/SQRT(COUNT('no Kir'!CX98:DN98))</f>
        <v>#DIV/0!</v>
      </c>
      <c r="BW100" t="e">
        <f>STDEV('no Gal4'!CX98:DN98)/SQRT(COUNT('no Gal4'!CX98:DN98))</f>
        <v>#DIV/0!</v>
      </c>
      <c r="BY100" t="e">
        <f>AVERAGE('no Chrim'!DO98:EE98)</f>
        <v>#DIV/0!</v>
      </c>
      <c r="BZ100" t="e">
        <f>AVERAGE('no Kir'!DO98:EE98)</f>
        <v>#DIV/0!</v>
      </c>
      <c r="CA100" t="e">
        <f>AVERAGE('no Gal4'!DO98:EE98)</f>
        <v>#DIV/0!</v>
      </c>
      <c r="CC100" t="e">
        <f>STDEV('no Chrim'!DO98:EE98)/SQRT(COUNT('no Chrim'!DO98:EE98))</f>
        <v>#DIV/0!</v>
      </c>
      <c r="CD100" t="e">
        <f>STDEV('no Kir'!DO98:EE98)/SQRT(COUNT('no Kir'!DO98:EE98))</f>
        <v>#DIV/0!</v>
      </c>
      <c r="CE100" t="e">
        <f>STDEV('no Gal4'!DO98:EE98)/SQRT(COUNT('no Gal4'!DO98:EE98))</f>
        <v>#DIV/0!</v>
      </c>
      <c r="CG100" t="e">
        <f>AVERAGE('no Chrim'!EF98:EV98)</f>
        <v>#DIV/0!</v>
      </c>
      <c r="CH100" t="e">
        <f>AVERAGE('no Kir'!EF98:EV98)</f>
        <v>#DIV/0!</v>
      </c>
      <c r="CI100" t="e">
        <f>AVERAGE('no Gal4'!EF98:EV98)</f>
        <v>#DIV/0!</v>
      </c>
      <c r="CK100" t="e">
        <f>STDEV('no Chrim'!EF98:EV98)/SQRT(COUNT('no Chrim'!EF98:EV98))</f>
        <v>#DIV/0!</v>
      </c>
      <c r="CL100" t="e">
        <f>STDEV('no Kir'!EF98:EV98)/SQRT(COUNT('no Kir'!EF98:EV98))</f>
        <v>#DIV/0!</v>
      </c>
      <c r="CM100" t="e">
        <f>STDEV('no Gal4'!EF98:EV98)/SQRT(COUNT('no Gal4'!EF98:EV98))</f>
        <v>#DIV/0!</v>
      </c>
    </row>
    <row r="101" spans="15:91" x14ac:dyDescent="0.2">
      <c r="O101">
        <v>98</v>
      </c>
      <c r="P101">
        <f>AVERAGE('no Chrim'!C99:R99)</f>
        <v>4.1974909238852538</v>
      </c>
      <c r="Q101">
        <f>AVERAGE('no Kir'!C99:R99)</f>
        <v>1.5944724568520814</v>
      </c>
      <c r="R101">
        <f>AVERAGE('no Gal4'!C99:R99)</f>
        <v>1.983951336784016</v>
      </c>
      <c r="S101">
        <f>AVERAGE(expt!C99:R99)</f>
        <v>0.48755084943587301</v>
      </c>
      <c r="T101">
        <f>STDEV('no Chrim'!C99:R99)/SQRT(COUNT('no Chrim'!C99:R99))</f>
        <v>0.98711599145416951</v>
      </c>
      <c r="U101">
        <f>STDEV('no Kir'!C99:R99)/SQRT(COUNT('no Kir'!C99:R99))</f>
        <v>0.41981577595607678</v>
      </c>
      <c r="V101">
        <f>STDEV('no Gal4'!C99:R99)/SQRT(COUNT('no Gal4'!C99:R99))</f>
        <v>0.77023978393354109</v>
      </c>
      <c r="W101">
        <f>STDEV(expt!C99:R99)/SQRT(COUNT(expt!C99:R99))</f>
        <v>5.8506923870994404E-2</v>
      </c>
      <c r="X101">
        <f>AVERAGE('no Chrim'!AJ99:AY99)</f>
        <v>3.0048986461503886</v>
      </c>
      <c r="Y101">
        <f>AVERAGE('no Kir'!AJ99:AY99)</f>
        <v>1.0935493799169242</v>
      </c>
      <c r="Z101">
        <f>AVERAGE('no Gal4'!AJ99:AY99)</f>
        <v>1.2215898755670955</v>
      </c>
      <c r="AA101">
        <f>AVERAGE(expt!AJ99:AY99)</f>
        <v>0.52111542803371924</v>
      </c>
      <c r="AB101">
        <f>STDEV('no Chrim'!AJ99:AY99)/SQRT(COUNT('no Chrim'!AJ99:AY99))</f>
        <v>0.75874117444423861</v>
      </c>
      <c r="AC101">
        <f>STDEV('no Kir'!AJ99:AY99)/SQRT(COUNT('no Kir'!AJ99:AY99))</f>
        <v>0.46445998710513386</v>
      </c>
      <c r="AD101">
        <f>STDEV('no Gal4'!AJ99:AY99)/SQRT(COUNT('no Gal4'!AJ99:AY99))</f>
        <v>0.28487106362423154</v>
      </c>
      <c r="AE101">
        <f>STDEV(expt!AJ99:AY99)/SQRT(COUNT(expt!AJ99:AY99))</f>
        <v>9.2930311859074882E-2</v>
      </c>
      <c r="AF101">
        <f>AVERAGE('no Chrim'!BQ99:CF99)</f>
        <v>1.9843069940385201</v>
      </c>
      <c r="AG101">
        <f>AVERAGE('no Kir'!BQ99:CF99)</f>
        <v>0.79170453148288844</v>
      </c>
      <c r="AH101">
        <f>AVERAGE('no Gal4'!BQ99:CF99)</f>
        <v>0.93098825164931287</v>
      </c>
      <c r="AI101">
        <f>AVERAGE(expt!BQ99:CF99)</f>
        <v>0.37984144675120801</v>
      </c>
      <c r="AJ101">
        <f>STDEV('no Chrim'!BQ99:CF99)/SQRT(COUNT('no Chrim'!BQ99:CF99))</f>
        <v>0.46707873081629447</v>
      </c>
      <c r="AK101">
        <f>STDEV('no Kir'!BQ99:CF99)/SQRT(COUNT('no Kir'!BQ99:CF99))</f>
        <v>0.15674242106978264</v>
      </c>
      <c r="AL101">
        <f>STDEV('no Gal4'!BQ99:CF99)/SQRT(COUNT('no Gal4'!BQ99:CF99))</f>
        <v>0.14248725172152871</v>
      </c>
      <c r="AM101">
        <f>STDEV(expt!BQ99:CF99)/SQRT(COUNT(expt!BQ99:CF99))</f>
        <v>4.0240737334702466E-2</v>
      </c>
      <c r="AP101">
        <f>AVERAGE('no Chrim'!S99:AI99)</f>
        <v>1.1351023626923391</v>
      </c>
      <c r="AQ101">
        <f>AVERAGE('no Kir'!S99:AI99)</f>
        <v>0.66873836440765821</v>
      </c>
      <c r="AR101">
        <f>AVERAGE('no Gal4'!S99:AI99)</f>
        <v>0.70736798150142377</v>
      </c>
      <c r="AS101">
        <f>AVERAGE(expt!S99:AI99)</f>
        <v>0.4260540437777684</v>
      </c>
      <c r="AT101">
        <f>STDEV('no Chrim'!S99:AI99)/SQRT(COUNT('no Chrim'!S99:AI99))</f>
        <v>0.14867556545700975</v>
      </c>
      <c r="AU101">
        <f>STDEV('no Kir'!S99:AI99)/SQRT(COUNT('no Kir'!S99:AI99))</f>
        <v>8.969367734186412E-2</v>
      </c>
      <c r="AV101">
        <f>STDEV('no Gal4'!S99:AI99)/SQRT(COUNT('no Gal4'!S99:AI99))</f>
        <v>7.2134497763477329E-2</v>
      </c>
      <c r="AW101">
        <f>STDEV(expt!S99:AI99)/SQRT(COUNT(expt!S99:AI99))</f>
        <v>6.8816517468591742E-2</v>
      </c>
      <c r="AX101">
        <f>AVERAGE('no Chrim'!AZ99:BP99)</f>
        <v>0.82999793988558646</v>
      </c>
      <c r="AY101">
        <f>AVERAGE('no Kir'!AZ99:BP99)</f>
        <v>0.59833592754813758</v>
      </c>
      <c r="AZ101">
        <f>AVERAGE('no Gal4'!AZ99:BP99)</f>
        <v>0.62608301939244693</v>
      </c>
      <c r="BA101">
        <f>AVERAGE(expt!AZ99:BP99)</f>
        <v>0.38037590279703848</v>
      </c>
      <c r="BB101">
        <f>STDEV('no Chrim'!AZ99:BP99)/SQRT(COUNT('no Chrim'!AZ99:BP99))</f>
        <v>9.1010177181530025E-2</v>
      </c>
      <c r="BC101">
        <f>STDEV('no Kir'!AZ99:BP99)/SQRT(COUNT('no Kir'!AZ99:BP99))</f>
        <v>0.11677746264021054</v>
      </c>
      <c r="BD101">
        <f>STDEV('no Gal4'!AZ99:BP99)/SQRT(COUNT('no Gal4'!AZ99:BP99))</f>
        <v>6.4969869170591138E-2</v>
      </c>
      <c r="BE101">
        <f>STDEV(expt!AZ99:BP99)/SQRT(COUNT(expt!AZ99:BP99))</f>
        <v>5.9617394170018996E-2</v>
      </c>
      <c r="BF101">
        <f>AVERAGE('no Chrim'!CG99:CW99)</f>
        <v>0.78626027539907684</v>
      </c>
      <c r="BG101">
        <f>AVERAGE('no Kir'!CG99:CW99)</f>
        <v>0.55566740047163876</v>
      </c>
      <c r="BH101">
        <f>AVERAGE('no Gal4'!CG99:CW99)</f>
        <v>0.56675371815679287</v>
      </c>
      <c r="BI101">
        <f>AVERAGE(expt!CG99:CW99)</f>
        <v>0.33655673372188638</v>
      </c>
      <c r="BJ101">
        <f>STDEV('no Chrim'!CG99:CW99)/SQRT(COUNT('no Chrim'!CG99:CW99))</f>
        <v>8.538744586978593E-2</v>
      </c>
      <c r="BK101">
        <f>STDEV('no Kir'!CG99:CW99)/SQRT(COUNT('no Kir'!CG99:CW99))</f>
        <v>7.8662623816129804E-2</v>
      </c>
      <c r="BL101">
        <f>STDEV('no Gal4'!CG99:CW99)/SQRT(COUNT('no Gal4'!CG99:CW99))</f>
        <v>6.755745876515365E-2</v>
      </c>
      <c r="BM101">
        <f>STDEV(expt!CG99:CW99)/SQRT(COUNT(expt!CG99:CW99))</f>
        <v>2.1517067678313701E-2</v>
      </c>
      <c r="BQ101" t="e">
        <f>AVERAGE('no Chrim'!CX99:DN99)</f>
        <v>#DIV/0!</v>
      </c>
      <c r="BR101" t="e">
        <f>AVERAGE('no Kir'!CX99:DN99)</f>
        <v>#DIV/0!</v>
      </c>
      <c r="BS101" t="e">
        <f>AVERAGE('no Gal4'!CX99:DN99)</f>
        <v>#DIV/0!</v>
      </c>
      <c r="BU101" t="e">
        <f>STDEV('no Chrim'!CX99:DN99)/SQRT(COUNT('no Chrim'!CX99:DN99))</f>
        <v>#DIV/0!</v>
      </c>
      <c r="BV101" t="e">
        <f>STDEV('no Kir'!CX99:DN99)/SQRT(COUNT('no Kir'!CX99:DN99))</f>
        <v>#DIV/0!</v>
      </c>
      <c r="BW101" t="e">
        <f>STDEV('no Gal4'!CX99:DN99)/SQRT(COUNT('no Gal4'!CX99:DN99))</f>
        <v>#DIV/0!</v>
      </c>
      <c r="BY101" t="e">
        <f>AVERAGE('no Chrim'!DO99:EE99)</f>
        <v>#DIV/0!</v>
      </c>
      <c r="BZ101" t="e">
        <f>AVERAGE('no Kir'!DO99:EE99)</f>
        <v>#DIV/0!</v>
      </c>
      <c r="CA101" t="e">
        <f>AVERAGE('no Gal4'!DO99:EE99)</f>
        <v>#DIV/0!</v>
      </c>
      <c r="CC101" t="e">
        <f>STDEV('no Chrim'!DO99:EE99)/SQRT(COUNT('no Chrim'!DO99:EE99))</f>
        <v>#DIV/0!</v>
      </c>
      <c r="CD101" t="e">
        <f>STDEV('no Kir'!DO99:EE99)/SQRT(COUNT('no Kir'!DO99:EE99))</f>
        <v>#DIV/0!</v>
      </c>
      <c r="CE101" t="e">
        <f>STDEV('no Gal4'!DO99:EE99)/SQRT(COUNT('no Gal4'!DO99:EE99))</f>
        <v>#DIV/0!</v>
      </c>
      <c r="CG101" t="e">
        <f>AVERAGE('no Chrim'!EF99:EV99)</f>
        <v>#DIV/0!</v>
      </c>
      <c r="CH101" t="e">
        <f>AVERAGE('no Kir'!EF99:EV99)</f>
        <v>#DIV/0!</v>
      </c>
      <c r="CI101" t="e">
        <f>AVERAGE('no Gal4'!EF99:EV99)</f>
        <v>#DIV/0!</v>
      </c>
      <c r="CK101" t="e">
        <f>STDEV('no Chrim'!EF99:EV99)/SQRT(COUNT('no Chrim'!EF99:EV99))</f>
        <v>#DIV/0!</v>
      </c>
      <c r="CL101" t="e">
        <f>STDEV('no Kir'!EF99:EV99)/SQRT(COUNT('no Kir'!EF99:EV99))</f>
        <v>#DIV/0!</v>
      </c>
      <c r="CM101" t="e">
        <f>STDEV('no Gal4'!EF99:EV99)/SQRT(COUNT('no Gal4'!EF99:EV99))</f>
        <v>#DIV/0!</v>
      </c>
    </row>
    <row r="102" spans="15:91" x14ac:dyDescent="0.2">
      <c r="O102">
        <v>99</v>
      </c>
      <c r="P102">
        <f>AVERAGE('no Chrim'!C100:R100)</f>
        <v>3.5132826100514141</v>
      </c>
      <c r="Q102">
        <f>AVERAGE('no Kir'!C100:R100)</f>
        <v>1.7968714689111285</v>
      </c>
      <c r="R102">
        <f>AVERAGE('no Gal4'!C100:R100)</f>
        <v>1.4191117837368052</v>
      </c>
      <c r="S102">
        <f>AVERAGE(expt!C100:R100)</f>
        <v>0.42031436631626307</v>
      </c>
      <c r="T102">
        <f>STDEV('no Chrim'!C100:R100)/SQRT(COUNT('no Chrim'!C100:R100))</f>
        <v>0.75306345391743079</v>
      </c>
      <c r="U102">
        <f>STDEV('no Kir'!C100:R100)/SQRT(COUNT('no Kir'!C100:R100))</f>
        <v>0.55017656811653615</v>
      </c>
      <c r="V102">
        <f>STDEV('no Gal4'!C100:R100)/SQRT(COUNT('no Gal4'!C100:R100))</f>
        <v>0.5230911924823276</v>
      </c>
      <c r="W102">
        <f>STDEV(expt!C100:R100)/SQRT(COUNT(expt!C100:R100))</f>
        <v>6.3980831368923755E-2</v>
      </c>
      <c r="X102">
        <f>AVERAGE('no Chrim'!AJ100:AY100)</f>
        <v>2.5566925986157139</v>
      </c>
      <c r="Y102">
        <f>AVERAGE('no Kir'!AJ100:AY100)</f>
        <v>0.9876562553878574</v>
      </c>
      <c r="Z102">
        <f>AVERAGE('no Gal4'!AJ100:AY100)</f>
        <v>1.13675800766126</v>
      </c>
      <c r="AA102">
        <f>AVERAGE(expt!AJ100:AY100)</f>
        <v>0.44540572898203834</v>
      </c>
      <c r="AB102">
        <f>STDEV('no Chrim'!AJ100:AY100)/SQRT(COUNT('no Chrim'!AJ100:AY100))</f>
        <v>0.56868214275665996</v>
      </c>
      <c r="AC102">
        <f>STDEV('no Kir'!AJ100:AY100)/SQRT(COUNT('no Kir'!AJ100:AY100))</f>
        <v>0.41514928808978846</v>
      </c>
      <c r="AD102">
        <f>STDEV('no Gal4'!AJ100:AY100)/SQRT(COUNT('no Gal4'!AJ100:AY100))</f>
        <v>0.27588889629435054</v>
      </c>
      <c r="AE102">
        <f>STDEV(expt!AJ100:AY100)/SQRT(COUNT(expt!AJ100:AY100))</f>
        <v>5.8778947253367686E-2</v>
      </c>
      <c r="AF102">
        <f>AVERAGE('no Chrim'!BQ100:CF100)</f>
        <v>2.0162417576433893</v>
      </c>
      <c r="AG102">
        <f>AVERAGE('no Kir'!BQ100:CF100)</f>
        <v>0.75581771453818414</v>
      </c>
      <c r="AH102">
        <f>AVERAGE('no Gal4'!BQ100:CF100)</f>
        <v>1.1148647511498344</v>
      </c>
      <c r="AI102">
        <f>AVERAGE(expt!BQ100:CF100)</f>
        <v>0.43565908173078921</v>
      </c>
      <c r="AJ102">
        <f>STDEV('no Chrim'!BQ100:CF100)/SQRT(COUNT('no Chrim'!BQ100:CF100))</f>
        <v>0.59291047440068145</v>
      </c>
      <c r="AK102">
        <f>STDEV('no Kir'!BQ100:CF100)/SQRT(COUNT('no Kir'!BQ100:CF100))</f>
        <v>0.14761742992413124</v>
      </c>
      <c r="AL102">
        <f>STDEV('no Gal4'!BQ100:CF100)/SQRT(COUNT('no Gal4'!BQ100:CF100))</f>
        <v>0.28019024643246132</v>
      </c>
      <c r="AM102">
        <f>STDEV(expt!BQ100:CF100)/SQRT(COUNT(expt!BQ100:CF100))</f>
        <v>5.4477926767344136E-2</v>
      </c>
      <c r="AP102">
        <f>AVERAGE('no Chrim'!S100:AI100)</f>
        <v>1.082841051814488</v>
      </c>
      <c r="AQ102">
        <f>AVERAGE('no Kir'!S100:AI100)</f>
        <v>0.66238240985193408</v>
      </c>
      <c r="AR102">
        <f>AVERAGE('no Gal4'!S100:AI100)</f>
        <v>0.70590606064392769</v>
      </c>
      <c r="AS102">
        <f>AVERAGE(expt!S100:AI100)</f>
        <v>0.35339288287146758</v>
      </c>
      <c r="AT102">
        <f>STDEV('no Chrim'!S100:AI100)/SQRT(COUNT('no Chrim'!S100:AI100))</f>
        <v>0.12091194512923462</v>
      </c>
      <c r="AU102">
        <f>STDEV('no Kir'!S100:AI100)/SQRT(COUNT('no Kir'!S100:AI100))</f>
        <v>7.6135448130073433E-2</v>
      </c>
      <c r="AV102">
        <f>STDEV('no Gal4'!S100:AI100)/SQRT(COUNT('no Gal4'!S100:AI100))</f>
        <v>6.8010789044611081E-2</v>
      </c>
      <c r="AW102">
        <f>STDEV(expt!S100:AI100)/SQRT(COUNT(expt!S100:AI100))</f>
        <v>2.1744166930575067E-2</v>
      </c>
      <c r="AX102">
        <f>AVERAGE('no Chrim'!AZ100:BP100)</f>
        <v>0.80221465302856432</v>
      </c>
      <c r="AY102">
        <f>AVERAGE('no Kir'!AZ100:BP100)</f>
        <v>0.50688098773515555</v>
      </c>
      <c r="AZ102">
        <f>AVERAGE('no Gal4'!AZ100:BP100)</f>
        <v>0.56622658534714598</v>
      </c>
      <c r="BA102">
        <f>AVERAGE(expt!AZ100:BP100)</f>
        <v>0.36559843410960979</v>
      </c>
      <c r="BB102">
        <f>STDEV('no Chrim'!AZ100:BP100)/SQRT(COUNT('no Chrim'!AZ100:BP100))</f>
        <v>9.0140440385019713E-2</v>
      </c>
      <c r="BC102">
        <f>STDEV('no Kir'!AZ100:BP100)/SQRT(COUNT('no Kir'!AZ100:BP100))</f>
        <v>9.6393888348096243E-2</v>
      </c>
      <c r="BD102">
        <f>STDEV('no Gal4'!AZ100:BP100)/SQRT(COUNT('no Gal4'!AZ100:BP100))</f>
        <v>5.7798705580749024E-2</v>
      </c>
      <c r="BE102">
        <f>STDEV(expt!AZ100:BP100)/SQRT(COUNT(expt!AZ100:BP100))</f>
        <v>4.8664961055444635E-2</v>
      </c>
      <c r="BF102">
        <f>AVERAGE('no Chrim'!CG100:CW100)</f>
        <v>0.77686797293986054</v>
      </c>
      <c r="BG102">
        <f>AVERAGE('no Kir'!CG100:CW100)</f>
        <v>0.54678862571142883</v>
      </c>
      <c r="BH102">
        <f>AVERAGE('no Gal4'!CG100:CW100)</f>
        <v>0.55397042233931071</v>
      </c>
      <c r="BI102">
        <f>AVERAGE(expt!CG100:CW100)</f>
        <v>0.35655336821833922</v>
      </c>
      <c r="BJ102">
        <f>STDEV('no Chrim'!CG100:CW100)/SQRT(COUNT('no Chrim'!CG100:CW100))</f>
        <v>7.0070398378677207E-2</v>
      </c>
      <c r="BK102">
        <f>STDEV('no Kir'!CG100:CW100)/SQRT(COUNT('no Kir'!CG100:CW100))</f>
        <v>6.5491808744500807E-2</v>
      </c>
      <c r="BL102">
        <f>STDEV('no Gal4'!CG100:CW100)/SQRT(COUNT('no Gal4'!CG100:CW100))</f>
        <v>9.3267203338716922E-2</v>
      </c>
      <c r="BM102">
        <f>STDEV(expt!CG100:CW100)/SQRT(COUNT(expt!CG100:CW100))</f>
        <v>2.1244987411701076E-2</v>
      </c>
      <c r="BQ102" t="e">
        <f>AVERAGE('no Chrim'!CX100:DN100)</f>
        <v>#DIV/0!</v>
      </c>
      <c r="BR102" t="e">
        <f>AVERAGE('no Kir'!CX100:DN100)</f>
        <v>#DIV/0!</v>
      </c>
      <c r="BS102" t="e">
        <f>AVERAGE('no Gal4'!CX100:DN100)</f>
        <v>#DIV/0!</v>
      </c>
      <c r="BU102" t="e">
        <f>STDEV('no Chrim'!CX100:DN100)/SQRT(COUNT('no Chrim'!CX100:DN100))</f>
        <v>#DIV/0!</v>
      </c>
      <c r="BV102" t="e">
        <f>STDEV('no Kir'!CX100:DN100)/SQRT(COUNT('no Kir'!CX100:DN100))</f>
        <v>#DIV/0!</v>
      </c>
      <c r="BW102" t="e">
        <f>STDEV('no Gal4'!CX100:DN100)/SQRT(COUNT('no Gal4'!CX100:DN100))</f>
        <v>#DIV/0!</v>
      </c>
      <c r="BY102" t="e">
        <f>AVERAGE('no Chrim'!DO100:EE100)</f>
        <v>#DIV/0!</v>
      </c>
      <c r="BZ102" t="e">
        <f>AVERAGE('no Kir'!DO100:EE100)</f>
        <v>#DIV/0!</v>
      </c>
      <c r="CA102" t="e">
        <f>AVERAGE('no Gal4'!DO100:EE100)</f>
        <v>#DIV/0!</v>
      </c>
      <c r="CC102" t="e">
        <f>STDEV('no Chrim'!DO100:EE100)/SQRT(COUNT('no Chrim'!DO100:EE100))</f>
        <v>#DIV/0!</v>
      </c>
      <c r="CD102" t="e">
        <f>STDEV('no Kir'!DO100:EE100)/SQRT(COUNT('no Kir'!DO100:EE100))</f>
        <v>#DIV/0!</v>
      </c>
      <c r="CE102" t="e">
        <f>STDEV('no Gal4'!DO100:EE100)/SQRT(COUNT('no Gal4'!DO100:EE100))</f>
        <v>#DIV/0!</v>
      </c>
      <c r="CG102" t="e">
        <f>AVERAGE('no Chrim'!EF100:EV100)</f>
        <v>#DIV/0!</v>
      </c>
      <c r="CH102" t="e">
        <f>AVERAGE('no Kir'!EF100:EV100)</f>
        <v>#DIV/0!</v>
      </c>
      <c r="CI102" t="e">
        <f>AVERAGE('no Gal4'!EF100:EV100)</f>
        <v>#DIV/0!</v>
      </c>
      <c r="CK102" t="e">
        <f>STDEV('no Chrim'!EF100:EV100)/SQRT(COUNT('no Chrim'!EF100:EV100))</f>
        <v>#DIV/0!</v>
      </c>
      <c r="CL102" t="e">
        <f>STDEV('no Kir'!EF100:EV100)/SQRT(COUNT('no Kir'!EF100:EV100))</f>
        <v>#DIV/0!</v>
      </c>
      <c r="CM102" t="e">
        <f>STDEV('no Gal4'!EF100:EV100)/SQRT(COUNT('no Gal4'!EF100:EV100))</f>
        <v>#DIV/0!</v>
      </c>
    </row>
    <row r="103" spans="15:91" x14ac:dyDescent="0.2">
      <c r="O103">
        <v>100</v>
      </c>
      <c r="P103">
        <f>AVERAGE('no Chrim'!C101:R101)</f>
        <v>3.7966182346458539</v>
      </c>
      <c r="Q103">
        <f>AVERAGE('no Kir'!C101:R101)</f>
        <v>2.0396904471729536</v>
      </c>
      <c r="R103">
        <f>AVERAGE('no Gal4'!C101:R101)</f>
        <v>1.3343779687806137</v>
      </c>
      <c r="S103">
        <f>AVERAGE(expt!C101:R101)</f>
        <v>0.43775066870409163</v>
      </c>
      <c r="T103">
        <f>STDEV('no Chrim'!C101:R101)/SQRT(COUNT('no Chrim'!C101:R101))</f>
        <v>0.76188180547411388</v>
      </c>
      <c r="U103">
        <f>STDEV('no Kir'!C101:R101)/SQRT(COUNT('no Kir'!C101:R101))</f>
        <v>0.64188410694850195</v>
      </c>
      <c r="V103">
        <f>STDEV('no Gal4'!C101:R101)/SQRT(COUNT('no Gal4'!C101:R101))</f>
        <v>0.47575397840993938</v>
      </c>
      <c r="W103">
        <f>STDEV(expt!C101:R101)/SQRT(COUNT(expt!C101:R101))</f>
        <v>5.180067727150519E-2</v>
      </c>
      <c r="X103">
        <f>AVERAGE('no Chrim'!AJ101:AY101)</f>
        <v>2.7279637018772847</v>
      </c>
      <c r="Y103">
        <f>AVERAGE('no Kir'!AJ101:AY101)</f>
        <v>0.93303444808742753</v>
      </c>
      <c r="Z103">
        <f>AVERAGE('no Gal4'!AJ101:AY101)</f>
        <v>1.6146382508153017</v>
      </c>
      <c r="AA103">
        <f>AVERAGE(expt!AJ101:AY101)</f>
        <v>0.47853650215404697</v>
      </c>
      <c r="AB103">
        <f>STDEV('no Chrim'!AJ101:AY101)/SQRT(COUNT('no Chrim'!AJ101:AY101))</f>
        <v>0.76083865924068461</v>
      </c>
      <c r="AC103">
        <f>STDEV('no Kir'!AJ101:AY101)/SQRT(COUNT('no Kir'!AJ101:AY101))</f>
        <v>0.42704772538274921</v>
      </c>
      <c r="AD103">
        <f>STDEV('no Gal4'!AJ101:AY101)/SQRT(COUNT('no Gal4'!AJ101:AY101))</f>
        <v>0.84893438539903332</v>
      </c>
      <c r="AE103">
        <f>STDEV(expt!AJ101:AY101)/SQRT(COUNT(expt!AJ101:AY101))</f>
        <v>9.5345225441560585E-2</v>
      </c>
      <c r="AF103">
        <f>AVERAGE('no Chrim'!BQ101:CF101)</f>
        <v>2.0284650929397845</v>
      </c>
      <c r="AG103">
        <f>AVERAGE('no Kir'!BQ101:CF101)</f>
        <v>1.0000286061724215</v>
      </c>
      <c r="AH103">
        <f>AVERAGE('no Gal4'!BQ101:CF101)</f>
        <v>1.4085505304721031</v>
      </c>
      <c r="AI103">
        <f>AVERAGE(expt!BQ101:CF101)</f>
        <v>0.49487186000187899</v>
      </c>
      <c r="AJ103">
        <f>STDEV('no Chrim'!BQ101:CF101)/SQRT(COUNT('no Chrim'!BQ101:CF101))</f>
        <v>0.51157422747280712</v>
      </c>
      <c r="AK103">
        <f>STDEV('no Kir'!BQ101:CF101)/SQRT(COUNT('no Kir'!BQ101:CF101))</f>
        <v>0.25194324947713231</v>
      </c>
      <c r="AL103">
        <f>STDEV('no Gal4'!BQ101:CF101)/SQRT(COUNT('no Gal4'!BQ101:CF101))</f>
        <v>0.47296567768420744</v>
      </c>
      <c r="AM103">
        <f>STDEV(expt!BQ101:CF101)/SQRT(COUNT(expt!BQ101:CF101))</f>
        <v>7.032741993262559E-2</v>
      </c>
      <c r="AP103">
        <f>AVERAGE('no Chrim'!S101:AI101)</f>
        <v>1.0996894280597937</v>
      </c>
      <c r="AQ103">
        <f>AVERAGE('no Kir'!S101:AI101)</f>
        <v>0.75508826366020299</v>
      </c>
      <c r="AR103">
        <f>AVERAGE('no Gal4'!S101:AI101)</f>
        <v>0.64841547114224274</v>
      </c>
      <c r="AS103">
        <f>AVERAGE(expt!S101:AI101)</f>
        <v>0.34801929359169803</v>
      </c>
      <c r="AT103">
        <f>STDEV('no Chrim'!S101:AI101)/SQRT(COUNT('no Chrim'!S101:AI101))</f>
        <v>0.14068760399225572</v>
      </c>
      <c r="AU103">
        <f>STDEV('no Kir'!S101:AI101)/SQRT(COUNT('no Kir'!S101:AI101))</f>
        <v>0.10826835918374465</v>
      </c>
      <c r="AV103">
        <f>STDEV('no Gal4'!S101:AI101)/SQRT(COUNT('no Gal4'!S101:AI101))</f>
        <v>6.386913814181934E-2</v>
      </c>
      <c r="AW103">
        <f>STDEV(expt!S101:AI101)/SQRT(COUNT(expt!S101:AI101))</f>
        <v>1.6052399452283959E-2</v>
      </c>
      <c r="AX103">
        <f>AVERAGE('no Chrim'!AZ101:BP101)</f>
        <v>0.8882981024772213</v>
      </c>
      <c r="AY103">
        <f>AVERAGE('no Kir'!AZ101:BP101)</f>
        <v>0.5038476486834238</v>
      </c>
      <c r="AZ103">
        <f>AVERAGE('no Gal4'!AZ101:BP101)</f>
        <v>0.57553922293366078</v>
      </c>
      <c r="BA103">
        <f>AVERAGE(expt!AZ101:BP101)</f>
        <v>0.35941417039353879</v>
      </c>
      <c r="BB103">
        <f>STDEV('no Chrim'!AZ101:BP101)/SQRT(COUNT('no Chrim'!AZ101:BP101))</f>
        <v>0.14256615228835598</v>
      </c>
      <c r="BC103">
        <f>STDEV('no Kir'!AZ101:BP101)/SQRT(COUNT('no Kir'!AZ101:BP101))</f>
        <v>0.11480496459040752</v>
      </c>
      <c r="BD103">
        <f>STDEV('no Gal4'!AZ101:BP101)/SQRT(COUNT('no Gal4'!AZ101:BP101))</f>
        <v>7.964373713652996E-2</v>
      </c>
      <c r="BE103">
        <f>STDEV(expt!AZ101:BP101)/SQRT(COUNT(expt!AZ101:BP101))</f>
        <v>4.9273906451405766E-2</v>
      </c>
      <c r="BF103">
        <f>AVERAGE('no Chrim'!CG101:CW101)</f>
        <v>0.77158367167574327</v>
      </c>
      <c r="BG103">
        <f>AVERAGE('no Kir'!CG101:CW101)</f>
        <v>0.57571150584115671</v>
      </c>
      <c r="BH103">
        <f>AVERAGE('no Gal4'!CG101:CW101)</f>
        <v>0.64683084857916029</v>
      </c>
      <c r="BI103">
        <f>AVERAGE(expt!CG101:CW101)</f>
        <v>0.38853148105067337</v>
      </c>
      <c r="BJ103">
        <f>STDEV('no Chrim'!CG101:CW101)/SQRT(COUNT('no Chrim'!CG101:CW101))</f>
        <v>0.10356349203735453</v>
      </c>
      <c r="BK103">
        <f>STDEV('no Kir'!CG101:CW101)/SQRT(COUNT('no Kir'!CG101:CW101))</f>
        <v>8.5577265210823858E-2</v>
      </c>
      <c r="BL103">
        <f>STDEV('no Gal4'!CG101:CW101)/SQRT(COUNT('no Gal4'!CG101:CW101))</f>
        <v>0.10465289465814277</v>
      </c>
      <c r="BM103">
        <f>STDEV(expt!CG101:CW101)/SQRT(COUNT(expt!CG101:CW101))</f>
        <v>5.4276849929387611E-2</v>
      </c>
      <c r="BQ103" t="e">
        <f>AVERAGE('no Chrim'!CX101:DN101)</f>
        <v>#DIV/0!</v>
      </c>
      <c r="BR103" t="e">
        <f>AVERAGE('no Kir'!CX101:DN101)</f>
        <v>#DIV/0!</v>
      </c>
      <c r="BS103" t="e">
        <f>AVERAGE('no Gal4'!CX101:DN101)</f>
        <v>#DIV/0!</v>
      </c>
      <c r="BU103" t="e">
        <f>STDEV('no Chrim'!CX101:DN101)/SQRT(COUNT('no Chrim'!CX101:DN101))</f>
        <v>#DIV/0!</v>
      </c>
      <c r="BV103" t="e">
        <f>STDEV('no Kir'!CX101:DN101)/SQRT(COUNT('no Kir'!CX101:DN101))</f>
        <v>#DIV/0!</v>
      </c>
      <c r="BW103" t="e">
        <f>STDEV('no Gal4'!CX101:DN101)/SQRT(COUNT('no Gal4'!CX101:DN101))</f>
        <v>#DIV/0!</v>
      </c>
      <c r="BY103" t="e">
        <f>AVERAGE('no Chrim'!DO101:EE101)</f>
        <v>#DIV/0!</v>
      </c>
      <c r="BZ103" t="e">
        <f>AVERAGE('no Kir'!DO101:EE101)</f>
        <v>#DIV/0!</v>
      </c>
      <c r="CA103" t="e">
        <f>AVERAGE('no Gal4'!DO101:EE101)</f>
        <v>#DIV/0!</v>
      </c>
      <c r="CC103" t="e">
        <f>STDEV('no Chrim'!DO101:EE101)/SQRT(COUNT('no Chrim'!DO101:EE101))</f>
        <v>#DIV/0!</v>
      </c>
      <c r="CD103" t="e">
        <f>STDEV('no Kir'!DO101:EE101)/SQRT(COUNT('no Kir'!DO101:EE101))</f>
        <v>#DIV/0!</v>
      </c>
      <c r="CE103" t="e">
        <f>STDEV('no Gal4'!DO101:EE101)/SQRT(COUNT('no Gal4'!DO101:EE101))</f>
        <v>#DIV/0!</v>
      </c>
      <c r="CG103" t="e">
        <f>AVERAGE('no Chrim'!EF101:EV101)</f>
        <v>#DIV/0!</v>
      </c>
      <c r="CH103" t="e">
        <f>AVERAGE('no Kir'!EF101:EV101)</f>
        <v>#DIV/0!</v>
      </c>
      <c r="CI103" t="e">
        <f>AVERAGE('no Gal4'!EF101:EV101)</f>
        <v>#DIV/0!</v>
      </c>
      <c r="CK103" t="e">
        <f>STDEV('no Chrim'!EF101:EV101)/SQRT(COUNT('no Chrim'!EF101:EV101))</f>
        <v>#DIV/0!</v>
      </c>
      <c r="CL103" t="e">
        <f>STDEV('no Kir'!EF101:EV101)/SQRT(COUNT('no Kir'!EF101:EV101))</f>
        <v>#DIV/0!</v>
      </c>
      <c r="CM103" t="e">
        <f>STDEV('no Gal4'!EF101:EV101)/SQRT(COUNT('no Gal4'!EF101:EV101))</f>
        <v>#DIV/0!</v>
      </c>
    </row>
    <row r="104" spans="15:91" x14ac:dyDescent="0.2">
      <c r="O104">
        <v>101</v>
      </c>
      <c r="P104">
        <f>AVERAGE('no Chrim'!C102:R102)</f>
        <v>3.4597556217470338</v>
      </c>
      <c r="Q104">
        <f>AVERAGE('no Kir'!C102:R102)</f>
        <v>2.388177936238312</v>
      </c>
      <c r="R104">
        <f>AVERAGE('no Gal4'!C102:R102)</f>
        <v>0.84924746172600751</v>
      </c>
      <c r="S104">
        <f>AVERAGE(expt!C102:R102)</f>
        <v>0.42834226583261525</v>
      </c>
      <c r="T104">
        <f>STDEV('no Chrim'!C102:R102)/SQRT(COUNT('no Chrim'!C102:R102))</f>
        <v>0.69046672063012449</v>
      </c>
      <c r="U104">
        <f>STDEV('no Kir'!C102:R102)/SQRT(COUNT('no Kir'!C102:R102))</f>
        <v>0.72062827932132911</v>
      </c>
      <c r="V104">
        <f>STDEV('no Gal4'!C102:R102)/SQRT(COUNT('no Gal4'!C102:R102))</f>
        <v>0.14344683532081054</v>
      </c>
      <c r="W104">
        <f>STDEV(expt!C102:R102)/SQRT(COUNT(expt!C102:R102))</f>
        <v>6.4195978790788991E-2</v>
      </c>
      <c r="X104">
        <f>AVERAGE('no Chrim'!AJ102:AY102)</f>
        <v>2.861991168500003</v>
      </c>
      <c r="Y104">
        <f>AVERAGE('no Kir'!AJ102:AY102)</f>
        <v>0.95376952353063571</v>
      </c>
      <c r="Z104">
        <f>AVERAGE('no Gal4'!AJ102:AY102)</f>
        <v>1.2567624670799415</v>
      </c>
      <c r="AA104">
        <f>AVERAGE(expt!AJ102:AY102)</f>
        <v>0.51865243955326323</v>
      </c>
      <c r="AB104">
        <f>STDEV('no Chrim'!AJ102:AY102)/SQRT(COUNT('no Chrim'!AJ102:AY102))</f>
        <v>0.72196706996435811</v>
      </c>
      <c r="AC104">
        <f>STDEV('no Kir'!AJ102:AY102)/SQRT(COUNT('no Kir'!AJ102:AY102))</f>
        <v>0.43099764194754714</v>
      </c>
      <c r="AD104">
        <f>STDEV('no Gal4'!AJ102:AY102)/SQRT(COUNT('no Gal4'!AJ102:AY102))</f>
        <v>0.5415703468947467</v>
      </c>
      <c r="AE104">
        <f>STDEV(expt!AJ102:AY102)/SQRT(COUNT(expt!AJ102:AY102))</f>
        <v>9.026771568021201E-2</v>
      </c>
      <c r="AF104">
        <f>AVERAGE('no Chrim'!BQ102:CF102)</f>
        <v>2.3561012475442413</v>
      </c>
      <c r="AG104">
        <f>AVERAGE('no Kir'!BQ102:CF102)</f>
        <v>1.0525752950398302</v>
      </c>
      <c r="AH104">
        <f>AVERAGE('no Gal4'!BQ102:CF102)</f>
        <v>1.2511230323898408</v>
      </c>
      <c r="AI104">
        <f>AVERAGE(expt!BQ102:CF102)</f>
        <v>0.45786231548368617</v>
      </c>
      <c r="AJ104">
        <f>STDEV('no Chrim'!BQ102:CF102)/SQRT(COUNT('no Chrim'!BQ102:CF102))</f>
        <v>0.46714137797714622</v>
      </c>
      <c r="AK104">
        <f>STDEV('no Kir'!BQ102:CF102)/SQRT(COUNT('no Kir'!BQ102:CF102))</f>
        <v>0.32217944319694275</v>
      </c>
      <c r="AL104">
        <f>STDEV('no Gal4'!BQ102:CF102)/SQRT(COUNT('no Gal4'!BQ102:CF102))</f>
        <v>0.42573967278175823</v>
      </c>
      <c r="AM104">
        <f>STDEV(expt!BQ102:CF102)/SQRT(COUNT(expt!BQ102:CF102))</f>
        <v>3.4718829671650853E-2</v>
      </c>
      <c r="AP104">
        <f>AVERAGE('no Chrim'!S102:AI102)</f>
        <v>1.0825044640051582</v>
      </c>
      <c r="AQ104">
        <f>AVERAGE('no Kir'!S102:AI102)</f>
        <v>0.69667884054592177</v>
      </c>
      <c r="AR104">
        <f>AVERAGE('no Gal4'!S102:AI102)</f>
        <v>0.68742559533047143</v>
      </c>
      <c r="AS104">
        <f>AVERAGE(expt!S102:AI102)</f>
        <v>0.31879062424415638</v>
      </c>
      <c r="AT104">
        <f>STDEV('no Chrim'!S102:AI102)/SQRT(COUNT('no Chrim'!S102:AI102))</f>
        <v>0.12149790547697771</v>
      </c>
      <c r="AU104">
        <f>STDEV('no Kir'!S102:AI102)/SQRT(COUNT('no Kir'!S102:AI102))</f>
        <v>9.5421892310163417E-2</v>
      </c>
      <c r="AV104">
        <f>STDEV('no Gal4'!S102:AI102)/SQRT(COUNT('no Gal4'!S102:AI102))</f>
        <v>7.6720643113206782E-2</v>
      </c>
      <c r="AW104">
        <f>STDEV(expt!S102:AI102)/SQRT(COUNT(expt!S102:AI102))</f>
        <v>2.2330711425859122E-2</v>
      </c>
      <c r="AX104">
        <f>AVERAGE('no Chrim'!AZ102:BP102)</f>
        <v>0.80611806435849676</v>
      </c>
      <c r="AY104">
        <f>AVERAGE('no Kir'!AZ102:BP102)</f>
        <v>0.48875690656699955</v>
      </c>
      <c r="AZ104">
        <f>AVERAGE('no Gal4'!AZ102:BP102)</f>
        <v>0.61848949330279057</v>
      </c>
      <c r="BA104">
        <f>AVERAGE(expt!AZ102:BP102)</f>
        <v>0.38453492412465512</v>
      </c>
      <c r="BB104">
        <f>STDEV('no Chrim'!AZ102:BP102)/SQRT(COUNT('no Chrim'!AZ102:BP102))</f>
        <v>7.3412691663350016E-2</v>
      </c>
      <c r="BC104">
        <f>STDEV('no Kir'!AZ102:BP102)/SQRT(COUNT('no Kir'!AZ102:BP102))</f>
        <v>0.10502086833692863</v>
      </c>
      <c r="BD104">
        <f>STDEV('no Gal4'!AZ102:BP102)/SQRT(COUNT('no Gal4'!AZ102:BP102))</f>
        <v>7.1919799905860587E-2</v>
      </c>
      <c r="BE104">
        <f>STDEV(expt!AZ102:BP102)/SQRT(COUNT(expt!AZ102:BP102))</f>
        <v>4.888781470906467E-2</v>
      </c>
      <c r="BF104">
        <f>AVERAGE('no Chrim'!CG102:CW102)</f>
        <v>0.83235437315784422</v>
      </c>
      <c r="BG104">
        <f>AVERAGE('no Kir'!CG102:CW102)</f>
        <v>0.52558151209333703</v>
      </c>
      <c r="BH104">
        <f>AVERAGE('no Gal4'!CG102:CW102)</f>
        <v>0.60356849577750127</v>
      </c>
      <c r="BI104">
        <f>AVERAGE(expt!CG102:CW102)</f>
        <v>0.34891691127268581</v>
      </c>
      <c r="BJ104">
        <f>STDEV('no Chrim'!CG102:CW102)/SQRT(COUNT('no Chrim'!CG102:CW102))</f>
        <v>8.0104186736724509E-2</v>
      </c>
      <c r="BK104">
        <f>STDEV('no Kir'!CG102:CW102)/SQRT(COUNT('no Kir'!CG102:CW102))</f>
        <v>7.2500872428021571E-2</v>
      </c>
      <c r="BL104">
        <f>STDEV('no Gal4'!CG102:CW102)/SQRT(COUNT('no Gal4'!CG102:CW102))</f>
        <v>9.6743127728821848E-2</v>
      </c>
      <c r="BM104">
        <f>STDEV(expt!CG102:CW102)/SQRT(COUNT(expt!CG102:CW102))</f>
        <v>4.3214498344249758E-2</v>
      </c>
      <c r="BQ104" t="e">
        <f>AVERAGE('no Chrim'!CX102:DN102)</f>
        <v>#DIV/0!</v>
      </c>
      <c r="BR104" t="e">
        <f>AVERAGE('no Kir'!CX102:DN102)</f>
        <v>#DIV/0!</v>
      </c>
      <c r="BS104" t="e">
        <f>AVERAGE('no Gal4'!CX102:DN102)</f>
        <v>#DIV/0!</v>
      </c>
      <c r="BU104" t="e">
        <f>STDEV('no Chrim'!CX102:DN102)/SQRT(COUNT('no Chrim'!CX102:DN102))</f>
        <v>#DIV/0!</v>
      </c>
      <c r="BV104" t="e">
        <f>STDEV('no Kir'!CX102:DN102)/SQRT(COUNT('no Kir'!CX102:DN102))</f>
        <v>#DIV/0!</v>
      </c>
      <c r="BW104" t="e">
        <f>STDEV('no Gal4'!CX102:DN102)/SQRT(COUNT('no Gal4'!CX102:DN102))</f>
        <v>#DIV/0!</v>
      </c>
      <c r="BY104" t="e">
        <f>AVERAGE('no Chrim'!DO102:EE102)</f>
        <v>#DIV/0!</v>
      </c>
      <c r="BZ104" t="e">
        <f>AVERAGE('no Kir'!DO102:EE102)</f>
        <v>#DIV/0!</v>
      </c>
      <c r="CA104" t="e">
        <f>AVERAGE('no Gal4'!DO102:EE102)</f>
        <v>#DIV/0!</v>
      </c>
      <c r="CC104" t="e">
        <f>STDEV('no Chrim'!DO102:EE102)/SQRT(COUNT('no Chrim'!DO102:EE102))</f>
        <v>#DIV/0!</v>
      </c>
      <c r="CD104" t="e">
        <f>STDEV('no Kir'!DO102:EE102)/SQRT(COUNT('no Kir'!DO102:EE102))</f>
        <v>#DIV/0!</v>
      </c>
      <c r="CE104" t="e">
        <f>STDEV('no Gal4'!DO102:EE102)/SQRT(COUNT('no Gal4'!DO102:EE102))</f>
        <v>#DIV/0!</v>
      </c>
      <c r="CG104" t="e">
        <f>AVERAGE('no Chrim'!EF102:EV102)</f>
        <v>#DIV/0!</v>
      </c>
      <c r="CH104" t="e">
        <f>AVERAGE('no Kir'!EF102:EV102)</f>
        <v>#DIV/0!</v>
      </c>
      <c r="CI104" t="e">
        <f>AVERAGE('no Gal4'!EF102:EV102)</f>
        <v>#DIV/0!</v>
      </c>
      <c r="CK104" t="e">
        <f>STDEV('no Chrim'!EF102:EV102)/SQRT(COUNT('no Chrim'!EF102:EV102))</f>
        <v>#DIV/0!</v>
      </c>
      <c r="CL104" t="e">
        <f>STDEV('no Kir'!EF102:EV102)/SQRT(COUNT('no Kir'!EF102:EV102))</f>
        <v>#DIV/0!</v>
      </c>
      <c r="CM104" t="e">
        <f>STDEV('no Gal4'!EF102:EV102)/SQRT(COUNT('no Gal4'!EF102:EV102))</f>
        <v>#DIV/0!</v>
      </c>
    </row>
    <row r="105" spans="15:91" x14ac:dyDescent="0.2">
      <c r="O105">
        <v>102</v>
      </c>
      <c r="P105">
        <f>AVERAGE('no Chrim'!C103:R103)</f>
        <v>3.2249963965682569</v>
      </c>
      <c r="Q105">
        <f>AVERAGE('no Kir'!C103:R103)</f>
        <v>2.9221557780986522</v>
      </c>
      <c r="R105">
        <f>AVERAGE('no Gal4'!C103:R103)</f>
        <v>1.2148314983907273</v>
      </c>
      <c r="S105">
        <f>AVERAGE(expt!C103:R103)</f>
        <v>0.42543110334443257</v>
      </c>
      <c r="T105">
        <f>STDEV('no Chrim'!C103:R103)/SQRT(COUNT('no Chrim'!C103:R103))</f>
        <v>0.60021824182174566</v>
      </c>
      <c r="U105">
        <f>STDEV('no Kir'!C103:R103)/SQRT(COUNT('no Kir'!C103:R103))</f>
        <v>0.90799185108101055</v>
      </c>
      <c r="V105">
        <f>STDEV('no Gal4'!C103:R103)/SQRT(COUNT('no Gal4'!C103:R103))</f>
        <v>0.37221051780655712</v>
      </c>
      <c r="W105">
        <f>STDEV(expt!C103:R103)/SQRT(COUNT(expt!C103:R103))</f>
        <v>7.5268096507920657E-2</v>
      </c>
      <c r="X105">
        <f>AVERAGE('no Chrim'!AJ103:AY103)</f>
        <v>2.8901348106521216</v>
      </c>
      <c r="Y105">
        <f>AVERAGE('no Kir'!AJ103:AY103)</f>
        <v>0.8715030674640265</v>
      </c>
      <c r="Z105">
        <f>AVERAGE('no Gal4'!AJ103:AY103)</f>
        <v>1.0911707161001594</v>
      </c>
      <c r="AA105">
        <f>AVERAGE(expt!AJ103:AY103)</f>
        <v>0.46590230732944721</v>
      </c>
      <c r="AB105">
        <f>STDEV('no Chrim'!AJ103:AY103)/SQRT(COUNT('no Chrim'!AJ103:AY103))</f>
        <v>0.77037264280461015</v>
      </c>
      <c r="AC105">
        <f>STDEV('no Kir'!AJ103:AY103)/SQRT(COUNT('no Kir'!AJ103:AY103))</f>
        <v>0.35782757483748195</v>
      </c>
      <c r="AD105">
        <f>STDEV('no Gal4'!AJ103:AY103)/SQRT(COUNT('no Gal4'!AJ103:AY103))</f>
        <v>0.45151424168405341</v>
      </c>
      <c r="AE105">
        <f>STDEV(expt!AJ103:AY103)/SQRT(COUNT(expt!AJ103:AY103))</f>
        <v>5.7182760901270363E-2</v>
      </c>
      <c r="AF105">
        <f>AVERAGE('no Chrim'!BQ103:CF103)</f>
        <v>2.6496532085056765</v>
      </c>
      <c r="AG105">
        <f>AVERAGE('no Kir'!BQ103:CF103)</f>
        <v>0.89288854782644889</v>
      </c>
      <c r="AH105">
        <f>AVERAGE('no Gal4'!BQ103:CF103)</f>
        <v>1.1810115155818515</v>
      </c>
      <c r="AI105">
        <f>AVERAGE(expt!BQ103:CF103)</f>
        <v>0.41225631630646725</v>
      </c>
      <c r="AJ105">
        <f>STDEV('no Chrim'!BQ103:CF103)/SQRT(COUNT('no Chrim'!BQ103:CF103))</f>
        <v>0.54593403229265081</v>
      </c>
      <c r="AK105">
        <f>STDEV('no Kir'!BQ103:CF103)/SQRT(COUNT('no Kir'!BQ103:CF103))</f>
        <v>0.19633064716878723</v>
      </c>
      <c r="AL105">
        <f>STDEV('no Gal4'!BQ103:CF103)/SQRT(COUNT('no Gal4'!BQ103:CF103))</f>
        <v>0.27244432302695165</v>
      </c>
      <c r="AM105">
        <f>STDEV(expt!BQ103:CF103)/SQRT(COUNT(expt!BQ103:CF103))</f>
        <v>3.7434800942848831E-2</v>
      </c>
      <c r="AP105">
        <f>AVERAGE('no Chrim'!S103:AI103)</f>
        <v>1.0011260935947865</v>
      </c>
      <c r="AQ105">
        <f>AVERAGE('no Kir'!S103:AI103)</f>
        <v>0.78316445100239507</v>
      </c>
      <c r="AR105">
        <f>AVERAGE('no Gal4'!S103:AI103)</f>
        <v>0.68333064113132691</v>
      </c>
      <c r="AS105">
        <f>AVERAGE(expt!S103:AI103)</f>
        <v>0.3247772152761918</v>
      </c>
      <c r="AT105">
        <f>STDEV('no Chrim'!S103:AI103)/SQRT(COUNT('no Chrim'!S103:AI103))</f>
        <v>9.2966861571243134E-2</v>
      </c>
      <c r="AU105">
        <f>STDEV('no Kir'!S103:AI103)/SQRT(COUNT('no Kir'!S103:AI103))</f>
        <v>0.12599141564537725</v>
      </c>
      <c r="AV105">
        <f>STDEV('no Gal4'!S103:AI103)/SQRT(COUNT('no Gal4'!S103:AI103))</f>
        <v>7.7887049471726949E-2</v>
      </c>
      <c r="AW105">
        <f>STDEV(expt!S103:AI103)/SQRT(COUNT(expt!S103:AI103))</f>
        <v>2.2064137641717399E-2</v>
      </c>
      <c r="AX105">
        <f>AVERAGE('no Chrim'!AZ103:BP103)</f>
        <v>0.73430510764850854</v>
      </c>
      <c r="AY105">
        <f>AVERAGE('no Kir'!AZ103:BP103)</f>
        <v>0.51212664703386612</v>
      </c>
      <c r="AZ105">
        <f>AVERAGE('no Gal4'!AZ103:BP103)</f>
        <v>0.56361427354770199</v>
      </c>
      <c r="BA105">
        <f>AVERAGE(expt!AZ103:BP103)</f>
        <v>0.38306571654548327</v>
      </c>
      <c r="BB105">
        <f>STDEV('no Chrim'!AZ103:BP103)/SQRT(COUNT('no Chrim'!AZ103:BP103))</f>
        <v>6.7390972435929009E-2</v>
      </c>
      <c r="BC105">
        <f>STDEV('no Kir'!AZ103:BP103)/SQRT(COUNT('no Kir'!AZ103:BP103))</f>
        <v>9.529007233634261E-2</v>
      </c>
      <c r="BD105">
        <f>STDEV('no Gal4'!AZ103:BP103)/SQRT(COUNT('no Gal4'!AZ103:BP103))</f>
        <v>7.9205883121865578E-2</v>
      </c>
      <c r="BE105">
        <f>STDEV(expt!AZ103:BP103)/SQRT(COUNT(expt!AZ103:BP103))</f>
        <v>4.1300689890634824E-2</v>
      </c>
      <c r="BF105">
        <f>AVERAGE('no Chrim'!CG103:CW103)</f>
        <v>0.82850345108643564</v>
      </c>
      <c r="BG105">
        <f>AVERAGE('no Kir'!CG103:CW103)</f>
        <v>0.57125403474705627</v>
      </c>
      <c r="BH105">
        <f>AVERAGE('no Gal4'!CG103:CW103)</f>
        <v>0.62442669999464862</v>
      </c>
      <c r="BI105">
        <f>AVERAGE(expt!CG103:CW103)</f>
        <v>0.29307991835184638</v>
      </c>
      <c r="BJ105">
        <f>STDEV('no Chrim'!CG103:CW103)/SQRT(COUNT('no Chrim'!CG103:CW103))</f>
        <v>0.10116849306846422</v>
      </c>
      <c r="BK105">
        <f>STDEV('no Kir'!CG103:CW103)/SQRT(COUNT('no Kir'!CG103:CW103))</f>
        <v>8.1762127891559566E-2</v>
      </c>
      <c r="BL105">
        <f>STDEV('no Gal4'!CG103:CW103)/SQRT(COUNT('no Gal4'!CG103:CW103))</f>
        <v>8.9015084456389254E-2</v>
      </c>
      <c r="BM105">
        <f>STDEV(expt!CG103:CW103)/SQRT(COUNT(expt!CG103:CW103))</f>
        <v>1.7002522010599704E-2</v>
      </c>
      <c r="BQ105" t="e">
        <f>AVERAGE('no Chrim'!CX103:DN103)</f>
        <v>#DIV/0!</v>
      </c>
      <c r="BR105" t="e">
        <f>AVERAGE('no Kir'!CX103:DN103)</f>
        <v>#DIV/0!</v>
      </c>
      <c r="BS105" t="e">
        <f>AVERAGE('no Gal4'!CX103:DN103)</f>
        <v>#DIV/0!</v>
      </c>
      <c r="BU105" t="e">
        <f>STDEV('no Chrim'!CX103:DN103)/SQRT(COUNT('no Chrim'!CX103:DN103))</f>
        <v>#DIV/0!</v>
      </c>
      <c r="BV105" t="e">
        <f>STDEV('no Kir'!CX103:DN103)/SQRT(COUNT('no Kir'!CX103:DN103))</f>
        <v>#DIV/0!</v>
      </c>
      <c r="BW105" t="e">
        <f>STDEV('no Gal4'!CX103:DN103)/SQRT(COUNT('no Gal4'!CX103:DN103))</f>
        <v>#DIV/0!</v>
      </c>
      <c r="BY105" t="e">
        <f>AVERAGE('no Chrim'!DO103:EE103)</f>
        <v>#DIV/0!</v>
      </c>
      <c r="BZ105" t="e">
        <f>AVERAGE('no Kir'!DO103:EE103)</f>
        <v>#DIV/0!</v>
      </c>
      <c r="CA105" t="e">
        <f>AVERAGE('no Gal4'!DO103:EE103)</f>
        <v>#DIV/0!</v>
      </c>
      <c r="CC105" t="e">
        <f>STDEV('no Chrim'!DO103:EE103)/SQRT(COUNT('no Chrim'!DO103:EE103))</f>
        <v>#DIV/0!</v>
      </c>
      <c r="CD105" t="e">
        <f>STDEV('no Kir'!DO103:EE103)/SQRT(COUNT('no Kir'!DO103:EE103))</f>
        <v>#DIV/0!</v>
      </c>
      <c r="CE105" t="e">
        <f>STDEV('no Gal4'!DO103:EE103)/SQRT(COUNT('no Gal4'!DO103:EE103))</f>
        <v>#DIV/0!</v>
      </c>
      <c r="CG105" t="e">
        <f>AVERAGE('no Chrim'!EF103:EV103)</f>
        <v>#DIV/0!</v>
      </c>
      <c r="CH105" t="e">
        <f>AVERAGE('no Kir'!EF103:EV103)</f>
        <v>#DIV/0!</v>
      </c>
      <c r="CI105" t="e">
        <f>AVERAGE('no Gal4'!EF103:EV103)</f>
        <v>#DIV/0!</v>
      </c>
      <c r="CK105" t="e">
        <f>STDEV('no Chrim'!EF103:EV103)/SQRT(COUNT('no Chrim'!EF103:EV103))</f>
        <v>#DIV/0!</v>
      </c>
      <c r="CL105" t="e">
        <f>STDEV('no Kir'!EF103:EV103)/SQRT(COUNT('no Kir'!EF103:EV103))</f>
        <v>#DIV/0!</v>
      </c>
      <c r="CM105" t="e">
        <f>STDEV('no Gal4'!EF103:EV103)/SQRT(COUNT('no Gal4'!EF103:EV103))</f>
        <v>#DIV/0!</v>
      </c>
    </row>
    <row r="106" spans="15:91" x14ac:dyDescent="0.2">
      <c r="O106">
        <v>103</v>
      </c>
      <c r="P106">
        <f>AVERAGE('no Chrim'!C104:R104)</f>
        <v>3.0541594800319358</v>
      </c>
      <c r="Q106">
        <f>AVERAGE('no Kir'!C104:R104)</f>
        <v>2.4928074554424686</v>
      </c>
      <c r="R106">
        <f>AVERAGE('no Gal4'!C104:R104)</f>
        <v>1.19664125284485</v>
      </c>
      <c r="S106">
        <f>AVERAGE(expt!C104:R104)</f>
        <v>0.45696239389180116</v>
      </c>
      <c r="T106">
        <f>STDEV('no Chrim'!C104:R104)/SQRT(COUNT('no Chrim'!C104:R104))</f>
        <v>0.65563936590367011</v>
      </c>
      <c r="U106">
        <f>STDEV('no Kir'!C104:R104)/SQRT(COUNT('no Kir'!C104:R104))</f>
        <v>0.79543115448486024</v>
      </c>
      <c r="V106">
        <f>STDEV('no Gal4'!C104:R104)/SQRT(COUNT('no Gal4'!C104:R104))</f>
        <v>0.2997454800631294</v>
      </c>
      <c r="W106">
        <f>STDEV(expt!C104:R104)/SQRT(COUNT(expt!C104:R104))</f>
        <v>8.7113504876968631E-2</v>
      </c>
      <c r="X106">
        <f>AVERAGE('no Chrim'!AJ104:AY104)</f>
        <v>3.6091520355827584</v>
      </c>
      <c r="Y106">
        <f>AVERAGE('no Kir'!AJ104:AY104)</f>
        <v>1.0363094141334497</v>
      </c>
      <c r="Z106">
        <f>AVERAGE('no Gal4'!AJ104:AY104)</f>
        <v>0.91810075386473478</v>
      </c>
      <c r="AA106">
        <f>AVERAGE(expt!AJ104:AY104)</f>
        <v>0.48341609757046361</v>
      </c>
      <c r="AB106">
        <f>STDEV('no Chrim'!AJ104:AY104)/SQRT(COUNT('no Chrim'!AJ104:AY104))</f>
        <v>0.7680567337001809</v>
      </c>
      <c r="AC106">
        <f>STDEV('no Kir'!AJ104:AY104)/SQRT(COUNT('no Kir'!AJ104:AY104))</f>
        <v>0.48645478700751271</v>
      </c>
      <c r="AD106">
        <f>STDEV('no Gal4'!AJ104:AY104)/SQRT(COUNT('no Gal4'!AJ104:AY104))</f>
        <v>0.26781948219076696</v>
      </c>
      <c r="AE106">
        <f>STDEV(expt!AJ104:AY104)/SQRT(COUNT(expt!AJ104:AY104))</f>
        <v>5.9976746972830598E-2</v>
      </c>
      <c r="AF106">
        <f>AVERAGE('no Chrim'!BQ104:CF104)</f>
        <v>2.6604893250749417</v>
      </c>
      <c r="AG106">
        <f>AVERAGE('no Kir'!BQ104:CF104)</f>
        <v>0.85759744184914277</v>
      </c>
      <c r="AH106">
        <f>AVERAGE('no Gal4'!BQ104:CF104)</f>
        <v>0.93906543346246196</v>
      </c>
      <c r="AI106">
        <f>AVERAGE(expt!BQ104:CF104)</f>
        <v>0.43464255175045963</v>
      </c>
      <c r="AJ106">
        <f>STDEV('no Chrim'!BQ104:CF104)/SQRT(COUNT('no Chrim'!BQ104:CF104))</f>
        <v>0.57701141269933087</v>
      </c>
      <c r="AK106">
        <f>STDEV('no Kir'!BQ104:CF104)/SQRT(COUNT('no Kir'!BQ104:CF104))</f>
        <v>0.17364621305849945</v>
      </c>
      <c r="AL106">
        <f>STDEV('no Gal4'!BQ104:CF104)/SQRT(COUNT('no Gal4'!BQ104:CF104))</f>
        <v>0.27903552592757258</v>
      </c>
      <c r="AM106">
        <f>STDEV(expt!BQ104:CF104)/SQRT(COUNT(expt!BQ104:CF104))</f>
        <v>2.4476247672156518E-2</v>
      </c>
      <c r="AP106">
        <f>AVERAGE('no Chrim'!S104:AI104)</f>
        <v>1.0229601289473911</v>
      </c>
      <c r="AQ106">
        <f>AVERAGE('no Kir'!S104:AI104)</f>
        <v>0.6704456168002596</v>
      </c>
      <c r="AR106">
        <f>AVERAGE('no Gal4'!S104:AI104)</f>
        <v>0.62594382829509465</v>
      </c>
      <c r="AS106">
        <f>AVERAGE(expt!S104:AI104)</f>
        <v>0.34896747448728499</v>
      </c>
      <c r="AT106">
        <f>STDEV('no Chrim'!S104:AI104)/SQRT(COUNT('no Chrim'!S104:AI104))</f>
        <v>0.12104255284017866</v>
      </c>
      <c r="AU106">
        <f>STDEV('no Kir'!S104:AI104)/SQRT(COUNT('no Kir'!S104:AI104))</f>
        <v>0.11167252684607182</v>
      </c>
      <c r="AV106">
        <f>STDEV('no Gal4'!S104:AI104)/SQRT(COUNT('no Gal4'!S104:AI104))</f>
        <v>4.9643234384658307E-2</v>
      </c>
      <c r="AW106">
        <f>STDEV(expt!S104:AI104)/SQRT(COUNT(expt!S104:AI104))</f>
        <v>2.0320473788390511E-2</v>
      </c>
      <c r="AX106">
        <f>AVERAGE('no Chrim'!AZ104:BP104)</f>
        <v>0.95505407365522255</v>
      </c>
      <c r="AY106">
        <f>AVERAGE('no Kir'!AZ104:BP104)</f>
        <v>0.56191899549409263</v>
      </c>
      <c r="AZ106">
        <f>AVERAGE('no Gal4'!AZ104:BP104)</f>
        <v>0.5481052992076868</v>
      </c>
      <c r="BA106">
        <f>AVERAGE(expt!AZ104:BP104)</f>
        <v>0.3746375718165566</v>
      </c>
      <c r="BB106">
        <f>STDEV('no Chrim'!AZ104:BP104)/SQRT(COUNT('no Chrim'!AZ104:BP104))</f>
        <v>0.11214297449906102</v>
      </c>
      <c r="BC106">
        <f>STDEV('no Kir'!AZ104:BP104)/SQRT(COUNT('no Kir'!AZ104:BP104))</f>
        <v>0.12223877172421467</v>
      </c>
      <c r="BD106">
        <f>STDEV('no Gal4'!AZ104:BP104)/SQRT(COUNT('no Gal4'!AZ104:BP104))</f>
        <v>8.3059064695942139E-2</v>
      </c>
      <c r="BE106">
        <f>STDEV(expt!AZ104:BP104)/SQRT(COUNT(expt!AZ104:BP104))</f>
        <v>5.4151310705820598E-2</v>
      </c>
      <c r="BF106">
        <f>AVERAGE('no Chrim'!CG104:CW104)</f>
        <v>0.79629837979773221</v>
      </c>
      <c r="BG106">
        <f>AVERAGE('no Kir'!CG104:CW104)</f>
        <v>0.49362597394828611</v>
      </c>
      <c r="BH106">
        <f>AVERAGE('no Gal4'!CG104:CW104)</f>
        <v>0.52295228460241638</v>
      </c>
      <c r="BI106">
        <f>AVERAGE(expt!CG104:CW104)</f>
        <v>0.32136044285401438</v>
      </c>
      <c r="BJ106">
        <f>STDEV('no Chrim'!CG104:CW104)/SQRT(COUNT('no Chrim'!CG104:CW104))</f>
        <v>8.7722137139826489E-2</v>
      </c>
      <c r="BK106">
        <f>STDEV('no Kir'!CG104:CW104)/SQRT(COUNT('no Kir'!CG104:CW104))</f>
        <v>5.8816969805526531E-2</v>
      </c>
      <c r="BL106">
        <f>STDEV('no Gal4'!CG104:CW104)/SQRT(COUNT('no Gal4'!CG104:CW104))</f>
        <v>6.0053984674698552E-2</v>
      </c>
      <c r="BM106">
        <f>STDEV(expt!CG104:CW104)/SQRT(COUNT(expt!CG104:CW104))</f>
        <v>1.3246522067870147E-2</v>
      </c>
      <c r="BQ106" t="e">
        <f>AVERAGE('no Chrim'!CX104:DN104)</f>
        <v>#DIV/0!</v>
      </c>
      <c r="BR106" t="e">
        <f>AVERAGE('no Kir'!CX104:DN104)</f>
        <v>#DIV/0!</v>
      </c>
      <c r="BS106" t="e">
        <f>AVERAGE('no Gal4'!CX104:DN104)</f>
        <v>#DIV/0!</v>
      </c>
      <c r="BU106" t="e">
        <f>STDEV('no Chrim'!CX104:DN104)/SQRT(COUNT('no Chrim'!CX104:DN104))</f>
        <v>#DIV/0!</v>
      </c>
      <c r="BV106" t="e">
        <f>STDEV('no Kir'!CX104:DN104)/SQRT(COUNT('no Kir'!CX104:DN104))</f>
        <v>#DIV/0!</v>
      </c>
      <c r="BW106" t="e">
        <f>STDEV('no Gal4'!CX104:DN104)/SQRT(COUNT('no Gal4'!CX104:DN104))</f>
        <v>#DIV/0!</v>
      </c>
      <c r="BY106" t="e">
        <f>AVERAGE('no Chrim'!DO104:EE104)</f>
        <v>#DIV/0!</v>
      </c>
      <c r="BZ106" t="e">
        <f>AVERAGE('no Kir'!DO104:EE104)</f>
        <v>#DIV/0!</v>
      </c>
      <c r="CA106" t="e">
        <f>AVERAGE('no Gal4'!DO104:EE104)</f>
        <v>#DIV/0!</v>
      </c>
      <c r="CC106" t="e">
        <f>STDEV('no Chrim'!DO104:EE104)/SQRT(COUNT('no Chrim'!DO104:EE104))</f>
        <v>#DIV/0!</v>
      </c>
      <c r="CD106" t="e">
        <f>STDEV('no Kir'!DO104:EE104)/SQRT(COUNT('no Kir'!DO104:EE104))</f>
        <v>#DIV/0!</v>
      </c>
      <c r="CE106" t="e">
        <f>STDEV('no Gal4'!DO104:EE104)/SQRT(COUNT('no Gal4'!DO104:EE104))</f>
        <v>#DIV/0!</v>
      </c>
      <c r="CG106" t="e">
        <f>AVERAGE('no Chrim'!EF104:EV104)</f>
        <v>#DIV/0!</v>
      </c>
      <c r="CH106" t="e">
        <f>AVERAGE('no Kir'!EF104:EV104)</f>
        <v>#DIV/0!</v>
      </c>
      <c r="CI106" t="e">
        <f>AVERAGE('no Gal4'!EF104:EV104)</f>
        <v>#DIV/0!</v>
      </c>
      <c r="CK106" t="e">
        <f>STDEV('no Chrim'!EF104:EV104)/SQRT(COUNT('no Chrim'!EF104:EV104))</f>
        <v>#DIV/0!</v>
      </c>
      <c r="CL106" t="e">
        <f>STDEV('no Kir'!EF104:EV104)/SQRT(COUNT('no Kir'!EF104:EV104))</f>
        <v>#DIV/0!</v>
      </c>
      <c r="CM106" t="e">
        <f>STDEV('no Gal4'!EF104:EV104)/SQRT(COUNT('no Gal4'!EF104:EV104))</f>
        <v>#DIV/0!</v>
      </c>
    </row>
    <row r="107" spans="15:91" x14ac:dyDescent="0.2">
      <c r="O107">
        <v>104</v>
      </c>
      <c r="P107">
        <f>AVERAGE('no Chrim'!C105:R105)</f>
        <v>2.708571517377123</v>
      </c>
      <c r="Q107">
        <f>AVERAGE('no Kir'!C105:R105)</f>
        <v>2.4671157319269748</v>
      </c>
      <c r="R107">
        <f>AVERAGE('no Gal4'!C105:R105)</f>
        <v>1.2568637373318083</v>
      </c>
      <c r="S107">
        <f>AVERAGE(expt!C105:R105)</f>
        <v>0.52863647723985796</v>
      </c>
      <c r="T107">
        <f>STDEV('no Chrim'!C105:R105)/SQRT(COUNT('no Chrim'!C105:R105))</f>
        <v>0.5925238585275695</v>
      </c>
      <c r="U107">
        <f>STDEV('no Kir'!C105:R105)/SQRT(COUNT('no Kir'!C105:R105))</f>
        <v>0.77895484653450975</v>
      </c>
      <c r="V107">
        <f>STDEV('no Gal4'!C105:R105)/SQRT(COUNT('no Gal4'!C105:R105))</f>
        <v>0.34865535890370369</v>
      </c>
      <c r="W107">
        <f>STDEV(expt!C105:R105)/SQRT(COUNT(expt!C105:R105))</f>
        <v>7.8540985726236606E-2</v>
      </c>
      <c r="X107">
        <f>AVERAGE('no Chrim'!AJ105:AY105)</f>
        <v>3.7666883885733258</v>
      </c>
      <c r="Y107">
        <f>AVERAGE('no Kir'!AJ105:AY105)</f>
        <v>1.3167712092446093</v>
      </c>
      <c r="Z107">
        <f>AVERAGE('no Gal4'!AJ105:AY105)</f>
        <v>1.2544962427663653</v>
      </c>
      <c r="AA107">
        <f>AVERAGE(expt!AJ105:AY105)</f>
        <v>0.47037345177337186</v>
      </c>
      <c r="AB107">
        <f>STDEV('no Chrim'!AJ105:AY105)/SQRT(COUNT('no Chrim'!AJ105:AY105))</f>
        <v>0.77027324354335691</v>
      </c>
      <c r="AC107">
        <f>STDEV('no Kir'!AJ105:AY105)/SQRT(COUNT('no Kir'!AJ105:AY105))</f>
        <v>0.70916782945837298</v>
      </c>
      <c r="AD107">
        <f>STDEV('no Gal4'!AJ105:AY105)/SQRT(COUNT('no Gal4'!AJ105:AY105))</f>
        <v>0.39726005819193688</v>
      </c>
      <c r="AE107">
        <f>STDEV(expt!AJ105:AY105)/SQRT(COUNT(expt!AJ105:AY105))</f>
        <v>5.1372799960312417E-2</v>
      </c>
      <c r="AF107">
        <f>AVERAGE('no Chrim'!BQ105:CF105)</f>
        <v>2.5979246558400324</v>
      </c>
      <c r="AG107">
        <f>AVERAGE('no Kir'!BQ105:CF105)</f>
        <v>0.76475598379756426</v>
      </c>
      <c r="AH107">
        <f>AVERAGE('no Gal4'!BQ105:CF105)</f>
        <v>0.94974643975166684</v>
      </c>
      <c r="AI107">
        <f>AVERAGE(expt!BQ105:CF105)</f>
        <v>0.41671406571996383</v>
      </c>
      <c r="AJ107">
        <f>STDEV('no Chrim'!BQ105:CF105)/SQRT(COUNT('no Chrim'!BQ105:CF105))</f>
        <v>0.61759114590261921</v>
      </c>
      <c r="AK107">
        <f>STDEV('no Kir'!BQ105:CF105)/SQRT(COUNT('no Kir'!BQ105:CF105))</f>
        <v>0.13940432431797625</v>
      </c>
      <c r="AL107">
        <f>STDEV('no Gal4'!BQ105:CF105)/SQRT(COUNT('no Gal4'!BQ105:CF105))</f>
        <v>0.20685073665645926</v>
      </c>
      <c r="AM107">
        <f>STDEV(expt!BQ105:CF105)/SQRT(COUNT(expt!BQ105:CF105))</f>
        <v>2.94806038622418E-2</v>
      </c>
      <c r="AP107">
        <f>AVERAGE('no Chrim'!S105:AI105)</f>
        <v>1.0229335213001973</v>
      </c>
      <c r="AQ107">
        <f>AVERAGE('no Kir'!S105:AI105)</f>
        <v>0.73578415513396156</v>
      </c>
      <c r="AR107">
        <f>AVERAGE('no Gal4'!S105:AI105)</f>
        <v>0.69589674352254538</v>
      </c>
      <c r="AS107">
        <f>AVERAGE(expt!S105:AI105)</f>
        <v>0.36546481161416644</v>
      </c>
      <c r="AT107">
        <f>STDEV('no Chrim'!S105:AI105)/SQRT(COUNT('no Chrim'!S105:AI105))</f>
        <v>0.13605862477303896</v>
      </c>
      <c r="AU107">
        <f>STDEV('no Kir'!S105:AI105)/SQRT(COUNT('no Kir'!S105:AI105))</f>
        <v>0.10290406645255777</v>
      </c>
      <c r="AV107">
        <f>STDEV('no Gal4'!S105:AI105)/SQRT(COUNT('no Gal4'!S105:AI105))</f>
        <v>9.127878188149742E-2</v>
      </c>
      <c r="AW107">
        <f>STDEV(expt!S105:AI105)/SQRT(COUNT(expt!S105:AI105))</f>
        <v>2.9779505566776009E-2</v>
      </c>
      <c r="AX107">
        <f>AVERAGE('no Chrim'!AZ105:BP105)</f>
        <v>0.90111613837453353</v>
      </c>
      <c r="AY107">
        <f>AVERAGE('no Kir'!AZ105:BP105)</f>
        <v>0.55072895938279809</v>
      </c>
      <c r="AZ107">
        <f>AVERAGE('no Gal4'!AZ105:BP105)</f>
        <v>0.59541912126581353</v>
      </c>
      <c r="BA107">
        <f>AVERAGE(expt!AZ105:BP105)</f>
        <v>0.37667461729486024</v>
      </c>
      <c r="BB107">
        <f>STDEV('no Chrim'!AZ105:BP105)/SQRT(COUNT('no Chrim'!AZ105:BP105))</f>
        <v>0.11380464087133674</v>
      </c>
      <c r="BC107">
        <f>STDEV('no Kir'!AZ105:BP105)/SQRT(COUNT('no Kir'!AZ105:BP105))</f>
        <v>0.13125492300787975</v>
      </c>
      <c r="BD107">
        <f>STDEV('no Gal4'!AZ105:BP105)/SQRT(COUNT('no Gal4'!AZ105:BP105))</f>
        <v>8.368292834012335E-2</v>
      </c>
      <c r="BE107">
        <f>STDEV(expt!AZ105:BP105)/SQRT(COUNT(expt!AZ105:BP105))</f>
        <v>3.5775135815158579E-2</v>
      </c>
      <c r="BF107">
        <f>AVERAGE('no Chrim'!CG105:CW105)</f>
        <v>0.75975004196577056</v>
      </c>
      <c r="BG107">
        <f>AVERAGE('no Kir'!CG105:CW105)</f>
        <v>0.48510658058868245</v>
      </c>
      <c r="BH107">
        <f>AVERAGE('no Gal4'!CG105:CW105)</f>
        <v>0.52252155992151206</v>
      </c>
      <c r="BI107">
        <f>AVERAGE(expt!CG105:CW105)</f>
        <v>0.30518159953396823</v>
      </c>
      <c r="BJ107">
        <f>STDEV('no Chrim'!CG105:CW105)/SQRT(COUNT('no Chrim'!CG105:CW105))</f>
        <v>7.0516944306769594E-2</v>
      </c>
      <c r="BK107">
        <f>STDEV('no Kir'!CG105:CW105)/SQRT(COUNT('no Kir'!CG105:CW105))</f>
        <v>8.6433458848806766E-2</v>
      </c>
      <c r="BL107">
        <f>STDEV('no Gal4'!CG105:CW105)/SQRT(COUNT('no Gal4'!CG105:CW105))</f>
        <v>5.41051472244269E-2</v>
      </c>
      <c r="BM107">
        <f>STDEV(expt!CG105:CW105)/SQRT(COUNT(expt!CG105:CW105))</f>
        <v>1.6979749289039187E-2</v>
      </c>
      <c r="BQ107" t="e">
        <f>AVERAGE('no Chrim'!CX105:DN105)</f>
        <v>#DIV/0!</v>
      </c>
      <c r="BR107" t="e">
        <f>AVERAGE('no Kir'!CX105:DN105)</f>
        <v>#DIV/0!</v>
      </c>
      <c r="BS107" t="e">
        <f>AVERAGE('no Gal4'!CX105:DN105)</f>
        <v>#DIV/0!</v>
      </c>
      <c r="BU107" t="e">
        <f>STDEV('no Chrim'!CX105:DN105)/SQRT(COUNT('no Chrim'!CX105:DN105))</f>
        <v>#DIV/0!</v>
      </c>
      <c r="BV107" t="e">
        <f>STDEV('no Kir'!CX105:DN105)/SQRT(COUNT('no Kir'!CX105:DN105))</f>
        <v>#DIV/0!</v>
      </c>
      <c r="BW107" t="e">
        <f>STDEV('no Gal4'!CX105:DN105)/SQRT(COUNT('no Gal4'!CX105:DN105))</f>
        <v>#DIV/0!</v>
      </c>
      <c r="BY107" t="e">
        <f>AVERAGE('no Chrim'!DO105:EE105)</f>
        <v>#DIV/0!</v>
      </c>
      <c r="BZ107" t="e">
        <f>AVERAGE('no Kir'!DO105:EE105)</f>
        <v>#DIV/0!</v>
      </c>
      <c r="CA107" t="e">
        <f>AVERAGE('no Gal4'!DO105:EE105)</f>
        <v>#DIV/0!</v>
      </c>
      <c r="CC107" t="e">
        <f>STDEV('no Chrim'!DO105:EE105)/SQRT(COUNT('no Chrim'!DO105:EE105))</f>
        <v>#DIV/0!</v>
      </c>
      <c r="CD107" t="e">
        <f>STDEV('no Kir'!DO105:EE105)/SQRT(COUNT('no Kir'!DO105:EE105))</f>
        <v>#DIV/0!</v>
      </c>
      <c r="CE107" t="e">
        <f>STDEV('no Gal4'!DO105:EE105)/SQRT(COUNT('no Gal4'!DO105:EE105))</f>
        <v>#DIV/0!</v>
      </c>
      <c r="CG107" t="e">
        <f>AVERAGE('no Chrim'!EF105:EV105)</f>
        <v>#DIV/0!</v>
      </c>
      <c r="CH107" t="e">
        <f>AVERAGE('no Kir'!EF105:EV105)</f>
        <v>#DIV/0!</v>
      </c>
      <c r="CI107" t="e">
        <f>AVERAGE('no Gal4'!EF105:EV105)</f>
        <v>#DIV/0!</v>
      </c>
      <c r="CK107" t="e">
        <f>STDEV('no Chrim'!EF105:EV105)/SQRT(COUNT('no Chrim'!EF105:EV105))</f>
        <v>#DIV/0!</v>
      </c>
      <c r="CL107" t="e">
        <f>STDEV('no Kir'!EF105:EV105)/SQRT(COUNT('no Kir'!EF105:EV105))</f>
        <v>#DIV/0!</v>
      </c>
      <c r="CM107" t="e">
        <f>STDEV('no Gal4'!EF105:EV105)/SQRT(COUNT('no Gal4'!EF105:EV105))</f>
        <v>#DIV/0!</v>
      </c>
    </row>
    <row r="108" spans="15:91" x14ac:dyDescent="0.2">
      <c r="O108">
        <v>105</v>
      </c>
      <c r="P108">
        <f>AVERAGE('no Chrim'!C106:R106)</f>
        <v>3.0563529566043841</v>
      </c>
      <c r="Q108">
        <f>AVERAGE('no Kir'!C106:R106)</f>
        <v>2.2654707563433596</v>
      </c>
      <c r="R108">
        <f>AVERAGE('no Gal4'!C106:R106)</f>
        <v>1.348300960265624</v>
      </c>
      <c r="S108">
        <f>AVERAGE(expt!C106:R106)</f>
        <v>0.46843687267182299</v>
      </c>
      <c r="T108">
        <f>STDEV('no Chrim'!C106:R106)/SQRT(COUNT('no Chrim'!C106:R106))</f>
        <v>0.68041306272466784</v>
      </c>
      <c r="U108">
        <f>STDEV('no Kir'!C106:R106)/SQRT(COUNT('no Kir'!C106:R106))</f>
        <v>0.65584399592133713</v>
      </c>
      <c r="V108">
        <f>STDEV('no Gal4'!C106:R106)/SQRT(COUNT('no Gal4'!C106:R106))</f>
        <v>0.35132627664712318</v>
      </c>
      <c r="W108">
        <f>STDEV(expt!C106:R106)/SQRT(COUNT(expt!C106:R106))</f>
        <v>3.9917770559508806E-2</v>
      </c>
      <c r="X108">
        <f>AVERAGE('no Chrim'!AJ106:AY106)</f>
        <v>3.755496615417786</v>
      </c>
      <c r="Y108">
        <f>AVERAGE('no Kir'!AJ106:AY106)</f>
        <v>1.1963378616633473</v>
      </c>
      <c r="Z108">
        <f>AVERAGE('no Gal4'!AJ106:AY106)</f>
        <v>1.1647077665818633</v>
      </c>
      <c r="AA108">
        <f>AVERAGE(expt!AJ106:AY106)</f>
        <v>0.51605376916080481</v>
      </c>
      <c r="AB108">
        <f>STDEV('no Chrim'!AJ106:AY106)/SQRT(COUNT('no Chrim'!AJ106:AY106))</f>
        <v>0.83349643628560266</v>
      </c>
      <c r="AC108">
        <f>STDEV('no Kir'!AJ106:AY106)/SQRT(COUNT('no Kir'!AJ106:AY106))</f>
        <v>0.62244403802568293</v>
      </c>
      <c r="AD108">
        <f>STDEV('no Gal4'!AJ106:AY106)/SQRT(COUNT('no Gal4'!AJ106:AY106))</f>
        <v>0.28075864927963012</v>
      </c>
      <c r="AE108">
        <f>STDEV(expt!AJ106:AY106)/SQRT(COUNT(expt!AJ106:AY106))</f>
        <v>8.6854309687737899E-2</v>
      </c>
      <c r="AF108">
        <f>AVERAGE('no Chrim'!BQ106:CF106)</f>
        <v>2.3081946938671862</v>
      </c>
      <c r="AG108">
        <f>AVERAGE('no Kir'!BQ106:CF106)</f>
        <v>0.76223336686679954</v>
      </c>
      <c r="AH108">
        <f>AVERAGE('no Gal4'!BQ106:CF106)</f>
        <v>0.94400034894295182</v>
      </c>
      <c r="AI108">
        <f>AVERAGE(expt!BQ106:CF106)</f>
        <v>0.42328161262679576</v>
      </c>
      <c r="AJ108">
        <f>STDEV('no Chrim'!BQ106:CF106)/SQRT(COUNT('no Chrim'!BQ106:CF106))</f>
        <v>0.51841200333127757</v>
      </c>
      <c r="AK108">
        <f>STDEV('no Kir'!BQ106:CF106)/SQRT(COUNT('no Kir'!BQ106:CF106))</f>
        <v>0.17835932188638612</v>
      </c>
      <c r="AL108">
        <f>STDEV('no Gal4'!BQ106:CF106)/SQRT(COUNT('no Gal4'!BQ106:CF106))</f>
        <v>0.23705444804471343</v>
      </c>
      <c r="AM108">
        <f>STDEV(expt!BQ106:CF106)/SQRT(COUNT(expt!BQ106:CF106))</f>
        <v>2.0456008959362972E-2</v>
      </c>
      <c r="AP108">
        <f>AVERAGE('no Chrim'!S106:AI106)</f>
        <v>0.95264705261922056</v>
      </c>
      <c r="AQ108">
        <f>AVERAGE('no Kir'!S106:AI106)</f>
        <v>0.70048197658432887</v>
      </c>
      <c r="AR108">
        <f>AVERAGE('no Gal4'!S106:AI106)</f>
        <v>0.746620013731087</v>
      </c>
      <c r="AS108">
        <f>AVERAGE(expt!S106:AI106)</f>
        <v>0.37872658489847261</v>
      </c>
      <c r="AT108">
        <f>STDEV('no Chrim'!S106:AI106)/SQRT(COUNT('no Chrim'!S106:AI106))</f>
        <v>0.11446167268690627</v>
      </c>
      <c r="AU108">
        <f>STDEV('no Kir'!S106:AI106)/SQRT(COUNT('no Kir'!S106:AI106))</f>
        <v>9.7049972054961298E-2</v>
      </c>
      <c r="AV108">
        <f>STDEV('no Gal4'!S106:AI106)/SQRT(COUNT('no Gal4'!S106:AI106))</f>
        <v>9.4205771903614177E-2</v>
      </c>
      <c r="AW108">
        <f>STDEV(expt!S106:AI106)/SQRT(COUNT(expt!S106:AI106))</f>
        <v>1.3893331161499925E-2</v>
      </c>
      <c r="AX108">
        <f>AVERAGE('no Chrim'!AZ106:BP106)</f>
        <v>0.95887602697461094</v>
      </c>
      <c r="AY108">
        <f>AVERAGE('no Kir'!AZ106:BP106)</f>
        <v>0.50309674443014873</v>
      </c>
      <c r="AZ108">
        <f>AVERAGE('no Gal4'!AZ106:BP106)</f>
        <v>0.63233179846554388</v>
      </c>
      <c r="BA108">
        <f>AVERAGE(expt!AZ106:BP106)</f>
        <v>0.3776015497408694</v>
      </c>
      <c r="BB108">
        <f>STDEV('no Chrim'!AZ106:BP106)/SQRT(COUNT('no Chrim'!AZ106:BP106))</f>
        <v>0.10233845177355518</v>
      </c>
      <c r="BC108">
        <f>STDEV('no Kir'!AZ106:BP106)/SQRT(COUNT('no Kir'!AZ106:BP106))</f>
        <v>8.8615950798681856E-2</v>
      </c>
      <c r="BD108">
        <f>STDEV('no Gal4'!AZ106:BP106)/SQRT(COUNT('no Gal4'!AZ106:BP106))</f>
        <v>8.6903196762928264E-2</v>
      </c>
      <c r="BE108">
        <f>STDEV(expt!AZ106:BP106)/SQRT(COUNT(expt!AZ106:BP106))</f>
        <v>3.6648567482957764E-2</v>
      </c>
      <c r="BF108">
        <f>AVERAGE('no Chrim'!CG106:CW106)</f>
        <v>0.77774411165541124</v>
      </c>
      <c r="BG108">
        <f>AVERAGE('no Kir'!CG106:CW106)</f>
        <v>0.4754722771374702</v>
      </c>
      <c r="BH108">
        <f>AVERAGE('no Gal4'!CG106:CW106)</f>
        <v>0.50638966086219095</v>
      </c>
      <c r="BI108">
        <f>AVERAGE(expt!CG106:CW106)</f>
        <v>0.31961563850480079</v>
      </c>
      <c r="BJ108">
        <f>STDEV('no Chrim'!CG106:CW106)/SQRT(COUNT('no Chrim'!CG106:CW106))</f>
        <v>6.7481934863942966E-2</v>
      </c>
      <c r="BK108">
        <f>STDEV('no Kir'!CG106:CW106)/SQRT(COUNT('no Kir'!CG106:CW106))</f>
        <v>7.8871572311698515E-2</v>
      </c>
      <c r="BL108">
        <f>STDEV('no Gal4'!CG106:CW106)/SQRT(COUNT('no Gal4'!CG106:CW106))</f>
        <v>4.70445442216657E-2</v>
      </c>
      <c r="BM108">
        <f>STDEV(expt!CG106:CW106)/SQRT(COUNT(expt!CG106:CW106))</f>
        <v>1.440470931145065E-2</v>
      </c>
      <c r="BQ108" t="e">
        <f>AVERAGE('no Chrim'!CX106:DN106)</f>
        <v>#DIV/0!</v>
      </c>
      <c r="BR108" t="e">
        <f>AVERAGE('no Kir'!CX106:DN106)</f>
        <v>#DIV/0!</v>
      </c>
      <c r="BS108" t="e">
        <f>AVERAGE('no Gal4'!CX106:DN106)</f>
        <v>#DIV/0!</v>
      </c>
      <c r="BU108" t="e">
        <f>STDEV('no Chrim'!CX106:DN106)/SQRT(COUNT('no Chrim'!CX106:DN106))</f>
        <v>#DIV/0!</v>
      </c>
      <c r="BV108" t="e">
        <f>STDEV('no Kir'!CX106:DN106)/SQRT(COUNT('no Kir'!CX106:DN106))</f>
        <v>#DIV/0!</v>
      </c>
      <c r="BW108" t="e">
        <f>STDEV('no Gal4'!CX106:DN106)/SQRT(COUNT('no Gal4'!CX106:DN106))</f>
        <v>#DIV/0!</v>
      </c>
      <c r="BY108" t="e">
        <f>AVERAGE('no Chrim'!DO106:EE106)</f>
        <v>#DIV/0!</v>
      </c>
      <c r="BZ108" t="e">
        <f>AVERAGE('no Kir'!DO106:EE106)</f>
        <v>#DIV/0!</v>
      </c>
      <c r="CA108" t="e">
        <f>AVERAGE('no Gal4'!DO106:EE106)</f>
        <v>#DIV/0!</v>
      </c>
      <c r="CC108" t="e">
        <f>STDEV('no Chrim'!DO106:EE106)/SQRT(COUNT('no Chrim'!DO106:EE106))</f>
        <v>#DIV/0!</v>
      </c>
      <c r="CD108" t="e">
        <f>STDEV('no Kir'!DO106:EE106)/SQRT(COUNT('no Kir'!DO106:EE106))</f>
        <v>#DIV/0!</v>
      </c>
      <c r="CE108" t="e">
        <f>STDEV('no Gal4'!DO106:EE106)/SQRT(COUNT('no Gal4'!DO106:EE106))</f>
        <v>#DIV/0!</v>
      </c>
      <c r="CG108" t="e">
        <f>AVERAGE('no Chrim'!EF106:EV106)</f>
        <v>#DIV/0!</v>
      </c>
      <c r="CH108" t="e">
        <f>AVERAGE('no Kir'!EF106:EV106)</f>
        <v>#DIV/0!</v>
      </c>
      <c r="CI108" t="e">
        <f>AVERAGE('no Gal4'!EF106:EV106)</f>
        <v>#DIV/0!</v>
      </c>
      <c r="CK108" t="e">
        <f>STDEV('no Chrim'!EF106:EV106)/SQRT(COUNT('no Chrim'!EF106:EV106))</f>
        <v>#DIV/0!</v>
      </c>
      <c r="CL108" t="e">
        <f>STDEV('no Kir'!EF106:EV106)/SQRT(COUNT('no Kir'!EF106:EV106))</f>
        <v>#DIV/0!</v>
      </c>
      <c r="CM108" t="e">
        <f>STDEV('no Gal4'!EF106:EV106)/SQRT(COUNT('no Gal4'!EF106:EV106))</f>
        <v>#DIV/0!</v>
      </c>
    </row>
    <row r="109" spans="15:91" x14ac:dyDescent="0.2">
      <c r="O109">
        <v>106</v>
      </c>
      <c r="P109">
        <f>AVERAGE('no Chrim'!C107:R107)</f>
        <v>3.2233035022019436</v>
      </c>
      <c r="Q109">
        <f>AVERAGE('no Kir'!C107:R107)</f>
        <v>1.9458485059699686</v>
      </c>
      <c r="R109">
        <f>AVERAGE('no Gal4'!C107:R107)</f>
        <v>1.5654242488345815</v>
      </c>
      <c r="S109">
        <f>AVERAGE(expt!C107:R107)</f>
        <v>0.45738579537943524</v>
      </c>
      <c r="T109">
        <f>STDEV('no Chrim'!C107:R107)/SQRT(COUNT('no Chrim'!C107:R107))</f>
        <v>0.76475867035574718</v>
      </c>
      <c r="U109">
        <f>STDEV('no Kir'!C107:R107)/SQRT(COUNT('no Kir'!C107:R107))</f>
        <v>0.66105841704822832</v>
      </c>
      <c r="V109">
        <f>STDEV('no Gal4'!C107:R107)/SQRT(COUNT('no Gal4'!C107:R107))</f>
        <v>0.49736839433615648</v>
      </c>
      <c r="W109">
        <f>STDEV(expt!C107:R107)/SQRT(COUNT(expt!C107:R107))</f>
        <v>3.1015180242598115E-2</v>
      </c>
      <c r="X109">
        <f>AVERAGE('no Chrim'!AJ107:AY107)</f>
        <v>3.5059704645716692</v>
      </c>
      <c r="Y109">
        <f>AVERAGE('no Kir'!AJ107:AY107)</f>
        <v>1.2108211378566536</v>
      </c>
      <c r="Z109">
        <f>AVERAGE('no Gal4'!AJ107:AY107)</f>
        <v>1.7500109288226522</v>
      </c>
      <c r="AA109">
        <f>AVERAGE(expt!AJ107:AY107)</f>
        <v>0.432713934572583</v>
      </c>
      <c r="AB109">
        <f>STDEV('no Chrim'!AJ107:AY107)/SQRT(COUNT('no Chrim'!AJ107:AY107))</f>
        <v>0.82530122893399938</v>
      </c>
      <c r="AC109">
        <f>STDEV('no Kir'!AJ107:AY107)/SQRT(COUNT('no Kir'!AJ107:AY107))</f>
        <v>0.58988342151217021</v>
      </c>
      <c r="AD109">
        <f>STDEV('no Gal4'!AJ107:AY107)/SQRT(COUNT('no Gal4'!AJ107:AY107))</f>
        <v>0.62829575335668397</v>
      </c>
      <c r="AE109">
        <f>STDEV(expt!AJ107:AY107)/SQRT(COUNT(expt!AJ107:AY107))</f>
        <v>5.4916887328268306E-2</v>
      </c>
      <c r="AF109">
        <f>AVERAGE('no Chrim'!BQ107:CF107)</f>
        <v>2.4516684464875316</v>
      </c>
      <c r="AG109">
        <f>AVERAGE('no Kir'!BQ107:CF107)</f>
        <v>0.87054909567689021</v>
      </c>
      <c r="AH109">
        <f>AVERAGE('no Gal4'!BQ107:CF107)</f>
        <v>1.15095817406291</v>
      </c>
      <c r="AI109">
        <f>AVERAGE(expt!BQ107:CF107)</f>
        <v>0.39441752853351741</v>
      </c>
      <c r="AJ109">
        <f>STDEV('no Chrim'!BQ107:CF107)/SQRT(COUNT('no Chrim'!BQ107:CF107))</f>
        <v>0.54867002484243788</v>
      </c>
      <c r="AK109">
        <f>STDEV('no Kir'!BQ107:CF107)/SQRT(COUNT('no Kir'!BQ107:CF107))</f>
        <v>0.25824912957081508</v>
      </c>
      <c r="AL109">
        <f>STDEV('no Gal4'!BQ107:CF107)/SQRT(COUNT('no Gal4'!BQ107:CF107))</f>
        <v>0.25746177030025491</v>
      </c>
      <c r="AM109">
        <f>STDEV(expt!BQ107:CF107)/SQRT(COUNT(expt!BQ107:CF107))</f>
        <v>2.5526022269383747E-2</v>
      </c>
      <c r="AP109">
        <f>AVERAGE('no Chrim'!S107:AI107)</f>
        <v>1.0918625330411338</v>
      </c>
      <c r="AQ109">
        <f>AVERAGE('no Kir'!S107:AI107)</f>
        <v>0.74150178641715714</v>
      </c>
      <c r="AR109">
        <f>AVERAGE('no Gal4'!S107:AI107)</f>
        <v>0.77886372381069247</v>
      </c>
      <c r="AS109">
        <f>AVERAGE(expt!S107:AI107)</f>
        <v>0.32737018048331179</v>
      </c>
      <c r="AT109">
        <f>STDEV('no Chrim'!S107:AI107)/SQRT(COUNT('no Chrim'!S107:AI107))</f>
        <v>0.12847316462354905</v>
      </c>
      <c r="AU109">
        <f>STDEV('no Kir'!S107:AI107)/SQRT(COUNT('no Kir'!S107:AI107))</f>
        <v>0.10874662385443995</v>
      </c>
      <c r="AV109">
        <f>STDEV('no Gal4'!S107:AI107)/SQRT(COUNT('no Gal4'!S107:AI107))</f>
        <v>9.9836204524805086E-2</v>
      </c>
      <c r="AW109">
        <f>STDEV(expt!S107:AI107)/SQRT(COUNT(expt!S107:AI107))</f>
        <v>2.2586763716726618E-2</v>
      </c>
      <c r="AX109">
        <f>AVERAGE('no Chrim'!AZ107:BP107)</f>
        <v>0.96044346913215184</v>
      </c>
      <c r="AY109">
        <f>AVERAGE('no Kir'!AZ107:BP107)</f>
        <v>0.50772134554094561</v>
      </c>
      <c r="AZ109">
        <f>AVERAGE('no Gal4'!AZ107:BP107)</f>
        <v>0.61868793816391243</v>
      </c>
      <c r="BA109">
        <f>AVERAGE(expt!AZ107:BP107)</f>
        <v>0.347962730157728</v>
      </c>
      <c r="BB109">
        <f>STDEV('no Chrim'!AZ107:BP107)/SQRT(COUNT('no Chrim'!AZ107:BP107))</f>
        <v>9.2182873916902108E-2</v>
      </c>
      <c r="BC109">
        <f>STDEV('no Kir'!AZ107:BP107)/SQRT(COUNT('no Kir'!AZ107:BP107))</f>
        <v>6.6171469067900862E-2</v>
      </c>
      <c r="BD109">
        <f>STDEV('no Gal4'!AZ107:BP107)/SQRT(COUNT('no Gal4'!AZ107:BP107))</f>
        <v>8.4781945776565615E-2</v>
      </c>
      <c r="BE109">
        <f>STDEV(expt!AZ107:BP107)/SQRT(COUNT(expt!AZ107:BP107))</f>
        <v>4.0610716661274748E-2</v>
      </c>
      <c r="BF109">
        <f>AVERAGE('no Chrim'!CG107:CW107)</f>
        <v>0.81533354030614968</v>
      </c>
      <c r="BG109">
        <f>AVERAGE('no Kir'!CG107:CW107)</f>
        <v>0.47726591201552626</v>
      </c>
      <c r="BH109">
        <f>AVERAGE('no Gal4'!CG107:CW107)</f>
        <v>0.53838274683733245</v>
      </c>
      <c r="BI109">
        <f>AVERAGE(expt!CG107:CW107)</f>
        <v>0.30292939782567962</v>
      </c>
      <c r="BJ109">
        <f>STDEV('no Chrim'!CG107:CW107)/SQRT(COUNT('no Chrim'!CG107:CW107))</f>
        <v>7.9742613882991351E-2</v>
      </c>
      <c r="BK109">
        <f>STDEV('no Kir'!CG107:CW107)/SQRT(COUNT('no Kir'!CG107:CW107))</f>
        <v>6.277822629334863E-2</v>
      </c>
      <c r="BL109">
        <f>STDEV('no Gal4'!CG107:CW107)/SQRT(COUNT('no Gal4'!CG107:CW107))</f>
        <v>4.5208669478256296E-2</v>
      </c>
      <c r="BM109">
        <f>STDEV(expt!CG107:CW107)/SQRT(COUNT(expt!CG107:CW107))</f>
        <v>1.802424523932138E-2</v>
      </c>
      <c r="BQ109" t="e">
        <f>AVERAGE('no Chrim'!CX107:DN107)</f>
        <v>#DIV/0!</v>
      </c>
      <c r="BR109" t="e">
        <f>AVERAGE('no Kir'!CX107:DN107)</f>
        <v>#DIV/0!</v>
      </c>
      <c r="BS109" t="e">
        <f>AVERAGE('no Gal4'!CX107:DN107)</f>
        <v>#DIV/0!</v>
      </c>
      <c r="BU109" t="e">
        <f>STDEV('no Chrim'!CX107:DN107)/SQRT(COUNT('no Chrim'!CX107:DN107))</f>
        <v>#DIV/0!</v>
      </c>
      <c r="BV109" t="e">
        <f>STDEV('no Kir'!CX107:DN107)/SQRT(COUNT('no Kir'!CX107:DN107))</f>
        <v>#DIV/0!</v>
      </c>
      <c r="BW109" t="e">
        <f>STDEV('no Gal4'!CX107:DN107)/SQRT(COUNT('no Gal4'!CX107:DN107))</f>
        <v>#DIV/0!</v>
      </c>
      <c r="BY109" t="e">
        <f>AVERAGE('no Chrim'!DO107:EE107)</f>
        <v>#DIV/0!</v>
      </c>
      <c r="BZ109" t="e">
        <f>AVERAGE('no Kir'!DO107:EE107)</f>
        <v>#DIV/0!</v>
      </c>
      <c r="CA109" t="e">
        <f>AVERAGE('no Gal4'!DO107:EE107)</f>
        <v>#DIV/0!</v>
      </c>
      <c r="CC109" t="e">
        <f>STDEV('no Chrim'!DO107:EE107)/SQRT(COUNT('no Chrim'!DO107:EE107))</f>
        <v>#DIV/0!</v>
      </c>
      <c r="CD109" t="e">
        <f>STDEV('no Kir'!DO107:EE107)/SQRT(COUNT('no Kir'!DO107:EE107))</f>
        <v>#DIV/0!</v>
      </c>
      <c r="CE109" t="e">
        <f>STDEV('no Gal4'!DO107:EE107)/SQRT(COUNT('no Gal4'!DO107:EE107))</f>
        <v>#DIV/0!</v>
      </c>
      <c r="CG109" t="e">
        <f>AVERAGE('no Chrim'!EF107:EV107)</f>
        <v>#DIV/0!</v>
      </c>
      <c r="CH109" t="e">
        <f>AVERAGE('no Kir'!EF107:EV107)</f>
        <v>#DIV/0!</v>
      </c>
      <c r="CI109" t="e">
        <f>AVERAGE('no Gal4'!EF107:EV107)</f>
        <v>#DIV/0!</v>
      </c>
      <c r="CK109" t="e">
        <f>STDEV('no Chrim'!EF107:EV107)/SQRT(COUNT('no Chrim'!EF107:EV107))</f>
        <v>#DIV/0!</v>
      </c>
      <c r="CL109" t="e">
        <f>STDEV('no Kir'!EF107:EV107)/SQRT(COUNT('no Kir'!EF107:EV107))</f>
        <v>#DIV/0!</v>
      </c>
      <c r="CM109" t="e">
        <f>STDEV('no Gal4'!EF107:EV107)/SQRT(COUNT('no Gal4'!EF107:EV107))</f>
        <v>#DIV/0!</v>
      </c>
    </row>
    <row r="110" spans="15:91" x14ac:dyDescent="0.2">
      <c r="O110">
        <v>107</v>
      </c>
      <c r="P110">
        <f>AVERAGE('no Chrim'!C108:R108)</f>
        <v>3.2212102595447591</v>
      </c>
      <c r="Q110">
        <f>AVERAGE('no Kir'!C108:R108)</f>
        <v>2.2449475290519811</v>
      </c>
      <c r="R110">
        <f>AVERAGE('no Gal4'!C108:R108)</f>
        <v>2.1025260258891816</v>
      </c>
      <c r="S110">
        <f>AVERAGE(expt!C108:R108)</f>
        <v>0.50162386775882095</v>
      </c>
      <c r="T110">
        <f>STDEV('no Chrim'!C108:R108)/SQRT(COUNT('no Chrim'!C108:R108))</f>
        <v>0.86956422129537136</v>
      </c>
      <c r="U110">
        <f>STDEV('no Kir'!C108:R108)/SQRT(COUNT('no Kir'!C108:R108))</f>
        <v>0.84188206917564212</v>
      </c>
      <c r="V110">
        <f>STDEV('no Gal4'!C108:R108)/SQRT(COUNT('no Gal4'!C108:R108))</f>
        <v>0.74448385831253139</v>
      </c>
      <c r="W110">
        <f>STDEV(expt!C108:R108)/SQRT(COUNT(expt!C108:R108))</f>
        <v>7.0437134859284378E-2</v>
      </c>
      <c r="X110">
        <f>AVERAGE('no Chrim'!AJ108:AY108)</f>
        <v>3.8956518780870115</v>
      </c>
      <c r="Y110">
        <f>AVERAGE('no Kir'!AJ108:AY108)</f>
        <v>1.442412105758025</v>
      </c>
      <c r="Z110">
        <f>AVERAGE('no Gal4'!AJ108:AY108)</f>
        <v>1.4830118730986044</v>
      </c>
      <c r="AA110">
        <f>AVERAGE(expt!AJ108:AY108)</f>
        <v>0.44841404956567299</v>
      </c>
      <c r="AB110">
        <f>STDEV('no Chrim'!AJ108:AY108)/SQRT(COUNT('no Chrim'!AJ108:AY108))</f>
        <v>0.86220896819504056</v>
      </c>
      <c r="AC110">
        <f>STDEV('no Kir'!AJ108:AY108)/SQRT(COUNT('no Kir'!AJ108:AY108))</f>
        <v>0.86205223009849341</v>
      </c>
      <c r="AD110">
        <f>STDEV('no Gal4'!AJ108:AY108)/SQRT(COUNT('no Gal4'!AJ108:AY108))</f>
        <v>0.70649027681533194</v>
      </c>
      <c r="AE110">
        <f>STDEV(expt!AJ108:AY108)/SQRT(COUNT(expt!AJ108:AY108))</f>
        <v>4.985377720706774E-2</v>
      </c>
      <c r="AF110">
        <f>AVERAGE('no Chrim'!BQ108:CF108)</f>
        <v>2.8933082331325028</v>
      </c>
      <c r="AG110">
        <f>AVERAGE('no Kir'!BQ108:CF108)</f>
        <v>0.87923878550848522</v>
      </c>
      <c r="AH110">
        <f>AVERAGE('no Gal4'!BQ108:CF108)</f>
        <v>1.2126324277204246</v>
      </c>
      <c r="AI110">
        <f>AVERAGE(expt!BQ108:CF108)</f>
        <v>0.43882871568921039</v>
      </c>
      <c r="AJ110">
        <f>STDEV('no Chrim'!BQ108:CF108)/SQRT(COUNT('no Chrim'!BQ108:CF108))</f>
        <v>0.65643530133546879</v>
      </c>
      <c r="AK110">
        <f>STDEV('no Kir'!BQ108:CF108)/SQRT(COUNT('no Kir'!BQ108:CF108))</f>
        <v>0.24537728314844029</v>
      </c>
      <c r="AL110">
        <f>STDEV('no Gal4'!BQ108:CF108)/SQRT(COUNT('no Gal4'!BQ108:CF108))</f>
        <v>0.2464329330932695</v>
      </c>
      <c r="AM110">
        <f>STDEV(expt!BQ108:CF108)/SQRT(COUNT(expt!BQ108:CF108))</f>
        <v>3.8962487285402664E-2</v>
      </c>
      <c r="AP110">
        <f>AVERAGE('no Chrim'!S108:AI108)</f>
        <v>1.069684766578008</v>
      </c>
      <c r="AQ110">
        <f>AVERAGE('no Kir'!S108:AI108)</f>
        <v>0.79662277777695711</v>
      </c>
      <c r="AR110">
        <f>AVERAGE('no Gal4'!S108:AI108)</f>
        <v>0.86501822182135335</v>
      </c>
      <c r="AS110">
        <f>AVERAGE(expt!S108:AI108)</f>
        <v>0.3550713709116966</v>
      </c>
      <c r="AT110">
        <f>STDEV('no Chrim'!S108:AI108)/SQRT(COUNT('no Chrim'!S108:AI108))</f>
        <v>0.12909316544533186</v>
      </c>
      <c r="AU110">
        <f>STDEV('no Kir'!S108:AI108)/SQRT(COUNT('no Kir'!S108:AI108))</f>
        <v>0.13044547788122351</v>
      </c>
      <c r="AV110">
        <f>STDEV('no Gal4'!S108:AI108)/SQRT(COUNT('no Gal4'!S108:AI108))</f>
        <v>0.10542127682998174</v>
      </c>
      <c r="AW110">
        <f>STDEV(expt!S108:AI108)/SQRT(COUNT(expt!S108:AI108))</f>
        <v>1.914909404917307E-2</v>
      </c>
      <c r="AX110">
        <f>AVERAGE('no Chrim'!AZ108:BP108)</f>
        <v>0.94179433834578996</v>
      </c>
      <c r="AY110">
        <f>AVERAGE('no Kir'!AZ108:BP108)</f>
        <v>0.5205356784585774</v>
      </c>
      <c r="AZ110">
        <f>AVERAGE('no Gal4'!AZ108:BP108)</f>
        <v>0.62724533941063176</v>
      </c>
      <c r="BA110">
        <f>AVERAGE(expt!AZ108:BP108)</f>
        <v>0.35463010469874956</v>
      </c>
      <c r="BB110">
        <f>STDEV('no Chrim'!AZ108:BP108)/SQRT(COUNT('no Chrim'!AZ108:BP108))</f>
        <v>0.10398845559555406</v>
      </c>
      <c r="BC110">
        <f>STDEV('no Kir'!AZ108:BP108)/SQRT(COUNT('no Kir'!AZ108:BP108))</f>
        <v>8.1846263398978034E-2</v>
      </c>
      <c r="BD110">
        <f>STDEV('no Gal4'!AZ108:BP108)/SQRT(COUNT('no Gal4'!AZ108:BP108))</f>
        <v>7.1229901451783928E-2</v>
      </c>
      <c r="BE110">
        <f>STDEV(expt!AZ108:BP108)/SQRT(COUNT(expt!AZ108:BP108))</f>
        <v>3.2113471997265185E-2</v>
      </c>
      <c r="BF110">
        <f>AVERAGE('no Chrim'!CG108:CW108)</f>
        <v>0.8275823285049686</v>
      </c>
      <c r="BG110">
        <f>AVERAGE('no Kir'!CG108:CW108)</f>
        <v>0.50408543278552564</v>
      </c>
      <c r="BH110">
        <f>AVERAGE('no Gal4'!CG108:CW108)</f>
        <v>0.6135290654652642</v>
      </c>
      <c r="BI110">
        <f>AVERAGE(expt!CG108:CW108)</f>
        <v>0.34412701334361756</v>
      </c>
      <c r="BJ110">
        <f>STDEV('no Chrim'!CG108:CW108)/SQRT(COUNT('no Chrim'!CG108:CW108))</f>
        <v>6.4953080757961301E-2</v>
      </c>
      <c r="BK110">
        <f>STDEV('no Kir'!CG108:CW108)/SQRT(COUNT('no Kir'!CG108:CW108))</f>
        <v>6.5159757373003599E-2</v>
      </c>
      <c r="BL110">
        <f>STDEV('no Gal4'!CG108:CW108)/SQRT(COUNT('no Gal4'!CG108:CW108))</f>
        <v>8.7514772107817412E-2</v>
      </c>
      <c r="BM110">
        <f>STDEV(expt!CG108:CW108)/SQRT(COUNT(expt!CG108:CW108))</f>
        <v>3.1221708719338249E-2</v>
      </c>
      <c r="BQ110" t="e">
        <f>AVERAGE('no Chrim'!CX108:DN108)</f>
        <v>#DIV/0!</v>
      </c>
      <c r="BR110" t="e">
        <f>AVERAGE('no Kir'!CX108:DN108)</f>
        <v>#DIV/0!</v>
      </c>
      <c r="BS110" t="e">
        <f>AVERAGE('no Gal4'!CX108:DN108)</f>
        <v>#DIV/0!</v>
      </c>
      <c r="BU110" t="e">
        <f>STDEV('no Chrim'!CX108:DN108)/SQRT(COUNT('no Chrim'!CX108:DN108))</f>
        <v>#DIV/0!</v>
      </c>
      <c r="BV110" t="e">
        <f>STDEV('no Kir'!CX108:DN108)/SQRT(COUNT('no Kir'!CX108:DN108))</f>
        <v>#DIV/0!</v>
      </c>
      <c r="BW110" t="e">
        <f>STDEV('no Gal4'!CX108:DN108)/SQRT(COUNT('no Gal4'!CX108:DN108))</f>
        <v>#DIV/0!</v>
      </c>
      <c r="BY110" t="e">
        <f>AVERAGE('no Chrim'!DO108:EE108)</f>
        <v>#DIV/0!</v>
      </c>
      <c r="BZ110" t="e">
        <f>AVERAGE('no Kir'!DO108:EE108)</f>
        <v>#DIV/0!</v>
      </c>
      <c r="CA110" t="e">
        <f>AVERAGE('no Gal4'!DO108:EE108)</f>
        <v>#DIV/0!</v>
      </c>
      <c r="CC110" t="e">
        <f>STDEV('no Chrim'!DO108:EE108)/SQRT(COUNT('no Chrim'!DO108:EE108))</f>
        <v>#DIV/0!</v>
      </c>
      <c r="CD110" t="e">
        <f>STDEV('no Kir'!DO108:EE108)/SQRT(COUNT('no Kir'!DO108:EE108))</f>
        <v>#DIV/0!</v>
      </c>
      <c r="CE110" t="e">
        <f>STDEV('no Gal4'!DO108:EE108)/SQRT(COUNT('no Gal4'!DO108:EE108))</f>
        <v>#DIV/0!</v>
      </c>
      <c r="CG110" t="e">
        <f>AVERAGE('no Chrim'!EF108:EV108)</f>
        <v>#DIV/0!</v>
      </c>
      <c r="CH110" t="e">
        <f>AVERAGE('no Kir'!EF108:EV108)</f>
        <v>#DIV/0!</v>
      </c>
      <c r="CI110" t="e">
        <f>AVERAGE('no Gal4'!EF108:EV108)</f>
        <v>#DIV/0!</v>
      </c>
      <c r="CK110" t="e">
        <f>STDEV('no Chrim'!EF108:EV108)/SQRT(COUNT('no Chrim'!EF108:EV108))</f>
        <v>#DIV/0!</v>
      </c>
      <c r="CL110" t="e">
        <f>STDEV('no Kir'!EF108:EV108)/SQRT(COUNT('no Kir'!EF108:EV108))</f>
        <v>#DIV/0!</v>
      </c>
      <c r="CM110" t="e">
        <f>STDEV('no Gal4'!EF108:EV108)/SQRT(COUNT('no Gal4'!EF108:EV108))</f>
        <v>#DIV/0!</v>
      </c>
    </row>
    <row r="111" spans="15:91" x14ac:dyDescent="0.2">
      <c r="O111">
        <v>108</v>
      </c>
      <c r="P111">
        <f>AVERAGE('no Chrim'!C109:R109)</f>
        <v>3.067271733726844</v>
      </c>
      <c r="Q111">
        <f>AVERAGE('no Kir'!C109:R109)</f>
        <v>2.4302385360877063</v>
      </c>
      <c r="R111">
        <f>AVERAGE('no Gal4'!C109:R109)</f>
        <v>2.4426107823925021</v>
      </c>
      <c r="S111">
        <f>AVERAGE(expt!C109:R109)</f>
        <v>0.4540699935846404</v>
      </c>
      <c r="T111">
        <f>STDEV('no Chrim'!C109:R109)/SQRT(COUNT('no Chrim'!C109:R109))</f>
        <v>0.74472396183504785</v>
      </c>
      <c r="U111">
        <f>STDEV('no Kir'!C109:R109)/SQRT(COUNT('no Kir'!C109:R109))</f>
        <v>0.83902207951650931</v>
      </c>
      <c r="V111">
        <f>STDEV('no Gal4'!C109:R109)/SQRT(COUNT('no Gal4'!C109:R109))</f>
        <v>0.9465290250492856</v>
      </c>
      <c r="W111">
        <f>STDEV(expt!C109:R109)/SQRT(COUNT(expt!C109:R109))</f>
        <v>8.1585457561363664E-2</v>
      </c>
      <c r="X111">
        <f>AVERAGE('no Chrim'!AJ109:AY109)</f>
        <v>3.5008440292270295</v>
      </c>
      <c r="Y111">
        <f>AVERAGE('no Kir'!AJ109:AY109)</f>
        <v>1.5872888441063251</v>
      </c>
      <c r="Z111">
        <f>AVERAGE('no Gal4'!AJ109:AY109)</f>
        <v>1.4778820936694643</v>
      </c>
      <c r="AA111">
        <f>AVERAGE(expt!AJ109:AY109)</f>
        <v>0.44960384279214238</v>
      </c>
      <c r="AB111">
        <f>STDEV('no Chrim'!AJ109:AY109)/SQRT(COUNT('no Chrim'!AJ109:AY109))</f>
        <v>0.81052775710295499</v>
      </c>
      <c r="AC111">
        <f>STDEV('no Kir'!AJ109:AY109)/SQRT(COUNT('no Kir'!AJ109:AY109))</f>
        <v>0.85817206735784868</v>
      </c>
      <c r="AD111">
        <f>STDEV('no Gal4'!AJ109:AY109)/SQRT(COUNT('no Gal4'!AJ109:AY109))</f>
        <v>0.59028621705974704</v>
      </c>
      <c r="AE111">
        <f>STDEV(expt!AJ109:AY109)/SQRT(COUNT(expt!AJ109:AY109))</f>
        <v>5.7047350227948677E-2</v>
      </c>
      <c r="AF111">
        <f>AVERAGE('no Chrim'!BQ109:CF109)</f>
        <v>3.0777432701229368</v>
      </c>
      <c r="AG111">
        <f>AVERAGE('no Kir'!BQ109:CF109)</f>
        <v>1.1838784187102507</v>
      </c>
      <c r="AH111">
        <f>AVERAGE('no Gal4'!BQ109:CF109)</f>
        <v>1.0018579270925581</v>
      </c>
      <c r="AI111">
        <f>AVERAGE(expt!BQ109:CF109)</f>
        <v>0.48254247275091561</v>
      </c>
      <c r="AJ111">
        <f>STDEV('no Chrim'!BQ109:CF109)/SQRT(COUNT('no Chrim'!BQ109:CF109))</f>
        <v>0.63921932816823313</v>
      </c>
      <c r="AK111">
        <f>STDEV('no Kir'!BQ109:CF109)/SQRT(COUNT('no Kir'!BQ109:CF109))</f>
        <v>0.45222613023453095</v>
      </c>
      <c r="AL111">
        <f>STDEV('no Gal4'!BQ109:CF109)/SQRT(COUNT('no Gal4'!BQ109:CF109))</f>
        <v>0.3361759294605744</v>
      </c>
      <c r="AM111">
        <f>STDEV(expt!BQ109:CF109)/SQRT(COUNT(expt!BQ109:CF109))</f>
        <v>8.2079943344511422E-2</v>
      </c>
      <c r="AP111">
        <f>AVERAGE('no Chrim'!S109:AI109)</f>
        <v>1.0857543688002287</v>
      </c>
      <c r="AQ111">
        <f>AVERAGE('no Kir'!S109:AI109)</f>
        <v>0.75250062789923011</v>
      </c>
      <c r="AR111">
        <f>AVERAGE('no Gal4'!S109:AI109)</f>
        <v>0.78360662550077764</v>
      </c>
      <c r="AS111">
        <f>AVERAGE(expt!S109:AI109)</f>
        <v>0.33594273244083422</v>
      </c>
      <c r="AT111">
        <f>STDEV('no Chrim'!S109:AI109)/SQRT(COUNT('no Chrim'!S109:AI109))</f>
        <v>0.12486254157177459</v>
      </c>
      <c r="AU111">
        <f>STDEV('no Kir'!S109:AI109)/SQRT(COUNT('no Kir'!S109:AI109))</f>
        <v>0.10280382531040323</v>
      </c>
      <c r="AV111">
        <f>STDEV('no Gal4'!S109:AI109)/SQRT(COUNT('no Gal4'!S109:AI109))</f>
        <v>7.109731039311315E-2</v>
      </c>
      <c r="AW111">
        <f>STDEV(expt!S109:AI109)/SQRT(COUNT(expt!S109:AI109))</f>
        <v>2.5699624443678275E-2</v>
      </c>
      <c r="AX111">
        <f>AVERAGE('no Chrim'!AZ109:BP109)</f>
        <v>0.9732918413156838</v>
      </c>
      <c r="AY111">
        <f>AVERAGE('no Kir'!AZ109:BP109)</f>
        <v>0.57810554775795409</v>
      </c>
      <c r="AZ111">
        <f>AVERAGE('no Gal4'!AZ109:BP109)</f>
        <v>0.62769460284898604</v>
      </c>
      <c r="BA111">
        <f>AVERAGE(expt!AZ109:BP109)</f>
        <v>0.34228500309725041</v>
      </c>
      <c r="BB111">
        <f>STDEV('no Chrim'!AZ109:BP109)/SQRT(COUNT('no Chrim'!AZ109:BP109))</f>
        <v>0.1197339954267371</v>
      </c>
      <c r="BC111">
        <f>STDEV('no Kir'!AZ109:BP109)/SQRT(COUNT('no Kir'!AZ109:BP109))</f>
        <v>0.12300962067310638</v>
      </c>
      <c r="BD111">
        <f>STDEV('no Gal4'!AZ109:BP109)/SQRT(COUNT('no Gal4'!AZ109:BP109))</f>
        <v>8.0679353561128153E-2</v>
      </c>
      <c r="BE111">
        <f>STDEV(expt!AZ109:BP109)/SQRT(COUNT(expt!AZ109:BP109))</f>
        <v>3.4792338135587353E-2</v>
      </c>
      <c r="BF111">
        <f>AVERAGE('no Chrim'!CG109:CW109)</f>
        <v>0.84033179682979808</v>
      </c>
      <c r="BG111">
        <f>AVERAGE('no Kir'!CG109:CW109)</f>
        <v>0.63847343606275631</v>
      </c>
      <c r="BH111">
        <f>AVERAGE('no Gal4'!CG109:CW109)</f>
        <v>0.59223190075482068</v>
      </c>
      <c r="BI111">
        <f>AVERAGE(expt!CG109:CW109)</f>
        <v>0.34770302612249798</v>
      </c>
      <c r="BJ111">
        <f>STDEV('no Chrim'!CG109:CW109)/SQRT(COUNT('no Chrim'!CG109:CW109))</f>
        <v>7.2890078625552551E-2</v>
      </c>
      <c r="BK111">
        <f>STDEV('no Kir'!CG109:CW109)/SQRT(COUNT('no Kir'!CG109:CW109))</f>
        <v>0.1386120080177061</v>
      </c>
      <c r="BL111">
        <f>STDEV('no Gal4'!CG109:CW109)/SQRT(COUNT('no Gal4'!CG109:CW109))</f>
        <v>9.4222995322031308E-2</v>
      </c>
      <c r="BM111">
        <f>STDEV(expt!CG109:CW109)/SQRT(COUNT(expt!CG109:CW109))</f>
        <v>3.7085001528967688E-2</v>
      </c>
      <c r="BQ111" t="e">
        <f>AVERAGE('no Chrim'!CX109:DN109)</f>
        <v>#DIV/0!</v>
      </c>
      <c r="BR111" t="e">
        <f>AVERAGE('no Kir'!CX109:DN109)</f>
        <v>#DIV/0!</v>
      </c>
      <c r="BS111" t="e">
        <f>AVERAGE('no Gal4'!CX109:DN109)</f>
        <v>#DIV/0!</v>
      </c>
      <c r="BU111" t="e">
        <f>STDEV('no Chrim'!CX109:DN109)/SQRT(COUNT('no Chrim'!CX109:DN109))</f>
        <v>#DIV/0!</v>
      </c>
      <c r="BV111" t="e">
        <f>STDEV('no Kir'!CX109:DN109)/SQRT(COUNT('no Kir'!CX109:DN109))</f>
        <v>#DIV/0!</v>
      </c>
      <c r="BW111" t="e">
        <f>STDEV('no Gal4'!CX109:DN109)/SQRT(COUNT('no Gal4'!CX109:DN109))</f>
        <v>#DIV/0!</v>
      </c>
      <c r="BY111" t="e">
        <f>AVERAGE('no Chrim'!DO109:EE109)</f>
        <v>#DIV/0!</v>
      </c>
      <c r="BZ111" t="e">
        <f>AVERAGE('no Kir'!DO109:EE109)</f>
        <v>#DIV/0!</v>
      </c>
      <c r="CA111" t="e">
        <f>AVERAGE('no Gal4'!DO109:EE109)</f>
        <v>#DIV/0!</v>
      </c>
      <c r="CC111" t="e">
        <f>STDEV('no Chrim'!DO109:EE109)/SQRT(COUNT('no Chrim'!DO109:EE109))</f>
        <v>#DIV/0!</v>
      </c>
      <c r="CD111" t="e">
        <f>STDEV('no Kir'!DO109:EE109)/SQRT(COUNT('no Kir'!DO109:EE109))</f>
        <v>#DIV/0!</v>
      </c>
      <c r="CE111" t="e">
        <f>STDEV('no Gal4'!DO109:EE109)/SQRT(COUNT('no Gal4'!DO109:EE109))</f>
        <v>#DIV/0!</v>
      </c>
      <c r="CG111" t="e">
        <f>AVERAGE('no Chrim'!EF109:EV109)</f>
        <v>#DIV/0!</v>
      </c>
      <c r="CH111" t="e">
        <f>AVERAGE('no Kir'!EF109:EV109)</f>
        <v>#DIV/0!</v>
      </c>
      <c r="CI111" t="e">
        <f>AVERAGE('no Gal4'!EF109:EV109)</f>
        <v>#DIV/0!</v>
      </c>
      <c r="CK111" t="e">
        <f>STDEV('no Chrim'!EF109:EV109)/SQRT(COUNT('no Chrim'!EF109:EV109))</f>
        <v>#DIV/0!</v>
      </c>
      <c r="CL111" t="e">
        <f>STDEV('no Kir'!EF109:EV109)/SQRT(COUNT('no Kir'!EF109:EV109))</f>
        <v>#DIV/0!</v>
      </c>
      <c r="CM111" t="e">
        <f>STDEV('no Gal4'!EF109:EV109)/SQRT(COUNT('no Gal4'!EF109:EV109))</f>
        <v>#DIV/0!</v>
      </c>
    </row>
    <row r="112" spans="15:91" x14ac:dyDescent="0.2">
      <c r="O112">
        <v>109</v>
      </c>
      <c r="P112">
        <f>AVERAGE('no Chrim'!C110:R110)</f>
        <v>3.3027352387381779</v>
      </c>
      <c r="Q112">
        <f>AVERAGE('no Kir'!C110:R110)</f>
        <v>2.358071961499479</v>
      </c>
      <c r="R112">
        <f>AVERAGE('no Gal4'!C110:R110)</f>
        <v>2.1131825961241368</v>
      </c>
      <c r="S112">
        <f>AVERAGE(expt!C110:R110)</f>
        <v>0.37694501489439958</v>
      </c>
      <c r="T112">
        <f>STDEV('no Chrim'!C110:R110)/SQRT(COUNT('no Chrim'!C110:R110))</f>
        <v>0.74165493610074185</v>
      </c>
      <c r="U112">
        <f>STDEV('no Kir'!C110:R110)/SQRT(COUNT('no Kir'!C110:R110))</f>
        <v>0.77328362542222207</v>
      </c>
      <c r="V112">
        <f>STDEV('no Gal4'!C110:R110)/SQRT(COUNT('no Gal4'!C110:R110))</f>
        <v>0.7849295977141606</v>
      </c>
      <c r="W112">
        <f>STDEV(expt!C110:R110)/SQRT(COUNT(expt!C110:R110))</f>
        <v>2.8568834619307627E-2</v>
      </c>
      <c r="X112">
        <f>AVERAGE('no Chrim'!AJ110:AY110)</f>
        <v>4.1379976612932001</v>
      </c>
      <c r="Y112">
        <f>AVERAGE('no Kir'!AJ110:AY110)</f>
        <v>1.5504382970599115</v>
      </c>
      <c r="Z112">
        <f>AVERAGE('no Gal4'!AJ110:AY110)</f>
        <v>1.7760480931755094</v>
      </c>
      <c r="AA112">
        <f>AVERAGE(expt!AJ110:AY110)</f>
        <v>0.40861022787860357</v>
      </c>
      <c r="AB112">
        <f>STDEV('no Chrim'!AJ110:AY110)/SQRT(COUNT('no Chrim'!AJ110:AY110))</f>
        <v>0.90230494638460945</v>
      </c>
      <c r="AC112">
        <f>STDEV('no Kir'!AJ110:AY110)/SQRT(COUNT('no Kir'!AJ110:AY110))</f>
        <v>0.87244929271308835</v>
      </c>
      <c r="AD112">
        <f>STDEV('no Gal4'!AJ110:AY110)/SQRT(COUNT('no Gal4'!AJ110:AY110))</f>
        <v>0.91445766206042578</v>
      </c>
      <c r="AE112">
        <f>STDEV(expt!AJ110:AY110)/SQRT(COUNT(expt!AJ110:AY110))</f>
        <v>9.7702640170307165E-2</v>
      </c>
      <c r="AF112">
        <f>AVERAGE('no Chrim'!BQ110:CF110)</f>
        <v>3.2257293368214977</v>
      </c>
      <c r="AG112">
        <f>AVERAGE('no Kir'!BQ110:CF110)</f>
        <v>1.2602016082389758</v>
      </c>
      <c r="AH112">
        <f>AVERAGE('no Gal4'!BQ110:CF110)</f>
        <v>1.1157734294010631</v>
      </c>
      <c r="AI112">
        <f>AVERAGE(expt!BQ110:CF110)</f>
        <v>0.38384790856687323</v>
      </c>
      <c r="AJ112">
        <f>STDEV('no Chrim'!BQ110:CF110)/SQRT(COUNT('no Chrim'!BQ110:CF110))</f>
        <v>0.68531997724954907</v>
      </c>
      <c r="AK112">
        <f>STDEV('no Kir'!BQ110:CF110)/SQRT(COUNT('no Kir'!BQ110:CF110))</f>
        <v>0.53353789932642537</v>
      </c>
      <c r="AL112">
        <f>STDEV('no Gal4'!BQ110:CF110)/SQRT(COUNT('no Gal4'!BQ110:CF110))</f>
        <v>0.39649870222517325</v>
      </c>
      <c r="AM112">
        <f>STDEV(expt!BQ110:CF110)/SQRT(COUNT(expt!BQ110:CF110))</f>
        <v>3.5870702274259238E-2</v>
      </c>
      <c r="AP112">
        <f>AVERAGE('no Chrim'!S110:AI110)</f>
        <v>1.0318328596765378</v>
      </c>
      <c r="AQ112">
        <f>AVERAGE('no Kir'!S110:AI110)</f>
        <v>0.75102302488443895</v>
      </c>
      <c r="AR112">
        <f>AVERAGE('no Gal4'!S110:AI110)</f>
        <v>0.79387472456476549</v>
      </c>
      <c r="AS112">
        <f>AVERAGE(expt!S110:AI110)</f>
        <v>0.33152248001753881</v>
      </c>
      <c r="AT112">
        <f>STDEV('no Chrim'!S110:AI110)/SQRT(COUNT('no Chrim'!S110:AI110))</f>
        <v>0.12450044467046445</v>
      </c>
      <c r="AU112">
        <f>STDEV('no Kir'!S110:AI110)/SQRT(COUNT('no Kir'!S110:AI110))</f>
        <v>0.10830405296619662</v>
      </c>
      <c r="AV112">
        <f>STDEV('no Gal4'!S110:AI110)/SQRT(COUNT('no Gal4'!S110:AI110))</f>
        <v>7.9809509757771069E-2</v>
      </c>
      <c r="AW112">
        <f>STDEV(expt!S110:AI110)/SQRT(COUNT(expt!S110:AI110))</f>
        <v>1.4930414627849541E-2</v>
      </c>
      <c r="AX112">
        <f>AVERAGE('no Chrim'!AZ110:BP110)</f>
        <v>0.85614467402056393</v>
      </c>
      <c r="AY112">
        <f>AVERAGE('no Kir'!AZ110:BP110)</f>
        <v>0.50260809646584137</v>
      </c>
      <c r="AZ112">
        <f>AVERAGE('no Gal4'!AZ110:BP110)</f>
        <v>0.64611223870339618</v>
      </c>
      <c r="BA112">
        <f>AVERAGE(expt!AZ110:BP110)</f>
        <v>0.32988311087419919</v>
      </c>
      <c r="BB112">
        <f>STDEV('no Chrim'!AZ110:BP110)/SQRT(COUNT('no Chrim'!AZ110:BP110))</f>
        <v>0.1003251900208716</v>
      </c>
      <c r="BC112">
        <f>STDEV('no Kir'!AZ110:BP110)/SQRT(COUNT('no Kir'!AZ110:BP110))</f>
        <v>7.2720278622143017E-2</v>
      </c>
      <c r="BD112">
        <f>STDEV('no Gal4'!AZ110:BP110)/SQRT(COUNT('no Gal4'!AZ110:BP110))</f>
        <v>8.4817316086862077E-2</v>
      </c>
      <c r="BE112">
        <f>STDEV(expt!AZ110:BP110)/SQRT(COUNT(expt!AZ110:BP110))</f>
        <v>1.062333611821196E-2</v>
      </c>
      <c r="BF112">
        <f>AVERAGE('no Chrim'!CG110:CW110)</f>
        <v>0.85036502850782913</v>
      </c>
      <c r="BG112">
        <f>AVERAGE('no Kir'!CG110:CW110)</f>
        <v>0.48979630518992123</v>
      </c>
      <c r="BH112">
        <f>AVERAGE('no Gal4'!CG110:CW110)</f>
        <v>0.59826969092505422</v>
      </c>
      <c r="BI112">
        <f>AVERAGE(expt!CG110:CW110)</f>
        <v>0.31185490443213076</v>
      </c>
      <c r="BJ112">
        <f>STDEV('no Chrim'!CG110:CW110)/SQRT(COUNT('no Chrim'!CG110:CW110))</f>
        <v>7.3126451048523292E-2</v>
      </c>
      <c r="BK112">
        <f>STDEV('no Kir'!CG110:CW110)/SQRT(COUNT('no Kir'!CG110:CW110))</f>
        <v>8.0255759304906346E-2</v>
      </c>
      <c r="BL112">
        <f>STDEV('no Gal4'!CG110:CW110)/SQRT(COUNT('no Gal4'!CG110:CW110))</f>
        <v>0.10199771604175201</v>
      </c>
      <c r="BM112">
        <f>STDEV(expt!CG110:CW110)/SQRT(COUNT(expt!CG110:CW110))</f>
        <v>2.3947113224409393E-2</v>
      </c>
      <c r="BQ112" t="e">
        <f>AVERAGE('no Chrim'!CX110:DN110)</f>
        <v>#DIV/0!</v>
      </c>
      <c r="BR112" t="e">
        <f>AVERAGE('no Kir'!CX110:DN110)</f>
        <v>#DIV/0!</v>
      </c>
      <c r="BS112" t="e">
        <f>AVERAGE('no Gal4'!CX110:DN110)</f>
        <v>#DIV/0!</v>
      </c>
      <c r="BU112" t="e">
        <f>STDEV('no Chrim'!CX110:DN110)/SQRT(COUNT('no Chrim'!CX110:DN110))</f>
        <v>#DIV/0!</v>
      </c>
      <c r="BV112" t="e">
        <f>STDEV('no Kir'!CX110:DN110)/SQRT(COUNT('no Kir'!CX110:DN110))</f>
        <v>#DIV/0!</v>
      </c>
      <c r="BW112" t="e">
        <f>STDEV('no Gal4'!CX110:DN110)/SQRT(COUNT('no Gal4'!CX110:DN110))</f>
        <v>#DIV/0!</v>
      </c>
      <c r="BY112" t="e">
        <f>AVERAGE('no Chrim'!DO110:EE110)</f>
        <v>#DIV/0!</v>
      </c>
      <c r="BZ112" t="e">
        <f>AVERAGE('no Kir'!DO110:EE110)</f>
        <v>#DIV/0!</v>
      </c>
      <c r="CA112" t="e">
        <f>AVERAGE('no Gal4'!DO110:EE110)</f>
        <v>#DIV/0!</v>
      </c>
      <c r="CC112" t="e">
        <f>STDEV('no Chrim'!DO110:EE110)/SQRT(COUNT('no Chrim'!DO110:EE110))</f>
        <v>#DIV/0!</v>
      </c>
      <c r="CD112" t="e">
        <f>STDEV('no Kir'!DO110:EE110)/SQRT(COUNT('no Kir'!DO110:EE110))</f>
        <v>#DIV/0!</v>
      </c>
      <c r="CE112" t="e">
        <f>STDEV('no Gal4'!DO110:EE110)/SQRT(COUNT('no Gal4'!DO110:EE110))</f>
        <v>#DIV/0!</v>
      </c>
      <c r="CG112" t="e">
        <f>AVERAGE('no Chrim'!EF110:EV110)</f>
        <v>#DIV/0!</v>
      </c>
      <c r="CH112" t="e">
        <f>AVERAGE('no Kir'!EF110:EV110)</f>
        <v>#DIV/0!</v>
      </c>
      <c r="CI112" t="e">
        <f>AVERAGE('no Gal4'!EF110:EV110)</f>
        <v>#DIV/0!</v>
      </c>
      <c r="CK112" t="e">
        <f>STDEV('no Chrim'!EF110:EV110)/SQRT(COUNT('no Chrim'!EF110:EV110))</f>
        <v>#DIV/0!</v>
      </c>
      <c r="CL112" t="e">
        <f>STDEV('no Kir'!EF110:EV110)/SQRT(COUNT('no Kir'!EF110:EV110))</f>
        <v>#DIV/0!</v>
      </c>
      <c r="CM112" t="e">
        <f>STDEV('no Gal4'!EF110:EV110)/SQRT(COUNT('no Gal4'!EF110:EV110))</f>
        <v>#DIV/0!</v>
      </c>
    </row>
    <row r="113" spans="15:91" x14ac:dyDescent="0.2">
      <c r="O113">
        <v>110</v>
      </c>
      <c r="P113">
        <f>AVERAGE('no Chrim'!C111:R111)</f>
        <v>3.8669542108302788</v>
      </c>
      <c r="Q113">
        <f>AVERAGE('no Kir'!C111:R111)</f>
        <v>2.4572362242108312</v>
      </c>
      <c r="R113">
        <f>AVERAGE('no Gal4'!C111:R111)</f>
        <v>1.5340908183117694</v>
      </c>
      <c r="S113">
        <f>AVERAGE(expt!C111:R111)</f>
        <v>0.3687783793393668</v>
      </c>
      <c r="T113">
        <f>STDEV('no Chrim'!C111:R111)/SQRT(COUNT('no Chrim'!C111:R111))</f>
        <v>0.8488127020497731</v>
      </c>
      <c r="U113">
        <f>STDEV('no Kir'!C111:R111)/SQRT(COUNT('no Kir'!C111:R111))</f>
        <v>0.73978798806708357</v>
      </c>
      <c r="V113">
        <f>STDEV('no Gal4'!C111:R111)/SQRT(COUNT('no Gal4'!C111:R111))</f>
        <v>0.55518600800757201</v>
      </c>
      <c r="W113">
        <f>STDEV(expt!C111:R111)/SQRT(COUNT(expt!C111:R111))</f>
        <v>1.1137813985133823E-2</v>
      </c>
      <c r="X113">
        <f>AVERAGE('no Chrim'!AJ111:AY111)</f>
        <v>3.7923611573747205</v>
      </c>
      <c r="Y113">
        <f>AVERAGE('no Kir'!AJ111:AY111)</f>
        <v>1.1601775192282622</v>
      </c>
      <c r="Z113">
        <f>AVERAGE('no Gal4'!AJ111:AY111)</f>
        <v>2.2267933832118167</v>
      </c>
      <c r="AA113">
        <f>AVERAGE(expt!AJ111:AY111)</f>
        <v>0.4082199185621872</v>
      </c>
      <c r="AB113">
        <f>STDEV('no Chrim'!AJ111:AY111)/SQRT(COUNT('no Chrim'!AJ111:AY111))</f>
        <v>0.79139054039007495</v>
      </c>
      <c r="AC113">
        <f>STDEV('no Kir'!AJ111:AY111)/SQRT(COUNT('no Kir'!AJ111:AY111))</f>
        <v>0.54909252484006321</v>
      </c>
      <c r="AD113">
        <f>STDEV('no Gal4'!AJ111:AY111)/SQRT(COUNT('no Gal4'!AJ111:AY111))</f>
        <v>1.0674626631336062</v>
      </c>
      <c r="AE113">
        <f>STDEV(expt!AJ111:AY111)/SQRT(COUNT(expt!AJ111:AY111))</f>
        <v>7.014902118343605E-2</v>
      </c>
      <c r="AF113">
        <f>AVERAGE('no Chrim'!BQ111:CF111)</f>
        <v>2.8881030054325758</v>
      </c>
      <c r="AG113">
        <f>AVERAGE('no Kir'!BQ111:CF111)</f>
        <v>1.1347672027964237</v>
      </c>
      <c r="AH113">
        <f>AVERAGE('no Gal4'!BQ111:CF111)</f>
        <v>1.2410576548633525</v>
      </c>
      <c r="AI113">
        <f>AVERAGE(expt!BQ111:CF111)</f>
        <v>0.40196122099550796</v>
      </c>
      <c r="AJ113">
        <f>STDEV('no Chrim'!BQ111:CF111)/SQRT(COUNT('no Chrim'!BQ111:CF111))</f>
        <v>0.60656867297931771</v>
      </c>
      <c r="AK113">
        <f>STDEV('no Kir'!BQ111:CF111)/SQRT(COUNT('no Kir'!BQ111:CF111))</f>
        <v>0.4770569064031252</v>
      </c>
      <c r="AL113">
        <f>STDEV('no Gal4'!BQ111:CF111)/SQRT(COUNT('no Gal4'!BQ111:CF111))</f>
        <v>0.44270522954944791</v>
      </c>
      <c r="AM113">
        <f>STDEV(expt!BQ111:CF111)/SQRT(COUNT(expt!BQ111:CF111))</f>
        <v>3.6641399490780789E-2</v>
      </c>
      <c r="AP113">
        <f>AVERAGE('no Chrim'!S111:AI111)</f>
        <v>1.0272522246026539</v>
      </c>
      <c r="AQ113">
        <f>AVERAGE('no Kir'!S111:AI111)</f>
        <v>0.77972849136318834</v>
      </c>
      <c r="AR113">
        <f>AVERAGE('no Gal4'!S111:AI111)</f>
        <v>0.7439853099334417</v>
      </c>
      <c r="AS113">
        <f>AVERAGE(expt!S111:AI111)</f>
        <v>0.36097474674038421</v>
      </c>
      <c r="AT113">
        <f>STDEV('no Chrim'!S111:AI111)/SQRT(COUNT('no Chrim'!S111:AI111))</f>
        <v>0.12642278161114065</v>
      </c>
      <c r="AU113">
        <f>STDEV('no Kir'!S111:AI111)/SQRT(COUNT('no Kir'!S111:AI111))</f>
        <v>0.14375732294490959</v>
      </c>
      <c r="AV113">
        <f>STDEV('no Gal4'!S111:AI111)/SQRT(COUNT('no Gal4'!S111:AI111))</f>
        <v>7.8613840935394766E-2</v>
      </c>
      <c r="AW113">
        <f>STDEV(expt!S111:AI111)/SQRT(COUNT(expt!S111:AI111))</f>
        <v>2.7099100682752435E-2</v>
      </c>
      <c r="AX113">
        <f>AVERAGE('no Chrim'!AZ111:BP111)</f>
        <v>0.89889224821413438</v>
      </c>
      <c r="AY113">
        <f>AVERAGE('no Kir'!AZ111:BP111)</f>
        <v>0.56388437783354084</v>
      </c>
      <c r="AZ113">
        <f>AVERAGE('no Gal4'!AZ111:BP111)</f>
        <v>0.60556705173305581</v>
      </c>
      <c r="BA113">
        <f>AVERAGE(expt!AZ111:BP111)</f>
        <v>0.32447441290612067</v>
      </c>
      <c r="BB113">
        <f>STDEV('no Chrim'!AZ111:BP111)/SQRT(COUNT('no Chrim'!AZ111:BP111))</f>
        <v>0.13026099363848515</v>
      </c>
      <c r="BC113">
        <f>STDEV('no Kir'!AZ111:BP111)/SQRT(COUNT('no Kir'!AZ111:BP111))</f>
        <v>9.4216765762823562E-2</v>
      </c>
      <c r="BD113">
        <f>STDEV('no Gal4'!AZ111:BP111)/SQRT(COUNT('no Gal4'!AZ111:BP111))</f>
        <v>7.4238322214212157E-2</v>
      </c>
      <c r="BE113">
        <f>STDEV(expt!AZ111:BP111)/SQRT(COUNT(expt!AZ111:BP111))</f>
        <v>2.1796986029604198E-2</v>
      </c>
      <c r="BF113">
        <f>AVERAGE('no Chrim'!CG111:CW111)</f>
        <v>0.76544289427068624</v>
      </c>
      <c r="BG113">
        <f>AVERAGE('no Kir'!CG111:CW111)</f>
        <v>0.53508386334614855</v>
      </c>
      <c r="BH113">
        <f>AVERAGE('no Gal4'!CG111:CW111)</f>
        <v>0.64507865269292519</v>
      </c>
      <c r="BI113">
        <f>AVERAGE(expt!CG111:CW111)</f>
        <v>0.31561936271364299</v>
      </c>
      <c r="BJ113">
        <f>STDEV('no Chrim'!CG111:CW111)/SQRT(COUNT('no Chrim'!CG111:CW111))</f>
        <v>6.8928760039706244E-2</v>
      </c>
      <c r="BK113">
        <f>STDEV('no Kir'!CG111:CW111)/SQRT(COUNT('no Kir'!CG111:CW111))</f>
        <v>0.11038984010825516</v>
      </c>
      <c r="BL113">
        <f>STDEV('no Gal4'!CG111:CW111)/SQRT(COUNT('no Gal4'!CG111:CW111))</f>
        <v>0.12305246905620376</v>
      </c>
      <c r="BM113">
        <f>STDEV(expt!CG111:CW111)/SQRT(COUNT(expt!CG111:CW111))</f>
        <v>2.0444903915897837E-2</v>
      </c>
      <c r="BQ113" t="e">
        <f>AVERAGE('no Chrim'!CX111:DN111)</f>
        <v>#DIV/0!</v>
      </c>
      <c r="BR113" t="e">
        <f>AVERAGE('no Kir'!CX111:DN111)</f>
        <v>#DIV/0!</v>
      </c>
      <c r="BS113" t="e">
        <f>AVERAGE('no Gal4'!CX111:DN111)</f>
        <v>#DIV/0!</v>
      </c>
      <c r="BU113" t="e">
        <f>STDEV('no Chrim'!CX111:DN111)/SQRT(COUNT('no Chrim'!CX111:DN111))</f>
        <v>#DIV/0!</v>
      </c>
      <c r="BV113" t="e">
        <f>STDEV('no Kir'!CX111:DN111)/SQRT(COUNT('no Kir'!CX111:DN111))</f>
        <v>#DIV/0!</v>
      </c>
      <c r="BW113" t="e">
        <f>STDEV('no Gal4'!CX111:DN111)/SQRT(COUNT('no Gal4'!CX111:DN111))</f>
        <v>#DIV/0!</v>
      </c>
      <c r="BY113" t="e">
        <f>AVERAGE('no Chrim'!DO111:EE111)</f>
        <v>#DIV/0!</v>
      </c>
      <c r="BZ113" t="e">
        <f>AVERAGE('no Kir'!DO111:EE111)</f>
        <v>#DIV/0!</v>
      </c>
      <c r="CA113" t="e">
        <f>AVERAGE('no Gal4'!DO111:EE111)</f>
        <v>#DIV/0!</v>
      </c>
      <c r="CC113" t="e">
        <f>STDEV('no Chrim'!DO111:EE111)/SQRT(COUNT('no Chrim'!DO111:EE111))</f>
        <v>#DIV/0!</v>
      </c>
      <c r="CD113" t="e">
        <f>STDEV('no Kir'!DO111:EE111)/SQRT(COUNT('no Kir'!DO111:EE111))</f>
        <v>#DIV/0!</v>
      </c>
      <c r="CE113" t="e">
        <f>STDEV('no Gal4'!DO111:EE111)/SQRT(COUNT('no Gal4'!DO111:EE111))</f>
        <v>#DIV/0!</v>
      </c>
      <c r="CG113" t="e">
        <f>AVERAGE('no Chrim'!EF111:EV111)</f>
        <v>#DIV/0!</v>
      </c>
      <c r="CH113" t="e">
        <f>AVERAGE('no Kir'!EF111:EV111)</f>
        <v>#DIV/0!</v>
      </c>
      <c r="CI113" t="e">
        <f>AVERAGE('no Gal4'!EF111:EV111)</f>
        <v>#DIV/0!</v>
      </c>
      <c r="CK113" t="e">
        <f>STDEV('no Chrim'!EF111:EV111)/SQRT(COUNT('no Chrim'!EF111:EV111))</f>
        <v>#DIV/0!</v>
      </c>
      <c r="CL113" t="e">
        <f>STDEV('no Kir'!EF111:EV111)/SQRT(COUNT('no Kir'!EF111:EV111))</f>
        <v>#DIV/0!</v>
      </c>
      <c r="CM113" t="e">
        <f>STDEV('no Gal4'!EF111:EV111)/SQRT(COUNT('no Gal4'!EF111:EV111))</f>
        <v>#DIV/0!</v>
      </c>
    </row>
    <row r="114" spans="15:91" x14ac:dyDescent="0.2">
      <c r="O114">
        <v>111</v>
      </c>
      <c r="P114">
        <f>AVERAGE('no Chrim'!C112:R112)</f>
        <v>3.375261452531936</v>
      </c>
      <c r="Q114">
        <f>AVERAGE('no Kir'!C112:R112)</f>
        <v>2.5395458657370602</v>
      </c>
      <c r="R114">
        <f>AVERAGE('no Gal4'!C112:R112)</f>
        <v>2.037828046920819</v>
      </c>
      <c r="S114">
        <f>AVERAGE(expt!C112:R112)</f>
        <v>0.40184947964339968</v>
      </c>
      <c r="T114">
        <f>STDEV('no Chrim'!C112:R112)/SQRT(COUNT('no Chrim'!C112:R112))</f>
        <v>0.89022332248179348</v>
      </c>
      <c r="U114">
        <f>STDEV('no Kir'!C112:R112)/SQRT(COUNT('no Kir'!C112:R112))</f>
        <v>0.78608120614176091</v>
      </c>
      <c r="V114">
        <f>STDEV('no Gal4'!C112:R112)/SQRT(COUNT('no Gal4'!C112:R112))</f>
        <v>0.99946270475940557</v>
      </c>
      <c r="W114">
        <f>STDEV(expt!C112:R112)/SQRT(COUNT(expt!C112:R112))</f>
        <v>2.649992673700316E-2</v>
      </c>
      <c r="X114">
        <f>AVERAGE('no Chrim'!AJ112:AY112)</f>
        <v>4.0097985245476364</v>
      </c>
      <c r="Y114">
        <f>AVERAGE('no Kir'!AJ112:AY112)</f>
        <v>1.0269804421505877</v>
      </c>
      <c r="Z114">
        <f>AVERAGE('no Gal4'!AJ112:AY112)</f>
        <v>1.6769982527071274</v>
      </c>
      <c r="AA114">
        <f>AVERAGE(expt!AJ112:AY112)</f>
        <v>0.48516329590353546</v>
      </c>
      <c r="AB114">
        <f>STDEV('no Chrim'!AJ112:AY112)/SQRT(COUNT('no Chrim'!AJ112:AY112))</f>
        <v>0.85948311223874563</v>
      </c>
      <c r="AC114">
        <f>STDEV('no Kir'!AJ112:AY112)/SQRT(COUNT('no Kir'!AJ112:AY112))</f>
        <v>0.41588125296251338</v>
      </c>
      <c r="AD114">
        <f>STDEV('no Gal4'!AJ112:AY112)/SQRT(COUNT('no Gal4'!AJ112:AY112))</f>
        <v>0.67623446139664234</v>
      </c>
      <c r="AE114">
        <f>STDEV(expt!AJ112:AY112)/SQRT(COUNT(expt!AJ112:AY112))</f>
        <v>7.4391524485156874E-2</v>
      </c>
      <c r="AF114">
        <f>AVERAGE('no Chrim'!BQ112:CF112)</f>
        <v>2.4272418337900334</v>
      </c>
      <c r="AG114">
        <f>AVERAGE('no Kir'!BQ112:CF112)</f>
        <v>1.1800437393626535</v>
      </c>
      <c r="AH114">
        <f>AVERAGE('no Gal4'!BQ112:CF112)</f>
        <v>1.4429576133777664</v>
      </c>
      <c r="AI114">
        <f>AVERAGE(expt!BQ112:CF112)</f>
        <v>0.44027115461030936</v>
      </c>
      <c r="AJ114">
        <f>STDEV('no Chrim'!BQ112:CF112)/SQRT(COUNT('no Chrim'!BQ112:CF112))</f>
        <v>0.49799646924455765</v>
      </c>
      <c r="AK114">
        <f>STDEV('no Kir'!BQ112:CF112)/SQRT(COUNT('no Kir'!BQ112:CF112))</f>
        <v>0.59202471965721848</v>
      </c>
      <c r="AL114">
        <f>STDEV('no Gal4'!BQ112:CF112)/SQRT(COUNT('no Gal4'!BQ112:CF112))</f>
        <v>0.62925590308690615</v>
      </c>
      <c r="AM114">
        <f>STDEV(expt!BQ112:CF112)/SQRT(COUNT(expt!BQ112:CF112))</f>
        <v>3.5802028171579348E-2</v>
      </c>
      <c r="AP114">
        <f>AVERAGE('no Chrim'!S112:AI112)</f>
        <v>1.008811443488516</v>
      </c>
      <c r="AQ114">
        <f>AVERAGE('no Kir'!S112:AI112)</f>
        <v>0.7817836508352769</v>
      </c>
      <c r="AR114">
        <f>AVERAGE('no Gal4'!S112:AI112)</f>
        <v>0.78083829017902984</v>
      </c>
      <c r="AS114">
        <f>AVERAGE(expt!S112:AI112)</f>
        <v>0.35840630543503094</v>
      </c>
      <c r="AT114">
        <f>STDEV('no Chrim'!S112:AI112)/SQRT(COUNT('no Chrim'!S112:AI112))</f>
        <v>0.13599110133808229</v>
      </c>
      <c r="AU114">
        <f>STDEV('no Kir'!S112:AI112)/SQRT(COUNT('no Kir'!S112:AI112))</f>
        <v>0.13488052787711899</v>
      </c>
      <c r="AV114">
        <f>STDEV('no Gal4'!S112:AI112)/SQRT(COUNT('no Gal4'!S112:AI112))</f>
        <v>8.8059994070338515E-2</v>
      </c>
      <c r="AW114">
        <f>STDEV(expt!S112:AI112)/SQRT(COUNT(expt!S112:AI112))</f>
        <v>4.0233511313644256E-2</v>
      </c>
      <c r="AX114">
        <f>AVERAGE('no Chrim'!AZ112:BP112)</f>
        <v>0.95046925100397739</v>
      </c>
      <c r="AY114">
        <f>AVERAGE('no Kir'!AZ112:BP112)</f>
        <v>0.5112813177959743</v>
      </c>
      <c r="AZ114">
        <f>AVERAGE('no Gal4'!AZ112:BP112)</f>
        <v>0.5934953837236383</v>
      </c>
      <c r="BA114">
        <f>AVERAGE(expt!AZ112:BP112)</f>
        <v>0.36708913176934543</v>
      </c>
      <c r="BB114">
        <f>STDEV('no Chrim'!AZ112:BP112)/SQRT(COUNT('no Chrim'!AZ112:BP112))</f>
        <v>0.13761229196633321</v>
      </c>
      <c r="BC114">
        <f>STDEV('no Kir'!AZ112:BP112)/SQRT(COUNT('no Kir'!AZ112:BP112))</f>
        <v>7.2614900308271932E-2</v>
      </c>
      <c r="BD114">
        <f>STDEV('no Gal4'!AZ112:BP112)/SQRT(COUNT('no Gal4'!AZ112:BP112))</f>
        <v>9.0194904032416118E-2</v>
      </c>
      <c r="BE114">
        <f>STDEV(expt!AZ112:BP112)/SQRT(COUNT(expt!AZ112:BP112))</f>
        <v>1.1220640945006858E-2</v>
      </c>
      <c r="BF114">
        <f>AVERAGE('no Chrim'!CG112:CW112)</f>
        <v>0.74851838358674139</v>
      </c>
      <c r="BG114">
        <f>AVERAGE('no Kir'!CG112:CW112)</f>
        <v>0.51251866191282591</v>
      </c>
      <c r="BH114">
        <f>AVERAGE('no Gal4'!CG112:CW112)</f>
        <v>0.5767199141197541</v>
      </c>
      <c r="BI114">
        <f>AVERAGE(expt!CG112:CW112)</f>
        <v>0.35590869179791984</v>
      </c>
      <c r="BJ114">
        <f>STDEV('no Chrim'!CG112:CW112)/SQRT(COUNT('no Chrim'!CG112:CW112))</f>
        <v>7.6397054412836257E-2</v>
      </c>
      <c r="BK114">
        <f>STDEV('no Kir'!CG112:CW112)/SQRT(COUNT('no Kir'!CG112:CW112))</f>
        <v>0.1072200995119918</v>
      </c>
      <c r="BL114">
        <f>STDEV('no Gal4'!CG112:CW112)/SQRT(COUNT('no Gal4'!CG112:CW112))</f>
        <v>6.853337098158041E-2</v>
      </c>
      <c r="BM114">
        <f>STDEV(expt!CG112:CW112)/SQRT(COUNT(expt!CG112:CW112))</f>
        <v>1.7667003579792229E-2</v>
      </c>
      <c r="BQ114" t="e">
        <f>AVERAGE('no Chrim'!CX112:DN112)</f>
        <v>#DIV/0!</v>
      </c>
      <c r="BR114" t="e">
        <f>AVERAGE('no Kir'!CX112:DN112)</f>
        <v>#DIV/0!</v>
      </c>
      <c r="BS114" t="e">
        <f>AVERAGE('no Gal4'!CX112:DN112)</f>
        <v>#DIV/0!</v>
      </c>
      <c r="BU114" t="e">
        <f>STDEV('no Chrim'!CX112:DN112)/SQRT(COUNT('no Chrim'!CX112:DN112))</f>
        <v>#DIV/0!</v>
      </c>
      <c r="BV114" t="e">
        <f>STDEV('no Kir'!CX112:DN112)/SQRT(COUNT('no Kir'!CX112:DN112))</f>
        <v>#DIV/0!</v>
      </c>
      <c r="BW114" t="e">
        <f>STDEV('no Gal4'!CX112:DN112)/SQRT(COUNT('no Gal4'!CX112:DN112))</f>
        <v>#DIV/0!</v>
      </c>
      <c r="BY114" t="e">
        <f>AVERAGE('no Chrim'!DO112:EE112)</f>
        <v>#DIV/0!</v>
      </c>
      <c r="BZ114" t="e">
        <f>AVERAGE('no Kir'!DO112:EE112)</f>
        <v>#DIV/0!</v>
      </c>
      <c r="CA114" t="e">
        <f>AVERAGE('no Gal4'!DO112:EE112)</f>
        <v>#DIV/0!</v>
      </c>
      <c r="CC114" t="e">
        <f>STDEV('no Chrim'!DO112:EE112)/SQRT(COUNT('no Chrim'!DO112:EE112))</f>
        <v>#DIV/0!</v>
      </c>
      <c r="CD114" t="e">
        <f>STDEV('no Kir'!DO112:EE112)/SQRT(COUNT('no Kir'!DO112:EE112))</f>
        <v>#DIV/0!</v>
      </c>
      <c r="CE114" t="e">
        <f>STDEV('no Gal4'!DO112:EE112)/SQRT(COUNT('no Gal4'!DO112:EE112))</f>
        <v>#DIV/0!</v>
      </c>
      <c r="CG114" t="e">
        <f>AVERAGE('no Chrim'!EF112:EV112)</f>
        <v>#DIV/0!</v>
      </c>
      <c r="CH114" t="e">
        <f>AVERAGE('no Kir'!EF112:EV112)</f>
        <v>#DIV/0!</v>
      </c>
      <c r="CI114" t="e">
        <f>AVERAGE('no Gal4'!EF112:EV112)</f>
        <v>#DIV/0!</v>
      </c>
      <c r="CK114" t="e">
        <f>STDEV('no Chrim'!EF112:EV112)/SQRT(COUNT('no Chrim'!EF112:EV112))</f>
        <v>#DIV/0!</v>
      </c>
      <c r="CL114" t="e">
        <f>STDEV('no Kir'!EF112:EV112)/SQRT(COUNT('no Kir'!EF112:EV112))</f>
        <v>#DIV/0!</v>
      </c>
      <c r="CM114" t="e">
        <f>STDEV('no Gal4'!EF112:EV112)/SQRT(COUNT('no Gal4'!EF112:EV112))</f>
        <v>#DIV/0!</v>
      </c>
    </row>
    <row r="115" spans="15:91" x14ac:dyDescent="0.2">
      <c r="O115">
        <v>112</v>
      </c>
      <c r="P115">
        <f>AVERAGE('no Chrim'!C113:R113)</f>
        <v>3.3290450509107057</v>
      </c>
      <c r="Q115">
        <f>AVERAGE('no Kir'!C113:R113)</f>
        <v>2.8379322143205732</v>
      </c>
      <c r="R115">
        <f>AVERAGE('no Gal4'!C113:R113)</f>
        <v>2.1433457443451394</v>
      </c>
      <c r="S115">
        <f>AVERAGE(expt!C113:R113)</f>
        <v>0.44181109903900617</v>
      </c>
      <c r="T115">
        <f>STDEV('no Chrim'!C113:R113)/SQRT(COUNT('no Chrim'!C113:R113))</f>
        <v>0.83481918001607258</v>
      </c>
      <c r="U115">
        <f>STDEV('no Kir'!C113:R113)/SQRT(COUNT('no Kir'!C113:R113))</f>
        <v>0.90208747939670308</v>
      </c>
      <c r="V115">
        <f>STDEV('no Gal4'!C113:R113)/SQRT(COUNT('no Gal4'!C113:R113))</f>
        <v>1.0615554279718542</v>
      </c>
      <c r="W115">
        <f>STDEV(expt!C113:R113)/SQRT(COUNT(expt!C113:R113))</f>
        <v>4.4836976546927282E-2</v>
      </c>
      <c r="X115">
        <f>AVERAGE('no Chrim'!AJ113:AY113)</f>
        <v>4.2324595343397968</v>
      </c>
      <c r="Y115">
        <f>AVERAGE('no Kir'!AJ113:AY113)</f>
        <v>0.80692382193118184</v>
      </c>
      <c r="Z115">
        <f>AVERAGE('no Gal4'!AJ113:AY113)</f>
        <v>1.3792222719863909</v>
      </c>
      <c r="AA115">
        <f>AVERAGE(expt!AJ113:AY113)</f>
        <v>0.50791872856154274</v>
      </c>
      <c r="AB115">
        <f>STDEV('no Chrim'!AJ113:AY113)/SQRT(COUNT('no Chrim'!AJ113:AY113))</f>
        <v>0.92641169278987612</v>
      </c>
      <c r="AC115">
        <f>STDEV('no Kir'!AJ113:AY113)/SQRT(COUNT('no Kir'!AJ113:AY113))</f>
        <v>0.25975192171808753</v>
      </c>
      <c r="AD115">
        <f>STDEV('no Gal4'!AJ113:AY113)/SQRT(COUNT('no Gal4'!AJ113:AY113))</f>
        <v>0.40769122069968611</v>
      </c>
      <c r="AE115">
        <f>STDEV(expt!AJ113:AY113)/SQRT(COUNT(expt!AJ113:AY113))</f>
        <v>0.12035929109962852</v>
      </c>
      <c r="AF115">
        <f>AVERAGE('no Chrim'!BQ113:CF113)</f>
        <v>2.4884838071257418</v>
      </c>
      <c r="AG115">
        <f>AVERAGE('no Kir'!BQ113:CF113)</f>
        <v>1.0976124548670514</v>
      </c>
      <c r="AH115">
        <f>AVERAGE('no Gal4'!BQ113:CF113)</f>
        <v>1.7724285695420634</v>
      </c>
      <c r="AI115">
        <f>AVERAGE(expt!BQ113:CF113)</f>
        <v>0.34960893542657279</v>
      </c>
      <c r="AJ115">
        <f>STDEV('no Chrim'!BQ113:CF113)/SQRT(COUNT('no Chrim'!BQ113:CF113))</f>
        <v>0.58845192551172287</v>
      </c>
      <c r="AK115">
        <f>STDEV('no Kir'!BQ113:CF113)/SQRT(COUNT('no Kir'!BQ113:CF113))</f>
        <v>0.49471746087545238</v>
      </c>
      <c r="AL115">
        <f>STDEV('no Gal4'!BQ113:CF113)/SQRT(COUNT('no Gal4'!BQ113:CF113))</f>
        <v>0.70992136887378643</v>
      </c>
      <c r="AM115">
        <f>STDEV(expt!BQ113:CF113)/SQRT(COUNT(expt!BQ113:CF113))</f>
        <v>3.1483365481445945E-2</v>
      </c>
      <c r="AP115">
        <f>AVERAGE('no Chrim'!S113:AI113)</f>
        <v>0.99759601779927776</v>
      </c>
      <c r="AQ115">
        <f>AVERAGE('no Kir'!S113:AI113)</f>
        <v>0.8047906202537336</v>
      </c>
      <c r="AR115">
        <f>AVERAGE('no Gal4'!S113:AI113)</f>
        <v>0.70383174100275747</v>
      </c>
      <c r="AS115">
        <f>AVERAGE(expt!S113:AI113)</f>
        <v>0.39424932102771282</v>
      </c>
      <c r="AT115">
        <f>STDEV('no Chrim'!S113:AI113)/SQRT(COUNT('no Chrim'!S113:AI113))</f>
        <v>0.11420170537939528</v>
      </c>
      <c r="AU115">
        <f>STDEV('no Kir'!S113:AI113)/SQRT(COUNT('no Kir'!S113:AI113))</f>
        <v>0.13882082456216333</v>
      </c>
      <c r="AV115">
        <f>STDEV('no Gal4'!S113:AI113)/SQRT(COUNT('no Gal4'!S113:AI113))</f>
        <v>8.7973565327558609E-2</v>
      </c>
      <c r="AW115">
        <f>STDEV(expt!S113:AI113)/SQRT(COUNT(expt!S113:AI113))</f>
        <v>3.4897479409912925E-2</v>
      </c>
      <c r="AX115">
        <f>AVERAGE('no Chrim'!AZ113:BP113)</f>
        <v>0.92569734704933537</v>
      </c>
      <c r="AY115">
        <f>AVERAGE('no Kir'!AZ113:BP113)</f>
        <v>0.46489737304866607</v>
      </c>
      <c r="AZ115">
        <f>AVERAGE('no Gal4'!AZ113:BP113)</f>
        <v>0.6632461536865728</v>
      </c>
      <c r="BA115">
        <f>AVERAGE(expt!AZ113:BP113)</f>
        <v>0.34779185184252559</v>
      </c>
      <c r="BB115">
        <f>STDEV('no Chrim'!AZ113:BP113)/SQRT(COUNT('no Chrim'!AZ113:BP113))</f>
        <v>0.13430309695144743</v>
      </c>
      <c r="BC115">
        <f>STDEV('no Kir'!AZ113:BP113)/SQRT(COUNT('no Kir'!AZ113:BP113))</f>
        <v>4.8042313047100799E-2</v>
      </c>
      <c r="BD115">
        <f>STDEV('no Gal4'!AZ113:BP113)/SQRT(COUNT('no Gal4'!AZ113:BP113))</f>
        <v>8.8176150233524639E-2</v>
      </c>
      <c r="BE115">
        <f>STDEV(expt!AZ113:BP113)/SQRT(COUNT(expt!AZ113:BP113))</f>
        <v>2.6622103142951721E-2</v>
      </c>
      <c r="BF115">
        <f>AVERAGE('no Chrim'!CG113:CW113)</f>
        <v>0.76426654805782335</v>
      </c>
      <c r="BG115">
        <f>AVERAGE('no Kir'!CG113:CW113)</f>
        <v>0.56359998520126009</v>
      </c>
      <c r="BH115">
        <f>AVERAGE('no Gal4'!CG113:CW113)</f>
        <v>0.61859317569453087</v>
      </c>
      <c r="BI115">
        <f>AVERAGE(expt!CG113:CW113)</f>
        <v>0.29139816207698305</v>
      </c>
      <c r="BJ115">
        <f>STDEV('no Chrim'!CG113:CW113)/SQRT(COUNT('no Chrim'!CG113:CW113))</f>
        <v>9.5061357344666947E-2</v>
      </c>
      <c r="BK115">
        <f>STDEV('no Kir'!CG113:CW113)/SQRT(COUNT('no Kir'!CG113:CW113))</f>
        <v>0.12546281336657292</v>
      </c>
      <c r="BL115">
        <f>STDEV('no Gal4'!CG113:CW113)/SQRT(COUNT('no Gal4'!CG113:CW113))</f>
        <v>7.2464920934835864E-2</v>
      </c>
      <c r="BM115">
        <f>STDEV(expt!CG113:CW113)/SQRT(COUNT(expt!CG113:CW113))</f>
        <v>1.8652099683111739E-2</v>
      </c>
      <c r="BQ115" t="e">
        <f>AVERAGE('no Chrim'!CX113:DN113)</f>
        <v>#DIV/0!</v>
      </c>
      <c r="BR115" t="e">
        <f>AVERAGE('no Kir'!CX113:DN113)</f>
        <v>#DIV/0!</v>
      </c>
      <c r="BS115" t="e">
        <f>AVERAGE('no Gal4'!CX113:DN113)</f>
        <v>#DIV/0!</v>
      </c>
      <c r="BU115" t="e">
        <f>STDEV('no Chrim'!CX113:DN113)/SQRT(COUNT('no Chrim'!CX113:DN113))</f>
        <v>#DIV/0!</v>
      </c>
      <c r="BV115" t="e">
        <f>STDEV('no Kir'!CX113:DN113)/SQRT(COUNT('no Kir'!CX113:DN113))</f>
        <v>#DIV/0!</v>
      </c>
      <c r="BW115" t="e">
        <f>STDEV('no Gal4'!CX113:DN113)/SQRT(COUNT('no Gal4'!CX113:DN113))</f>
        <v>#DIV/0!</v>
      </c>
      <c r="BY115" t="e">
        <f>AVERAGE('no Chrim'!DO113:EE113)</f>
        <v>#DIV/0!</v>
      </c>
      <c r="BZ115" t="e">
        <f>AVERAGE('no Kir'!DO113:EE113)</f>
        <v>#DIV/0!</v>
      </c>
      <c r="CA115" t="e">
        <f>AVERAGE('no Gal4'!DO113:EE113)</f>
        <v>#DIV/0!</v>
      </c>
      <c r="CC115" t="e">
        <f>STDEV('no Chrim'!DO113:EE113)/SQRT(COUNT('no Chrim'!DO113:EE113))</f>
        <v>#DIV/0!</v>
      </c>
      <c r="CD115" t="e">
        <f>STDEV('no Kir'!DO113:EE113)/SQRT(COUNT('no Kir'!DO113:EE113))</f>
        <v>#DIV/0!</v>
      </c>
      <c r="CE115" t="e">
        <f>STDEV('no Gal4'!DO113:EE113)/SQRT(COUNT('no Gal4'!DO113:EE113))</f>
        <v>#DIV/0!</v>
      </c>
      <c r="CG115" t="e">
        <f>AVERAGE('no Chrim'!EF113:EV113)</f>
        <v>#DIV/0!</v>
      </c>
      <c r="CH115" t="e">
        <f>AVERAGE('no Kir'!EF113:EV113)</f>
        <v>#DIV/0!</v>
      </c>
      <c r="CI115" t="e">
        <f>AVERAGE('no Gal4'!EF113:EV113)</f>
        <v>#DIV/0!</v>
      </c>
      <c r="CK115" t="e">
        <f>STDEV('no Chrim'!EF113:EV113)/SQRT(COUNT('no Chrim'!EF113:EV113))</f>
        <v>#DIV/0!</v>
      </c>
      <c r="CL115" t="e">
        <f>STDEV('no Kir'!EF113:EV113)/SQRT(COUNT('no Kir'!EF113:EV113))</f>
        <v>#DIV/0!</v>
      </c>
      <c r="CM115" t="e">
        <f>STDEV('no Gal4'!EF113:EV113)/SQRT(COUNT('no Gal4'!EF113:EV113))</f>
        <v>#DIV/0!</v>
      </c>
    </row>
    <row r="116" spans="15:91" x14ac:dyDescent="0.2">
      <c r="O116">
        <v>113</v>
      </c>
      <c r="P116">
        <f>AVERAGE('no Chrim'!C114:R114)</f>
        <v>2.661845313355983</v>
      </c>
      <c r="Q116">
        <f>AVERAGE('no Kir'!C114:R114)</f>
        <v>3.3756568735526282</v>
      </c>
      <c r="R116">
        <f>AVERAGE('no Gal4'!C114:R114)</f>
        <v>2.2025468358936915</v>
      </c>
      <c r="S116">
        <f>AVERAGE(expt!C114:R114)</f>
        <v>0.4242390584448798</v>
      </c>
      <c r="T116">
        <f>STDEV('no Chrim'!C114:R114)/SQRT(COUNT('no Chrim'!C114:R114))</f>
        <v>0.60895854909067826</v>
      </c>
      <c r="U116">
        <f>STDEV('no Kir'!C114:R114)/SQRT(COUNT('no Kir'!C114:R114))</f>
        <v>0.95758816650783241</v>
      </c>
      <c r="V116">
        <f>STDEV('no Gal4'!C114:R114)/SQRT(COUNT('no Gal4'!C114:R114))</f>
        <v>0.81358676120206164</v>
      </c>
      <c r="W116">
        <f>STDEV(expt!C114:R114)/SQRT(COUNT(expt!C114:R114))</f>
        <v>6.0420605503483375E-2</v>
      </c>
      <c r="X116">
        <f>AVERAGE('no Chrim'!AJ114:AY114)</f>
        <v>3.7630915559385105</v>
      </c>
      <c r="Y116">
        <f>AVERAGE('no Kir'!AJ114:AY114)</f>
        <v>0.82959269768707822</v>
      </c>
      <c r="Z116">
        <f>AVERAGE('no Gal4'!AJ114:AY114)</f>
        <v>1.1718190117390164</v>
      </c>
      <c r="AA116">
        <f>AVERAGE(expt!AJ114:AY114)</f>
        <v>0.49701797135392384</v>
      </c>
      <c r="AB116">
        <f>STDEV('no Chrim'!AJ114:AY114)/SQRT(COUNT('no Chrim'!AJ114:AY114))</f>
        <v>0.81152285959706016</v>
      </c>
      <c r="AC116">
        <f>STDEV('no Kir'!AJ114:AY114)/SQRT(COUNT('no Kir'!AJ114:AY114))</f>
        <v>0.19077162371207992</v>
      </c>
      <c r="AD116">
        <f>STDEV('no Gal4'!AJ114:AY114)/SQRT(COUNT('no Gal4'!AJ114:AY114))</f>
        <v>0.25730383775655852</v>
      </c>
      <c r="AE116">
        <f>STDEV(expt!AJ114:AY114)/SQRT(COUNT(expt!AJ114:AY114))</f>
        <v>8.9447405624345958E-2</v>
      </c>
      <c r="AF116">
        <f>AVERAGE('no Chrim'!BQ114:CF114)</f>
        <v>2.6265779159845888</v>
      </c>
      <c r="AG116">
        <f>AVERAGE('no Kir'!BQ114:CF114)</f>
        <v>1.042863733020019</v>
      </c>
      <c r="AH116">
        <f>AVERAGE('no Gal4'!BQ114:CF114)</f>
        <v>1.2067813530146554</v>
      </c>
      <c r="AI116">
        <f>AVERAGE(expt!BQ114:CF114)</f>
        <v>0.36037992495472382</v>
      </c>
      <c r="AJ116">
        <f>STDEV('no Chrim'!BQ114:CF114)/SQRT(COUNT('no Chrim'!BQ114:CF114))</f>
        <v>0.51336231944199107</v>
      </c>
      <c r="AK116">
        <f>STDEV('no Kir'!BQ114:CF114)/SQRT(COUNT('no Kir'!BQ114:CF114))</f>
        <v>0.43161128208914357</v>
      </c>
      <c r="AL116">
        <f>STDEV('no Gal4'!BQ114:CF114)/SQRT(COUNT('no Gal4'!BQ114:CF114))</f>
        <v>0.32107098139128976</v>
      </c>
      <c r="AM116">
        <f>STDEV(expt!BQ114:CF114)/SQRT(COUNT(expt!BQ114:CF114))</f>
        <v>2.8540167476565733E-2</v>
      </c>
      <c r="AP116">
        <f>AVERAGE('no Chrim'!S114:AI114)</f>
        <v>1.0104261272563668</v>
      </c>
      <c r="AQ116">
        <f>AVERAGE('no Kir'!S114:AI114)</f>
        <v>0.85713865835590575</v>
      </c>
      <c r="AR116">
        <f>AVERAGE('no Gal4'!S114:AI114)</f>
        <v>0.73406560449741676</v>
      </c>
      <c r="AS116">
        <f>AVERAGE(expt!S114:AI114)</f>
        <v>0.30830793874711959</v>
      </c>
      <c r="AT116">
        <f>STDEV('no Chrim'!S114:AI114)/SQRT(COUNT('no Chrim'!S114:AI114))</f>
        <v>0.14388064417601179</v>
      </c>
      <c r="AU116">
        <f>STDEV('no Kir'!S114:AI114)/SQRT(COUNT('no Kir'!S114:AI114))</f>
        <v>0.12939565074988393</v>
      </c>
      <c r="AV116">
        <f>STDEV('no Gal4'!S114:AI114)/SQRT(COUNT('no Gal4'!S114:AI114))</f>
        <v>9.021388666791641E-2</v>
      </c>
      <c r="AW116">
        <f>STDEV(expt!S114:AI114)/SQRT(COUNT(expt!S114:AI114))</f>
        <v>2.9128653442042182E-2</v>
      </c>
      <c r="AX116">
        <f>AVERAGE('no Chrim'!AZ114:BP114)</f>
        <v>0.90597016185103729</v>
      </c>
      <c r="AY116">
        <f>AVERAGE('no Kir'!AZ114:BP114)</f>
        <v>0.49441792098822684</v>
      </c>
      <c r="AZ116">
        <f>AVERAGE('no Gal4'!AZ114:BP114)</f>
        <v>0.62396539269382234</v>
      </c>
      <c r="BA116">
        <f>AVERAGE(expt!AZ114:BP114)</f>
        <v>0.35697073163347781</v>
      </c>
      <c r="BB116">
        <f>STDEV('no Chrim'!AZ114:BP114)/SQRT(COUNT('no Chrim'!AZ114:BP114))</f>
        <v>0.11962313053108377</v>
      </c>
      <c r="BC116">
        <f>STDEV('no Kir'!AZ114:BP114)/SQRT(COUNT('no Kir'!AZ114:BP114))</f>
        <v>8.2649966419243701E-2</v>
      </c>
      <c r="BD116">
        <f>STDEV('no Gal4'!AZ114:BP114)/SQRT(COUNT('no Gal4'!AZ114:BP114))</f>
        <v>7.4281548570389364E-2</v>
      </c>
      <c r="BE116">
        <f>STDEV(expt!AZ114:BP114)/SQRT(COUNT(expt!AZ114:BP114))</f>
        <v>3.8192996419793471E-2</v>
      </c>
      <c r="BF116">
        <f>AVERAGE('no Chrim'!CG114:CW114)</f>
        <v>0.81596120976098296</v>
      </c>
      <c r="BG116">
        <f>AVERAGE('no Kir'!CG114:CW114)</f>
        <v>0.55986387056808329</v>
      </c>
      <c r="BH116">
        <f>AVERAGE('no Gal4'!CG114:CW114)</f>
        <v>0.61826748071834237</v>
      </c>
      <c r="BI116">
        <f>AVERAGE(expt!CG114:CW114)</f>
        <v>0.31333759736784994</v>
      </c>
      <c r="BJ116">
        <f>STDEV('no Chrim'!CG114:CW114)/SQRT(COUNT('no Chrim'!CG114:CW114))</f>
        <v>8.7108094026487157E-2</v>
      </c>
      <c r="BK116">
        <f>STDEV('no Kir'!CG114:CW114)/SQRT(COUNT('no Kir'!CG114:CW114))</f>
        <v>0.11450982316853479</v>
      </c>
      <c r="BL116">
        <f>STDEV('no Gal4'!CG114:CW114)/SQRT(COUNT('no Gal4'!CG114:CW114))</f>
        <v>7.4663220417188675E-2</v>
      </c>
      <c r="BM116">
        <f>STDEV(expt!CG114:CW114)/SQRT(COUNT(expt!CG114:CW114))</f>
        <v>1.5327249086810008E-2</v>
      </c>
      <c r="BQ116" t="e">
        <f>AVERAGE('no Chrim'!CX114:DN114)</f>
        <v>#DIV/0!</v>
      </c>
      <c r="BR116" t="e">
        <f>AVERAGE('no Kir'!CX114:DN114)</f>
        <v>#DIV/0!</v>
      </c>
      <c r="BS116" t="e">
        <f>AVERAGE('no Gal4'!CX114:DN114)</f>
        <v>#DIV/0!</v>
      </c>
      <c r="BU116" t="e">
        <f>STDEV('no Chrim'!CX114:DN114)/SQRT(COUNT('no Chrim'!CX114:DN114))</f>
        <v>#DIV/0!</v>
      </c>
      <c r="BV116" t="e">
        <f>STDEV('no Kir'!CX114:DN114)/SQRT(COUNT('no Kir'!CX114:DN114))</f>
        <v>#DIV/0!</v>
      </c>
      <c r="BW116" t="e">
        <f>STDEV('no Gal4'!CX114:DN114)/SQRT(COUNT('no Gal4'!CX114:DN114))</f>
        <v>#DIV/0!</v>
      </c>
      <c r="BY116" t="e">
        <f>AVERAGE('no Chrim'!DO114:EE114)</f>
        <v>#DIV/0!</v>
      </c>
      <c r="BZ116" t="e">
        <f>AVERAGE('no Kir'!DO114:EE114)</f>
        <v>#DIV/0!</v>
      </c>
      <c r="CA116" t="e">
        <f>AVERAGE('no Gal4'!DO114:EE114)</f>
        <v>#DIV/0!</v>
      </c>
      <c r="CC116" t="e">
        <f>STDEV('no Chrim'!DO114:EE114)/SQRT(COUNT('no Chrim'!DO114:EE114))</f>
        <v>#DIV/0!</v>
      </c>
      <c r="CD116" t="e">
        <f>STDEV('no Kir'!DO114:EE114)/SQRT(COUNT('no Kir'!DO114:EE114))</f>
        <v>#DIV/0!</v>
      </c>
      <c r="CE116" t="e">
        <f>STDEV('no Gal4'!DO114:EE114)/SQRT(COUNT('no Gal4'!DO114:EE114))</f>
        <v>#DIV/0!</v>
      </c>
      <c r="CG116" t="e">
        <f>AVERAGE('no Chrim'!EF114:EV114)</f>
        <v>#DIV/0!</v>
      </c>
      <c r="CH116" t="e">
        <f>AVERAGE('no Kir'!EF114:EV114)</f>
        <v>#DIV/0!</v>
      </c>
      <c r="CI116" t="e">
        <f>AVERAGE('no Gal4'!EF114:EV114)</f>
        <v>#DIV/0!</v>
      </c>
      <c r="CK116" t="e">
        <f>STDEV('no Chrim'!EF114:EV114)/SQRT(COUNT('no Chrim'!EF114:EV114))</f>
        <v>#DIV/0!</v>
      </c>
      <c r="CL116" t="e">
        <f>STDEV('no Kir'!EF114:EV114)/SQRT(COUNT('no Kir'!EF114:EV114))</f>
        <v>#DIV/0!</v>
      </c>
      <c r="CM116" t="e">
        <f>STDEV('no Gal4'!EF114:EV114)/SQRT(COUNT('no Gal4'!EF114:EV114))</f>
        <v>#DIV/0!</v>
      </c>
    </row>
    <row r="117" spans="15:91" x14ac:dyDescent="0.2">
      <c r="O117">
        <v>114</v>
      </c>
      <c r="P117">
        <f>AVERAGE('no Chrim'!C115:R115)</f>
        <v>2.8141431601516635</v>
      </c>
      <c r="Q117">
        <f>AVERAGE('no Kir'!C115:R115)</f>
        <v>3.4242783938870214</v>
      </c>
      <c r="R117">
        <f>AVERAGE('no Gal4'!C115:R115)</f>
        <v>2.2890723248466029</v>
      </c>
      <c r="S117">
        <f>AVERAGE(expt!C115:R115)</f>
        <v>0.40919010929170596</v>
      </c>
      <c r="T117">
        <f>STDEV('no Chrim'!C115:R115)/SQRT(COUNT('no Chrim'!C115:R115))</f>
        <v>0.70650526074433784</v>
      </c>
      <c r="U117">
        <f>STDEV('no Kir'!C115:R115)/SQRT(COUNT('no Kir'!C115:R115))</f>
        <v>0.93692915838063839</v>
      </c>
      <c r="V117">
        <f>STDEV('no Gal4'!C115:R115)/SQRT(COUNT('no Gal4'!C115:R115))</f>
        <v>0.80873998942260528</v>
      </c>
      <c r="W117">
        <f>STDEV(expt!C115:R115)/SQRT(COUNT(expt!C115:R115))</f>
        <v>6.2761834460588764E-2</v>
      </c>
      <c r="X117">
        <f>AVERAGE('no Chrim'!AJ115:AY115)</f>
        <v>3.3750477156717178</v>
      </c>
      <c r="Y117">
        <f>AVERAGE('no Kir'!AJ115:AY115)</f>
        <v>0.71884369877882603</v>
      </c>
      <c r="Z117">
        <f>AVERAGE('no Gal4'!AJ115:AY115)</f>
        <v>1.2992834565230063</v>
      </c>
      <c r="AA117">
        <f>AVERAGE(expt!AJ115:AY115)</f>
        <v>0.46745581128139857</v>
      </c>
      <c r="AB117">
        <f>STDEV('no Chrim'!AJ115:AY115)/SQRT(COUNT('no Chrim'!AJ115:AY115))</f>
        <v>0.77788546932587999</v>
      </c>
      <c r="AC117">
        <f>STDEV('no Kir'!AJ115:AY115)/SQRT(COUNT('no Kir'!AJ115:AY115))</f>
        <v>0.13656040836507641</v>
      </c>
      <c r="AD117">
        <f>STDEV('no Gal4'!AJ115:AY115)/SQRT(COUNT('no Gal4'!AJ115:AY115))</f>
        <v>0.29656116024592966</v>
      </c>
      <c r="AE117">
        <f>STDEV(expt!AJ115:AY115)/SQRT(COUNT(expt!AJ115:AY115))</f>
        <v>8.7800830067681995E-2</v>
      </c>
      <c r="AF117">
        <f>AVERAGE('no Chrim'!BQ115:CF115)</f>
        <v>2.8752478698445199</v>
      </c>
      <c r="AG117">
        <f>AVERAGE('no Kir'!BQ115:CF115)</f>
        <v>0.99604551546902442</v>
      </c>
      <c r="AH117">
        <f>AVERAGE('no Gal4'!BQ115:CF115)</f>
        <v>1.6312010742663752</v>
      </c>
      <c r="AI117">
        <f>AVERAGE(expt!BQ115:CF115)</f>
        <v>0.39708855111909819</v>
      </c>
      <c r="AJ117">
        <f>STDEV('no Chrim'!BQ115:CF115)/SQRT(COUNT('no Chrim'!BQ115:CF115))</f>
        <v>0.53233021219767118</v>
      </c>
      <c r="AK117">
        <f>STDEV('no Kir'!BQ115:CF115)/SQRT(COUNT('no Kir'!BQ115:CF115))</f>
        <v>0.39994609910550144</v>
      </c>
      <c r="AL117">
        <f>STDEV('no Gal4'!BQ115:CF115)/SQRT(COUNT('no Gal4'!BQ115:CF115))</f>
        <v>0.57074534790767883</v>
      </c>
      <c r="AM117">
        <f>STDEV(expt!BQ115:CF115)/SQRT(COUNT(expt!BQ115:CF115))</f>
        <v>2.449269804863291E-2</v>
      </c>
      <c r="AP117">
        <f>AVERAGE('no Chrim'!S115:AI115)</f>
        <v>1.0685821329972087</v>
      </c>
      <c r="AQ117">
        <f>AVERAGE('no Kir'!S115:AI115)</f>
        <v>0.90548968959036691</v>
      </c>
      <c r="AR117">
        <f>AVERAGE('no Gal4'!S115:AI115)</f>
        <v>0.80777246173026351</v>
      </c>
      <c r="AS117">
        <f>AVERAGE(expt!S115:AI115)</f>
        <v>0.3137258777969878</v>
      </c>
      <c r="AT117">
        <f>STDEV('no Chrim'!S115:AI115)/SQRT(COUNT('no Chrim'!S115:AI115))</f>
        <v>0.15147122679012104</v>
      </c>
      <c r="AU117">
        <f>STDEV('no Kir'!S115:AI115)/SQRT(COUNT('no Kir'!S115:AI115))</f>
        <v>0.12902265960214754</v>
      </c>
      <c r="AV117">
        <f>STDEV('no Gal4'!S115:AI115)/SQRT(COUNT('no Gal4'!S115:AI115))</f>
        <v>8.3748794454039197E-2</v>
      </c>
      <c r="AW117">
        <f>STDEV(expt!S115:AI115)/SQRT(COUNT(expt!S115:AI115))</f>
        <v>3.7186794381116654E-2</v>
      </c>
      <c r="AX117">
        <f>AVERAGE('no Chrim'!AZ115:BP115)</f>
        <v>0.91142925591997292</v>
      </c>
      <c r="AY117">
        <f>AVERAGE('no Kir'!AZ115:BP115)</f>
        <v>0.43893362617515491</v>
      </c>
      <c r="AZ117">
        <f>AVERAGE('no Gal4'!AZ115:BP115)</f>
        <v>0.62877628106058303</v>
      </c>
      <c r="BA117">
        <f>AVERAGE(expt!AZ115:BP115)</f>
        <v>0.33558234730738118</v>
      </c>
      <c r="BB117">
        <f>STDEV('no Chrim'!AZ115:BP115)/SQRT(COUNT('no Chrim'!AZ115:BP115))</f>
        <v>0.10397383746975963</v>
      </c>
      <c r="BC117">
        <f>STDEV('no Kir'!AZ115:BP115)/SQRT(COUNT('no Kir'!AZ115:BP115))</f>
        <v>3.5965486963638195E-2</v>
      </c>
      <c r="BD117">
        <f>STDEV('no Gal4'!AZ115:BP115)/SQRT(COUNT('no Gal4'!AZ115:BP115))</f>
        <v>9.1329374354690893E-2</v>
      </c>
      <c r="BE117">
        <f>STDEV(expt!AZ115:BP115)/SQRT(COUNT(expt!AZ115:BP115))</f>
        <v>2.7461868905064787E-2</v>
      </c>
      <c r="BF117">
        <f>AVERAGE('no Chrim'!CG115:CW115)</f>
        <v>0.81307362671946148</v>
      </c>
      <c r="BG117">
        <f>AVERAGE('no Kir'!CG115:CW115)</f>
        <v>0.52348884567609766</v>
      </c>
      <c r="BH117">
        <f>AVERAGE('no Gal4'!CG115:CW115)</f>
        <v>0.65721482340295057</v>
      </c>
      <c r="BI117">
        <f>AVERAGE(expt!CG115:CW115)</f>
        <v>0.3033117923180082</v>
      </c>
      <c r="BJ117">
        <f>STDEV('no Chrim'!CG115:CW115)/SQRT(COUNT('no Chrim'!CG115:CW115))</f>
        <v>6.6737539499197723E-2</v>
      </c>
      <c r="BK117">
        <f>STDEV('no Kir'!CG115:CW115)/SQRT(COUNT('no Kir'!CG115:CW115))</f>
        <v>7.6383430385212212E-2</v>
      </c>
      <c r="BL117">
        <f>STDEV('no Gal4'!CG115:CW115)/SQRT(COUNT('no Gal4'!CG115:CW115))</f>
        <v>8.9358595293250104E-2</v>
      </c>
      <c r="BM117">
        <f>STDEV(expt!CG115:CW115)/SQRT(COUNT(expt!CG115:CW115))</f>
        <v>8.3962369535990483E-3</v>
      </c>
      <c r="BQ117" t="e">
        <f>AVERAGE('no Chrim'!CX115:DN115)</f>
        <v>#DIV/0!</v>
      </c>
      <c r="BR117" t="e">
        <f>AVERAGE('no Kir'!CX115:DN115)</f>
        <v>#DIV/0!</v>
      </c>
      <c r="BS117" t="e">
        <f>AVERAGE('no Gal4'!CX115:DN115)</f>
        <v>#DIV/0!</v>
      </c>
      <c r="BU117" t="e">
        <f>STDEV('no Chrim'!CX115:DN115)/SQRT(COUNT('no Chrim'!CX115:DN115))</f>
        <v>#DIV/0!</v>
      </c>
      <c r="BV117" t="e">
        <f>STDEV('no Kir'!CX115:DN115)/SQRT(COUNT('no Kir'!CX115:DN115))</f>
        <v>#DIV/0!</v>
      </c>
      <c r="BW117" t="e">
        <f>STDEV('no Gal4'!CX115:DN115)/SQRT(COUNT('no Gal4'!CX115:DN115))</f>
        <v>#DIV/0!</v>
      </c>
      <c r="BY117" t="e">
        <f>AVERAGE('no Chrim'!DO115:EE115)</f>
        <v>#DIV/0!</v>
      </c>
      <c r="BZ117" t="e">
        <f>AVERAGE('no Kir'!DO115:EE115)</f>
        <v>#DIV/0!</v>
      </c>
      <c r="CA117" t="e">
        <f>AVERAGE('no Gal4'!DO115:EE115)</f>
        <v>#DIV/0!</v>
      </c>
      <c r="CC117" t="e">
        <f>STDEV('no Chrim'!DO115:EE115)/SQRT(COUNT('no Chrim'!DO115:EE115))</f>
        <v>#DIV/0!</v>
      </c>
      <c r="CD117" t="e">
        <f>STDEV('no Kir'!DO115:EE115)/SQRT(COUNT('no Kir'!DO115:EE115))</f>
        <v>#DIV/0!</v>
      </c>
      <c r="CE117" t="e">
        <f>STDEV('no Gal4'!DO115:EE115)/SQRT(COUNT('no Gal4'!DO115:EE115))</f>
        <v>#DIV/0!</v>
      </c>
      <c r="CG117" t="e">
        <f>AVERAGE('no Chrim'!EF115:EV115)</f>
        <v>#DIV/0!</v>
      </c>
      <c r="CH117" t="e">
        <f>AVERAGE('no Kir'!EF115:EV115)</f>
        <v>#DIV/0!</v>
      </c>
      <c r="CI117" t="e">
        <f>AVERAGE('no Gal4'!EF115:EV115)</f>
        <v>#DIV/0!</v>
      </c>
      <c r="CK117" t="e">
        <f>STDEV('no Chrim'!EF115:EV115)/SQRT(COUNT('no Chrim'!EF115:EV115))</f>
        <v>#DIV/0!</v>
      </c>
      <c r="CL117" t="e">
        <f>STDEV('no Kir'!EF115:EV115)/SQRT(COUNT('no Kir'!EF115:EV115))</f>
        <v>#DIV/0!</v>
      </c>
      <c r="CM117" t="e">
        <f>STDEV('no Gal4'!EF115:EV115)/SQRT(COUNT('no Gal4'!EF115:EV115))</f>
        <v>#DIV/0!</v>
      </c>
    </row>
    <row r="118" spans="15:91" x14ac:dyDescent="0.2">
      <c r="O118">
        <v>115</v>
      </c>
      <c r="P118">
        <f>AVERAGE('no Chrim'!C116:R116)</f>
        <v>2.9650560981070693</v>
      </c>
      <c r="Q118">
        <f>AVERAGE('no Kir'!C116:R116)</f>
        <v>2.6520560464499807</v>
      </c>
      <c r="R118">
        <f>AVERAGE('no Gal4'!C116:R116)</f>
        <v>2.7670382449451303</v>
      </c>
      <c r="S118">
        <f>AVERAGE(expt!C116:R116)</f>
        <v>0.44366577106524757</v>
      </c>
      <c r="T118">
        <f>STDEV('no Chrim'!C116:R116)/SQRT(COUNT('no Chrim'!C116:R116))</f>
        <v>0.63412132642162156</v>
      </c>
      <c r="U118">
        <f>STDEV('no Kir'!C116:R116)/SQRT(COUNT('no Kir'!C116:R116))</f>
        <v>0.73894950134865278</v>
      </c>
      <c r="V118">
        <f>STDEV('no Gal4'!C116:R116)/SQRT(COUNT('no Gal4'!C116:R116))</f>
        <v>1.0630873164249739</v>
      </c>
      <c r="W118">
        <f>STDEV(expt!C116:R116)/SQRT(COUNT(expt!C116:R116))</f>
        <v>6.5600686424861734E-2</v>
      </c>
      <c r="X118">
        <f>AVERAGE('no Chrim'!AJ116:AY116)</f>
        <v>3.631264176867778</v>
      </c>
      <c r="Y118">
        <f>AVERAGE('no Kir'!AJ116:AY116)</f>
        <v>0.68729625381038917</v>
      </c>
      <c r="Z118">
        <f>AVERAGE('no Gal4'!AJ116:AY116)</f>
        <v>1.4945658911788762</v>
      </c>
      <c r="AA118">
        <f>AVERAGE(expt!AJ116:AY116)</f>
        <v>0.51215388219987457</v>
      </c>
      <c r="AB118">
        <f>STDEV('no Chrim'!AJ116:AY116)/SQRT(COUNT('no Chrim'!AJ116:AY116))</f>
        <v>0.94524718587528567</v>
      </c>
      <c r="AC118">
        <f>STDEV('no Kir'!AJ116:AY116)/SQRT(COUNT('no Kir'!AJ116:AY116))</f>
        <v>0.12108391048226658</v>
      </c>
      <c r="AD118">
        <f>STDEV('no Gal4'!AJ116:AY116)/SQRT(COUNT('no Gal4'!AJ116:AY116))</f>
        <v>0.43438220279720097</v>
      </c>
      <c r="AE118">
        <f>STDEV(expt!AJ116:AY116)/SQRT(COUNT(expt!AJ116:AY116))</f>
        <v>0.12244949883754438</v>
      </c>
      <c r="AF118">
        <f>AVERAGE('no Chrim'!BQ116:CF116)</f>
        <v>3.1515660036908817</v>
      </c>
      <c r="AG118">
        <f>AVERAGE('no Kir'!BQ116:CF116)</f>
        <v>1.1424411308563365</v>
      </c>
      <c r="AH118">
        <f>AVERAGE('no Gal4'!BQ116:CF116)</f>
        <v>1.5496125740999624</v>
      </c>
      <c r="AI118">
        <f>AVERAGE(expt!BQ116:CF116)</f>
        <v>0.37145762902696455</v>
      </c>
      <c r="AJ118">
        <f>STDEV('no Chrim'!BQ116:CF116)/SQRT(COUNT('no Chrim'!BQ116:CF116))</f>
        <v>0.64036532331494744</v>
      </c>
      <c r="AK118">
        <f>STDEV('no Kir'!BQ116:CF116)/SQRT(COUNT('no Kir'!BQ116:CF116))</f>
        <v>0.40556228496238228</v>
      </c>
      <c r="AL118">
        <f>STDEV('no Gal4'!BQ116:CF116)/SQRT(COUNT('no Gal4'!BQ116:CF116))</f>
        <v>0.42162874511084442</v>
      </c>
      <c r="AM118">
        <f>STDEV(expt!BQ116:CF116)/SQRT(COUNT(expt!BQ116:CF116))</f>
        <v>3.8793052781203076E-2</v>
      </c>
      <c r="AP118">
        <f>AVERAGE('no Chrim'!S116:AI116)</f>
        <v>1.04327563500763</v>
      </c>
      <c r="AQ118">
        <f>AVERAGE('no Kir'!S116:AI116)</f>
        <v>0.79405412115266816</v>
      </c>
      <c r="AR118">
        <f>AVERAGE('no Gal4'!S116:AI116)</f>
        <v>0.79429412962422108</v>
      </c>
      <c r="AS118">
        <f>AVERAGE(expt!S116:AI116)</f>
        <v>0.34807707702202739</v>
      </c>
      <c r="AT118">
        <f>STDEV('no Chrim'!S116:AI116)/SQRT(COUNT('no Chrim'!S116:AI116))</f>
        <v>0.1214129781576553</v>
      </c>
      <c r="AU118">
        <f>STDEV('no Kir'!S116:AI116)/SQRT(COUNT('no Kir'!S116:AI116))</f>
        <v>8.6389387487445346E-2</v>
      </c>
      <c r="AV118">
        <f>STDEV('no Gal4'!S116:AI116)/SQRT(COUNT('no Gal4'!S116:AI116))</f>
        <v>9.2381580625567269E-2</v>
      </c>
      <c r="AW118">
        <f>STDEV(expt!S116:AI116)/SQRT(COUNT(expt!S116:AI116))</f>
        <v>2.9700682584993886E-2</v>
      </c>
      <c r="AX118">
        <f>AVERAGE('no Chrim'!AZ116:BP116)</f>
        <v>0.9053442839523328</v>
      </c>
      <c r="AY118">
        <f>AVERAGE('no Kir'!AZ116:BP116)</f>
        <v>0.45218399534696452</v>
      </c>
      <c r="AZ118">
        <f>AVERAGE('no Gal4'!AZ116:BP116)</f>
        <v>0.62421494011543832</v>
      </c>
      <c r="BA118">
        <f>AVERAGE(expt!AZ116:BP116)</f>
        <v>0.36055786576979532</v>
      </c>
      <c r="BB118">
        <f>STDEV('no Chrim'!AZ116:BP116)/SQRT(COUNT('no Chrim'!AZ116:BP116))</f>
        <v>9.3047689571552808E-2</v>
      </c>
      <c r="BC118">
        <f>STDEV('no Kir'!AZ116:BP116)/SQRT(COUNT('no Kir'!AZ116:BP116))</f>
        <v>4.1175247515366206E-2</v>
      </c>
      <c r="BD118">
        <f>STDEV('no Gal4'!AZ116:BP116)/SQRT(COUNT('no Gal4'!AZ116:BP116))</f>
        <v>6.5627035066018913E-2</v>
      </c>
      <c r="BE118">
        <f>STDEV(expt!AZ116:BP116)/SQRT(COUNT(expt!AZ116:BP116))</f>
        <v>3.247418834336506E-2</v>
      </c>
      <c r="BF118">
        <f>AVERAGE('no Chrim'!CG116:CW116)</f>
        <v>0.73986106163733534</v>
      </c>
      <c r="BG118">
        <f>AVERAGE('no Kir'!CG116:CW116)</f>
        <v>0.60463393412686905</v>
      </c>
      <c r="BH118">
        <f>AVERAGE('no Gal4'!CG116:CW116)</f>
        <v>0.66603964885127942</v>
      </c>
      <c r="BI118">
        <f>AVERAGE(expt!CG116:CW116)</f>
        <v>0.3134444016209284</v>
      </c>
      <c r="BJ118">
        <f>STDEV('no Chrim'!CG116:CW116)/SQRT(COUNT('no Chrim'!CG116:CW116))</f>
        <v>6.3498626602027264E-2</v>
      </c>
      <c r="BK118">
        <f>STDEV('no Kir'!CG116:CW116)/SQRT(COUNT('no Kir'!CG116:CW116))</f>
        <v>0.11945912765084876</v>
      </c>
      <c r="BL118">
        <f>STDEV('no Gal4'!CG116:CW116)/SQRT(COUNT('no Gal4'!CG116:CW116))</f>
        <v>8.7462889986454198E-2</v>
      </c>
      <c r="BM118">
        <f>STDEV(expt!CG116:CW116)/SQRT(COUNT(expt!CG116:CW116))</f>
        <v>2.7334839480968355E-2</v>
      </c>
      <c r="BQ118" t="e">
        <f>AVERAGE('no Chrim'!CX116:DN116)</f>
        <v>#DIV/0!</v>
      </c>
      <c r="BR118" t="e">
        <f>AVERAGE('no Kir'!CX116:DN116)</f>
        <v>#DIV/0!</v>
      </c>
      <c r="BS118" t="e">
        <f>AVERAGE('no Gal4'!CX116:DN116)</f>
        <v>#DIV/0!</v>
      </c>
      <c r="BU118" t="e">
        <f>STDEV('no Chrim'!CX116:DN116)/SQRT(COUNT('no Chrim'!CX116:DN116))</f>
        <v>#DIV/0!</v>
      </c>
      <c r="BV118" t="e">
        <f>STDEV('no Kir'!CX116:DN116)/SQRT(COUNT('no Kir'!CX116:DN116))</f>
        <v>#DIV/0!</v>
      </c>
      <c r="BW118" t="e">
        <f>STDEV('no Gal4'!CX116:DN116)/SQRT(COUNT('no Gal4'!CX116:DN116))</f>
        <v>#DIV/0!</v>
      </c>
      <c r="BY118" t="e">
        <f>AVERAGE('no Chrim'!DO116:EE116)</f>
        <v>#DIV/0!</v>
      </c>
      <c r="BZ118" t="e">
        <f>AVERAGE('no Kir'!DO116:EE116)</f>
        <v>#DIV/0!</v>
      </c>
      <c r="CA118" t="e">
        <f>AVERAGE('no Gal4'!DO116:EE116)</f>
        <v>#DIV/0!</v>
      </c>
      <c r="CC118" t="e">
        <f>STDEV('no Chrim'!DO116:EE116)/SQRT(COUNT('no Chrim'!DO116:EE116))</f>
        <v>#DIV/0!</v>
      </c>
      <c r="CD118" t="e">
        <f>STDEV('no Kir'!DO116:EE116)/SQRT(COUNT('no Kir'!DO116:EE116))</f>
        <v>#DIV/0!</v>
      </c>
      <c r="CE118" t="e">
        <f>STDEV('no Gal4'!DO116:EE116)/SQRT(COUNT('no Gal4'!DO116:EE116))</f>
        <v>#DIV/0!</v>
      </c>
      <c r="CG118" t="e">
        <f>AVERAGE('no Chrim'!EF116:EV116)</f>
        <v>#DIV/0!</v>
      </c>
      <c r="CH118" t="e">
        <f>AVERAGE('no Kir'!EF116:EV116)</f>
        <v>#DIV/0!</v>
      </c>
      <c r="CI118" t="e">
        <f>AVERAGE('no Gal4'!EF116:EV116)</f>
        <v>#DIV/0!</v>
      </c>
      <c r="CK118" t="e">
        <f>STDEV('no Chrim'!EF116:EV116)/SQRT(COUNT('no Chrim'!EF116:EV116))</f>
        <v>#DIV/0!</v>
      </c>
      <c r="CL118" t="e">
        <f>STDEV('no Kir'!EF116:EV116)/SQRT(COUNT('no Kir'!EF116:EV116))</f>
        <v>#DIV/0!</v>
      </c>
      <c r="CM118" t="e">
        <f>STDEV('no Gal4'!EF116:EV116)/SQRT(COUNT('no Gal4'!EF116:EV116))</f>
        <v>#DIV/0!</v>
      </c>
    </row>
    <row r="119" spans="15:91" x14ac:dyDescent="0.2">
      <c r="O119">
        <v>116</v>
      </c>
      <c r="P119">
        <f>AVERAGE('no Chrim'!C117:R117)</f>
        <v>3.201545364128751</v>
      </c>
      <c r="Q119">
        <f>AVERAGE('no Kir'!C117:R117)</f>
        <v>3.1652466471106333</v>
      </c>
      <c r="R119">
        <f>AVERAGE('no Gal4'!C117:R117)</f>
        <v>2.9879347930905737</v>
      </c>
      <c r="S119">
        <f>AVERAGE(expt!C117:R117)</f>
        <v>0.48978187707817106</v>
      </c>
      <c r="T119">
        <f>STDEV('no Chrim'!C117:R117)/SQRT(COUNT('no Chrim'!C117:R117))</f>
        <v>0.72141724741945168</v>
      </c>
      <c r="U119">
        <f>STDEV('no Kir'!C117:R117)/SQRT(COUNT('no Kir'!C117:R117))</f>
        <v>1.0657815664110735</v>
      </c>
      <c r="V119">
        <f>STDEV('no Gal4'!C117:R117)/SQRT(COUNT('no Gal4'!C117:R117))</f>
        <v>1.1895758559632283</v>
      </c>
      <c r="W119">
        <f>STDEV(expt!C117:R117)/SQRT(COUNT(expt!C117:R117))</f>
        <v>7.0155426081395911E-2</v>
      </c>
      <c r="X119">
        <f>AVERAGE('no Chrim'!AJ117:AY117)</f>
        <v>3.7422346422252861</v>
      </c>
      <c r="Y119">
        <f>AVERAGE('no Kir'!AJ117:AY117)</f>
        <v>0.80782974371019189</v>
      </c>
      <c r="Z119">
        <f>AVERAGE('no Gal4'!AJ117:AY117)</f>
        <v>1.4118452913946133</v>
      </c>
      <c r="AA119">
        <f>AVERAGE(expt!AJ117:AY117)</f>
        <v>0.52404986696790012</v>
      </c>
      <c r="AB119">
        <f>STDEV('no Chrim'!AJ117:AY117)/SQRT(COUNT('no Chrim'!AJ117:AY117))</f>
        <v>0.92609132582539744</v>
      </c>
      <c r="AC119">
        <f>STDEV('no Kir'!AJ117:AY117)/SQRT(COUNT('no Kir'!AJ117:AY117))</f>
        <v>0.17363458574029603</v>
      </c>
      <c r="AD119">
        <f>STDEV('no Gal4'!AJ117:AY117)/SQRT(COUNT('no Gal4'!AJ117:AY117))</f>
        <v>0.32621473731163536</v>
      </c>
      <c r="AE119">
        <f>STDEV(expt!AJ117:AY117)/SQRT(COUNT(expt!AJ117:AY117))</f>
        <v>0.14379482456258011</v>
      </c>
      <c r="AF119">
        <f>AVERAGE('no Chrim'!BQ117:CF117)</f>
        <v>3.0597681972567297</v>
      </c>
      <c r="AG119">
        <f>AVERAGE('no Kir'!BQ117:CF117)</f>
        <v>0.95516773426712953</v>
      </c>
      <c r="AH119">
        <f>AVERAGE('no Gal4'!BQ117:CF117)</f>
        <v>1.727519058777188</v>
      </c>
      <c r="AI119">
        <f>AVERAGE(expt!BQ117:CF117)</f>
        <v>0.41281126453546058</v>
      </c>
      <c r="AJ119">
        <f>STDEV('no Chrim'!BQ117:CF117)/SQRT(COUNT('no Chrim'!BQ117:CF117))</f>
        <v>0.55964176972348922</v>
      </c>
      <c r="AK119">
        <f>STDEV('no Kir'!BQ117:CF117)/SQRT(COUNT('no Kir'!BQ117:CF117))</f>
        <v>0.29078632531690785</v>
      </c>
      <c r="AL119">
        <f>STDEV('no Gal4'!BQ117:CF117)/SQRT(COUNT('no Gal4'!BQ117:CF117))</f>
        <v>0.51860667352633016</v>
      </c>
      <c r="AM119">
        <f>STDEV(expt!BQ117:CF117)/SQRT(COUNT(expt!BQ117:CF117))</f>
        <v>2.5164092551235015E-2</v>
      </c>
      <c r="AP119">
        <f>AVERAGE('no Chrim'!S117:AI117)</f>
        <v>1.0110858139732242</v>
      </c>
      <c r="AQ119">
        <f>AVERAGE('no Kir'!S117:AI117)</f>
        <v>0.87273981386882526</v>
      </c>
      <c r="AR119">
        <f>AVERAGE('no Gal4'!S117:AI117)</f>
        <v>0.85614587715174351</v>
      </c>
      <c r="AS119">
        <f>AVERAGE(expt!S117:AI117)</f>
        <v>0.39896180504146256</v>
      </c>
      <c r="AT119">
        <f>STDEV('no Chrim'!S117:AI117)/SQRT(COUNT('no Chrim'!S117:AI117))</f>
        <v>0.10514068939017857</v>
      </c>
      <c r="AU119">
        <f>STDEV('no Kir'!S117:AI117)/SQRT(COUNT('no Kir'!S117:AI117))</f>
        <v>0.14124765604781866</v>
      </c>
      <c r="AV119">
        <f>STDEV('no Gal4'!S117:AI117)/SQRT(COUNT('no Gal4'!S117:AI117))</f>
        <v>0.12434283006516494</v>
      </c>
      <c r="AW119">
        <f>STDEV(expt!S117:AI117)/SQRT(COUNT(expt!S117:AI117))</f>
        <v>3.5518117889166617E-2</v>
      </c>
      <c r="AX119">
        <f>AVERAGE('no Chrim'!AZ117:BP117)</f>
        <v>0.92333617398714662</v>
      </c>
      <c r="AY119">
        <f>AVERAGE('no Kir'!AZ117:BP117)</f>
        <v>0.53241048548691849</v>
      </c>
      <c r="AZ119">
        <f>AVERAGE('no Gal4'!AZ117:BP117)</f>
        <v>0.6702065893907494</v>
      </c>
      <c r="BA119">
        <f>AVERAGE(expt!AZ117:BP117)</f>
        <v>0.35856401208138461</v>
      </c>
      <c r="BB119">
        <f>STDEV('no Chrim'!AZ117:BP117)/SQRT(COUNT('no Chrim'!AZ117:BP117))</f>
        <v>8.8768094056382613E-2</v>
      </c>
      <c r="BC119">
        <f>STDEV('no Kir'!AZ117:BP117)/SQRT(COUNT('no Kir'!AZ117:BP117))</f>
        <v>7.0420699047386473E-2</v>
      </c>
      <c r="BD119">
        <f>STDEV('no Gal4'!AZ117:BP117)/SQRT(COUNT('no Gal4'!AZ117:BP117))</f>
        <v>7.5327196469675103E-2</v>
      </c>
      <c r="BE119">
        <f>STDEV(expt!AZ117:BP117)/SQRT(COUNT(expt!AZ117:BP117))</f>
        <v>3.9477952051542045E-2</v>
      </c>
      <c r="BF119">
        <f>AVERAGE('no Chrim'!CG117:CW117)</f>
        <v>0.8015459262071345</v>
      </c>
      <c r="BG119">
        <f>AVERAGE('no Kir'!CG117:CW117)</f>
        <v>0.55067330752431853</v>
      </c>
      <c r="BH119">
        <f>AVERAGE('no Gal4'!CG117:CW117)</f>
        <v>0.74982504947457895</v>
      </c>
      <c r="BI119">
        <f>AVERAGE(expt!CG117:CW117)</f>
        <v>0.31961364433173722</v>
      </c>
      <c r="BJ119">
        <f>STDEV('no Chrim'!CG117:CW117)/SQRT(COUNT('no Chrim'!CG117:CW117))</f>
        <v>7.7771714579785323E-2</v>
      </c>
      <c r="BK119">
        <f>STDEV('no Kir'!CG117:CW117)/SQRT(COUNT('no Kir'!CG117:CW117))</f>
        <v>8.2362485357806201E-2</v>
      </c>
      <c r="BL119">
        <f>STDEV('no Gal4'!CG117:CW117)/SQRT(COUNT('no Gal4'!CG117:CW117))</f>
        <v>0.15198153947389437</v>
      </c>
      <c r="BM119">
        <f>STDEV(expt!CG117:CW117)/SQRT(COUNT(expt!CG117:CW117))</f>
        <v>3.0568083547501811E-2</v>
      </c>
      <c r="BQ119" t="e">
        <f>AVERAGE('no Chrim'!CX117:DN117)</f>
        <v>#DIV/0!</v>
      </c>
      <c r="BR119" t="e">
        <f>AVERAGE('no Kir'!CX117:DN117)</f>
        <v>#DIV/0!</v>
      </c>
      <c r="BS119" t="e">
        <f>AVERAGE('no Gal4'!CX117:DN117)</f>
        <v>#DIV/0!</v>
      </c>
      <c r="BU119" t="e">
        <f>STDEV('no Chrim'!CX117:DN117)/SQRT(COUNT('no Chrim'!CX117:DN117))</f>
        <v>#DIV/0!</v>
      </c>
      <c r="BV119" t="e">
        <f>STDEV('no Kir'!CX117:DN117)/SQRT(COUNT('no Kir'!CX117:DN117))</f>
        <v>#DIV/0!</v>
      </c>
      <c r="BW119" t="e">
        <f>STDEV('no Gal4'!CX117:DN117)/SQRT(COUNT('no Gal4'!CX117:DN117))</f>
        <v>#DIV/0!</v>
      </c>
      <c r="BY119" t="e">
        <f>AVERAGE('no Chrim'!DO117:EE117)</f>
        <v>#DIV/0!</v>
      </c>
      <c r="BZ119" t="e">
        <f>AVERAGE('no Kir'!DO117:EE117)</f>
        <v>#DIV/0!</v>
      </c>
      <c r="CA119" t="e">
        <f>AVERAGE('no Gal4'!DO117:EE117)</f>
        <v>#DIV/0!</v>
      </c>
      <c r="CC119" t="e">
        <f>STDEV('no Chrim'!DO117:EE117)/SQRT(COUNT('no Chrim'!DO117:EE117))</f>
        <v>#DIV/0!</v>
      </c>
      <c r="CD119" t="e">
        <f>STDEV('no Kir'!DO117:EE117)/SQRT(COUNT('no Kir'!DO117:EE117))</f>
        <v>#DIV/0!</v>
      </c>
      <c r="CE119" t="e">
        <f>STDEV('no Gal4'!DO117:EE117)/SQRT(COUNT('no Gal4'!DO117:EE117))</f>
        <v>#DIV/0!</v>
      </c>
      <c r="CG119" t="e">
        <f>AVERAGE('no Chrim'!EF117:EV117)</f>
        <v>#DIV/0!</v>
      </c>
      <c r="CH119" t="e">
        <f>AVERAGE('no Kir'!EF117:EV117)</f>
        <v>#DIV/0!</v>
      </c>
      <c r="CI119" t="e">
        <f>AVERAGE('no Gal4'!EF117:EV117)</f>
        <v>#DIV/0!</v>
      </c>
      <c r="CK119" t="e">
        <f>STDEV('no Chrim'!EF117:EV117)/SQRT(COUNT('no Chrim'!EF117:EV117))</f>
        <v>#DIV/0!</v>
      </c>
      <c r="CL119" t="e">
        <f>STDEV('no Kir'!EF117:EV117)/SQRT(COUNT('no Kir'!EF117:EV117))</f>
        <v>#DIV/0!</v>
      </c>
      <c r="CM119" t="e">
        <f>STDEV('no Gal4'!EF117:EV117)/SQRT(COUNT('no Gal4'!EF117:EV117))</f>
        <v>#DIV/0!</v>
      </c>
    </row>
    <row r="120" spans="15:91" x14ac:dyDescent="0.2">
      <c r="O120">
        <v>117</v>
      </c>
      <c r="P120">
        <f>AVERAGE('no Chrim'!C118:R118)</f>
        <v>3.3134900204973401</v>
      </c>
      <c r="Q120">
        <f>AVERAGE('no Kir'!C118:R118)</f>
        <v>3.2872325445831021</v>
      </c>
      <c r="R120">
        <f>AVERAGE('no Gal4'!C118:R118)</f>
        <v>2.7919760551191803</v>
      </c>
      <c r="S120">
        <f>AVERAGE(expt!C118:R118)</f>
        <v>0.51065937634101111</v>
      </c>
      <c r="T120">
        <f>STDEV('no Chrim'!C118:R118)/SQRT(COUNT('no Chrim'!C118:R118))</f>
        <v>0.69414284314902042</v>
      </c>
      <c r="U120">
        <f>STDEV('no Kir'!C118:R118)/SQRT(COUNT('no Kir'!C118:R118))</f>
        <v>1.084070570439531</v>
      </c>
      <c r="V120">
        <f>STDEV('no Gal4'!C118:R118)/SQRT(COUNT('no Gal4'!C118:R118))</f>
        <v>1.119582380977987</v>
      </c>
      <c r="W120">
        <f>STDEV(expt!C118:R118)/SQRT(COUNT(expt!C118:R118))</f>
        <v>9.5988207741348572E-2</v>
      </c>
      <c r="X120">
        <f>AVERAGE('no Chrim'!AJ118:AY118)</f>
        <v>3.8455517997725566</v>
      </c>
      <c r="Y120">
        <f>AVERAGE('no Kir'!AJ118:AY118)</f>
        <v>0.9915502427823133</v>
      </c>
      <c r="Z120">
        <f>AVERAGE('no Gal4'!AJ118:AY118)</f>
        <v>1.1684635718049665</v>
      </c>
      <c r="AA120">
        <f>AVERAGE(expt!AJ118:AY118)</f>
        <v>0.45197929528781683</v>
      </c>
      <c r="AB120">
        <f>STDEV('no Chrim'!AJ118:AY118)/SQRT(COUNT('no Chrim'!AJ118:AY118))</f>
        <v>0.82793713770848565</v>
      </c>
      <c r="AC120">
        <f>STDEV('no Kir'!AJ118:AY118)/SQRT(COUNT('no Kir'!AJ118:AY118))</f>
        <v>0.34563761649782104</v>
      </c>
      <c r="AD120">
        <f>STDEV('no Gal4'!AJ118:AY118)/SQRT(COUNT('no Gal4'!AJ118:AY118))</f>
        <v>0.20669230503672184</v>
      </c>
      <c r="AE120">
        <f>STDEV(expt!AJ118:AY118)/SQRT(COUNT(expt!AJ118:AY118))</f>
        <v>7.980190509877326E-2</v>
      </c>
      <c r="AF120">
        <f>AVERAGE('no Chrim'!BQ118:CF118)</f>
        <v>2.7821985191165948</v>
      </c>
      <c r="AG120">
        <f>AVERAGE('no Kir'!BQ118:CF118)</f>
        <v>0.8097754518411473</v>
      </c>
      <c r="AH120">
        <f>AVERAGE('no Gal4'!BQ118:CF118)</f>
        <v>1.4261843395761975</v>
      </c>
      <c r="AI120">
        <f>AVERAGE(expt!BQ118:CF118)</f>
        <v>0.40062099639524079</v>
      </c>
      <c r="AJ120">
        <f>STDEV('no Chrim'!BQ118:CF118)/SQRT(COUNT('no Chrim'!BQ118:CF118))</f>
        <v>0.55142329693133174</v>
      </c>
      <c r="AK120">
        <f>STDEV('no Kir'!BQ118:CF118)/SQRT(COUNT('no Kir'!BQ118:CF118))</f>
        <v>0.20394228333172704</v>
      </c>
      <c r="AL120">
        <f>STDEV('no Gal4'!BQ118:CF118)/SQRT(COUNT('no Gal4'!BQ118:CF118))</f>
        <v>0.40938784742893664</v>
      </c>
      <c r="AM120">
        <f>STDEV(expt!BQ118:CF118)/SQRT(COUNT(expt!BQ118:CF118))</f>
        <v>4.1185333298005077E-2</v>
      </c>
      <c r="AP120">
        <f>AVERAGE('no Chrim'!S118:AI118)</f>
        <v>1.0820707689532858</v>
      </c>
      <c r="AQ120">
        <f>AVERAGE('no Kir'!S118:AI118)</f>
        <v>0.86737846126517937</v>
      </c>
      <c r="AR120">
        <f>AVERAGE('no Gal4'!S118:AI118)</f>
        <v>0.79890213985568947</v>
      </c>
      <c r="AS120">
        <f>AVERAGE(expt!S118:AI118)</f>
        <v>0.36932498880084541</v>
      </c>
      <c r="AT120">
        <f>STDEV('no Chrim'!S118:AI118)/SQRT(COUNT('no Chrim'!S118:AI118))</f>
        <v>9.6638874035102518E-2</v>
      </c>
      <c r="AU120">
        <f>STDEV('no Kir'!S118:AI118)/SQRT(COUNT('no Kir'!S118:AI118))</f>
        <v>0.13332791933043073</v>
      </c>
      <c r="AV120">
        <f>STDEV('no Gal4'!S118:AI118)/SQRT(COUNT('no Gal4'!S118:AI118))</f>
        <v>8.9687455074325684E-2</v>
      </c>
      <c r="AW120">
        <f>STDEV(expt!S118:AI118)/SQRT(COUNT(expt!S118:AI118))</f>
        <v>2.5581677787731818E-2</v>
      </c>
      <c r="AX120">
        <f>AVERAGE('no Chrim'!AZ118:BP118)</f>
        <v>0.92756076576786672</v>
      </c>
      <c r="AY120">
        <f>AVERAGE('no Kir'!AZ118:BP118)</f>
        <v>0.61123173807100573</v>
      </c>
      <c r="AZ120">
        <f>AVERAGE('no Gal4'!AZ118:BP118)</f>
        <v>0.61397440235048684</v>
      </c>
      <c r="BA120">
        <f>AVERAGE(expt!AZ118:BP118)</f>
        <v>0.34774815924590541</v>
      </c>
      <c r="BB120">
        <f>STDEV('no Chrim'!AZ118:BP118)/SQRT(COUNT('no Chrim'!AZ118:BP118))</f>
        <v>8.4663544729508294E-2</v>
      </c>
      <c r="BC120">
        <f>STDEV('no Kir'!AZ118:BP118)/SQRT(COUNT('no Kir'!AZ118:BP118))</f>
        <v>9.4087104883251602E-2</v>
      </c>
      <c r="BD120">
        <f>STDEV('no Gal4'!AZ118:BP118)/SQRT(COUNT('no Gal4'!AZ118:BP118))</f>
        <v>5.4231951141533292E-2</v>
      </c>
      <c r="BE120">
        <f>STDEV(expt!AZ118:BP118)/SQRT(COUNT(expt!AZ118:BP118))</f>
        <v>4.2662603241308522E-2</v>
      </c>
      <c r="BF120">
        <f>AVERAGE('no Chrim'!CG118:CW118)</f>
        <v>0.71100986404181399</v>
      </c>
      <c r="BG120">
        <f>AVERAGE('no Kir'!CG118:CW118)</f>
        <v>0.55180436544868983</v>
      </c>
      <c r="BH120">
        <f>AVERAGE('no Gal4'!CG118:CW118)</f>
        <v>0.65695766191842908</v>
      </c>
      <c r="BI120">
        <f>AVERAGE(expt!CG118:CW118)</f>
        <v>0.29085516852737114</v>
      </c>
      <c r="BJ120">
        <f>STDEV('no Chrim'!CG118:CW118)/SQRT(COUNT('no Chrim'!CG118:CW118))</f>
        <v>4.4170673912232908E-2</v>
      </c>
      <c r="BK120">
        <f>STDEV('no Kir'!CG118:CW118)/SQRT(COUNT('no Kir'!CG118:CW118))</f>
        <v>8.396346115927561E-2</v>
      </c>
      <c r="BL120">
        <f>STDEV('no Gal4'!CG118:CW118)/SQRT(COUNT('no Gal4'!CG118:CW118))</f>
        <v>8.7608518908618344E-2</v>
      </c>
      <c r="BM120">
        <f>STDEV(expt!CG118:CW118)/SQRT(COUNT(expt!CG118:CW118))</f>
        <v>1.2249248578056126E-2</v>
      </c>
      <c r="BQ120" t="e">
        <f>AVERAGE('no Chrim'!CX118:DN118)</f>
        <v>#DIV/0!</v>
      </c>
      <c r="BR120" t="e">
        <f>AVERAGE('no Kir'!CX118:DN118)</f>
        <v>#DIV/0!</v>
      </c>
      <c r="BS120" t="e">
        <f>AVERAGE('no Gal4'!CX118:DN118)</f>
        <v>#DIV/0!</v>
      </c>
      <c r="BU120" t="e">
        <f>STDEV('no Chrim'!CX118:DN118)/SQRT(COUNT('no Chrim'!CX118:DN118))</f>
        <v>#DIV/0!</v>
      </c>
      <c r="BV120" t="e">
        <f>STDEV('no Kir'!CX118:DN118)/SQRT(COUNT('no Kir'!CX118:DN118))</f>
        <v>#DIV/0!</v>
      </c>
      <c r="BW120" t="e">
        <f>STDEV('no Gal4'!CX118:DN118)/SQRT(COUNT('no Gal4'!CX118:DN118))</f>
        <v>#DIV/0!</v>
      </c>
      <c r="BY120" t="e">
        <f>AVERAGE('no Chrim'!DO118:EE118)</f>
        <v>#DIV/0!</v>
      </c>
      <c r="BZ120" t="e">
        <f>AVERAGE('no Kir'!DO118:EE118)</f>
        <v>#DIV/0!</v>
      </c>
      <c r="CA120" t="e">
        <f>AVERAGE('no Gal4'!DO118:EE118)</f>
        <v>#DIV/0!</v>
      </c>
      <c r="CC120" t="e">
        <f>STDEV('no Chrim'!DO118:EE118)/SQRT(COUNT('no Chrim'!DO118:EE118))</f>
        <v>#DIV/0!</v>
      </c>
      <c r="CD120" t="e">
        <f>STDEV('no Kir'!DO118:EE118)/SQRT(COUNT('no Kir'!DO118:EE118))</f>
        <v>#DIV/0!</v>
      </c>
      <c r="CE120" t="e">
        <f>STDEV('no Gal4'!DO118:EE118)/SQRT(COUNT('no Gal4'!DO118:EE118))</f>
        <v>#DIV/0!</v>
      </c>
      <c r="CG120" t="e">
        <f>AVERAGE('no Chrim'!EF118:EV118)</f>
        <v>#DIV/0!</v>
      </c>
      <c r="CH120" t="e">
        <f>AVERAGE('no Kir'!EF118:EV118)</f>
        <v>#DIV/0!</v>
      </c>
      <c r="CI120" t="e">
        <f>AVERAGE('no Gal4'!EF118:EV118)</f>
        <v>#DIV/0!</v>
      </c>
      <c r="CK120" t="e">
        <f>STDEV('no Chrim'!EF118:EV118)/SQRT(COUNT('no Chrim'!EF118:EV118))</f>
        <v>#DIV/0!</v>
      </c>
      <c r="CL120" t="e">
        <f>STDEV('no Kir'!EF118:EV118)/SQRT(COUNT('no Kir'!EF118:EV118))</f>
        <v>#DIV/0!</v>
      </c>
      <c r="CM120" t="e">
        <f>STDEV('no Gal4'!EF118:EV118)/SQRT(COUNT('no Gal4'!EF118:EV118))</f>
        <v>#DIV/0!</v>
      </c>
    </row>
    <row r="121" spans="15:91" x14ac:dyDescent="0.2">
      <c r="O121">
        <v>118</v>
      </c>
      <c r="P121">
        <f>AVERAGE('no Chrim'!C119:R119)</f>
        <v>2.7851699900480211</v>
      </c>
      <c r="Q121">
        <f>AVERAGE('no Kir'!C119:R119)</f>
        <v>3.226744334773616</v>
      </c>
      <c r="R121">
        <f>AVERAGE('no Gal4'!C119:R119)</f>
        <v>2.7510927358188022</v>
      </c>
      <c r="S121">
        <f>AVERAGE(expt!C119:R119)</f>
        <v>0.48325278099581137</v>
      </c>
      <c r="T121">
        <f>STDEV('no Chrim'!C119:R119)/SQRT(COUNT('no Chrim'!C119:R119))</f>
        <v>0.52130353645934402</v>
      </c>
      <c r="U121">
        <f>STDEV('no Kir'!C119:R119)/SQRT(COUNT('no Kir'!C119:R119))</f>
        <v>1.1033845091532302</v>
      </c>
      <c r="V121">
        <f>STDEV('no Gal4'!C119:R119)/SQRT(COUNT('no Gal4'!C119:R119))</f>
        <v>1.0990338434422056</v>
      </c>
      <c r="W121">
        <f>STDEV(expt!C119:R119)/SQRT(COUNT(expt!C119:R119))</f>
        <v>8.1178903982190159E-2</v>
      </c>
      <c r="X121">
        <f>AVERAGE('no Chrim'!AJ119:AY119)</f>
        <v>3.7109943833851062</v>
      </c>
      <c r="Y121">
        <f>AVERAGE('no Kir'!AJ119:AY119)</f>
        <v>1.0931730917158899</v>
      </c>
      <c r="Z121">
        <f>AVERAGE('no Gal4'!AJ119:AY119)</f>
        <v>1.3043515420813632</v>
      </c>
      <c r="AA121">
        <f>AVERAGE(expt!AJ119:AY119)</f>
        <v>0.47917982771886497</v>
      </c>
      <c r="AB121">
        <f>STDEV('no Chrim'!AJ119:AY119)/SQRT(COUNT('no Chrim'!AJ119:AY119))</f>
        <v>0.80095509481660732</v>
      </c>
      <c r="AC121">
        <f>STDEV('no Kir'!AJ119:AY119)/SQRT(COUNT('no Kir'!AJ119:AY119))</f>
        <v>0.36414419067000403</v>
      </c>
      <c r="AD121">
        <f>STDEV('no Gal4'!AJ119:AY119)/SQRT(COUNT('no Gal4'!AJ119:AY119))</f>
        <v>0.2826190282045401</v>
      </c>
      <c r="AE121">
        <f>STDEV(expt!AJ119:AY119)/SQRT(COUNT(expt!AJ119:AY119))</f>
        <v>6.3795324728805058E-2</v>
      </c>
      <c r="AF121">
        <f>AVERAGE('no Chrim'!BQ119:CF119)</f>
        <v>2.7087764417559814</v>
      </c>
      <c r="AG121">
        <f>AVERAGE('no Kir'!BQ119:CF119)</f>
        <v>0.94542324151116242</v>
      </c>
      <c r="AH121">
        <f>AVERAGE('no Gal4'!BQ119:CF119)</f>
        <v>1.7335468126044442</v>
      </c>
      <c r="AI121">
        <f>AVERAGE(expt!BQ119:CF119)</f>
        <v>0.42899450031711356</v>
      </c>
      <c r="AJ121">
        <f>STDEV('no Chrim'!BQ119:CF119)/SQRT(COUNT('no Chrim'!BQ119:CF119))</f>
        <v>0.52713769436393454</v>
      </c>
      <c r="AK121">
        <f>STDEV('no Kir'!BQ119:CF119)/SQRT(COUNT('no Kir'!BQ119:CF119))</f>
        <v>0.31772401076487128</v>
      </c>
      <c r="AL121">
        <f>STDEV('no Gal4'!BQ119:CF119)/SQRT(COUNT('no Gal4'!BQ119:CF119))</f>
        <v>0.65028938483560583</v>
      </c>
      <c r="AM121">
        <f>STDEV(expt!BQ119:CF119)/SQRT(COUNT(expt!BQ119:CF119))</f>
        <v>5.70308263290802E-2</v>
      </c>
      <c r="AP121">
        <f>AVERAGE('no Chrim'!S119:AI119)</f>
        <v>0.9544766440147644</v>
      </c>
      <c r="AQ121">
        <f>AVERAGE('no Kir'!S119:AI119)</f>
        <v>0.84347417555809689</v>
      </c>
      <c r="AR121">
        <f>AVERAGE('no Gal4'!S119:AI119)</f>
        <v>0.88665037416521375</v>
      </c>
      <c r="AS121">
        <f>AVERAGE(expt!S119:AI119)</f>
        <v>0.34399231341692926</v>
      </c>
      <c r="AT121">
        <f>STDEV('no Chrim'!S119:AI119)/SQRT(COUNT('no Chrim'!S119:AI119))</f>
        <v>9.2650880222899593E-2</v>
      </c>
      <c r="AU121">
        <f>STDEV('no Kir'!S119:AI119)/SQRT(COUNT('no Kir'!S119:AI119))</f>
        <v>0.13306518747290491</v>
      </c>
      <c r="AV121">
        <f>STDEV('no Gal4'!S119:AI119)/SQRT(COUNT('no Gal4'!S119:AI119))</f>
        <v>0.13059922858417441</v>
      </c>
      <c r="AW121">
        <f>STDEV(expt!S119:AI119)/SQRT(COUNT(expt!S119:AI119))</f>
        <v>4.1569720038165017E-2</v>
      </c>
      <c r="AX121">
        <f>AVERAGE('no Chrim'!AZ119:BP119)</f>
        <v>0.95668484717557145</v>
      </c>
      <c r="AY121">
        <f>AVERAGE('no Kir'!AZ119:BP119)</f>
        <v>0.55827400109100944</v>
      </c>
      <c r="AZ121">
        <f>AVERAGE('no Gal4'!AZ119:BP119)</f>
        <v>0.57897861806726525</v>
      </c>
      <c r="BA121">
        <f>AVERAGE(expt!AZ119:BP119)</f>
        <v>0.36905233276028698</v>
      </c>
      <c r="BB121">
        <f>STDEV('no Chrim'!AZ119:BP119)/SQRT(COUNT('no Chrim'!AZ119:BP119))</f>
        <v>0.12730977338628968</v>
      </c>
      <c r="BC121">
        <f>STDEV('no Kir'!AZ119:BP119)/SQRT(COUNT('no Kir'!AZ119:BP119))</f>
        <v>7.5988098059549355E-2</v>
      </c>
      <c r="BD121">
        <f>STDEV('no Gal4'!AZ119:BP119)/SQRT(COUNT('no Gal4'!AZ119:BP119))</f>
        <v>5.5075594978794377E-2</v>
      </c>
      <c r="BE121">
        <f>STDEV(expt!AZ119:BP119)/SQRT(COUNT(expt!AZ119:BP119))</f>
        <v>3.2654449001740048E-2</v>
      </c>
      <c r="BF121">
        <f>AVERAGE('no Chrim'!CG119:CW119)</f>
        <v>0.83381582145433986</v>
      </c>
      <c r="BG121">
        <f>AVERAGE('no Kir'!CG119:CW119)</f>
        <v>0.47375831829940412</v>
      </c>
      <c r="BH121">
        <f>AVERAGE('no Gal4'!CG119:CW119)</f>
        <v>0.60998453265216579</v>
      </c>
      <c r="BI121">
        <f>AVERAGE(expt!CG119:CW119)</f>
        <v>0.33487663594305822</v>
      </c>
      <c r="BJ121">
        <f>STDEV('no Chrim'!CG119:CW119)/SQRT(COUNT('no Chrim'!CG119:CW119))</f>
        <v>6.4312715499140027E-2</v>
      </c>
      <c r="BK121">
        <f>STDEV('no Kir'!CG119:CW119)/SQRT(COUNT('no Kir'!CG119:CW119))</f>
        <v>7.9635297467441524E-2</v>
      </c>
      <c r="BL121">
        <f>STDEV('no Gal4'!CG119:CW119)/SQRT(COUNT('no Gal4'!CG119:CW119))</f>
        <v>6.588975478993675E-2</v>
      </c>
      <c r="BM121">
        <f>STDEV(expt!CG119:CW119)/SQRT(COUNT(expt!CG119:CW119))</f>
        <v>3.000923589146972E-2</v>
      </c>
      <c r="BQ121" t="e">
        <f>AVERAGE('no Chrim'!CX119:DN119)</f>
        <v>#DIV/0!</v>
      </c>
      <c r="BR121" t="e">
        <f>AVERAGE('no Kir'!CX119:DN119)</f>
        <v>#DIV/0!</v>
      </c>
      <c r="BS121" t="e">
        <f>AVERAGE('no Gal4'!CX119:DN119)</f>
        <v>#DIV/0!</v>
      </c>
      <c r="BU121" t="e">
        <f>STDEV('no Chrim'!CX119:DN119)/SQRT(COUNT('no Chrim'!CX119:DN119))</f>
        <v>#DIV/0!</v>
      </c>
      <c r="BV121" t="e">
        <f>STDEV('no Kir'!CX119:DN119)/SQRT(COUNT('no Kir'!CX119:DN119))</f>
        <v>#DIV/0!</v>
      </c>
      <c r="BW121" t="e">
        <f>STDEV('no Gal4'!CX119:DN119)/SQRT(COUNT('no Gal4'!CX119:DN119))</f>
        <v>#DIV/0!</v>
      </c>
      <c r="BY121" t="e">
        <f>AVERAGE('no Chrim'!DO119:EE119)</f>
        <v>#DIV/0!</v>
      </c>
      <c r="BZ121" t="e">
        <f>AVERAGE('no Kir'!DO119:EE119)</f>
        <v>#DIV/0!</v>
      </c>
      <c r="CA121" t="e">
        <f>AVERAGE('no Gal4'!DO119:EE119)</f>
        <v>#DIV/0!</v>
      </c>
      <c r="CC121" t="e">
        <f>STDEV('no Chrim'!DO119:EE119)/SQRT(COUNT('no Chrim'!DO119:EE119))</f>
        <v>#DIV/0!</v>
      </c>
      <c r="CD121" t="e">
        <f>STDEV('no Kir'!DO119:EE119)/SQRT(COUNT('no Kir'!DO119:EE119))</f>
        <v>#DIV/0!</v>
      </c>
      <c r="CE121" t="e">
        <f>STDEV('no Gal4'!DO119:EE119)/SQRT(COUNT('no Gal4'!DO119:EE119))</f>
        <v>#DIV/0!</v>
      </c>
      <c r="CG121" t="e">
        <f>AVERAGE('no Chrim'!EF119:EV119)</f>
        <v>#DIV/0!</v>
      </c>
      <c r="CH121" t="e">
        <f>AVERAGE('no Kir'!EF119:EV119)</f>
        <v>#DIV/0!</v>
      </c>
      <c r="CI121" t="e">
        <f>AVERAGE('no Gal4'!EF119:EV119)</f>
        <v>#DIV/0!</v>
      </c>
      <c r="CK121" t="e">
        <f>STDEV('no Chrim'!EF119:EV119)/SQRT(COUNT('no Chrim'!EF119:EV119))</f>
        <v>#DIV/0!</v>
      </c>
      <c r="CL121" t="e">
        <f>STDEV('no Kir'!EF119:EV119)/SQRT(COUNT('no Kir'!EF119:EV119))</f>
        <v>#DIV/0!</v>
      </c>
      <c r="CM121" t="e">
        <f>STDEV('no Gal4'!EF119:EV119)/SQRT(COUNT('no Gal4'!EF119:EV119))</f>
        <v>#DIV/0!</v>
      </c>
    </row>
    <row r="122" spans="15:91" x14ac:dyDescent="0.2">
      <c r="O122">
        <v>119</v>
      </c>
      <c r="P122">
        <f>AVERAGE('no Chrim'!C120:R120)</f>
        <v>3.4374494776559885</v>
      </c>
      <c r="Q122">
        <f>AVERAGE('no Kir'!C120:R120)</f>
        <v>3.469846776828172</v>
      </c>
      <c r="R122">
        <f>AVERAGE('no Gal4'!C120:R120)</f>
        <v>3.1656649182677494</v>
      </c>
      <c r="S122">
        <f>AVERAGE(expt!C120:R120)</f>
        <v>0.4369156209049514</v>
      </c>
      <c r="T122">
        <f>STDEV('no Chrim'!C120:R120)/SQRT(COUNT('no Chrim'!C120:R120))</f>
        <v>0.63626447092196525</v>
      </c>
      <c r="U122">
        <f>STDEV('no Kir'!C120:R120)/SQRT(COUNT('no Kir'!C120:R120))</f>
        <v>1.2011358478404555</v>
      </c>
      <c r="V122">
        <f>STDEV('no Gal4'!C120:R120)/SQRT(COUNT('no Gal4'!C120:R120))</f>
        <v>1.1542893951873245</v>
      </c>
      <c r="W122">
        <f>STDEV(expt!C120:R120)/SQRT(COUNT(expt!C120:R120))</f>
        <v>5.1829321962666396E-2</v>
      </c>
      <c r="X122">
        <f>AVERAGE('no Chrim'!AJ120:AY120)</f>
        <v>3.6904440391362572</v>
      </c>
      <c r="Y122">
        <f>AVERAGE('no Kir'!AJ120:AY120)</f>
        <v>1.3699363370621356</v>
      </c>
      <c r="Z122">
        <f>AVERAGE('no Gal4'!AJ120:AY120)</f>
        <v>1.2513751041045138</v>
      </c>
      <c r="AA122">
        <f>AVERAGE(expt!AJ120:AY120)</f>
        <v>0.52671492177045443</v>
      </c>
      <c r="AB122">
        <f>STDEV('no Chrim'!AJ120:AY120)/SQRT(COUNT('no Chrim'!AJ120:AY120))</f>
        <v>0.76510892646327777</v>
      </c>
      <c r="AC122">
        <f>STDEV('no Kir'!AJ120:AY120)/SQRT(COUNT('no Kir'!AJ120:AY120))</f>
        <v>0.57007142133891142</v>
      </c>
      <c r="AD122">
        <f>STDEV('no Gal4'!AJ120:AY120)/SQRT(COUNT('no Gal4'!AJ120:AY120))</f>
        <v>0.37163818305265844</v>
      </c>
      <c r="AE122">
        <f>STDEV(expt!AJ120:AY120)/SQRT(COUNT(expt!AJ120:AY120))</f>
        <v>5.8617305281512225E-2</v>
      </c>
      <c r="AF122">
        <f>AVERAGE('no Chrim'!BQ120:CF120)</f>
        <v>2.9471422987714955</v>
      </c>
      <c r="AG122">
        <f>AVERAGE('no Kir'!BQ120:CF120)</f>
        <v>0.78241203252549019</v>
      </c>
      <c r="AH122">
        <f>AVERAGE('no Gal4'!BQ120:CF120)</f>
        <v>1.6970814849209614</v>
      </c>
      <c r="AI122">
        <f>AVERAGE(expt!BQ120:CF120)</f>
        <v>0.44050263877882034</v>
      </c>
      <c r="AJ122">
        <f>STDEV('no Chrim'!BQ120:CF120)/SQRT(COUNT('no Chrim'!BQ120:CF120))</f>
        <v>0.6872269598528512</v>
      </c>
      <c r="AK122">
        <f>STDEV('no Kir'!BQ120:CF120)/SQRT(COUNT('no Kir'!BQ120:CF120))</f>
        <v>0.25527346943051915</v>
      </c>
      <c r="AL122">
        <f>STDEV('no Gal4'!BQ120:CF120)/SQRT(COUNT('no Gal4'!BQ120:CF120))</f>
        <v>0.70827046966942953</v>
      </c>
      <c r="AM122">
        <f>STDEV(expt!BQ120:CF120)/SQRT(COUNT(expt!BQ120:CF120))</f>
        <v>4.7641461778199119E-2</v>
      </c>
      <c r="AP122">
        <f>AVERAGE('no Chrim'!S120:AI120)</f>
        <v>0.97244230917059449</v>
      </c>
      <c r="AQ122">
        <f>AVERAGE('no Kir'!S120:AI120)</f>
        <v>0.87950254323152377</v>
      </c>
      <c r="AR122">
        <f>AVERAGE('no Gal4'!S120:AI120)</f>
        <v>0.85153734332422115</v>
      </c>
      <c r="AS122">
        <f>AVERAGE(expt!S120:AI120)</f>
        <v>0.32889383383679255</v>
      </c>
      <c r="AT122">
        <f>STDEV('no Chrim'!S120:AI120)/SQRT(COUNT('no Chrim'!S120:AI120))</f>
        <v>9.3669532344869036E-2</v>
      </c>
      <c r="AU122">
        <f>STDEV('no Kir'!S120:AI120)/SQRT(COUNT('no Kir'!S120:AI120))</f>
        <v>0.12376167395984922</v>
      </c>
      <c r="AV122">
        <f>STDEV('no Gal4'!S120:AI120)/SQRT(COUNT('no Gal4'!S120:AI120))</f>
        <v>0.12587853236027566</v>
      </c>
      <c r="AW122">
        <f>STDEV(expt!S120:AI120)/SQRT(COUNT(expt!S120:AI120))</f>
        <v>3.9599170004026414E-2</v>
      </c>
      <c r="AX122">
        <f>AVERAGE('no Chrim'!AZ120:BP120)</f>
        <v>0.88593824275347688</v>
      </c>
      <c r="AY122">
        <f>AVERAGE('no Kir'!AZ120:BP120)</f>
        <v>0.57382839864831536</v>
      </c>
      <c r="AZ122">
        <f>AVERAGE('no Gal4'!AZ120:BP120)</f>
        <v>0.61610905432509355</v>
      </c>
      <c r="BA122">
        <f>AVERAGE(expt!AZ120:BP120)</f>
        <v>0.32844144465468245</v>
      </c>
      <c r="BB122">
        <f>STDEV('no Chrim'!AZ120:BP120)/SQRT(COUNT('no Chrim'!AZ120:BP120))</f>
        <v>8.6905907739191116E-2</v>
      </c>
      <c r="BC122">
        <f>STDEV('no Kir'!AZ120:BP120)/SQRT(COUNT('no Kir'!AZ120:BP120))</f>
        <v>0.11527183192528984</v>
      </c>
      <c r="BD122">
        <f>STDEV('no Gal4'!AZ120:BP120)/SQRT(COUNT('no Gal4'!AZ120:BP120))</f>
        <v>6.9615311109335345E-2</v>
      </c>
      <c r="BE122">
        <f>STDEV(expt!AZ120:BP120)/SQRT(COUNT(expt!AZ120:BP120))</f>
        <v>2.1358534503511904E-2</v>
      </c>
      <c r="BF122">
        <f>AVERAGE('no Chrim'!CG120:CW120)</f>
        <v>0.87757517206467561</v>
      </c>
      <c r="BG122">
        <f>AVERAGE('no Kir'!CG120:CW120)</f>
        <v>0.49587968263141113</v>
      </c>
      <c r="BH122">
        <f>AVERAGE('no Gal4'!CG120:CW120)</f>
        <v>0.59260679447751741</v>
      </c>
      <c r="BI122">
        <f>AVERAGE(expt!CG120:CW120)</f>
        <v>0.31688216328797081</v>
      </c>
      <c r="BJ122">
        <f>STDEV('no Chrim'!CG120:CW120)/SQRT(COUNT('no Chrim'!CG120:CW120))</f>
        <v>9.4882674742035683E-2</v>
      </c>
      <c r="BK122">
        <f>STDEV('no Kir'!CG120:CW120)/SQRT(COUNT('no Kir'!CG120:CW120))</f>
        <v>8.1385961236922058E-2</v>
      </c>
      <c r="BL122">
        <f>STDEV('no Gal4'!CG120:CW120)/SQRT(COUNT('no Gal4'!CG120:CW120))</f>
        <v>6.5665327722511282E-2</v>
      </c>
      <c r="BM122">
        <f>STDEV(expt!CG120:CW120)/SQRT(COUNT(expt!CG120:CW120))</f>
        <v>2.0522333450050726E-2</v>
      </c>
      <c r="BQ122" t="e">
        <f>AVERAGE('no Chrim'!CX120:DN120)</f>
        <v>#DIV/0!</v>
      </c>
      <c r="BR122" t="e">
        <f>AVERAGE('no Kir'!CX120:DN120)</f>
        <v>#DIV/0!</v>
      </c>
      <c r="BS122" t="e">
        <f>AVERAGE('no Gal4'!CX120:DN120)</f>
        <v>#DIV/0!</v>
      </c>
      <c r="BU122" t="e">
        <f>STDEV('no Chrim'!CX120:DN120)/SQRT(COUNT('no Chrim'!CX120:DN120))</f>
        <v>#DIV/0!</v>
      </c>
      <c r="BV122" t="e">
        <f>STDEV('no Kir'!CX120:DN120)/SQRT(COUNT('no Kir'!CX120:DN120))</f>
        <v>#DIV/0!</v>
      </c>
      <c r="BW122" t="e">
        <f>STDEV('no Gal4'!CX120:DN120)/SQRT(COUNT('no Gal4'!CX120:DN120))</f>
        <v>#DIV/0!</v>
      </c>
      <c r="BY122" t="e">
        <f>AVERAGE('no Chrim'!DO120:EE120)</f>
        <v>#DIV/0!</v>
      </c>
      <c r="BZ122" t="e">
        <f>AVERAGE('no Kir'!DO120:EE120)</f>
        <v>#DIV/0!</v>
      </c>
      <c r="CA122" t="e">
        <f>AVERAGE('no Gal4'!DO120:EE120)</f>
        <v>#DIV/0!</v>
      </c>
      <c r="CC122" t="e">
        <f>STDEV('no Chrim'!DO120:EE120)/SQRT(COUNT('no Chrim'!DO120:EE120))</f>
        <v>#DIV/0!</v>
      </c>
      <c r="CD122" t="e">
        <f>STDEV('no Kir'!DO120:EE120)/SQRT(COUNT('no Kir'!DO120:EE120))</f>
        <v>#DIV/0!</v>
      </c>
      <c r="CE122" t="e">
        <f>STDEV('no Gal4'!DO120:EE120)/SQRT(COUNT('no Gal4'!DO120:EE120))</f>
        <v>#DIV/0!</v>
      </c>
      <c r="CG122" t="e">
        <f>AVERAGE('no Chrim'!EF120:EV120)</f>
        <v>#DIV/0!</v>
      </c>
      <c r="CH122" t="e">
        <f>AVERAGE('no Kir'!EF120:EV120)</f>
        <v>#DIV/0!</v>
      </c>
      <c r="CI122" t="e">
        <f>AVERAGE('no Gal4'!EF120:EV120)</f>
        <v>#DIV/0!</v>
      </c>
      <c r="CK122" t="e">
        <f>STDEV('no Chrim'!EF120:EV120)/SQRT(COUNT('no Chrim'!EF120:EV120))</f>
        <v>#DIV/0!</v>
      </c>
      <c r="CL122" t="e">
        <f>STDEV('no Kir'!EF120:EV120)/SQRT(COUNT('no Kir'!EF120:EV120))</f>
        <v>#DIV/0!</v>
      </c>
      <c r="CM122" t="e">
        <f>STDEV('no Gal4'!EF120:EV120)/SQRT(COUNT('no Gal4'!EF120:EV120))</f>
        <v>#DIV/0!</v>
      </c>
    </row>
    <row r="123" spans="15:91" x14ac:dyDescent="0.2">
      <c r="O123">
        <v>120</v>
      </c>
      <c r="P123">
        <f>AVERAGE('no Chrim'!C121:R121)</f>
        <v>3.3306542360072129</v>
      </c>
      <c r="Q123">
        <f>AVERAGE('no Kir'!C121:R121)</f>
        <v>3.3441990394129957</v>
      </c>
      <c r="R123">
        <f>AVERAGE('no Gal4'!C121:R121)</f>
        <v>3.5861516446071318</v>
      </c>
      <c r="S123">
        <f>AVERAGE(expt!C121:R121)</f>
        <v>0.40262993300229966</v>
      </c>
      <c r="T123">
        <f>STDEV('no Chrim'!C121:R121)/SQRT(COUNT('no Chrim'!C121:R121))</f>
        <v>0.76097254138562909</v>
      </c>
      <c r="U123">
        <f>STDEV('no Kir'!C121:R121)/SQRT(COUNT('no Kir'!C121:R121))</f>
        <v>1.1642159033267883</v>
      </c>
      <c r="V123">
        <f>STDEV('no Gal4'!C121:R121)/SQRT(COUNT('no Gal4'!C121:R121))</f>
        <v>1.2306221097757228</v>
      </c>
      <c r="W123">
        <f>STDEV(expt!C121:R121)/SQRT(COUNT(expt!C121:R121))</f>
        <v>5.7621864756578267E-2</v>
      </c>
      <c r="X123">
        <f>AVERAGE('no Chrim'!AJ121:AY121)</f>
        <v>4.0733238377368375</v>
      </c>
      <c r="Y123">
        <f>AVERAGE('no Kir'!AJ121:AY121)</f>
        <v>1.3577935611870273</v>
      </c>
      <c r="Z123">
        <f>AVERAGE('no Gal4'!AJ121:AY121)</f>
        <v>1.4907353217348633</v>
      </c>
      <c r="AA123">
        <f>AVERAGE(expt!AJ121:AY121)</f>
        <v>0.53100604849632504</v>
      </c>
      <c r="AB123">
        <f>STDEV('no Chrim'!AJ121:AY121)/SQRT(COUNT('no Chrim'!AJ121:AY121))</f>
        <v>0.81627928417854878</v>
      </c>
      <c r="AC123">
        <f>STDEV('no Kir'!AJ121:AY121)/SQRT(COUNT('no Kir'!AJ121:AY121))</f>
        <v>0.56424097241979887</v>
      </c>
      <c r="AD123">
        <f>STDEV('no Gal4'!AJ121:AY121)/SQRT(COUNT('no Gal4'!AJ121:AY121))</f>
        <v>0.45258292817455548</v>
      </c>
      <c r="AE123">
        <f>STDEV(expt!AJ121:AY121)/SQRT(COUNT(expt!AJ121:AY121))</f>
        <v>8.2832959570684053E-2</v>
      </c>
      <c r="AF123">
        <f>AVERAGE('no Chrim'!BQ121:CF121)</f>
        <v>2.9772204494668317</v>
      </c>
      <c r="AG123">
        <f>AVERAGE('no Kir'!BQ121:CF121)</f>
        <v>0.94400449152012433</v>
      </c>
      <c r="AH123">
        <f>AVERAGE('no Gal4'!BQ121:CF121)</f>
        <v>1.6544209851303506</v>
      </c>
      <c r="AI123">
        <f>AVERAGE(expt!BQ121:CF121)</f>
        <v>0.38482389482293677</v>
      </c>
      <c r="AJ123">
        <f>STDEV('no Chrim'!BQ121:CF121)/SQRT(COUNT('no Chrim'!BQ121:CF121))</f>
        <v>0.58817137831328192</v>
      </c>
      <c r="AK123">
        <f>STDEV('no Kir'!BQ121:CF121)/SQRT(COUNT('no Kir'!BQ121:CF121))</f>
        <v>0.3716149473473962</v>
      </c>
      <c r="AL123">
        <f>STDEV('no Gal4'!BQ121:CF121)/SQRT(COUNT('no Gal4'!BQ121:CF121))</f>
        <v>0.49446946559474914</v>
      </c>
      <c r="AM123">
        <f>STDEV(expt!BQ121:CF121)/SQRT(COUNT(expt!BQ121:CF121))</f>
        <v>4.1261218589210211E-2</v>
      </c>
      <c r="AP123">
        <f>AVERAGE('no Chrim'!S121:AI121)</f>
        <v>0.8626799843655214</v>
      </c>
      <c r="AQ123">
        <f>AVERAGE('no Kir'!S121:AI121)</f>
        <v>0.91135464613534367</v>
      </c>
      <c r="AR123">
        <f>AVERAGE('no Gal4'!S121:AI121)</f>
        <v>0.86177276148831883</v>
      </c>
      <c r="AS123">
        <f>AVERAGE(expt!S121:AI121)</f>
        <v>0.34851877385278823</v>
      </c>
      <c r="AT123">
        <f>STDEV('no Chrim'!S121:AI121)/SQRT(COUNT('no Chrim'!S121:AI121))</f>
        <v>9.7966326407430901E-2</v>
      </c>
      <c r="AU123">
        <f>STDEV('no Kir'!S121:AI121)/SQRT(COUNT('no Kir'!S121:AI121))</f>
        <v>0.14003054997289657</v>
      </c>
      <c r="AV123">
        <f>STDEV('no Gal4'!S121:AI121)/SQRT(COUNT('no Gal4'!S121:AI121))</f>
        <v>0.13564875185556982</v>
      </c>
      <c r="AW123">
        <f>STDEV(expt!S121:AI121)/SQRT(COUNT(expt!S121:AI121))</f>
        <v>5.3621873846402469E-2</v>
      </c>
      <c r="AX123">
        <f>AVERAGE('no Chrim'!AZ121:BP121)</f>
        <v>0.86224043002064787</v>
      </c>
      <c r="AY123">
        <f>AVERAGE('no Kir'!AZ121:BP121)</f>
        <v>0.5776514348573073</v>
      </c>
      <c r="AZ123">
        <f>AVERAGE('no Gal4'!AZ121:BP121)</f>
        <v>0.66915747223635791</v>
      </c>
      <c r="BA123">
        <f>AVERAGE(expt!AZ121:BP121)</f>
        <v>0.37856252972094762</v>
      </c>
      <c r="BB123">
        <f>STDEV('no Chrim'!AZ121:BP121)/SQRT(COUNT('no Chrim'!AZ121:BP121))</f>
        <v>6.9462223721955693E-2</v>
      </c>
      <c r="BC123">
        <f>STDEV('no Kir'!AZ121:BP121)/SQRT(COUNT('no Kir'!AZ121:BP121))</f>
        <v>9.1123151901204666E-2</v>
      </c>
      <c r="BD123">
        <f>STDEV('no Gal4'!AZ121:BP121)/SQRT(COUNT('no Gal4'!AZ121:BP121))</f>
        <v>6.816147999583988E-2</v>
      </c>
      <c r="BE123">
        <f>STDEV(expt!AZ121:BP121)/SQRT(COUNT(expt!AZ121:BP121))</f>
        <v>3.2576485768300911E-2</v>
      </c>
      <c r="BF123">
        <f>AVERAGE('no Chrim'!CG121:CW121)</f>
        <v>0.83039478031698988</v>
      </c>
      <c r="BG123">
        <f>AVERAGE('no Kir'!CG121:CW121)</f>
        <v>0.46277023691062624</v>
      </c>
      <c r="BH123">
        <f>AVERAGE('no Gal4'!CG121:CW121)</f>
        <v>0.63627070786123829</v>
      </c>
      <c r="BI123">
        <f>AVERAGE(expt!CG121:CW121)</f>
        <v>0.3052442577187654</v>
      </c>
      <c r="BJ123">
        <f>STDEV('no Chrim'!CG121:CW121)/SQRT(COUNT('no Chrim'!CG121:CW121))</f>
        <v>7.1209680488333177E-2</v>
      </c>
      <c r="BK123">
        <f>STDEV('no Kir'!CG121:CW121)/SQRT(COUNT('no Kir'!CG121:CW121))</f>
        <v>7.75888133965595E-2</v>
      </c>
      <c r="BL123">
        <f>STDEV('no Gal4'!CG121:CW121)/SQRT(COUNT('no Gal4'!CG121:CW121))</f>
        <v>7.2484358293888898E-2</v>
      </c>
      <c r="BM123">
        <f>STDEV(expt!CG121:CW121)/SQRT(COUNT(expt!CG121:CW121))</f>
        <v>2.1450366535279999E-2</v>
      </c>
      <c r="BQ123" t="e">
        <f>AVERAGE('no Chrim'!CX121:DN121)</f>
        <v>#DIV/0!</v>
      </c>
      <c r="BR123" t="e">
        <f>AVERAGE('no Kir'!CX121:DN121)</f>
        <v>#DIV/0!</v>
      </c>
      <c r="BS123" t="e">
        <f>AVERAGE('no Gal4'!CX121:DN121)</f>
        <v>#DIV/0!</v>
      </c>
      <c r="BU123" t="e">
        <f>STDEV('no Chrim'!CX121:DN121)/SQRT(COUNT('no Chrim'!CX121:DN121))</f>
        <v>#DIV/0!</v>
      </c>
      <c r="BV123" t="e">
        <f>STDEV('no Kir'!CX121:DN121)/SQRT(COUNT('no Kir'!CX121:DN121))</f>
        <v>#DIV/0!</v>
      </c>
      <c r="BW123" t="e">
        <f>STDEV('no Gal4'!CX121:DN121)/SQRT(COUNT('no Gal4'!CX121:DN121))</f>
        <v>#DIV/0!</v>
      </c>
      <c r="BY123" t="e">
        <f>AVERAGE('no Chrim'!DO121:EE121)</f>
        <v>#DIV/0!</v>
      </c>
      <c r="BZ123" t="e">
        <f>AVERAGE('no Kir'!DO121:EE121)</f>
        <v>#DIV/0!</v>
      </c>
      <c r="CA123" t="e">
        <f>AVERAGE('no Gal4'!DO121:EE121)</f>
        <v>#DIV/0!</v>
      </c>
      <c r="CC123" t="e">
        <f>STDEV('no Chrim'!DO121:EE121)/SQRT(COUNT('no Chrim'!DO121:EE121))</f>
        <v>#DIV/0!</v>
      </c>
      <c r="CD123" t="e">
        <f>STDEV('no Kir'!DO121:EE121)/SQRT(COUNT('no Kir'!DO121:EE121))</f>
        <v>#DIV/0!</v>
      </c>
      <c r="CE123" t="e">
        <f>STDEV('no Gal4'!DO121:EE121)/SQRT(COUNT('no Gal4'!DO121:EE121))</f>
        <v>#DIV/0!</v>
      </c>
      <c r="CG123" t="e">
        <f>AVERAGE('no Chrim'!EF121:EV121)</f>
        <v>#DIV/0!</v>
      </c>
      <c r="CH123" t="e">
        <f>AVERAGE('no Kir'!EF121:EV121)</f>
        <v>#DIV/0!</v>
      </c>
      <c r="CI123" t="e">
        <f>AVERAGE('no Gal4'!EF121:EV121)</f>
        <v>#DIV/0!</v>
      </c>
      <c r="CK123" t="e">
        <f>STDEV('no Chrim'!EF121:EV121)/SQRT(COUNT('no Chrim'!EF121:EV121))</f>
        <v>#DIV/0!</v>
      </c>
      <c r="CL123" t="e">
        <f>STDEV('no Kir'!EF121:EV121)/SQRT(COUNT('no Kir'!EF121:EV121))</f>
        <v>#DIV/0!</v>
      </c>
      <c r="CM123" t="e">
        <f>STDEV('no Gal4'!EF121:EV121)/SQRT(COUNT('no Gal4'!EF121:EV121))</f>
        <v>#DIV/0!</v>
      </c>
    </row>
    <row r="124" spans="15:91" x14ac:dyDescent="0.2">
      <c r="O124">
        <v>121</v>
      </c>
      <c r="P124">
        <f>AVERAGE('no Chrim'!C122:R122)</f>
        <v>2.9892996411982149</v>
      </c>
      <c r="Q124">
        <f>AVERAGE('no Kir'!C122:R122)</f>
        <v>3.2949698168812116</v>
      </c>
      <c r="R124">
        <f>AVERAGE('no Gal4'!C122:R122)</f>
        <v>3.4198394200077553</v>
      </c>
      <c r="S124">
        <f>AVERAGE(expt!C122:R122)</f>
        <v>0.39897550231652174</v>
      </c>
      <c r="T124">
        <f>STDEV('no Chrim'!C122:R122)/SQRT(COUNT('no Chrim'!C122:R122))</f>
        <v>0.64829041629277528</v>
      </c>
      <c r="U124">
        <f>STDEV('no Kir'!C122:R122)/SQRT(COUNT('no Kir'!C122:R122))</f>
        <v>1.0932167271341613</v>
      </c>
      <c r="V124">
        <f>STDEV('no Gal4'!C122:R122)/SQRT(COUNT('no Gal4'!C122:R122))</f>
        <v>1.1455346010385505</v>
      </c>
      <c r="W124">
        <f>STDEV(expt!C122:R122)/SQRT(COUNT(expt!C122:R122))</f>
        <v>6.3852848191777237E-2</v>
      </c>
      <c r="X124">
        <f>AVERAGE('no Chrim'!AJ122:AY122)</f>
        <v>3.6087293782973258</v>
      </c>
      <c r="Y124">
        <f>AVERAGE('no Kir'!AJ122:AY122)</f>
        <v>1.3269593885129334</v>
      </c>
      <c r="Z124">
        <f>AVERAGE('no Gal4'!AJ122:AY122)</f>
        <v>1.2543333412892896</v>
      </c>
      <c r="AA124">
        <f>AVERAGE(expt!AJ122:AY122)</f>
        <v>0.54083164791019667</v>
      </c>
      <c r="AB124">
        <f>STDEV('no Chrim'!AJ122:AY122)/SQRT(COUNT('no Chrim'!AJ122:AY122))</f>
        <v>0.77395613448091416</v>
      </c>
      <c r="AC124">
        <f>STDEV('no Kir'!AJ122:AY122)/SQRT(COUNT('no Kir'!AJ122:AY122))</f>
        <v>0.54727222426622235</v>
      </c>
      <c r="AD124">
        <f>STDEV('no Gal4'!AJ122:AY122)/SQRT(COUNT('no Gal4'!AJ122:AY122))</f>
        <v>0.30303707889957776</v>
      </c>
      <c r="AE124">
        <f>STDEV(expt!AJ122:AY122)/SQRT(COUNT(expt!AJ122:AY122))</f>
        <v>6.9163068264864527E-2</v>
      </c>
      <c r="AF124">
        <f>AVERAGE('no Chrim'!BQ122:CF122)</f>
        <v>3.393665209453061</v>
      </c>
      <c r="AG124">
        <f>AVERAGE('no Kir'!BQ122:CF122)</f>
        <v>0.72642810478979358</v>
      </c>
      <c r="AH124">
        <f>AVERAGE('no Gal4'!BQ122:CF122)</f>
        <v>1.4910855257335802</v>
      </c>
      <c r="AI124">
        <f>AVERAGE(expt!BQ122:CF122)</f>
        <v>0.42378893263427858</v>
      </c>
      <c r="AJ124">
        <f>STDEV('no Chrim'!BQ122:CF122)/SQRT(COUNT('no Chrim'!BQ122:CF122))</f>
        <v>0.66243650576332369</v>
      </c>
      <c r="AK124">
        <f>STDEV('no Kir'!BQ122:CF122)/SQRT(COUNT('no Kir'!BQ122:CF122))</f>
        <v>0.20456274862325222</v>
      </c>
      <c r="AL124">
        <f>STDEV('no Gal4'!BQ122:CF122)/SQRT(COUNT('no Gal4'!BQ122:CF122))</f>
        <v>0.34832054920025496</v>
      </c>
      <c r="AM124">
        <f>STDEV(expt!BQ122:CF122)/SQRT(COUNT(expt!BQ122:CF122))</f>
        <v>6.7360053448962301E-2</v>
      </c>
      <c r="AP124">
        <f>AVERAGE('no Chrim'!S122:AI122)</f>
        <v>0.92165701788931564</v>
      </c>
      <c r="AQ124">
        <f>AVERAGE('no Kir'!S122:AI122)</f>
        <v>0.83995122742419615</v>
      </c>
      <c r="AR124">
        <f>AVERAGE('no Gal4'!S122:AI122)</f>
        <v>0.84630811492962388</v>
      </c>
      <c r="AS124">
        <f>AVERAGE(expt!S122:AI122)</f>
        <v>0.3514642641745262</v>
      </c>
      <c r="AT124">
        <f>STDEV('no Chrim'!S122:AI122)/SQRT(COUNT('no Chrim'!S122:AI122))</f>
        <v>0.10419952191832565</v>
      </c>
      <c r="AU124">
        <f>STDEV('no Kir'!S122:AI122)/SQRT(COUNT('no Kir'!S122:AI122))</f>
        <v>0.12557547824060222</v>
      </c>
      <c r="AV124">
        <f>STDEV('no Gal4'!S122:AI122)/SQRT(COUNT('no Gal4'!S122:AI122))</f>
        <v>0.13986184494279735</v>
      </c>
      <c r="AW124">
        <f>STDEV(expt!S122:AI122)/SQRT(COUNT(expt!S122:AI122))</f>
        <v>5.6770491606880281E-2</v>
      </c>
      <c r="AX124">
        <f>AVERAGE('no Chrim'!AZ122:BP122)</f>
        <v>0.97096385900498206</v>
      </c>
      <c r="AY124">
        <f>AVERAGE('no Kir'!AZ122:BP122)</f>
        <v>0.53202288415609411</v>
      </c>
      <c r="AZ124">
        <f>AVERAGE('no Gal4'!AZ122:BP122)</f>
        <v>0.60165515994328667</v>
      </c>
      <c r="BA124">
        <f>AVERAGE(expt!AZ122:BP122)</f>
        <v>0.37679509485775359</v>
      </c>
      <c r="BB124">
        <f>STDEV('no Chrim'!AZ122:BP122)/SQRT(COUNT('no Chrim'!AZ122:BP122))</f>
        <v>0.11712746043110804</v>
      </c>
      <c r="BC124">
        <f>STDEV('no Kir'!AZ122:BP122)/SQRT(COUNT('no Kir'!AZ122:BP122))</f>
        <v>7.3912171072996566E-2</v>
      </c>
      <c r="BD124">
        <f>STDEV('no Gal4'!AZ122:BP122)/SQRT(COUNT('no Gal4'!AZ122:BP122))</f>
        <v>4.4514980498196771E-2</v>
      </c>
      <c r="BE124">
        <f>STDEV(expt!AZ122:BP122)/SQRT(COUNT(expt!AZ122:BP122))</f>
        <v>3.683895058263182E-2</v>
      </c>
      <c r="BF124">
        <f>AVERAGE('no Chrim'!CG122:CW122)</f>
        <v>0.85852682874185327</v>
      </c>
      <c r="BG124">
        <f>AVERAGE('no Kir'!CG122:CW122)</f>
        <v>0.46144361736823725</v>
      </c>
      <c r="BH124">
        <f>AVERAGE('no Gal4'!CG122:CW122)</f>
        <v>0.6553972145061141</v>
      </c>
      <c r="BI124">
        <f>AVERAGE(expt!CG122:CW122)</f>
        <v>0.33360116761577724</v>
      </c>
      <c r="BJ124">
        <f>STDEV('no Chrim'!CG122:CW122)/SQRT(COUNT('no Chrim'!CG122:CW122))</f>
        <v>5.8651697052758717E-2</v>
      </c>
      <c r="BK124">
        <f>STDEV('no Kir'!CG122:CW122)/SQRT(COUNT('no Kir'!CG122:CW122))</f>
        <v>7.6262760182849512E-2</v>
      </c>
      <c r="BL124">
        <f>STDEV('no Gal4'!CG122:CW122)/SQRT(COUNT('no Gal4'!CG122:CW122))</f>
        <v>6.4606132531781241E-2</v>
      </c>
      <c r="BM124">
        <f>STDEV(expt!CG122:CW122)/SQRT(COUNT(expt!CG122:CW122))</f>
        <v>1.4964741956680737E-2</v>
      </c>
      <c r="BQ124" t="e">
        <f>AVERAGE('no Chrim'!CX122:DN122)</f>
        <v>#DIV/0!</v>
      </c>
      <c r="BR124" t="e">
        <f>AVERAGE('no Kir'!CX122:DN122)</f>
        <v>#DIV/0!</v>
      </c>
      <c r="BS124" t="e">
        <f>AVERAGE('no Gal4'!CX122:DN122)</f>
        <v>#DIV/0!</v>
      </c>
      <c r="BU124" t="e">
        <f>STDEV('no Chrim'!CX122:DN122)/SQRT(COUNT('no Chrim'!CX122:DN122))</f>
        <v>#DIV/0!</v>
      </c>
      <c r="BV124" t="e">
        <f>STDEV('no Kir'!CX122:DN122)/SQRT(COUNT('no Kir'!CX122:DN122))</f>
        <v>#DIV/0!</v>
      </c>
      <c r="BW124" t="e">
        <f>STDEV('no Gal4'!CX122:DN122)/SQRT(COUNT('no Gal4'!CX122:DN122))</f>
        <v>#DIV/0!</v>
      </c>
      <c r="BY124" t="e">
        <f>AVERAGE('no Chrim'!DO122:EE122)</f>
        <v>#DIV/0!</v>
      </c>
      <c r="BZ124" t="e">
        <f>AVERAGE('no Kir'!DO122:EE122)</f>
        <v>#DIV/0!</v>
      </c>
      <c r="CA124" t="e">
        <f>AVERAGE('no Gal4'!DO122:EE122)</f>
        <v>#DIV/0!</v>
      </c>
      <c r="CC124" t="e">
        <f>STDEV('no Chrim'!DO122:EE122)/SQRT(COUNT('no Chrim'!DO122:EE122))</f>
        <v>#DIV/0!</v>
      </c>
      <c r="CD124" t="e">
        <f>STDEV('no Kir'!DO122:EE122)/SQRT(COUNT('no Kir'!DO122:EE122))</f>
        <v>#DIV/0!</v>
      </c>
      <c r="CE124" t="e">
        <f>STDEV('no Gal4'!DO122:EE122)/SQRT(COUNT('no Gal4'!DO122:EE122))</f>
        <v>#DIV/0!</v>
      </c>
      <c r="CG124" t="e">
        <f>AVERAGE('no Chrim'!EF122:EV122)</f>
        <v>#DIV/0!</v>
      </c>
      <c r="CH124" t="e">
        <f>AVERAGE('no Kir'!EF122:EV122)</f>
        <v>#DIV/0!</v>
      </c>
      <c r="CI124" t="e">
        <f>AVERAGE('no Gal4'!EF122:EV122)</f>
        <v>#DIV/0!</v>
      </c>
      <c r="CK124" t="e">
        <f>STDEV('no Chrim'!EF122:EV122)/SQRT(COUNT('no Chrim'!EF122:EV122))</f>
        <v>#DIV/0!</v>
      </c>
      <c r="CL124" t="e">
        <f>STDEV('no Kir'!EF122:EV122)/SQRT(COUNT('no Kir'!EF122:EV122))</f>
        <v>#DIV/0!</v>
      </c>
      <c r="CM124" t="e">
        <f>STDEV('no Gal4'!EF122:EV122)/SQRT(COUNT('no Gal4'!EF122:EV122))</f>
        <v>#DIV/0!</v>
      </c>
    </row>
    <row r="125" spans="15:91" x14ac:dyDescent="0.2">
      <c r="O125">
        <v>122</v>
      </c>
      <c r="P125">
        <f>AVERAGE('no Chrim'!C123:R123)</f>
        <v>3.0889380583439472</v>
      </c>
      <c r="Q125">
        <f>AVERAGE('no Kir'!C123:R123)</f>
        <v>2.8814981526010075</v>
      </c>
      <c r="R125">
        <f>AVERAGE('no Gal4'!C123:R123)</f>
        <v>3.5313746886895014</v>
      </c>
      <c r="S125">
        <f>AVERAGE(expt!C123:R123)</f>
        <v>0.47811614968729099</v>
      </c>
      <c r="T125">
        <f>STDEV('no Chrim'!C123:R123)/SQRT(COUNT('no Chrim'!C123:R123))</f>
        <v>0.66412515647874149</v>
      </c>
      <c r="U125">
        <f>STDEV('no Kir'!C123:R123)/SQRT(COUNT('no Kir'!C123:R123))</f>
        <v>0.92438101548159068</v>
      </c>
      <c r="V125">
        <f>STDEV('no Gal4'!C123:R123)/SQRT(COUNT('no Gal4'!C123:R123))</f>
        <v>1.1656608812894405</v>
      </c>
      <c r="W125">
        <f>STDEV(expt!C123:R123)/SQRT(COUNT(expt!C123:R123))</f>
        <v>5.9561341368491408E-2</v>
      </c>
      <c r="X125">
        <f>AVERAGE('no Chrim'!AJ123:AY123)</f>
        <v>3.669324997092072</v>
      </c>
      <c r="Y125">
        <f>AVERAGE('no Kir'!AJ123:AY123)</f>
        <v>1.085791424229402</v>
      </c>
      <c r="Z125">
        <f>AVERAGE('no Gal4'!AJ123:AY123)</f>
        <v>1.3803082059975211</v>
      </c>
      <c r="AA125">
        <f>AVERAGE(expt!AJ123:AY123)</f>
        <v>0.5196030864904323</v>
      </c>
      <c r="AB125">
        <f>STDEV('no Chrim'!AJ123:AY123)/SQRT(COUNT('no Chrim'!AJ123:AY123))</f>
        <v>0.87081823476811193</v>
      </c>
      <c r="AC125">
        <f>STDEV('no Kir'!AJ123:AY123)/SQRT(COUNT('no Kir'!AJ123:AY123))</f>
        <v>0.43242095274916509</v>
      </c>
      <c r="AD125">
        <f>STDEV('no Gal4'!AJ123:AY123)/SQRT(COUNT('no Gal4'!AJ123:AY123))</f>
        <v>0.40576646957838119</v>
      </c>
      <c r="AE125">
        <f>STDEV(expt!AJ123:AY123)/SQRT(COUNT(expt!AJ123:AY123))</f>
        <v>7.4084759154319765E-2</v>
      </c>
      <c r="AF125">
        <f>AVERAGE('no Chrim'!BQ123:CF123)</f>
        <v>2.9065503659660137</v>
      </c>
      <c r="AG125">
        <f>AVERAGE('no Kir'!BQ123:CF123)</f>
        <v>0.67177591847443019</v>
      </c>
      <c r="AH125">
        <f>AVERAGE('no Gal4'!BQ123:CF123)</f>
        <v>1.4279304731186473</v>
      </c>
      <c r="AI125">
        <f>AVERAGE(expt!BQ123:CF123)</f>
        <v>0.46837590549985564</v>
      </c>
      <c r="AJ125">
        <f>STDEV('no Chrim'!BQ123:CF123)/SQRT(COUNT('no Chrim'!BQ123:CF123))</f>
        <v>0.68145151592013065</v>
      </c>
      <c r="AK125">
        <f>STDEV('no Kir'!BQ123:CF123)/SQRT(COUNT('no Kir'!BQ123:CF123))</f>
        <v>0.16072996071683668</v>
      </c>
      <c r="AL125">
        <f>STDEV('no Gal4'!BQ123:CF123)/SQRT(COUNT('no Gal4'!BQ123:CF123))</f>
        <v>0.36641146202101527</v>
      </c>
      <c r="AM125">
        <f>STDEV(expt!BQ123:CF123)/SQRT(COUNT(expt!BQ123:CF123))</f>
        <v>6.2643761491918096E-2</v>
      </c>
      <c r="AP125">
        <f>AVERAGE('no Chrim'!S123:AI123)</f>
        <v>1.0567473768949733</v>
      </c>
      <c r="AQ125">
        <f>AVERAGE('no Kir'!S123:AI123)</f>
        <v>0.76898722188262958</v>
      </c>
      <c r="AR125">
        <f>AVERAGE('no Gal4'!S123:AI123)</f>
        <v>0.84947501030412365</v>
      </c>
      <c r="AS125">
        <f>AVERAGE(expt!S123:AI123)</f>
        <v>0.36475647996458443</v>
      </c>
      <c r="AT125">
        <f>STDEV('no Chrim'!S123:AI123)/SQRT(COUNT('no Chrim'!S123:AI123))</f>
        <v>0.1275182042467122</v>
      </c>
      <c r="AU125">
        <f>STDEV('no Kir'!S123:AI123)/SQRT(COUNT('no Kir'!S123:AI123))</f>
        <v>0.11483565798985253</v>
      </c>
      <c r="AV125">
        <f>STDEV('no Gal4'!S123:AI123)/SQRT(COUNT('no Gal4'!S123:AI123))</f>
        <v>0.11883047615381562</v>
      </c>
      <c r="AW125">
        <f>STDEV(expt!S123:AI123)/SQRT(COUNT(expt!S123:AI123))</f>
        <v>4.8336135739591168E-2</v>
      </c>
      <c r="AX125">
        <f>AVERAGE('no Chrim'!AZ123:BP123)</f>
        <v>0.91049716390807167</v>
      </c>
      <c r="AY125">
        <f>AVERAGE('no Kir'!AZ123:BP123)</f>
        <v>0.56794775626350935</v>
      </c>
      <c r="AZ125">
        <f>AVERAGE('no Gal4'!AZ123:BP123)</f>
        <v>0.65476838250911973</v>
      </c>
      <c r="BA125">
        <f>AVERAGE(expt!AZ123:BP123)</f>
        <v>0.36119244971700504</v>
      </c>
      <c r="BB125">
        <f>STDEV('no Chrim'!AZ123:BP123)/SQRT(COUNT('no Chrim'!AZ123:BP123))</f>
        <v>0.11617948305803344</v>
      </c>
      <c r="BC125">
        <f>STDEV('no Kir'!AZ123:BP123)/SQRT(COUNT('no Kir'!AZ123:BP123))</f>
        <v>7.636085368852881E-2</v>
      </c>
      <c r="BD125">
        <f>STDEV('no Gal4'!AZ123:BP123)/SQRT(COUNT('no Gal4'!AZ123:BP123))</f>
        <v>6.3517300253558576E-2</v>
      </c>
      <c r="BE125">
        <f>STDEV(expt!AZ123:BP123)/SQRT(COUNT(expt!AZ123:BP123))</f>
        <v>4.0285016602119771E-2</v>
      </c>
      <c r="BF125">
        <f>AVERAGE('no Chrim'!CG123:CW123)</f>
        <v>0.77442124173031779</v>
      </c>
      <c r="BG125">
        <f>AVERAGE('no Kir'!CG123:CW123)</f>
        <v>0.46443778963988142</v>
      </c>
      <c r="BH125">
        <f>AVERAGE('no Gal4'!CG123:CW123)</f>
        <v>0.60980744546892662</v>
      </c>
      <c r="BI125">
        <f>AVERAGE(expt!CG123:CW123)</f>
        <v>0.35335250302011323</v>
      </c>
      <c r="BJ125">
        <f>STDEV('no Chrim'!CG123:CW123)/SQRT(COUNT('no Chrim'!CG123:CW123))</f>
        <v>6.0200137075503417E-2</v>
      </c>
      <c r="BK125">
        <f>STDEV('no Kir'!CG123:CW123)/SQRT(COUNT('no Kir'!CG123:CW123))</f>
        <v>8.2165673170170553E-2</v>
      </c>
      <c r="BL125">
        <f>STDEV('no Gal4'!CG123:CW123)/SQRT(COUNT('no Gal4'!CG123:CW123))</f>
        <v>6.0331797917802396E-2</v>
      </c>
      <c r="BM125">
        <f>STDEV(expt!CG123:CW123)/SQRT(COUNT(expt!CG123:CW123))</f>
        <v>2.9128623502318512E-2</v>
      </c>
      <c r="BQ125" t="e">
        <f>AVERAGE('no Chrim'!CX123:DN123)</f>
        <v>#DIV/0!</v>
      </c>
      <c r="BR125" t="e">
        <f>AVERAGE('no Kir'!CX123:DN123)</f>
        <v>#DIV/0!</v>
      </c>
      <c r="BS125" t="e">
        <f>AVERAGE('no Gal4'!CX123:DN123)</f>
        <v>#DIV/0!</v>
      </c>
      <c r="BU125" t="e">
        <f>STDEV('no Chrim'!CX123:DN123)/SQRT(COUNT('no Chrim'!CX123:DN123))</f>
        <v>#DIV/0!</v>
      </c>
      <c r="BV125" t="e">
        <f>STDEV('no Kir'!CX123:DN123)/SQRT(COUNT('no Kir'!CX123:DN123))</f>
        <v>#DIV/0!</v>
      </c>
      <c r="BW125" t="e">
        <f>STDEV('no Gal4'!CX123:DN123)/SQRT(COUNT('no Gal4'!CX123:DN123))</f>
        <v>#DIV/0!</v>
      </c>
      <c r="BY125" t="e">
        <f>AVERAGE('no Chrim'!DO123:EE123)</f>
        <v>#DIV/0!</v>
      </c>
      <c r="BZ125" t="e">
        <f>AVERAGE('no Kir'!DO123:EE123)</f>
        <v>#DIV/0!</v>
      </c>
      <c r="CA125" t="e">
        <f>AVERAGE('no Gal4'!DO123:EE123)</f>
        <v>#DIV/0!</v>
      </c>
      <c r="CC125" t="e">
        <f>STDEV('no Chrim'!DO123:EE123)/SQRT(COUNT('no Chrim'!DO123:EE123))</f>
        <v>#DIV/0!</v>
      </c>
      <c r="CD125" t="e">
        <f>STDEV('no Kir'!DO123:EE123)/SQRT(COUNT('no Kir'!DO123:EE123))</f>
        <v>#DIV/0!</v>
      </c>
      <c r="CE125" t="e">
        <f>STDEV('no Gal4'!DO123:EE123)/SQRT(COUNT('no Gal4'!DO123:EE123))</f>
        <v>#DIV/0!</v>
      </c>
      <c r="CG125" t="e">
        <f>AVERAGE('no Chrim'!EF123:EV123)</f>
        <v>#DIV/0!</v>
      </c>
      <c r="CH125" t="e">
        <f>AVERAGE('no Kir'!EF123:EV123)</f>
        <v>#DIV/0!</v>
      </c>
      <c r="CI125" t="e">
        <f>AVERAGE('no Gal4'!EF123:EV123)</f>
        <v>#DIV/0!</v>
      </c>
      <c r="CK125" t="e">
        <f>STDEV('no Chrim'!EF123:EV123)/SQRT(COUNT('no Chrim'!EF123:EV123))</f>
        <v>#DIV/0!</v>
      </c>
      <c r="CL125" t="e">
        <f>STDEV('no Kir'!EF123:EV123)/SQRT(COUNT('no Kir'!EF123:EV123))</f>
        <v>#DIV/0!</v>
      </c>
      <c r="CM125" t="e">
        <f>STDEV('no Gal4'!EF123:EV123)/SQRT(COUNT('no Gal4'!EF123:EV123))</f>
        <v>#DIV/0!</v>
      </c>
    </row>
    <row r="126" spans="15:91" x14ac:dyDescent="0.2">
      <c r="O126">
        <v>123</v>
      </c>
      <c r="P126">
        <f>AVERAGE('no Chrim'!C124:R124)</f>
        <v>3.058040450576561</v>
      </c>
      <c r="Q126">
        <f>AVERAGE('no Kir'!C124:R124)</f>
        <v>3.2084341725252248</v>
      </c>
      <c r="R126">
        <f>AVERAGE('no Gal4'!C124:R124)</f>
        <v>2.934884469034627</v>
      </c>
      <c r="S126">
        <f>AVERAGE(expt!C124:R124)</f>
        <v>0.43516230381141729</v>
      </c>
      <c r="T126">
        <f>STDEV('no Chrim'!C124:R124)/SQRT(COUNT('no Chrim'!C124:R124))</f>
        <v>0.64849161780376641</v>
      </c>
      <c r="U126">
        <f>STDEV('no Kir'!C124:R124)/SQRT(COUNT('no Kir'!C124:R124))</f>
        <v>1.0315203854071882</v>
      </c>
      <c r="V126">
        <f>STDEV('no Gal4'!C124:R124)/SQRT(COUNT('no Gal4'!C124:R124))</f>
        <v>0.90205582472755752</v>
      </c>
      <c r="W126">
        <f>STDEV(expt!C124:R124)/SQRT(COUNT(expt!C124:R124))</f>
        <v>6.3219521785508159E-2</v>
      </c>
      <c r="X126">
        <f>AVERAGE('no Chrim'!AJ124:AY124)</f>
        <v>3.3241080239746852</v>
      </c>
      <c r="Y126">
        <f>AVERAGE('no Kir'!AJ124:AY124)</f>
        <v>1.3413930370352913</v>
      </c>
      <c r="Z126">
        <f>AVERAGE('no Gal4'!AJ124:AY124)</f>
        <v>1.6911469212916135</v>
      </c>
      <c r="AA126">
        <f>AVERAGE(expt!AJ124:AY124)</f>
        <v>0.4951852717118238</v>
      </c>
      <c r="AB126">
        <f>STDEV('no Chrim'!AJ124:AY124)/SQRT(COUNT('no Chrim'!AJ124:AY124))</f>
        <v>0.74079824145487483</v>
      </c>
      <c r="AC126">
        <f>STDEV('no Kir'!AJ124:AY124)/SQRT(COUNT('no Kir'!AJ124:AY124))</f>
        <v>0.75844783830113582</v>
      </c>
      <c r="AD126">
        <f>STDEV('no Gal4'!AJ124:AY124)/SQRT(COUNT('no Gal4'!AJ124:AY124))</f>
        <v>0.43545161725867032</v>
      </c>
      <c r="AE126">
        <f>STDEV(expt!AJ124:AY124)/SQRT(COUNT(expt!AJ124:AY124))</f>
        <v>9.8725399350375317E-2</v>
      </c>
      <c r="AF126">
        <f>AVERAGE('no Chrim'!BQ124:CF124)</f>
        <v>3.0090188047612334</v>
      </c>
      <c r="AG126">
        <f>AVERAGE('no Kir'!BQ124:CF124)</f>
        <v>0.90743136862448937</v>
      </c>
      <c r="AH126">
        <f>AVERAGE('no Gal4'!BQ124:CF124)</f>
        <v>1.2722930434300435</v>
      </c>
      <c r="AI126">
        <f>AVERAGE(expt!BQ124:CF124)</f>
        <v>0.434100178115429</v>
      </c>
      <c r="AJ126">
        <f>STDEV('no Chrim'!BQ124:CF124)/SQRT(COUNT('no Chrim'!BQ124:CF124))</f>
        <v>0.62106922903968975</v>
      </c>
      <c r="AK126">
        <f>STDEV('no Kir'!BQ124:CF124)/SQRT(COUNT('no Kir'!BQ124:CF124))</f>
        <v>0.2762143291249512</v>
      </c>
      <c r="AL126">
        <f>STDEV('no Gal4'!BQ124:CF124)/SQRT(COUNT('no Gal4'!BQ124:CF124))</f>
        <v>0.29999998698478753</v>
      </c>
      <c r="AM126">
        <f>STDEV(expt!BQ124:CF124)/SQRT(COUNT(expt!BQ124:CF124))</f>
        <v>6.3706177970707697E-2</v>
      </c>
      <c r="AP126">
        <f>AVERAGE('no Chrim'!S124:AI124)</f>
        <v>1.0152446146336354</v>
      </c>
      <c r="AQ126">
        <f>AVERAGE('no Kir'!S124:AI124)</f>
        <v>0.86273745365093013</v>
      </c>
      <c r="AR126">
        <f>AVERAGE('no Gal4'!S124:AI124)</f>
        <v>0.77688620247776152</v>
      </c>
      <c r="AS126">
        <f>AVERAGE(expt!S124:AI124)</f>
        <v>0.37057330344471484</v>
      </c>
      <c r="AT126">
        <f>STDEV('no Chrim'!S124:AI124)/SQRT(COUNT('no Chrim'!S124:AI124))</f>
        <v>0.12882014327775293</v>
      </c>
      <c r="AU126">
        <f>STDEV('no Kir'!S124:AI124)/SQRT(COUNT('no Kir'!S124:AI124))</f>
        <v>0.1229259959622237</v>
      </c>
      <c r="AV126">
        <f>STDEV('no Gal4'!S124:AI124)/SQRT(COUNT('no Gal4'!S124:AI124))</f>
        <v>0.10773577107937402</v>
      </c>
      <c r="AW126">
        <f>STDEV(expt!S124:AI124)/SQRT(COUNT(expt!S124:AI124))</f>
        <v>2.4038137062637559E-2</v>
      </c>
      <c r="AX126">
        <f>AVERAGE('no Chrim'!AZ124:BP124)</f>
        <v>0.95768555469582994</v>
      </c>
      <c r="AY126">
        <f>AVERAGE('no Kir'!AZ124:BP124)</f>
        <v>0.51528690870860994</v>
      </c>
      <c r="AZ126">
        <f>AVERAGE('no Gal4'!AZ124:BP124)</f>
        <v>0.66295312872398815</v>
      </c>
      <c r="BA126">
        <f>AVERAGE(expt!AZ124:BP124)</f>
        <v>0.41930214357900553</v>
      </c>
      <c r="BB126">
        <f>STDEV('no Chrim'!AZ124:BP124)/SQRT(COUNT('no Chrim'!AZ124:BP124))</f>
        <v>0.10873073539556238</v>
      </c>
      <c r="BC126">
        <f>STDEV('no Kir'!AZ124:BP124)/SQRT(COUNT('no Kir'!AZ124:BP124))</f>
        <v>4.7276054295870611E-2</v>
      </c>
      <c r="BD126">
        <f>STDEV('no Gal4'!AZ124:BP124)/SQRT(COUNT('no Gal4'!AZ124:BP124))</f>
        <v>7.4965847074953545E-2</v>
      </c>
      <c r="BE126">
        <f>STDEV(expt!AZ124:BP124)/SQRT(COUNT(expt!AZ124:BP124))</f>
        <v>5.4237349484458602E-2</v>
      </c>
      <c r="BF126">
        <f>AVERAGE('no Chrim'!CG124:CW124)</f>
        <v>0.87495246181039865</v>
      </c>
      <c r="BG126">
        <f>AVERAGE('no Kir'!CG124:CW124)</f>
        <v>0.43854244980495444</v>
      </c>
      <c r="BH126">
        <f>AVERAGE('no Gal4'!CG124:CW124)</f>
        <v>0.60453454286702335</v>
      </c>
      <c r="BI126">
        <f>AVERAGE(expt!CG124:CW124)</f>
        <v>0.32787070083831443</v>
      </c>
      <c r="BJ126">
        <f>STDEV('no Chrim'!CG124:CW124)/SQRT(COUNT('no Chrim'!CG124:CW124))</f>
        <v>8.354609408534501E-2</v>
      </c>
      <c r="BK126">
        <f>STDEV('no Kir'!CG124:CW124)/SQRT(COUNT('no Kir'!CG124:CW124))</f>
        <v>5.3550640597692573E-2</v>
      </c>
      <c r="BL126">
        <f>STDEV('no Gal4'!CG124:CW124)/SQRT(COUNT('no Gal4'!CG124:CW124))</f>
        <v>6.9787134057698277E-2</v>
      </c>
      <c r="BM126">
        <f>STDEV(expt!CG124:CW124)/SQRT(COUNT(expt!CG124:CW124))</f>
        <v>3.5048576199390072E-2</v>
      </c>
      <c r="BQ126" t="e">
        <f>AVERAGE('no Chrim'!CX124:DN124)</f>
        <v>#DIV/0!</v>
      </c>
      <c r="BR126" t="e">
        <f>AVERAGE('no Kir'!CX124:DN124)</f>
        <v>#DIV/0!</v>
      </c>
      <c r="BS126" t="e">
        <f>AVERAGE('no Gal4'!CX124:DN124)</f>
        <v>#DIV/0!</v>
      </c>
      <c r="BU126" t="e">
        <f>STDEV('no Chrim'!CX124:DN124)/SQRT(COUNT('no Chrim'!CX124:DN124))</f>
        <v>#DIV/0!</v>
      </c>
      <c r="BV126" t="e">
        <f>STDEV('no Kir'!CX124:DN124)/SQRT(COUNT('no Kir'!CX124:DN124))</f>
        <v>#DIV/0!</v>
      </c>
      <c r="BW126" t="e">
        <f>STDEV('no Gal4'!CX124:DN124)/SQRT(COUNT('no Gal4'!CX124:DN124))</f>
        <v>#DIV/0!</v>
      </c>
      <c r="BY126" t="e">
        <f>AVERAGE('no Chrim'!DO124:EE124)</f>
        <v>#DIV/0!</v>
      </c>
      <c r="BZ126" t="e">
        <f>AVERAGE('no Kir'!DO124:EE124)</f>
        <v>#DIV/0!</v>
      </c>
      <c r="CA126" t="e">
        <f>AVERAGE('no Gal4'!DO124:EE124)</f>
        <v>#DIV/0!</v>
      </c>
      <c r="CC126" t="e">
        <f>STDEV('no Chrim'!DO124:EE124)/SQRT(COUNT('no Chrim'!DO124:EE124))</f>
        <v>#DIV/0!</v>
      </c>
      <c r="CD126" t="e">
        <f>STDEV('no Kir'!DO124:EE124)/SQRT(COUNT('no Kir'!DO124:EE124))</f>
        <v>#DIV/0!</v>
      </c>
      <c r="CE126" t="e">
        <f>STDEV('no Gal4'!DO124:EE124)/SQRT(COUNT('no Gal4'!DO124:EE124))</f>
        <v>#DIV/0!</v>
      </c>
      <c r="CG126" t="e">
        <f>AVERAGE('no Chrim'!EF124:EV124)</f>
        <v>#DIV/0!</v>
      </c>
      <c r="CH126" t="e">
        <f>AVERAGE('no Kir'!EF124:EV124)</f>
        <v>#DIV/0!</v>
      </c>
      <c r="CI126" t="e">
        <f>AVERAGE('no Gal4'!EF124:EV124)</f>
        <v>#DIV/0!</v>
      </c>
      <c r="CK126" t="e">
        <f>STDEV('no Chrim'!EF124:EV124)/SQRT(COUNT('no Chrim'!EF124:EV124))</f>
        <v>#DIV/0!</v>
      </c>
      <c r="CL126" t="e">
        <f>STDEV('no Kir'!EF124:EV124)/SQRT(COUNT('no Kir'!EF124:EV124))</f>
        <v>#DIV/0!</v>
      </c>
      <c r="CM126" t="e">
        <f>STDEV('no Gal4'!EF124:EV124)/SQRT(COUNT('no Gal4'!EF124:EV124))</f>
        <v>#DIV/0!</v>
      </c>
    </row>
    <row r="127" spans="15:91" x14ac:dyDescent="0.2">
      <c r="O127">
        <v>124</v>
      </c>
      <c r="P127">
        <f>AVERAGE('no Chrim'!C125:R125)</f>
        <v>3.4974871258492501</v>
      </c>
      <c r="Q127">
        <f>AVERAGE('no Kir'!C125:R125)</f>
        <v>3.6704881485824044</v>
      </c>
      <c r="R127">
        <f>AVERAGE('no Gal4'!C125:R125)</f>
        <v>3.045619574006392</v>
      </c>
      <c r="S127">
        <f>AVERAGE(expt!C125:R125)</f>
        <v>0.39501311662488919</v>
      </c>
      <c r="T127">
        <f>STDEV('no Chrim'!C125:R125)/SQRT(COUNT('no Chrim'!C125:R125))</f>
        <v>0.81890882556625022</v>
      </c>
      <c r="U127">
        <f>STDEV('no Kir'!C125:R125)/SQRT(COUNT('no Kir'!C125:R125))</f>
        <v>1.2112006259888564</v>
      </c>
      <c r="V127">
        <f>STDEV('no Gal4'!C125:R125)/SQRT(COUNT('no Gal4'!C125:R125))</f>
        <v>0.8756142101497304</v>
      </c>
      <c r="W127">
        <f>STDEV(expt!C125:R125)/SQRT(COUNT(expt!C125:R125))</f>
        <v>3.8339428883686216E-2</v>
      </c>
      <c r="X127">
        <f>AVERAGE('no Chrim'!AJ125:AY125)</f>
        <v>3.3719401080911253</v>
      </c>
      <c r="Y127">
        <f>AVERAGE('no Kir'!AJ125:AY125)</f>
        <v>1.5720433170102823</v>
      </c>
      <c r="Z127">
        <f>AVERAGE('no Gal4'!AJ125:AY125)</f>
        <v>2.048767476732527</v>
      </c>
      <c r="AA127">
        <f>AVERAGE(expt!AJ125:AY125)</f>
        <v>0.44695379859612078</v>
      </c>
      <c r="AB127">
        <f>STDEV('no Chrim'!AJ125:AY125)/SQRT(COUNT('no Chrim'!AJ125:AY125))</f>
        <v>0.82899485953517615</v>
      </c>
      <c r="AC127">
        <f>STDEV('no Kir'!AJ125:AY125)/SQRT(COUNT('no Kir'!AJ125:AY125))</f>
        <v>0.88735336593534864</v>
      </c>
      <c r="AD127">
        <f>STDEV('no Gal4'!AJ125:AY125)/SQRT(COUNT('no Gal4'!AJ125:AY125))</f>
        <v>0.55565789845106817</v>
      </c>
      <c r="AE127">
        <f>STDEV(expt!AJ125:AY125)/SQRT(COUNT(expt!AJ125:AY125))</f>
        <v>6.0977587824941025E-2</v>
      </c>
      <c r="AF127">
        <f>AVERAGE('no Chrim'!BQ125:CF125)</f>
        <v>3.4757355059120343</v>
      </c>
      <c r="AG127">
        <f>AVERAGE('no Kir'!BQ125:CF125)</f>
        <v>1.0438530888662614</v>
      </c>
      <c r="AH127">
        <f>AVERAGE('no Gal4'!BQ125:CF125)</f>
        <v>1.5673874309170204</v>
      </c>
      <c r="AI127">
        <f>AVERAGE(expt!BQ125:CF125)</f>
        <v>0.40122753349545759</v>
      </c>
      <c r="AJ127">
        <f>STDEV('no Chrim'!BQ125:CF125)/SQRT(COUNT('no Chrim'!BQ125:CF125))</f>
        <v>0.78033404439896004</v>
      </c>
      <c r="AK127">
        <f>STDEV('no Kir'!BQ125:CF125)/SQRT(COUNT('no Kir'!BQ125:CF125))</f>
        <v>0.54833753381980621</v>
      </c>
      <c r="AL127">
        <f>STDEV('no Gal4'!BQ125:CF125)/SQRT(COUNT('no Gal4'!BQ125:CF125))</f>
        <v>0.45247449839766601</v>
      </c>
      <c r="AM127">
        <f>STDEV(expt!BQ125:CF125)/SQRT(COUNT(expt!BQ125:CF125))</f>
        <v>4.5940838940665897E-2</v>
      </c>
      <c r="AP127">
        <f>AVERAGE('no Chrim'!S125:AI125)</f>
        <v>0.92207341362439521</v>
      </c>
      <c r="AQ127">
        <f>AVERAGE('no Kir'!S125:AI125)</f>
        <v>0.91192632238331739</v>
      </c>
      <c r="AR127">
        <f>AVERAGE('no Gal4'!S125:AI125)</f>
        <v>0.79241996650847257</v>
      </c>
      <c r="AS127">
        <f>AVERAGE(expt!S125:AI125)</f>
        <v>0.35758015008230581</v>
      </c>
      <c r="AT127">
        <f>STDEV('no Chrim'!S125:AI125)/SQRT(COUNT('no Chrim'!S125:AI125))</f>
        <v>8.8434715546328146E-2</v>
      </c>
      <c r="AU127">
        <f>STDEV('no Kir'!S125:AI125)/SQRT(COUNT('no Kir'!S125:AI125))</f>
        <v>0.13668876799117002</v>
      </c>
      <c r="AV127">
        <f>STDEV('no Gal4'!S125:AI125)/SQRT(COUNT('no Gal4'!S125:AI125))</f>
        <v>0.10277346993234933</v>
      </c>
      <c r="AW127">
        <f>STDEV(expt!S125:AI125)/SQRT(COUNT(expt!S125:AI125))</f>
        <v>4.3181542236678722E-2</v>
      </c>
      <c r="AX127">
        <f>AVERAGE('no Chrim'!AZ125:BP125)</f>
        <v>0.92241140690649859</v>
      </c>
      <c r="AY127">
        <f>AVERAGE('no Kir'!AZ125:BP125)</f>
        <v>0.60550760291909478</v>
      </c>
      <c r="AZ127">
        <f>AVERAGE('no Gal4'!AZ125:BP125)</f>
        <v>0.72884142852298373</v>
      </c>
      <c r="BA127">
        <f>AVERAGE(expt!AZ125:BP125)</f>
        <v>0.40867748220292083</v>
      </c>
      <c r="BB127">
        <f>STDEV('no Chrim'!AZ125:BP125)/SQRT(COUNT('no Chrim'!AZ125:BP125))</f>
        <v>0.10437034448410404</v>
      </c>
      <c r="BC127">
        <f>STDEV('no Kir'!AZ125:BP125)/SQRT(COUNT('no Kir'!AZ125:BP125))</f>
        <v>0.10444871612763412</v>
      </c>
      <c r="BD127">
        <f>STDEV('no Gal4'!AZ125:BP125)/SQRT(COUNT('no Gal4'!AZ125:BP125))</f>
        <v>8.1116965403177005E-2</v>
      </c>
      <c r="BE127">
        <f>STDEV(expt!AZ125:BP125)/SQRT(COUNT(expt!AZ125:BP125))</f>
        <v>7.3108956703825556E-2</v>
      </c>
      <c r="BF127">
        <f>AVERAGE('no Chrim'!CG125:CW125)</f>
        <v>0.89630114958998242</v>
      </c>
      <c r="BG127">
        <f>AVERAGE('no Kir'!CG125:CW125)</f>
        <v>0.45725983113990815</v>
      </c>
      <c r="BH127">
        <f>AVERAGE('no Gal4'!CG125:CW125)</f>
        <v>0.66248360999631761</v>
      </c>
      <c r="BI127">
        <f>AVERAGE(expt!CG125:CW125)</f>
        <v>0.32307682444148</v>
      </c>
      <c r="BJ127">
        <f>STDEV('no Chrim'!CG125:CW125)/SQRT(COUNT('no Chrim'!CG125:CW125))</f>
        <v>8.1387239735875153E-2</v>
      </c>
      <c r="BK127">
        <f>STDEV('no Kir'!CG125:CW125)/SQRT(COUNT('no Kir'!CG125:CW125))</f>
        <v>6.8375392498685211E-2</v>
      </c>
      <c r="BL127">
        <f>STDEV('no Gal4'!CG125:CW125)/SQRT(COUNT('no Gal4'!CG125:CW125))</f>
        <v>8.8493834363535445E-2</v>
      </c>
      <c r="BM127">
        <f>STDEV(expt!CG125:CW125)/SQRT(COUNT(expt!CG125:CW125))</f>
        <v>2.8274463759158899E-2</v>
      </c>
      <c r="BQ127" t="e">
        <f>AVERAGE('no Chrim'!CX125:DN125)</f>
        <v>#DIV/0!</v>
      </c>
      <c r="BR127" t="e">
        <f>AVERAGE('no Kir'!CX125:DN125)</f>
        <v>#DIV/0!</v>
      </c>
      <c r="BS127" t="e">
        <f>AVERAGE('no Gal4'!CX125:DN125)</f>
        <v>#DIV/0!</v>
      </c>
      <c r="BU127" t="e">
        <f>STDEV('no Chrim'!CX125:DN125)/SQRT(COUNT('no Chrim'!CX125:DN125))</f>
        <v>#DIV/0!</v>
      </c>
      <c r="BV127" t="e">
        <f>STDEV('no Kir'!CX125:DN125)/SQRT(COUNT('no Kir'!CX125:DN125))</f>
        <v>#DIV/0!</v>
      </c>
      <c r="BW127" t="e">
        <f>STDEV('no Gal4'!CX125:DN125)/SQRT(COUNT('no Gal4'!CX125:DN125))</f>
        <v>#DIV/0!</v>
      </c>
      <c r="BY127" t="e">
        <f>AVERAGE('no Chrim'!DO125:EE125)</f>
        <v>#DIV/0!</v>
      </c>
      <c r="BZ127" t="e">
        <f>AVERAGE('no Kir'!DO125:EE125)</f>
        <v>#DIV/0!</v>
      </c>
      <c r="CA127" t="e">
        <f>AVERAGE('no Gal4'!DO125:EE125)</f>
        <v>#DIV/0!</v>
      </c>
      <c r="CC127" t="e">
        <f>STDEV('no Chrim'!DO125:EE125)/SQRT(COUNT('no Chrim'!DO125:EE125))</f>
        <v>#DIV/0!</v>
      </c>
      <c r="CD127" t="e">
        <f>STDEV('no Kir'!DO125:EE125)/SQRT(COUNT('no Kir'!DO125:EE125))</f>
        <v>#DIV/0!</v>
      </c>
      <c r="CE127" t="e">
        <f>STDEV('no Gal4'!DO125:EE125)/SQRT(COUNT('no Gal4'!DO125:EE125))</f>
        <v>#DIV/0!</v>
      </c>
      <c r="CG127" t="e">
        <f>AVERAGE('no Chrim'!EF125:EV125)</f>
        <v>#DIV/0!</v>
      </c>
      <c r="CH127" t="e">
        <f>AVERAGE('no Kir'!EF125:EV125)</f>
        <v>#DIV/0!</v>
      </c>
      <c r="CI127" t="e">
        <f>AVERAGE('no Gal4'!EF125:EV125)</f>
        <v>#DIV/0!</v>
      </c>
      <c r="CK127" t="e">
        <f>STDEV('no Chrim'!EF125:EV125)/SQRT(COUNT('no Chrim'!EF125:EV125))</f>
        <v>#DIV/0!</v>
      </c>
      <c r="CL127" t="e">
        <f>STDEV('no Kir'!EF125:EV125)/SQRT(COUNT('no Kir'!EF125:EV125))</f>
        <v>#DIV/0!</v>
      </c>
      <c r="CM127" t="e">
        <f>STDEV('no Gal4'!EF125:EV125)/SQRT(COUNT('no Gal4'!EF125:EV125))</f>
        <v>#DIV/0!</v>
      </c>
    </row>
    <row r="128" spans="15:91" x14ac:dyDescent="0.2">
      <c r="O128">
        <v>125</v>
      </c>
      <c r="P128">
        <f>AVERAGE('no Chrim'!C126:R126)</f>
        <v>3.0324623707639797</v>
      </c>
      <c r="Q128">
        <f>AVERAGE('no Kir'!C126:R126)</f>
        <v>3.1219261201657869</v>
      </c>
      <c r="R128">
        <f>AVERAGE('no Gal4'!C126:R126)</f>
        <v>2.8745945907994637</v>
      </c>
      <c r="S128">
        <f>AVERAGE(expt!C126:R126)</f>
        <v>0.42247464518677164</v>
      </c>
      <c r="T128">
        <f>STDEV('no Chrim'!C126:R126)/SQRT(COUNT('no Chrim'!C126:R126))</f>
        <v>0.67262454445237652</v>
      </c>
      <c r="U128">
        <f>STDEV('no Kir'!C126:R126)/SQRT(COUNT('no Kir'!C126:R126))</f>
        <v>1.0479468827967569</v>
      </c>
      <c r="V128">
        <f>STDEV('no Gal4'!C126:R126)/SQRT(COUNT('no Gal4'!C126:R126))</f>
        <v>0.87249848898722437</v>
      </c>
      <c r="W128">
        <f>STDEV(expt!C126:R126)/SQRT(COUNT(expt!C126:R126))</f>
        <v>6.9990228844226149E-2</v>
      </c>
      <c r="X128">
        <f>AVERAGE('no Chrim'!AJ126:AY126)</f>
        <v>3.5072376797426856</v>
      </c>
      <c r="Y128">
        <f>AVERAGE('no Kir'!AJ126:AY126)</f>
        <v>1.6196845561100253</v>
      </c>
      <c r="Z128">
        <f>AVERAGE('no Gal4'!AJ126:AY126)</f>
        <v>1.2933467351740713</v>
      </c>
      <c r="AA128">
        <f>AVERAGE(expt!AJ126:AY126)</f>
        <v>0.4013001857115836</v>
      </c>
      <c r="AB128">
        <f>STDEV('no Chrim'!AJ126:AY126)/SQRT(COUNT('no Chrim'!AJ126:AY126))</f>
        <v>0.71227907597213957</v>
      </c>
      <c r="AC128">
        <f>STDEV('no Kir'!AJ126:AY126)/SQRT(COUNT('no Kir'!AJ126:AY126))</f>
        <v>0.9547522651792586</v>
      </c>
      <c r="AD128">
        <f>STDEV('no Gal4'!AJ126:AY126)/SQRT(COUNT('no Gal4'!AJ126:AY126))</f>
        <v>0.27373021092253341</v>
      </c>
      <c r="AE128">
        <f>STDEV(expt!AJ126:AY126)/SQRT(COUNT(expt!AJ126:AY126))</f>
        <v>2.987827859142107E-2</v>
      </c>
      <c r="AF128">
        <f>AVERAGE('no Chrim'!BQ126:CF126)</f>
        <v>3.4061439353920404</v>
      </c>
      <c r="AG128">
        <f>AVERAGE('no Kir'!BQ126:CF126)</f>
        <v>0.74017283271137635</v>
      </c>
      <c r="AH128">
        <f>AVERAGE('no Gal4'!BQ126:CF126)</f>
        <v>1.8834146024434966</v>
      </c>
      <c r="AI128">
        <f>AVERAGE(expt!BQ126:CF126)</f>
        <v>0.39399865817580437</v>
      </c>
      <c r="AJ128">
        <f>STDEV('no Chrim'!BQ126:CF126)/SQRT(COUNT('no Chrim'!BQ126:CF126))</f>
        <v>0.70780823298853413</v>
      </c>
      <c r="AK128">
        <f>STDEV('no Kir'!BQ126:CF126)/SQRT(COUNT('no Kir'!BQ126:CF126))</f>
        <v>0.24039953500850289</v>
      </c>
      <c r="AL128">
        <f>STDEV('no Gal4'!BQ126:CF126)/SQRT(COUNT('no Gal4'!BQ126:CF126))</f>
        <v>0.80453399826868455</v>
      </c>
      <c r="AM128">
        <f>STDEV(expt!BQ126:CF126)/SQRT(COUNT(expt!BQ126:CF126))</f>
        <v>4.660730586774435E-2</v>
      </c>
      <c r="AP128">
        <f>AVERAGE('no Chrim'!S126:AI126)</f>
        <v>1.0143836543613631</v>
      </c>
      <c r="AQ128">
        <f>AVERAGE('no Kir'!S126:AI126)</f>
        <v>0.84200832623907618</v>
      </c>
      <c r="AR128">
        <f>AVERAGE('no Gal4'!S126:AI126)</f>
        <v>0.85817493880433005</v>
      </c>
      <c r="AS128">
        <f>AVERAGE(expt!S126:AI126)</f>
        <v>0.31789213873248917</v>
      </c>
      <c r="AT128">
        <f>STDEV('no Chrim'!S126:AI126)/SQRT(COUNT('no Chrim'!S126:AI126))</f>
        <v>0.12528186436042643</v>
      </c>
      <c r="AU128">
        <f>STDEV('no Kir'!S126:AI126)/SQRT(COUNT('no Kir'!S126:AI126))</f>
        <v>0.13437753105390812</v>
      </c>
      <c r="AV128">
        <f>STDEV('no Gal4'!S126:AI126)/SQRT(COUNT('no Gal4'!S126:AI126))</f>
        <v>0.1453009793401849</v>
      </c>
      <c r="AW128">
        <f>STDEV(expt!S126:AI126)/SQRT(COUNT(expt!S126:AI126))</f>
        <v>3.4759075233372072E-2</v>
      </c>
      <c r="AX128">
        <f>AVERAGE('no Chrim'!AZ126:BP126)</f>
        <v>0.97766017315559661</v>
      </c>
      <c r="AY128">
        <f>AVERAGE('no Kir'!AZ126:BP126)</f>
        <v>0.55538619985310889</v>
      </c>
      <c r="AZ128">
        <f>AVERAGE('no Gal4'!AZ126:BP126)</f>
        <v>0.68097728978694316</v>
      </c>
      <c r="BA128">
        <f>AVERAGE(expt!AZ126:BP126)</f>
        <v>0.34969615323383918</v>
      </c>
      <c r="BB128">
        <f>STDEV('no Chrim'!AZ126:BP126)/SQRT(COUNT('no Chrim'!AZ126:BP126))</f>
        <v>0.11341227881482155</v>
      </c>
      <c r="BC128">
        <f>STDEV('no Kir'!AZ126:BP126)/SQRT(COUNT('no Kir'!AZ126:BP126))</f>
        <v>8.1908107269369965E-2</v>
      </c>
      <c r="BD128">
        <f>STDEV('no Gal4'!AZ126:BP126)/SQRT(COUNT('no Gal4'!AZ126:BP126))</f>
        <v>4.4798871878728781E-2</v>
      </c>
      <c r="BE128">
        <f>STDEV(expt!AZ126:BP126)/SQRT(COUNT(expt!AZ126:BP126))</f>
        <v>2.7346276898416004E-2</v>
      </c>
      <c r="BF128">
        <f>AVERAGE('no Chrim'!CG126:CW126)</f>
        <v>0.87591300595315491</v>
      </c>
      <c r="BG128">
        <f>AVERAGE('no Kir'!CG126:CW126)</f>
        <v>0.44879969800278985</v>
      </c>
      <c r="BH128">
        <f>AVERAGE('no Gal4'!CG126:CW126)</f>
        <v>0.65267890695520259</v>
      </c>
      <c r="BI128">
        <f>AVERAGE(expt!CG126:CW126)</f>
        <v>0.32264882253043259</v>
      </c>
      <c r="BJ128">
        <f>STDEV('no Chrim'!CG126:CW126)/SQRT(COUNT('no Chrim'!CG126:CW126))</f>
        <v>7.7670125728495423E-2</v>
      </c>
      <c r="BK128">
        <f>STDEV('no Kir'!CG126:CW126)/SQRT(COUNT('no Kir'!CG126:CW126))</f>
        <v>7.9331332466151941E-2</v>
      </c>
      <c r="BL128">
        <f>STDEV('no Gal4'!CG126:CW126)/SQRT(COUNT('no Gal4'!CG126:CW126))</f>
        <v>8.3461744767761553E-2</v>
      </c>
      <c r="BM128">
        <f>STDEV(expt!CG126:CW126)/SQRT(COUNT(expt!CG126:CW126))</f>
        <v>3.1658923109385437E-2</v>
      </c>
      <c r="BQ128" t="e">
        <f>AVERAGE('no Chrim'!CX126:DN126)</f>
        <v>#DIV/0!</v>
      </c>
      <c r="BR128" t="e">
        <f>AVERAGE('no Kir'!CX126:DN126)</f>
        <v>#DIV/0!</v>
      </c>
      <c r="BS128" t="e">
        <f>AVERAGE('no Gal4'!CX126:DN126)</f>
        <v>#DIV/0!</v>
      </c>
      <c r="BU128" t="e">
        <f>STDEV('no Chrim'!CX126:DN126)/SQRT(COUNT('no Chrim'!CX126:DN126))</f>
        <v>#DIV/0!</v>
      </c>
      <c r="BV128" t="e">
        <f>STDEV('no Kir'!CX126:DN126)/SQRT(COUNT('no Kir'!CX126:DN126))</f>
        <v>#DIV/0!</v>
      </c>
      <c r="BW128" t="e">
        <f>STDEV('no Gal4'!CX126:DN126)/SQRT(COUNT('no Gal4'!CX126:DN126))</f>
        <v>#DIV/0!</v>
      </c>
      <c r="BY128" t="e">
        <f>AVERAGE('no Chrim'!DO126:EE126)</f>
        <v>#DIV/0!</v>
      </c>
      <c r="BZ128" t="e">
        <f>AVERAGE('no Kir'!DO126:EE126)</f>
        <v>#DIV/0!</v>
      </c>
      <c r="CA128" t="e">
        <f>AVERAGE('no Gal4'!DO126:EE126)</f>
        <v>#DIV/0!</v>
      </c>
      <c r="CC128" t="e">
        <f>STDEV('no Chrim'!DO126:EE126)/SQRT(COUNT('no Chrim'!DO126:EE126))</f>
        <v>#DIV/0!</v>
      </c>
      <c r="CD128" t="e">
        <f>STDEV('no Kir'!DO126:EE126)/SQRT(COUNT('no Kir'!DO126:EE126))</f>
        <v>#DIV/0!</v>
      </c>
      <c r="CE128" t="e">
        <f>STDEV('no Gal4'!DO126:EE126)/SQRT(COUNT('no Gal4'!DO126:EE126))</f>
        <v>#DIV/0!</v>
      </c>
      <c r="CG128" t="e">
        <f>AVERAGE('no Chrim'!EF126:EV126)</f>
        <v>#DIV/0!</v>
      </c>
      <c r="CH128" t="e">
        <f>AVERAGE('no Kir'!EF126:EV126)</f>
        <v>#DIV/0!</v>
      </c>
      <c r="CI128" t="e">
        <f>AVERAGE('no Gal4'!EF126:EV126)</f>
        <v>#DIV/0!</v>
      </c>
      <c r="CK128" t="e">
        <f>STDEV('no Chrim'!EF126:EV126)/SQRT(COUNT('no Chrim'!EF126:EV126))</f>
        <v>#DIV/0!</v>
      </c>
      <c r="CL128" t="e">
        <f>STDEV('no Kir'!EF126:EV126)/SQRT(COUNT('no Kir'!EF126:EV126))</f>
        <v>#DIV/0!</v>
      </c>
      <c r="CM128" t="e">
        <f>STDEV('no Gal4'!EF126:EV126)/SQRT(COUNT('no Gal4'!EF126:EV126))</f>
        <v>#DIV/0!</v>
      </c>
    </row>
    <row r="129" spans="15:91" x14ac:dyDescent="0.2">
      <c r="O129">
        <v>126</v>
      </c>
      <c r="P129">
        <f>AVERAGE('no Chrim'!C127:R127)</f>
        <v>3.1196517175902954</v>
      </c>
      <c r="Q129">
        <f>AVERAGE('no Kir'!C127:R127)</f>
        <v>3.2529683740542956</v>
      </c>
      <c r="R129">
        <f>AVERAGE('no Gal4'!C127:R127)</f>
        <v>2.794298510404428</v>
      </c>
      <c r="S129">
        <f>AVERAGE(expt!C127:R127)</f>
        <v>0.504916168014508</v>
      </c>
      <c r="T129">
        <f>STDEV('no Chrim'!C127:R127)/SQRT(COUNT('no Chrim'!C127:R127))</f>
        <v>0.57441525136998994</v>
      </c>
      <c r="U129">
        <f>STDEV('no Kir'!C127:R127)/SQRT(COUNT('no Kir'!C127:R127))</f>
        <v>1.0665146106561987</v>
      </c>
      <c r="V129">
        <f>STDEV('no Gal4'!C127:R127)/SQRT(COUNT('no Gal4'!C127:R127))</f>
        <v>0.76392818506091442</v>
      </c>
      <c r="W129">
        <f>STDEV(expt!C127:R127)/SQRT(COUNT(expt!C127:R127))</f>
        <v>0.12504636841407255</v>
      </c>
      <c r="X129">
        <f>AVERAGE('no Chrim'!AJ127:AY127)</f>
        <v>3.193255680309258</v>
      </c>
      <c r="Y129">
        <f>AVERAGE('no Kir'!AJ127:AY127)</f>
        <v>1.3331207722564857</v>
      </c>
      <c r="Z129">
        <f>AVERAGE('no Gal4'!AJ127:AY127)</f>
        <v>1.0531647724956517</v>
      </c>
      <c r="AA129">
        <f>AVERAGE(expt!AJ127:AY127)</f>
        <v>0.45657503493348006</v>
      </c>
      <c r="AB129">
        <f>STDEV('no Chrim'!AJ127:AY127)/SQRT(COUNT('no Chrim'!AJ127:AY127))</f>
        <v>0.59847734397411323</v>
      </c>
      <c r="AC129">
        <f>STDEV('no Kir'!AJ127:AY127)/SQRT(COUNT('no Kir'!AJ127:AY127))</f>
        <v>0.71075198466083656</v>
      </c>
      <c r="AD129">
        <f>STDEV('no Gal4'!AJ127:AY127)/SQRT(COUNT('no Gal4'!AJ127:AY127))</f>
        <v>0.18169355595250045</v>
      </c>
      <c r="AE129">
        <f>STDEV(expt!AJ127:AY127)/SQRT(COUNT(expt!AJ127:AY127))</f>
        <v>3.1421168143688533E-2</v>
      </c>
      <c r="AF129">
        <f>AVERAGE('no Chrim'!BQ127:CF127)</f>
        <v>3.4351280229981769</v>
      </c>
      <c r="AG129">
        <f>AVERAGE('no Kir'!BQ127:CF127)</f>
        <v>0.52956197112237069</v>
      </c>
      <c r="AH129">
        <f>AVERAGE('no Gal4'!BQ127:CF127)</f>
        <v>2.271198488170334</v>
      </c>
      <c r="AI129">
        <f>AVERAGE(expt!BQ127:CF127)</f>
        <v>0.47348327164293924</v>
      </c>
      <c r="AJ129">
        <f>STDEV('no Chrim'!BQ127:CF127)/SQRT(COUNT('no Chrim'!BQ127:CF127))</f>
        <v>0.67833359925460346</v>
      </c>
      <c r="AK129">
        <f>STDEV('no Kir'!BQ127:CF127)/SQRT(COUNT('no Kir'!BQ127:CF127))</f>
        <v>0.12016557212308852</v>
      </c>
      <c r="AL129">
        <f>STDEV('no Gal4'!BQ127:CF127)/SQRT(COUNT('no Gal4'!BQ127:CF127))</f>
        <v>0.95072065089029534</v>
      </c>
      <c r="AM129">
        <f>STDEV(expt!BQ127:CF127)/SQRT(COUNT(expt!BQ127:CF127))</f>
        <v>6.0468777939593717E-2</v>
      </c>
      <c r="AP129">
        <f>AVERAGE('no Chrim'!S127:AI127)</f>
        <v>1.0397937882142596</v>
      </c>
      <c r="AQ129">
        <f>AVERAGE('no Kir'!S127:AI127)</f>
        <v>0.88053053434374018</v>
      </c>
      <c r="AR129">
        <f>AVERAGE('no Gal4'!S127:AI127)</f>
        <v>0.8104882804323631</v>
      </c>
      <c r="AS129">
        <f>AVERAGE(expt!S127:AI127)</f>
        <v>0.38349503164344784</v>
      </c>
      <c r="AT129">
        <f>STDEV('no Chrim'!S127:AI127)/SQRT(COUNT('no Chrim'!S127:AI127))</f>
        <v>9.944698902960504E-2</v>
      </c>
      <c r="AU129">
        <f>STDEV('no Kir'!S127:AI127)/SQRT(COUNT('no Kir'!S127:AI127))</f>
        <v>0.13070667522075297</v>
      </c>
      <c r="AV129">
        <f>STDEV('no Gal4'!S127:AI127)/SQRT(COUNT('no Gal4'!S127:AI127))</f>
        <v>0.12887183864613228</v>
      </c>
      <c r="AW129">
        <f>STDEV(expt!S127:AI127)/SQRT(COUNT(expt!S127:AI127))</f>
        <v>6.9515024714482218E-2</v>
      </c>
      <c r="AX129">
        <f>AVERAGE('no Chrim'!AZ127:BP127)</f>
        <v>0.94780526427109457</v>
      </c>
      <c r="AY129">
        <f>AVERAGE('no Kir'!AZ127:BP127)</f>
        <v>0.50161286362777746</v>
      </c>
      <c r="AZ129">
        <f>AVERAGE('no Gal4'!AZ127:BP127)</f>
        <v>0.64310721907871093</v>
      </c>
      <c r="BA129">
        <f>AVERAGE(expt!AZ127:BP127)</f>
        <v>0.35754165507170826</v>
      </c>
      <c r="BB129">
        <f>STDEV('no Chrim'!AZ127:BP127)/SQRT(COUNT('no Chrim'!AZ127:BP127))</f>
        <v>8.771493629918016E-2</v>
      </c>
      <c r="BC129">
        <f>STDEV('no Kir'!AZ127:BP127)/SQRT(COUNT('no Kir'!AZ127:BP127))</f>
        <v>6.4210140401495336E-2</v>
      </c>
      <c r="BD129">
        <f>STDEV('no Gal4'!AZ127:BP127)/SQRT(COUNT('no Gal4'!AZ127:BP127))</f>
        <v>4.5395116559284E-2</v>
      </c>
      <c r="BE129">
        <f>STDEV(expt!AZ127:BP127)/SQRT(COUNT(expt!AZ127:BP127))</f>
        <v>2.4933616928203475E-2</v>
      </c>
      <c r="BF129">
        <f>AVERAGE('no Chrim'!CG127:CW127)</f>
        <v>0.88327417214158788</v>
      </c>
      <c r="BG129">
        <f>AVERAGE('no Kir'!CG127:CW127)</f>
        <v>0.40316470776387681</v>
      </c>
      <c r="BH129">
        <f>AVERAGE('no Gal4'!CG127:CW127)</f>
        <v>0.62498810364982615</v>
      </c>
      <c r="BI129">
        <f>AVERAGE(expt!CG127:CW127)</f>
        <v>0.38968617562405139</v>
      </c>
      <c r="BJ129">
        <f>STDEV('no Chrim'!CG127:CW127)/SQRT(COUNT('no Chrim'!CG127:CW127))</f>
        <v>8.8573792892338826E-2</v>
      </c>
      <c r="BK129">
        <f>STDEV('no Kir'!CG127:CW127)/SQRT(COUNT('no Kir'!CG127:CW127))</f>
        <v>5.4848782341559994E-2</v>
      </c>
      <c r="BL129">
        <f>STDEV('no Gal4'!CG127:CW127)/SQRT(COUNT('no Gal4'!CG127:CW127))</f>
        <v>8.4452617081822876E-2</v>
      </c>
      <c r="BM129">
        <f>STDEV(expt!CG127:CW127)/SQRT(COUNT(expt!CG127:CW127))</f>
        <v>5.1879080641456E-2</v>
      </c>
      <c r="BQ129" t="e">
        <f>AVERAGE('no Chrim'!CX127:DN127)</f>
        <v>#DIV/0!</v>
      </c>
      <c r="BR129" t="e">
        <f>AVERAGE('no Kir'!CX127:DN127)</f>
        <v>#DIV/0!</v>
      </c>
      <c r="BS129" t="e">
        <f>AVERAGE('no Gal4'!CX127:DN127)</f>
        <v>#DIV/0!</v>
      </c>
      <c r="BU129" t="e">
        <f>STDEV('no Chrim'!CX127:DN127)/SQRT(COUNT('no Chrim'!CX127:DN127))</f>
        <v>#DIV/0!</v>
      </c>
      <c r="BV129" t="e">
        <f>STDEV('no Kir'!CX127:DN127)/SQRT(COUNT('no Kir'!CX127:DN127))</f>
        <v>#DIV/0!</v>
      </c>
      <c r="BW129" t="e">
        <f>STDEV('no Gal4'!CX127:DN127)/SQRT(COUNT('no Gal4'!CX127:DN127))</f>
        <v>#DIV/0!</v>
      </c>
      <c r="BY129" t="e">
        <f>AVERAGE('no Chrim'!DO127:EE127)</f>
        <v>#DIV/0!</v>
      </c>
      <c r="BZ129" t="e">
        <f>AVERAGE('no Kir'!DO127:EE127)</f>
        <v>#DIV/0!</v>
      </c>
      <c r="CA129" t="e">
        <f>AVERAGE('no Gal4'!DO127:EE127)</f>
        <v>#DIV/0!</v>
      </c>
      <c r="CC129" t="e">
        <f>STDEV('no Chrim'!DO127:EE127)/SQRT(COUNT('no Chrim'!DO127:EE127))</f>
        <v>#DIV/0!</v>
      </c>
      <c r="CD129" t="e">
        <f>STDEV('no Kir'!DO127:EE127)/SQRT(COUNT('no Kir'!DO127:EE127))</f>
        <v>#DIV/0!</v>
      </c>
      <c r="CE129" t="e">
        <f>STDEV('no Gal4'!DO127:EE127)/SQRT(COUNT('no Gal4'!DO127:EE127))</f>
        <v>#DIV/0!</v>
      </c>
      <c r="CG129" t="e">
        <f>AVERAGE('no Chrim'!EF127:EV127)</f>
        <v>#DIV/0!</v>
      </c>
      <c r="CH129" t="e">
        <f>AVERAGE('no Kir'!EF127:EV127)</f>
        <v>#DIV/0!</v>
      </c>
      <c r="CI129" t="e">
        <f>AVERAGE('no Gal4'!EF127:EV127)</f>
        <v>#DIV/0!</v>
      </c>
      <c r="CK129" t="e">
        <f>STDEV('no Chrim'!EF127:EV127)/SQRT(COUNT('no Chrim'!EF127:EV127))</f>
        <v>#DIV/0!</v>
      </c>
      <c r="CL129" t="e">
        <f>STDEV('no Kir'!EF127:EV127)/SQRT(COUNT('no Kir'!EF127:EV127))</f>
        <v>#DIV/0!</v>
      </c>
      <c r="CM129" t="e">
        <f>STDEV('no Gal4'!EF127:EV127)/SQRT(COUNT('no Gal4'!EF127:EV127))</f>
        <v>#DIV/0!</v>
      </c>
    </row>
    <row r="130" spans="15:91" x14ac:dyDescent="0.2">
      <c r="O130">
        <v>127</v>
      </c>
      <c r="P130">
        <f>AVERAGE('no Chrim'!C128:R128)</f>
        <v>3.2732664130666747</v>
      </c>
      <c r="Q130">
        <f>AVERAGE('no Kir'!C128:R128)</f>
        <v>3.4771759439256456</v>
      </c>
      <c r="R130">
        <f>AVERAGE('no Gal4'!C128:R128)</f>
        <v>2.3119685229488152</v>
      </c>
      <c r="S130">
        <f>AVERAGE(expt!C128:R128)</f>
        <v>0.42475461584102819</v>
      </c>
      <c r="T130">
        <f>STDEV('no Chrim'!C128:R128)/SQRT(COUNT('no Chrim'!C128:R128))</f>
        <v>0.50453809473652778</v>
      </c>
      <c r="U130">
        <f>STDEV('no Kir'!C128:R128)/SQRT(COUNT('no Kir'!C128:R128))</f>
        <v>1.1556838656448252</v>
      </c>
      <c r="V130">
        <f>STDEV('no Gal4'!C128:R128)/SQRT(COUNT('no Gal4'!C128:R128))</f>
        <v>0.55979019767830884</v>
      </c>
      <c r="W130">
        <f>STDEV(expt!C128:R128)/SQRT(COUNT(expt!C128:R128))</f>
        <v>8.031305286219792E-2</v>
      </c>
      <c r="X130">
        <f>AVERAGE('no Chrim'!AJ128:AY128)</f>
        <v>2.957592731947531</v>
      </c>
      <c r="Y130">
        <f>AVERAGE('no Kir'!AJ128:AY128)</f>
        <v>1.7745947172738239</v>
      </c>
      <c r="Z130">
        <f>AVERAGE('no Gal4'!AJ128:AY128)</f>
        <v>0.91280473306138243</v>
      </c>
      <c r="AA130">
        <f>AVERAGE(expt!AJ128:AY128)</f>
        <v>0.4808540335518946</v>
      </c>
      <c r="AB130">
        <f>STDEV('no Chrim'!AJ128:AY128)/SQRT(COUNT('no Chrim'!AJ128:AY128))</f>
        <v>0.62295752346847233</v>
      </c>
      <c r="AC130">
        <f>STDEV('no Kir'!AJ128:AY128)/SQRT(COUNT('no Kir'!AJ128:AY128))</f>
        <v>0.90708847522213976</v>
      </c>
      <c r="AD130">
        <f>STDEV('no Gal4'!AJ128:AY128)/SQRT(COUNT('no Gal4'!AJ128:AY128))</f>
        <v>0.1037805454089646</v>
      </c>
      <c r="AE130">
        <f>STDEV(expt!AJ128:AY128)/SQRT(COUNT(expt!AJ128:AY128))</f>
        <v>6.9073144283959539E-2</v>
      </c>
      <c r="AF130">
        <f>AVERAGE('no Chrim'!BQ128:CF128)</f>
        <v>3.2670393791632506</v>
      </c>
      <c r="AG130">
        <f>AVERAGE('no Kir'!BQ128:CF128)</f>
        <v>0.56007328925578792</v>
      </c>
      <c r="AH130">
        <f>AVERAGE('no Gal4'!BQ128:CF128)</f>
        <v>1.8146571343562108</v>
      </c>
      <c r="AI130">
        <f>AVERAGE(expt!BQ128:CF128)</f>
        <v>0.45976399379668675</v>
      </c>
      <c r="AJ130">
        <f>STDEV('no Chrim'!BQ128:CF128)/SQRT(COUNT('no Chrim'!BQ128:CF128))</f>
        <v>0.63952357722597408</v>
      </c>
      <c r="AK130">
        <f>STDEV('no Kir'!BQ128:CF128)/SQRT(COUNT('no Kir'!BQ128:CF128))</f>
        <v>0.14247852879953596</v>
      </c>
      <c r="AL130">
        <f>STDEV('no Gal4'!BQ128:CF128)/SQRT(COUNT('no Gal4'!BQ128:CF128))</f>
        <v>0.64308490054296974</v>
      </c>
      <c r="AM130">
        <f>STDEV(expt!BQ128:CF128)/SQRT(COUNT(expt!BQ128:CF128))</f>
        <v>8.6343693943467525E-2</v>
      </c>
      <c r="AP130">
        <f>AVERAGE('no Chrim'!S128:AI128)</f>
        <v>1.0458635657445741</v>
      </c>
      <c r="AQ130">
        <f>AVERAGE('no Kir'!S128:AI128)</f>
        <v>0.85353638229550299</v>
      </c>
      <c r="AR130">
        <f>AVERAGE('no Gal4'!S128:AI128)</f>
        <v>0.79020211423511022</v>
      </c>
      <c r="AS130">
        <f>AVERAGE(expt!S128:AI128)</f>
        <v>0.38671704172385218</v>
      </c>
      <c r="AT130">
        <f>STDEV('no Chrim'!S128:AI128)/SQRT(COUNT('no Chrim'!S128:AI128))</f>
        <v>9.0700337571675838E-2</v>
      </c>
      <c r="AU130">
        <f>STDEV('no Kir'!S128:AI128)/SQRT(COUNT('no Kir'!S128:AI128))</f>
        <v>0.1192737828732367</v>
      </c>
      <c r="AV130">
        <f>STDEV('no Gal4'!S128:AI128)/SQRT(COUNT('no Gal4'!S128:AI128))</f>
        <v>0.10136208095931953</v>
      </c>
      <c r="AW130">
        <f>STDEV(expt!S128:AI128)/SQRT(COUNT(expt!S128:AI128))</f>
        <v>6.2215744352732624E-2</v>
      </c>
      <c r="AX130">
        <f>AVERAGE('no Chrim'!AZ128:BP128)</f>
        <v>0.94397684635714374</v>
      </c>
      <c r="AY130">
        <f>AVERAGE('no Kir'!AZ128:BP128)</f>
        <v>0.58051478300172143</v>
      </c>
      <c r="AZ130">
        <f>AVERAGE('no Gal4'!AZ128:BP128)</f>
        <v>0.66172779823891004</v>
      </c>
      <c r="BA130">
        <f>AVERAGE(expt!AZ128:BP128)</f>
        <v>0.35504763826655494</v>
      </c>
      <c r="BB130">
        <f>STDEV('no Chrim'!AZ128:BP128)/SQRT(COUNT('no Chrim'!AZ128:BP128))</f>
        <v>9.4269931248877573E-2</v>
      </c>
      <c r="BC130">
        <f>STDEV('no Kir'!AZ128:BP128)/SQRT(COUNT('no Kir'!AZ128:BP128))</f>
        <v>8.6848172310782221E-2</v>
      </c>
      <c r="BD130">
        <f>STDEV('no Gal4'!AZ128:BP128)/SQRT(COUNT('no Gal4'!AZ128:BP128))</f>
        <v>6.7146302351577272E-2</v>
      </c>
      <c r="BE130">
        <f>STDEV(expt!AZ128:BP128)/SQRT(COUNT(expt!AZ128:BP128))</f>
        <v>3.1805559224213763E-2</v>
      </c>
      <c r="BF130">
        <f>AVERAGE('no Chrim'!CG128:CW128)</f>
        <v>0.80553942459237637</v>
      </c>
      <c r="BG130">
        <f>AVERAGE('no Kir'!CG128:CW128)</f>
        <v>0.42970898612178893</v>
      </c>
      <c r="BH130">
        <f>AVERAGE('no Gal4'!CG128:CW128)</f>
        <v>0.63916616519026215</v>
      </c>
      <c r="BI130">
        <f>AVERAGE(expt!CG128:CW128)</f>
        <v>0.30743251439690322</v>
      </c>
      <c r="BJ130">
        <f>STDEV('no Chrim'!CG128:CW128)/SQRT(COUNT('no Chrim'!CG128:CW128))</f>
        <v>5.2895523168680056E-2</v>
      </c>
      <c r="BK130">
        <f>STDEV('no Kir'!CG128:CW128)/SQRT(COUNT('no Kir'!CG128:CW128))</f>
        <v>6.5854507148088187E-2</v>
      </c>
      <c r="BL130">
        <f>STDEV('no Gal4'!CG128:CW128)/SQRT(COUNT('no Gal4'!CG128:CW128))</f>
        <v>7.1970079747092089E-2</v>
      </c>
      <c r="BM130">
        <f>STDEV(expt!CG128:CW128)/SQRT(COUNT(expt!CG128:CW128))</f>
        <v>2.4137428565305371E-2</v>
      </c>
      <c r="BQ130" t="e">
        <f>AVERAGE('no Chrim'!CX128:DN128)</f>
        <v>#DIV/0!</v>
      </c>
      <c r="BR130" t="e">
        <f>AVERAGE('no Kir'!CX128:DN128)</f>
        <v>#DIV/0!</v>
      </c>
      <c r="BS130" t="e">
        <f>AVERAGE('no Gal4'!CX128:DN128)</f>
        <v>#DIV/0!</v>
      </c>
      <c r="BU130" t="e">
        <f>STDEV('no Chrim'!CX128:DN128)/SQRT(COUNT('no Chrim'!CX128:DN128))</f>
        <v>#DIV/0!</v>
      </c>
      <c r="BV130" t="e">
        <f>STDEV('no Kir'!CX128:DN128)/SQRT(COUNT('no Kir'!CX128:DN128))</f>
        <v>#DIV/0!</v>
      </c>
      <c r="BW130" t="e">
        <f>STDEV('no Gal4'!CX128:DN128)/SQRT(COUNT('no Gal4'!CX128:DN128))</f>
        <v>#DIV/0!</v>
      </c>
      <c r="BY130" t="e">
        <f>AVERAGE('no Chrim'!DO128:EE128)</f>
        <v>#DIV/0!</v>
      </c>
      <c r="BZ130" t="e">
        <f>AVERAGE('no Kir'!DO128:EE128)</f>
        <v>#DIV/0!</v>
      </c>
      <c r="CA130" t="e">
        <f>AVERAGE('no Gal4'!DO128:EE128)</f>
        <v>#DIV/0!</v>
      </c>
      <c r="CC130" t="e">
        <f>STDEV('no Chrim'!DO128:EE128)/SQRT(COUNT('no Chrim'!DO128:EE128))</f>
        <v>#DIV/0!</v>
      </c>
      <c r="CD130" t="e">
        <f>STDEV('no Kir'!DO128:EE128)/SQRT(COUNT('no Kir'!DO128:EE128))</f>
        <v>#DIV/0!</v>
      </c>
      <c r="CE130" t="e">
        <f>STDEV('no Gal4'!DO128:EE128)/SQRT(COUNT('no Gal4'!DO128:EE128))</f>
        <v>#DIV/0!</v>
      </c>
      <c r="CG130" t="e">
        <f>AVERAGE('no Chrim'!EF128:EV128)</f>
        <v>#DIV/0!</v>
      </c>
      <c r="CH130" t="e">
        <f>AVERAGE('no Kir'!EF128:EV128)</f>
        <v>#DIV/0!</v>
      </c>
      <c r="CI130" t="e">
        <f>AVERAGE('no Gal4'!EF128:EV128)</f>
        <v>#DIV/0!</v>
      </c>
      <c r="CK130" t="e">
        <f>STDEV('no Chrim'!EF128:EV128)/SQRT(COUNT('no Chrim'!EF128:EV128))</f>
        <v>#DIV/0!</v>
      </c>
      <c r="CL130" t="e">
        <f>STDEV('no Kir'!EF128:EV128)/SQRT(COUNT('no Kir'!EF128:EV128))</f>
        <v>#DIV/0!</v>
      </c>
      <c r="CM130" t="e">
        <f>STDEV('no Gal4'!EF128:EV128)/SQRT(COUNT('no Gal4'!EF128:EV128))</f>
        <v>#DIV/0!</v>
      </c>
    </row>
    <row r="131" spans="15:91" x14ac:dyDescent="0.2">
      <c r="O131">
        <v>128</v>
      </c>
      <c r="P131">
        <f>AVERAGE('no Chrim'!C129:R129)</f>
        <v>3.5464854414117895</v>
      </c>
      <c r="Q131">
        <f>AVERAGE('no Kir'!C129:R129)</f>
        <v>3.5603839329513391</v>
      </c>
      <c r="R131">
        <f>AVERAGE('no Gal4'!C129:R129)</f>
        <v>2.4976459303444813</v>
      </c>
      <c r="S131">
        <f>AVERAGE(expt!C129:R129)</f>
        <v>0.46318476785454088</v>
      </c>
      <c r="T131">
        <f>STDEV('no Chrim'!C129:R129)/SQRT(COUNT('no Chrim'!C129:R129))</f>
        <v>0.5221976707193714</v>
      </c>
      <c r="U131">
        <f>STDEV('no Kir'!C129:R129)/SQRT(COUNT('no Kir'!C129:R129))</f>
        <v>1.1885074739643755</v>
      </c>
      <c r="V131">
        <f>STDEV('no Gal4'!C129:R129)/SQRT(COUNT('no Gal4'!C129:R129))</f>
        <v>0.64372938661434087</v>
      </c>
      <c r="W131">
        <f>STDEV(expt!C129:R129)/SQRT(COUNT(expt!C129:R129))</f>
        <v>5.0197511593184974E-2</v>
      </c>
      <c r="X131">
        <f>AVERAGE('no Chrim'!AJ129:AY129)</f>
        <v>3.4497934166555977</v>
      </c>
      <c r="Y131">
        <f>AVERAGE('no Kir'!AJ129:AY129)</f>
        <v>1.9562317565897349</v>
      </c>
      <c r="Z131">
        <f>AVERAGE('no Gal4'!AJ129:AY129)</f>
        <v>1.069204004079606</v>
      </c>
      <c r="AA131">
        <f>AVERAGE(expt!AJ129:AY129)</f>
        <v>0.45493140764753359</v>
      </c>
      <c r="AB131">
        <f>STDEV('no Chrim'!AJ129:AY129)/SQRT(COUNT('no Chrim'!AJ129:AY129))</f>
        <v>0.65173148447361551</v>
      </c>
      <c r="AC131">
        <f>STDEV('no Kir'!AJ129:AY129)/SQRT(COUNT('no Kir'!AJ129:AY129))</f>
        <v>0.98787218261823539</v>
      </c>
      <c r="AD131">
        <f>STDEV('no Gal4'!AJ129:AY129)/SQRT(COUNT('no Gal4'!AJ129:AY129))</f>
        <v>0.20868333431661143</v>
      </c>
      <c r="AE131">
        <f>STDEV(expt!AJ129:AY129)/SQRT(COUNT(expt!AJ129:AY129))</f>
        <v>4.5954600966904846E-2</v>
      </c>
      <c r="AF131">
        <f>AVERAGE('no Chrim'!BQ129:CF129)</f>
        <v>2.8095006717330544</v>
      </c>
      <c r="AG131">
        <f>AVERAGE('no Kir'!BQ129:CF129)</f>
        <v>0.88519400481871457</v>
      </c>
      <c r="AH131">
        <f>AVERAGE('no Gal4'!BQ129:CF129)</f>
        <v>2.0329919968275076</v>
      </c>
      <c r="AI131">
        <f>AVERAGE(expt!BQ129:CF129)</f>
        <v>0.45508027291763903</v>
      </c>
      <c r="AJ131">
        <f>STDEV('no Chrim'!BQ129:CF129)/SQRT(COUNT('no Chrim'!BQ129:CF129))</f>
        <v>0.58450929325414647</v>
      </c>
      <c r="AK131">
        <f>STDEV('no Kir'!BQ129:CF129)/SQRT(COUNT('no Kir'!BQ129:CF129))</f>
        <v>0.34254779179169398</v>
      </c>
      <c r="AL131">
        <f>STDEV('no Gal4'!BQ129:CF129)/SQRT(COUNT('no Gal4'!BQ129:CF129))</f>
        <v>0.62192199014562366</v>
      </c>
      <c r="AM131">
        <f>STDEV(expt!BQ129:CF129)/SQRT(COUNT(expt!BQ129:CF129))</f>
        <v>5.1493971414738895E-2</v>
      </c>
      <c r="AP131">
        <f>AVERAGE('no Chrim'!S129:AI129)</f>
        <v>1.1255209236623342</v>
      </c>
      <c r="AQ131">
        <f>AVERAGE('no Kir'!S129:AI129)</f>
        <v>0.84726016605893684</v>
      </c>
      <c r="AR131">
        <f>AVERAGE('no Gal4'!S129:AI129)</f>
        <v>0.84869504916038507</v>
      </c>
      <c r="AS131">
        <f>AVERAGE(expt!S129:AI129)</f>
        <v>0.38961001523965721</v>
      </c>
      <c r="AT131">
        <f>STDEV('no Chrim'!S129:AI129)/SQRT(COUNT('no Chrim'!S129:AI129))</f>
        <v>0.10913436312810042</v>
      </c>
      <c r="AU131">
        <f>STDEV('no Kir'!S129:AI129)/SQRT(COUNT('no Kir'!S129:AI129))</f>
        <v>0.13923050331225265</v>
      </c>
      <c r="AV131">
        <f>STDEV('no Gal4'!S129:AI129)/SQRT(COUNT('no Gal4'!S129:AI129))</f>
        <v>0.12725140901218052</v>
      </c>
      <c r="AW131">
        <f>STDEV(expt!S129:AI129)/SQRT(COUNT(expt!S129:AI129))</f>
        <v>3.9562337531731558E-2</v>
      </c>
      <c r="AX131">
        <f>AVERAGE('no Chrim'!AZ129:BP129)</f>
        <v>0.99535872535937953</v>
      </c>
      <c r="AY131">
        <f>AVERAGE('no Kir'!AZ129:BP129)</f>
        <v>0.59478989274279626</v>
      </c>
      <c r="AZ131">
        <f>AVERAGE('no Gal4'!AZ129:BP129)</f>
        <v>0.67015563387901167</v>
      </c>
      <c r="BA131">
        <f>AVERAGE(expt!AZ129:BP129)</f>
        <v>0.34570359637116999</v>
      </c>
      <c r="BB131">
        <f>STDEV('no Chrim'!AZ129:BP129)/SQRT(COUNT('no Chrim'!AZ129:BP129))</f>
        <v>8.9486132301381693E-2</v>
      </c>
      <c r="BC131">
        <f>STDEV('no Kir'!AZ129:BP129)/SQRT(COUNT('no Kir'!AZ129:BP129))</f>
        <v>9.8301671909635638E-2</v>
      </c>
      <c r="BD131">
        <f>STDEV('no Gal4'!AZ129:BP129)/SQRT(COUNT('no Gal4'!AZ129:BP129))</f>
        <v>7.4617832960447161E-2</v>
      </c>
      <c r="BE131">
        <f>STDEV(expt!AZ129:BP129)/SQRT(COUNT(expt!AZ129:BP129))</f>
        <v>2.2014394299785085E-2</v>
      </c>
      <c r="BF131">
        <f>AVERAGE('no Chrim'!CG129:CW129)</f>
        <v>0.83111875895456144</v>
      </c>
      <c r="BG131">
        <f>AVERAGE('no Kir'!CG129:CW129)</f>
        <v>0.42016634316633111</v>
      </c>
      <c r="BH131">
        <f>AVERAGE('no Gal4'!CG129:CW129)</f>
        <v>0.67287604829644709</v>
      </c>
      <c r="BI131">
        <f>AVERAGE(expt!CG129:CW129)</f>
        <v>0.33863200775630287</v>
      </c>
      <c r="BJ131">
        <f>STDEV('no Chrim'!CG129:CW129)/SQRT(COUNT('no Chrim'!CG129:CW129))</f>
        <v>5.7126706357335591E-2</v>
      </c>
      <c r="BK131">
        <f>STDEV('no Kir'!CG129:CW129)/SQRT(COUNT('no Kir'!CG129:CW129))</f>
        <v>6.4613046434103663E-2</v>
      </c>
      <c r="BL131">
        <f>STDEV('no Gal4'!CG129:CW129)/SQRT(COUNT('no Gal4'!CG129:CW129))</f>
        <v>8.6626875716796836E-2</v>
      </c>
      <c r="BM131">
        <f>STDEV(expt!CG129:CW129)/SQRT(COUNT(expt!CG129:CW129))</f>
        <v>2.6407731308948058E-2</v>
      </c>
      <c r="BQ131" t="e">
        <f>AVERAGE('no Chrim'!CX129:DN129)</f>
        <v>#DIV/0!</v>
      </c>
      <c r="BR131" t="e">
        <f>AVERAGE('no Kir'!CX129:DN129)</f>
        <v>#DIV/0!</v>
      </c>
      <c r="BS131" t="e">
        <f>AVERAGE('no Gal4'!CX129:DN129)</f>
        <v>#DIV/0!</v>
      </c>
      <c r="BU131" t="e">
        <f>STDEV('no Chrim'!CX129:DN129)/SQRT(COUNT('no Chrim'!CX129:DN129))</f>
        <v>#DIV/0!</v>
      </c>
      <c r="BV131" t="e">
        <f>STDEV('no Kir'!CX129:DN129)/SQRT(COUNT('no Kir'!CX129:DN129))</f>
        <v>#DIV/0!</v>
      </c>
      <c r="BW131" t="e">
        <f>STDEV('no Gal4'!CX129:DN129)/SQRT(COUNT('no Gal4'!CX129:DN129))</f>
        <v>#DIV/0!</v>
      </c>
      <c r="BY131" t="e">
        <f>AVERAGE('no Chrim'!DO129:EE129)</f>
        <v>#DIV/0!</v>
      </c>
      <c r="BZ131" t="e">
        <f>AVERAGE('no Kir'!DO129:EE129)</f>
        <v>#DIV/0!</v>
      </c>
      <c r="CA131" t="e">
        <f>AVERAGE('no Gal4'!DO129:EE129)</f>
        <v>#DIV/0!</v>
      </c>
      <c r="CC131" t="e">
        <f>STDEV('no Chrim'!DO129:EE129)/SQRT(COUNT('no Chrim'!DO129:EE129))</f>
        <v>#DIV/0!</v>
      </c>
      <c r="CD131" t="e">
        <f>STDEV('no Kir'!DO129:EE129)/SQRT(COUNT('no Kir'!DO129:EE129))</f>
        <v>#DIV/0!</v>
      </c>
      <c r="CE131" t="e">
        <f>STDEV('no Gal4'!DO129:EE129)/SQRT(COUNT('no Gal4'!DO129:EE129))</f>
        <v>#DIV/0!</v>
      </c>
      <c r="CG131" t="e">
        <f>AVERAGE('no Chrim'!EF129:EV129)</f>
        <v>#DIV/0!</v>
      </c>
      <c r="CH131" t="e">
        <f>AVERAGE('no Kir'!EF129:EV129)</f>
        <v>#DIV/0!</v>
      </c>
      <c r="CI131" t="e">
        <f>AVERAGE('no Gal4'!EF129:EV129)</f>
        <v>#DIV/0!</v>
      </c>
      <c r="CK131" t="e">
        <f>STDEV('no Chrim'!EF129:EV129)/SQRT(COUNT('no Chrim'!EF129:EV129))</f>
        <v>#DIV/0!</v>
      </c>
      <c r="CL131" t="e">
        <f>STDEV('no Kir'!EF129:EV129)/SQRT(COUNT('no Kir'!EF129:EV129))</f>
        <v>#DIV/0!</v>
      </c>
      <c r="CM131" t="e">
        <f>STDEV('no Gal4'!EF129:EV129)/SQRT(COUNT('no Gal4'!EF129:EV129))</f>
        <v>#DIV/0!</v>
      </c>
    </row>
    <row r="132" spans="15:91" x14ac:dyDescent="0.2">
      <c r="O132">
        <v>129</v>
      </c>
      <c r="P132">
        <f>AVERAGE('no Chrim'!C130:R130)</f>
        <v>3.7950127744332991</v>
      </c>
      <c r="Q132">
        <f>AVERAGE('no Kir'!C130:R130)</f>
        <v>3.4146460053625165</v>
      </c>
      <c r="R132">
        <f>AVERAGE('no Gal4'!C130:R130)</f>
        <v>2.9408744416951542</v>
      </c>
      <c r="S132">
        <f>AVERAGE(expt!C130:R130)</f>
        <v>0.46401119748299025</v>
      </c>
      <c r="T132">
        <f>STDEV('no Chrim'!C130:R130)/SQRT(COUNT('no Chrim'!C130:R130))</f>
        <v>0.5900942350584647</v>
      </c>
      <c r="U132">
        <f>STDEV('no Kir'!C130:R130)/SQRT(COUNT('no Kir'!C130:R130))</f>
        <v>1.1245060024188305</v>
      </c>
      <c r="V132">
        <f>STDEV('no Gal4'!C130:R130)/SQRT(COUNT('no Gal4'!C130:R130))</f>
        <v>0.76037288888274301</v>
      </c>
      <c r="W132">
        <f>STDEV(expt!C130:R130)/SQRT(COUNT(expt!C130:R130))</f>
        <v>6.0931375140980598E-2</v>
      </c>
      <c r="X132">
        <f>AVERAGE('no Chrim'!AJ130:AY130)</f>
        <v>3.5508550266087995</v>
      </c>
      <c r="Y132">
        <f>AVERAGE('no Kir'!AJ130:AY130)</f>
        <v>1.8989943413790529</v>
      </c>
      <c r="Z132">
        <f>AVERAGE('no Gal4'!AJ130:AY130)</f>
        <v>1.4125497824629747</v>
      </c>
      <c r="AA132">
        <f>AVERAGE(expt!AJ130:AY130)</f>
        <v>0.44050438893313759</v>
      </c>
      <c r="AB132">
        <f>STDEV('no Chrim'!AJ130:AY130)/SQRT(COUNT('no Chrim'!AJ130:AY130))</f>
        <v>0.77508314946133627</v>
      </c>
      <c r="AC132">
        <f>STDEV('no Kir'!AJ130:AY130)/SQRT(COUNT('no Kir'!AJ130:AY130))</f>
        <v>1.018552148087398</v>
      </c>
      <c r="AD132">
        <f>STDEV('no Gal4'!AJ130:AY130)/SQRT(COUNT('no Gal4'!AJ130:AY130))</f>
        <v>0.37459979715502717</v>
      </c>
      <c r="AE132">
        <f>STDEV(expt!AJ130:AY130)/SQRT(COUNT(expt!AJ130:AY130))</f>
        <v>7.0489798938442275E-2</v>
      </c>
      <c r="AF132">
        <f>AVERAGE('no Chrim'!BQ130:CF130)</f>
        <v>3.022615833098516</v>
      </c>
      <c r="AG132">
        <f>AVERAGE('no Kir'!BQ130:CF130)</f>
        <v>0.6720109210392794</v>
      </c>
      <c r="AH132">
        <f>AVERAGE('no Gal4'!BQ130:CF130)</f>
        <v>1.9033243795132484</v>
      </c>
      <c r="AI132">
        <f>AVERAGE(expt!BQ130:CF130)</f>
        <v>0.42451532090214139</v>
      </c>
      <c r="AJ132">
        <f>STDEV('no Chrim'!BQ130:CF130)/SQRT(COUNT('no Chrim'!BQ130:CF130))</f>
        <v>0.62767798303302702</v>
      </c>
      <c r="AK132">
        <f>STDEV('no Kir'!BQ130:CF130)/SQRT(COUNT('no Kir'!BQ130:CF130))</f>
        <v>0.25425451547837102</v>
      </c>
      <c r="AL132">
        <f>STDEV('no Gal4'!BQ130:CF130)/SQRT(COUNT('no Gal4'!BQ130:CF130))</f>
        <v>0.60307910380871965</v>
      </c>
      <c r="AM132">
        <f>STDEV(expt!BQ130:CF130)/SQRT(COUNT(expt!BQ130:CF130))</f>
        <v>3.6621699136536449E-2</v>
      </c>
      <c r="AP132">
        <f>AVERAGE('no Chrim'!S130:AI130)</f>
        <v>1.0298568292239072</v>
      </c>
      <c r="AQ132">
        <f>AVERAGE('no Kir'!S130:AI130)</f>
        <v>0.83366442537977181</v>
      </c>
      <c r="AR132">
        <f>AVERAGE('no Gal4'!S130:AI130)</f>
        <v>0.82884759336124436</v>
      </c>
      <c r="AS132">
        <f>AVERAGE(expt!S130:AI130)</f>
        <v>0.37633918279799217</v>
      </c>
      <c r="AT132">
        <f>STDEV('no Chrim'!S130:AI130)/SQRT(COUNT('no Chrim'!S130:AI130))</f>
        <v>8.0131960683348824E-2</v>
      </c>
      <c r="AU132">
        <f>STDEV('no Kir'!S130:AI130)/SQRT(COUNT('no Kir'!S130:AI130))</f>
        <v>0.12737736784783601</v>
      </c>
      <c r="AV132">
        <f>STDEV('no Gal4'!S130:AI130)/SQRT(COUNT('no Gal4'!S130:AI130))</f>
        <v>0.11726024306943242</v>
      </c>
      <c r="AW132">
        <f>STDEV(expt!S130:AI130)/SQRT(COUNT(expt!S130:AI130))</f>
        <v>4.0439001695546463E-2</v>
      </c>
      <c r="AX132">
        <f>AVERAGE('no Chrim'!AZ130:BP130)</f>
        <v>0.89655518173614901</v>
      </c>
      <c r="AY132">
        <f>AVERAGE('no Kir'!AZ130:BP130)</f>
        <v>0.55788222339945459</v>
      </c>
      <c r="AZ132">
        <f>AVERAGE('no Gal4'!AZ130:BP130)</f>
        <v>0.64128008990356022</v>
      </c>
      <c r="BA132">
        <f>AVERAGE(expt!AZ130:BP130)</f>
        <v>0.34116309585723076</v>
      </c>
      <c r="BB132">
        <f>STDEV('no Chrim'!AZ130:BP130)/SQRT(COUNT('no Chrim'!AZ130:BP130))</f>
        <v>9.5794172755234691E-2</v>
      </c>
      <c r="BC132">
        <f>STDEV('no Kir'!AZ130:BP130)/SQRT(COUNT('no Kir'!AZ130:BP130))</f>
        <v>9.8248313536488982E-2</v>
      </c>
      <c r="BD132">
        <f>STDEV('no Gal4'!AZ130:BP130)/SQRT(COUNT('no Gal4'!AZ130:BP130))</f>
        <v>8.9150765077587749E-2</v>
      </c>
      <c r="BE132">
        <f>STDEV(expt!AZ130:BP130)/SQRT(COUNT(expt!AZ130:BP130))</f>
        <v>3.2336386454540192E-2</v>
      </c>
      <c r="BF132">
        <f>AVERAGE('no Chrim'!CG130:CW130)</f>
        <v>0.7623323750047496</v>
      </c>
      <c r="BG132">
        <f>AVERAGE('no Kir'!CG130:CW130)</f>
        <v>0.40899167865019637</v>
      </c>
      <c r="BH132">
        <f>AVERAGE('no Gal4'!CG130:CW130)</f>
        <v>0.64007479589858685</v>
      </c>
      <c r="BI132">
        <f>AVERAGE(expt!CG130:CW130)</f>
        <v>0.32404837147454479</v>
      </c>
      <c r="BJ132">
        <f>STDEV('no Chrim'!CG130:CW130)/SQRT(COUNT('no Chrim'!CG130:CW130))</f>
        <v>6.9946052311617948E-2</v>
      </c>
      <c r="BK132">
        <f>STDEV('no Kir'!CG130:CW130)/SQRT(COUNT('no Kir'!CG130:CW130))</f>
        <v>5.9018627663523789E-2</v>
      </c>
      <c r="BL132">
        <f>STDEV('no Gal4'!CG130:CW130)/SQRT(COUNT('no Gal4'!CG130:CW130))</f>
        <v>8.5548833190454518E-2</v>
      </c>
      <c r="BM132">
        <f>STDEV(expt!CG130:CW130)/SQRT(COUNT(expt!CG130:CW130))</f>
        <v>1.5733456542515331E-2</v>
      </c>
      <c r="BQ132" t="e">
        <f>AVERAGE('no Chrim'!CX130:DN130)</f>
        <v>#DIV/0!</v>
      </c>
      <c r="BR132" t="e">
        <f>AVERAGE('no Kir'!CX130:DN130)</f>
        <v>#DIV/0!</v>
      </c>
      <c r="BS132" t="e">
        <f>AVERAGE('no Gal4'!CX130:DN130)</f>
        <v>#DIV/0!</v>
      </c>
      <c r="BU132" t="e">
        <f>STDEV('no Chrim'!CX130:DN130)/SQRT(COUNT('no Chrim'!CX130:DN130))</f>
        <v>#DIV/0!</v>
      </c>
      <c r="BV132" t="e">
        <f>STDEV('no Kir'!CX130:DN130)/SQRT(COUNT('no Kir'!CX130:DN130))</f>
        <v>#DIV/0!</v>
      </c>
      <c r="BW132" t="e">
        <f>STDEV('no Gal4'!CX130:DN130)/SQRT(COUNT('no Gal4'!CX130:DN130))</f>
        <v>#DIV/0!</v>
      </c>
      <c r="BY132" t="e">
        <f>AVERAGE('no Chrim'!DO130:EE130)</f>
        <v>#DIV/0!</v>
      </c>
      <c r="BZ132" t="e">
        <f>AVERAGE('no Kir'!DO130:EE130)</f>
        <v>#DIV/0!</v>
      </c>
      <c r="CA132" t="e">
        <f>AVERAGE('no Gal4'!DO130:EE130)</f>
        <v>#DIV/0!</v>
      </c>
      <c r="CC132" t="e">
        <f>STDEV('no Chrim'!DO130:EE130)/SQRT(COUNT('no Chrim'!DO130:EE130))</f>
        <v>#DIV/0!</v>
      </c>
      <c r="CD132" t="e">
        <f>STDEV('no Kir'!DO130:EE130)/SQRT(COUNT('no Kir'!DO130:EE130))</f>
        <v>#DIV/0!</v>
      </c>
      <c r="CE132" t="e">
        <f>STDEV('no Gal4'!DO130:EE130)/SQRT(COUNT('no Gal4'!DO130:EE130))</f>
        <v>#DIV/0!</v>
      </c>
      <c r="CG132" t="e">
        <f>AVERAGE('no Chrim'!EF130:EV130)</f>
        <v>#DIV/0!</v>
      </c>
      <c r="CH132" t="e">
        <f>AVERAGE('no Kir'!EF130:EV130)</f>
        <v>#DIV/0!</v>
      </c>
      <c r="CI132" t="e">
        <f>AVERAGE('no Gal4'!EF130:EV130)</f>
        <v>#DIV/0!</v>
      </c>
      <c r="CK132" t="e">
        <f>STDEV('no Chrim'!EF130:EV130)/SQRT(COUNT('no Chrim'!EF130:EV130))</f>
        <v>#DIV/0!</v>
      </c>
      <c r="CL132" t="e">
        <f>STDEV('no Kir'!EF130:EV130)/SQRT(COUNT('no Kir'!EF130:EV130))</f>
        <v>#DIV/0!</v>
      </c>
      <c r="CM132" t="e">
        <f>STDEV('no Gal4'!EF130:EV130)/SQRT(COUNT('no Gal4'!EF130:EV130))</f>
        <v>#DIV/0!</v>
      </c>
    </row>
    <row r="133" spans="15:91" x14ac:dyDescent="0.2">
      <c r="O133">
        <v>130</v>
      </c>
      <c r="P133">
        <f>AVERAGE('no Chrim'!C131:R131)</f>
        <v>4.1188787569305978</v>
      </c>
      <c r="Q133">
        <f>AVERAGE('no Kir'!C131:R131)</f>
        <v>3.4430106833772287</v>
      </c>
      <c r="R133">
        <f>AVERAGE('no Gal4'!C131:R131)</f>
        <v>2.8737597403754571</v>
      </c>
      <c r="S133">
        <f>AVERAGE(expt!C131:R131)</f>
        <v>0.47295729314050439</v>
      </c>
      <c r="T133">
        <f>STDEV('no Chrim'!C131:R131)/SQRT(COUNT('no Chrim'!C131:R131))</f>
        <v>0.70605204427015988</v>
      </c>
      <c r="U133">
        <f>STDEV('no Kir'!C131:R131)/SQRT(COUNT('no Kir'!C131:R131))</f>
        <v>1.1324141129664362</v>
      </c>
      <c r="V133">
        <f>STDEV('no Gal4'!C131:R131)/SQRT(COUNT('no Gal4'!C131:R131))</f>
        <v>0.73095721287150639</v>
      </c>
      <c r="W133">
        <f>STDEV(expt!C131:R131)/SQRT(COUNT(expt!C131:R131))</f>
        <v>6.0452169902076192E-2</v>
      </c>
      <c r="X133">
        <f>AVERAGE('no Chrim'!AJ131:AY131)</f>
        <v>3.5181673460943652</v>
      </c>
      <c r="Y133">
        <f>AVERAGE('no Kir'!AJ131:AY131)</f>
        <v>1.5747626459002246</v>
      </c>
      <c r="Z133">
        <f>AVERAGE('no Gal4'!AJ131:AY131)</f>
        <v>1.9427706054210798</v>
      </c>
      <c r="AA133">
        <f>AVERAGE(expt!AJ131:AY131)</f>
        <v>0.45831365171736199</v>
      </c>
      <c r="AB133">
        <f>STDEV('no Chrim'!AJ131:AY131)/SQRT(COUNT('no Chrim'!AJ131:AY131))</f>
        <v>0.73125362447344133</v>
      </c>
      <c r="AC133">
        <f>STDEV('no Kir'!AJ131:AY131)/SQRT(COUNT('no Kir'!AJ131:AY131))</f>
        <v>0.79664084704314486</v>
      </c>
      <c r="AD133">
        <f>STDEV('no Gal4'!AJ131:AY131)/SQRT(COUNT('no Gal4'!AJ131:AY131))</f>
        <v>0.7200369050471318</v>
      </c>
      <c r="AE133">
        <f>STDEV(expt!AJ131:AY131)/SQRT(COUNT(expt!AJ131:AY131))</f>
        <v>8.387754028998852E-2</v>
      </c>
      <c r="AF133">
        <f>AVERAGE('no Chrim'!BQ131:CF131)</f>
        <v>2.7205187382911045</v>
      </c>
      <c r="AG133">
        <f>AVERAGE('no Kir'!BQ131:CF131)</f>
        <v>0.65037604693565199</v>
      </c>
      <c r="AH133">
        <f>AVERAGE('no Gal4'!BQ131:CF131)</f>
        <v>2.0616224209412013</v>
      </c>
      <c r="AI133">
        <f>AVERAGE(expt!BQ131:CF131)</f>
        <v>0.38035506293484639</v>
      </c>
      <c r="AJ133">
        <f>STDEV('no Chrim'!BQ131:CF131)/SQRT(COUNT('no Chrim'!BQ131:CF131))</f>
        <v>0.6105432475912117</v>
      </c>
      <c r="AK133">
        <f>STDEV('no Kir'!BQ131:CF131)/SQRT(COUNT('no Kir'!BQ131:CF131))</f>
        <v>0.17691793199236303</v>
      </c>
      <c r="AL133">
        <f>STDEV('no Gal4'!BQ131:CF131)/SQRT(COUNT('no Gal4'!BQ131:CF131))</f>
        <v>0.70511889030875674</v>
      </c>
      <c r="AM133">
        <f>STDEV(expt!BQ131:CF131)/SQRT(COUNT(expt!BQ131:CF131))</f>
        <v>3.0835786964551085E-2</v>
      </c>
      <c r="AP133">
        <f>AVERAGE('no Chrim'!S131:AI131)</f>
        <v>1.1626065004458401</v>
      </c>
      <c r="AQ133">
        <f>AVERAGE('no Kir'!S131:AI131)</f>
        <v>0.88237612190024661</v>
      </c>
      <c r="AR133">
        <f>AVERAGE('no Gal4'!S131:AI131)</f>
        <v>0.8446499709457177</v>
      </c>
      <c r="AS133">
        <f>AVERAGE(expt!S131:AI131)</f>
        <v>0.35559556419838118</v>
      </c>
      <c r="AT133">
        <f>STDEV('no Chrim'!S131:AI131)/SQRT(COUNT('no Chrim'!S131:AI131))</f>
        <v>9.3714082948243072E-2</v>
      </c>
      <c r="AU133">
        <f>STDEV('no Kir'!S131:AI131)/SQRT(COUNT('no Kir'!S131:AI131))</f>
        <v>0.14860760989471086</v>
      </c>
      <c r="AV133">
        <f>STDEV('no Gal4'!S131:AI131)/SQRT(COUNT('no Gal4'!S131:AI131))</f>
        <v>0.12537946825709562</v>
      </c>
      <c r="AW133">
        <f>STDEV(expt!S131:AI131)/SQRT(COUNT(expt!S131:AI131))</f>
        <v>3.6999095580883788E-2</v>
      </c>
      <c r="AX133">
        <f>AVERAGE('no Chrim'!AZ131:BP131)</f>
        <v>0.93950178556831565</v>
      </c>
      <c r="AY133">
        <f>AVERAGE('no Kir'!AZ131:BP131)</f>
        <v>0.52430165715753674</v>
      </c>
      <c r="AZ133">
        <f>AVERAGE('no Gal4'!AZ131:BP131)</f>
        <v>0.71840937698063723</v>
      </c>
      <c r="BA133">
        <f>AVERAGE(expt!AZ131:BP131)</f>
        <v>0.34398644670543116</v>
      </c>
      <c r="BB133">
        <f>STDEV('no Chrim'!AZ131:BP131)/SQRT(COUNT('no Chrim'!AZ131:BP131))</f>
        <v>6.5567818743472409E-2</v>
      </c>
      <c r="BC133">
        <f>STDEV('no Kir'!AZ131:BP131)/SQRT(COUNT('no Kir'!AZ131:BP131))</f>
        <v>8.5278296387379937E-2</v>
      </c>
      <c r="BD133">
        <f>STDEV('no Gal4'!AZ131:BP131)/SQRT(COUNT('no Gal4'!AZ131:BP131))</f>
        <v>0.11948912822706527</v>
      </c>
      <c r="BE133">
        <f>STDEV(expt!AZ131:BP131)/SQRT(COUNT(expt!AZ131:BP131))</f>
        <v>1.4247968157838327E-2</v>
      </c>
      <c r="BF133">
        <f>AVERAGE('no Chrim'!CG131:CW131)</f>
        <v>0.73608823810394952</v>
      </c>
      <c r="BG133">
        <f>AVERAGE('no Kir'!CG131:CW131)</f>
        <v>0.42359364176174025</v>
      </c>
      <c r="BH133">
        <f>AVERAGE('no Gal4'!CG131:CW131)</f>
        <v>0.67103745999664544</v>
      </c>
      <c r="BI133">
        <f>AVERAGE(expt!CG131:CW131)</f>
        <v>0.34256764263903283</v>
      </c>
      <c r="BJ133">
        <f>STDEV('no Chrim'!CG131:CW131)/SQRT(COUNT('no Chrim'!CG131:CW131))</f>
        <v>6.7695809432341866E-2</v>
      </c>
      <c r="BK133">
        <f>STDEV('no Kir'!CG131:CW131)/SQRT(COUNT('no Kir'!CG131:CW131))</f>
        <v>5.6344883852154033E-2</v>
      </c>
      <c r="BL133">
        <f>STDEV('no Gal4'!CG131:CW131)/SQRT(COUNT('no Gal4'!CG131:CW131))</f>
        <v>9.9046927654318898E-2</v>
      </c>
      <c r="BM133">
        <f>STDEV(expt!CG131:CW131)/SQRT(COUNT(expt!CG131:CW131))</f>
        <v>1.7694410156931146E-2</v>
      </c>
      <c r="BQ133" t="e">
        <f>AVERAGE('no Chrim'!CX131:DN131)</f>
        <v>#DIV/0!</v>
      </c>
      <c r="BR133" t="e">
        <f>AVERAGE('no Kir'!CX131:DN131)</f>
        <v>#DIV/0!</v>
      </c>
      <c r="BS133" t="e">
        <f>AVERAGE('no Gal4'!CX131:DN131)</f>
        <v>#DIV/0!</v>
      </c>
      <c r="BU133" t="e">
        <f>STDEV('no Chrim'!CX131:DN131)/SQRT(COUNT('no Chrim'!CX131:DN131))</f>
        <v>#DIV/0!</v>
      </c>
      <c r="BV133" t="e">
        <f>STDEV('no Kir'!CX131:DN131)/SQRT(COUNT('no Kir'!CX131:DN131))</f>
        <v>#DIV/0!</v>
      </c>
      <c r="BW133" t="e">
        <f>STDEV('no Gal4'!CX131:DN131)/SQRT(COUNT('no Gal4'!CX131:DN131))</f>
        <v>#DIV/0!</v>
      </c>
      <c r="BY133" t="e">
        <f>AVERAGE('no Chrim'!DO131:EE131)</f>
        <v>#DIV/0!</v>
      </c>
      <c r="BZ133" t="e">
        <f>AVERAGE('no Kir'!DO131:EE131)</f>
        <v>#DIV/0!</v>
      </c>
      <c r="CA133" t="e">
        <f>AVERAGE('no Gal4'!DO131:EE131)</f>
        <v>#DIV/0!</v>
      </c>
      <c r="CC133" t="e">
        <f>STDEV('no Chrim'!DO131:EE131)/SQRT(COUNT('no Chrim'!DO131:EE131))</f>
        <v>#DIV/0!</v>
      </c>
      <c r="CD133" t="e">
        <f>STDEV('no Kir'!DO131:EE131)/SQRT(COUNT('no Kir'!DO131:EE131))</f>
        <v>#DIV/0!</v>
      </c>
      <c r="CE133" t="e">
        <f>STDEV('no Gal4'!DO131:EE131)/SQRT(COUNT('no Gal4'!DO131:EE131))</f>
        <v>#DIV/0!</v>
      </c>
      <c r="CG133" t="e">
        <f>AVERAGE('no Chrim'!EF131:EV131)</f>
        <v>#DIV/0!</v>
      </c>
      <c r="CH133" t="e">
        <f>AVERAGE('no Kir'!EF131:EV131)</f>
        <v>#DIV/0!</v>
      </c>
      <c r="CI133" t="e">
        <f>AVERAGE('no Gal4'!EF131:EV131)</f>
        <v>#DIV/0!</v>
      </c>
      <c r="CK133" t="e">
        <f>STDEV('no Chrim'!EF131:EV131)/SQRT(COUNT('no Chrim'!EF131:EV131))</f>
        <v>#DIV/0!</v>
      </c>
      <c r="CL133" t="e">
        <f>STDEV('no Kir'!EF131:EV131)/SQRT(COUNT('no Kir'!EF131:EV131))</f>
        <v>#DIV/0!</v>
      </c>
      <c r="CM133" t="e">
        <f>STDEV('no Gal4'!EF131:EV131)/SQRT(COUNT('no Gal4'!EF131:EV131))</f>
        <v>#DIV/0!</v>
      </c>
    </row>
    <row r="134" spans="15:91" x14ac:dyDescent="0.2">
      <c r="O134">
        <v>131</v>
      </c>
      <c r="P134">
        <f>AVERAGE('no Chrim'!C132:R132)</f>
        <v>4.267904556184293</v>
      </c>
      <c r="Q134">
        <f>AVERAGE('no Kir'!C132:R132)</f>
        <v>3.5541638865018168</v>
      </c>
      <c r="R134">
        <f>AVERAGE('no Gal4'!C132:R132)</f>
        <v>3.2367371829695464</v>
      </c>
      <c r="S134">
        <f>AVERAGE(expt!C132:R132)</f>
        <v>0.3633455066534782</v>
      </c>
      <c r="T134">
        <f>STDEV('no Chrim'!C132:R132)/SQRT(COUNT('no Chrim'!C132:R132))</f>
        <v>0.90118352587950767</v>
      </c>
      <c r="U134">
        <f>STDEV('no Kir'!C132:R132)/SQRT(COUNT('no Kir'!C132:R132))</f>
        <v>1.1057685295475754</v>
      </c>
      <c r="V134">
        <f>STDEV('no Gal4'!C132:R132)/SQRT(COUNT('no Gal4'!C132:R132))</f>
        <v>1.1226058515898618</v>
      </c>
      <c r="W134">
        <f>STDEV(expt!C132:R132)/SQRT(COUNT(expt!C132:R132))</f>
        <v>4.7509732276835519E-2</v>
      </c>
      <c r="X134">
        <f>AVERAGE('no Chrim'!AJ132:AY132)</f>
        <v>2.8970914594583745</v>
      </c>
      <c r="Y134">
        <f>AVERAGE('no Kir'!AJ132:AY132)</f>
        <v>1.7106418624764439</v>
      </c>
      <c r="Z134">
        <f>AVERAGE('no Gal4'!AJ132:AY132)</f>
        <v>2.1889753147843809</v>
      </c>
      <c r="AA134">
        <f>AVERAGE(expt!AJ132:AY132)</f>
        <v>0.37322625000410903</v>
      </c>
      <c r="AB134">
        <f>STDEV('no Chrim'!AJ132:AY132)/SQRT(COUNT('no Chrim'!AJ132:AY132))</f>
        <v>0.61364821969257588</v>
      </c>
      <c r="AC134">
        <f>STDEV('no Kir'!AJ132:AY132)/SQRT(COUNT('no Kir'!AJ132:AY132))</f>
        <v>0.87535575410215738</v>
      </c>
      <c r="AD134">
        <f>STDEV('no Gal4'!AJ132:AY132)/SQRT(COUNT('no Gal4'!AJ132:AY132))</f>
        <v>0.79847497798505684</v>
      </c>
      <c r="AE134">
        <f>STDEV(expt!AJ132:AY132)/SQRT(COUNT(expt!AJ132:AY132))</f>
        <v>5.2795013826115983E-2</v>
      </c>
      <c r="AF134">
        <f>AVERAGE('no Chrim'!BQ132:CF132)</f>
        <v>3.2957072023123954</v>
      </c>
      <c r="AG134">
        <f>AVERAGE('no Kir'!BQ132:CF132)</f>
        <v>0.90379548609069305</v>
      </c>
      <c r="AH134">
        <f>AVERAGE('no Gal4'!BQ132:CF132)</f>
        <v>2.3141699293906202</v>
      </c>
      <c r="AI134">
        <f>AVERAGE(expt!BQ132:CF132)</f>
        <v>0.41528679100329657</v>
      </c>
      <c r="AJ134">
        <f>STDEV('no Chrim'!BQ132:CF132)/SQRT(COUNT('no Chrim'!BQ132:CF132))</f>
        <v>0.79874746620891501</v>
      </c>
      <c r="AK134">
        <f>STDEV('no Kir'!BQ132:CF132)/SQRT(COUNT('no Kir'!BQ132:CF132))</f>
        <v>0.32657568523679975</v>
      </c>
      <c r="AL134">
        <f>STDEV('no Gal4'!BQ132:CF132)/SQRT(COUNT('no Gal4'!BQ132:CF132))</f>
        <v>0.82188110637038936</v>
      </c>
      <c r="AM134">
        <f>STDEV(expt!BQ132:CF132)/SQRT(COUNT(expt!BQ132:CF132))</f>
        <v>4.2083794733161824E-2</v>
      </c>
      <c r="AP134">
        <f>AVERAGE('no Chrim'!S132:AI132)</f>
        <v>1.0715574358270639</v>
      </c>
      <c r="AQ134">
        <f>AVERAGE('no Kir'!S132:AI132)</f>
        <v>0.86481729456392264</v>
      </c>
      <c r="AR134">
        <f>AVERAGE('no Gal4'!S132:AI132)</f>
        <v>0.86645069461610313</v>
      </c>
      <c r="AS134">
        <f>AVERAGE(expt!S132:AI132)</f>
        <v>0.33823716681360599</v>
      </c>
      <c r="AT134">
        <f>STDEV('no Chrim'!S132:AI132)/SQRT(COUNT('no Chrim'!S132:AI132))</f>
        <v>9.3075214687665803E-2</v>
      </c>
      <c r="AU134">
        <f>STDEV('no Kir'!S132:AI132)/SQRT(COUNT('no Kir'!S132:AI132))</f>
        <v>0.14284883553152541</v>
      </c>
      <c r="AV134">
        <f>STDEV('no Gal4'!S132:AI132)/SQRT(COUNT('no Gal4'!S132:AI132))</f>
        <v>0.12330563120042239</v>
      </c>
      <c r="AW134">
        <f>STDEV(expt!S132:AI132)/SQRT(COUNT(expt!S132:AI132))</f>
        <v>4.4245805244705581E-2</v>
      </c>
      <c r="AX134">
        <f>AVERAGE('no Chrim'!AZ132:BP132)</f>
        <v>0.86076130626999958</v>
      </c>
      <c r="AY134">
        <f>AVERAGE('no Kir'!AZ132:BP132)</f>
        <v>0.53081315706013577</v>
      </c>
      <c r="AZ134">
        <f>AVERAGE('no Gal4'!AZ132:BP132)</f>
        <v>0.75283192940947352</v>
      </c>
      <c r="BA134">
        <f>AVERAGE(expt!AZ132:BP132)</f>
        <v>0.31838025307605738</v>
      </c>
      <c r="BB134">
        <f>STDEV('no Chrim'!AZ132:BP132)/SQRT(COUNT('no Chrim'!AZ132:BP132))</f>
        <v>3.8061850705595104E-2</v>
      </c>
      <c r="BC134">
        <f>STDEV('no Kir'!AZ132:BP132)/SQRT(COUNT('no Kir'!AZ132:BP132))</f>
        <v>7.9368331285161214E-2</v>
      </c>
      <c r="BD134">
        <f>STDEV('no Gal4'!AZ132:BP132)/SQRT(COUNT('no Gal4'!AZ132:BP132))</f>
        <v>0.11710498784990842</v>
      </c>
      <c r="BE134">
        <f>STDEV(expt!AZ132:BP132)/SQRT(COUNT(expt!AZ132:BP132))</f>
        <v>1.7937175552338053E-2</v>
      </c>
      <c r="BF134">
        <f>AVERAGE('no Chrim'!CG132:CW132)</f>
        <v>0.73976103355730904</v>
      </c>
      <c r="BG134">
        <f>AVERAGE('no Kir'!CG132:CW132)</f>
        <v>0.44565103250574833</v>
      </c>
      <c r="BH134">
        <f>AVERAGE('no Gal4'!CG132:CW132)</f>
        <v>0.67990281719377932</v>
      </c>
      <c r="BI134">
        <f>AVERAGE(expt!CG132:CW132)</f>
        <v>0.31005624137304</v>
      </c>
      <c r="BJ134">
        <f>STDEV('no Chrim'!CG132:CW132)/SQRT(COUNT('no Chrim'!CG132:CW132))</f>
        <v>7.2234507950058022E-2</v>
      </c>
      <c r="BK134">
        <f>STDEV('no Kir'!CG132:CW132)/SQRT(COUNT('no Kir'!CG132:CW132))</f>
        <v>6.8990017916665716E-2</v>
      </c>
      <c r="BL134">
        <f>STDEV('no Gal4'!CG132:CW132)/SQRT(COUNT('no Gal4'!CG132:CW132))</f>
        <v>0.11626012320466364</v>
      </c>
      <c r="BM134">
        <f>STDEV(expt!CG132:CW132)/SQRT(COUNT(expt!CG132:CW132))</f>
        <v>2.0771642623149112E-2</v>
      </c>
    </row>
    <row r="135" spans="15:91" x14ac:dyDescent="0.2">
      <c r="O135">
        <v>132</v>
      </c>
      <c r="P135">
        <f>AVERAGE('no Chrim'!C133:R133)</f>
        <v>4.0364229949345738</v>
      </c>
      <c r="Q135">
        <f>AVERAGE('no Kir'!C133:R133)</f>
        <v>3.6730698843607548</v>
      </c>
      <c r="R135">
        <f>AVERAGE('no Gal4'!C133:R133)</f>
        <v>3.3519338275210466</v>
      </c>
      <c r="S135">
        <f>AVERAGE(expt!C133:R133)</f>
        <v>0.3777369330192078</v>
      </c>
      <c r="T135">
        <f>STDEV('no Chrim'!C133:R133)/SQRT(COUNT('no Chrim'!C133:R133))</f>
        <v>0.82698153928062201</v>
      </c>
      <c r="U135">
        <f>STDEV('no Kir'!C133:R133)/SQRT(COUNT('no Kir'!C133:R133))</f>
        <v>1.079397071978617</v>
      </c>
      <c r="V135">
        <f>STDEV('no Gal4'!C133:R133)/SQRT(COUNT('no Gal4'!C133:R133))</f>
        <v>1.1166709018170415</v>
      </c>
      <c r="W135">
        <f>STDEV(expt!C133:R133)/SQRT(COUNT(expt!C133:R133))</f>
        <v>4.2536032352876493E-2</v>
      </c>
      <c r="X135">
        <f>AVERAGE('no Chrim'!AJ133:AY133)</f>
        <v>2.8563076813635742</v>
      </c>
      <c r="Y135">
        <f>AVERAGE('no Kir'!AJ133:AY133)</f>
        <v>1.6322804007399598</v>
      </c>
      <c r="Z135">
        <f>AVERAGE('no Gal4'!AJ133:AY133)</f>
        <v>2.3452559596198412</v>
      </c>
      <c r="AA135">
        <f>AVERAGE(expt!AJ133:AY133)</f>
        <v>0.41165682066141224</v>
      </c>
      <c r="AB135">
        <f>STDEV('no Chrim'!AJ133:AY133)/SQRT(COUNT('no Chrim'!AJ133:AY133))</f>
        <v>0.43009844618069143</v>
      </c>
      <c r="AC135">
        <f>STDEV('no Kir'!AJ133:AY133)/SQRT(COUNT('no Kir'!AJ133:AY133))</f>
        <v>0.84950440193874333</v>
      </c>
      <c r="AD135">
        <f>STDEV('no Gal4'!AJ133:AY133)/SQRT(COUNT('no Gal4'!AJ133:AY133))</f>
        <v>0.86990692329980557</v>
      </c>
      <c r="AE135">
        <f>STDEV(expt!AJ133:AY133)/SQRT(COUNT(expt!AJ133:AY133))</f>
        <v>6.8476024082200021E-2</v>
      </c>
      <c r="AF135">
        <f>AVERAGE('no Chrim'!BQ133:CF133)</f>
        <v>3.215287759927</v>
      </c>
      <c r="AG135">
        <f>AVERAGE('no Kir'!BQ133:CF133)</f>
        <v>0.8842798089568582</v>
      </c>
      <c r="AH135">
        <f>AVERAGE('no Gal4'!BQ133:CF133)</f>
        <v>2.456939509291455</v>
      </c>
      <c r="AI135">
        <f>AVERAGE(expt!BQ133:CF133)</f>
        <v>0.39942023139464761</v>
      </c>
      <c r="AJ135">
        <f>STDEV('no Chrim'!BQ133:CF133)/SQRT(COUNT('no Chrim'!BQ133:CF133))</f>
        <v>0.86197419139190468</v>
      </c>
      <c r="AK135">
        <f>STDEV('no Kir'!BQ133:CF133)/SQRT(COUNT('no Kir'!BQ133:CF133))</f>
        <v>0.41855150975613648</v>
      </c>
      <c r="AL135">
        <f>STDEV('no Gal4'!BQ133:CF133)/SQRT(COUNT('no Gal4'!BQ133:CF133))</f>
        <v>0.84682161197244232</v>
      </c>
      <c r="AM135">
        <f>STDEV(expt!BQ133:CF133)/SQRT(COUNT(expt!BQ133:CF133))</f>
        <v>3.0313605445878612E-2</v>
      </c>
      <c r="AP135">
        <f>AVERAGE('no Chrim'!S133:AI133)</f>
        <v>1.0654562946216446</v>
      </c>
      <c r="AQ135">
        <f>AVERAGE('no Kir'!S133:AI133)</f>
        <v>0.80744714122178451</v>
      </c>
      <c r="AR135">
        <f>AVERAGE('no Gal4'!S133:AI133)</f>
        <v>0.87226444471289866</v>
      </c>
      <c r="AS135">
        <f>AVERAGE(expt!S133:AI133)</f>
        <v>0.3934896608465272</v>
      </c>
      <c r="AT135">
        <f>STDEV('no Chrim'!S133:AI133)/SQRT(COUNT('no Chrim'!S133:AI133))</f>
        <v>9.8430483970192509E-2</v>
      </c>
      <c r="AU135">
        <f>STDEV('no Kir'!S133:AI133)/SQRT(COUNT('no Kir'!S133:AI133))</f>
        <v>0.10422707561347755</v>
      </c>
      <c r="AV135">
        <f>STDEV('no Gal4'!S133:AI133)/SQRT(COUNT('no Gal4'!S133:AI133))</f>
        <v>0.12310343140563439</v>
      </c>
      <c r="AW135">
        <f>STDEV(expt!S133:AI133)/SQRT(COUNT(expt!S133:AI133))</f>
        <v>6.8746053720950689E-2</v>
      </c>
      <c r="AX135">
        <f>AVERAGE('no Chrim'!AZ133:BP133)</f>
        <v>0.97695865372024437</v>
      </c>
      <c r="AY135">
        <f>AVERAGE('no Kir'!AZ133:BP133)</f>
        <v>0.52972371890969283</v>
      </c>
      <c r="AZ135">
        <f>AVERAGE('no Gal4'!AZ133:BP133)</f>
        <v>0.68809748665172221</v>
      </c>
      <c r="BA135">
        <f>AVERAGE(expt!AZ133:BP133)</f>
        <v>0.35361137911841123</v>
      </c>
      <c r="BB135">
        <f>STDEV('no Chrim'!AZ133:BP133)/SQRT(COUNT('no Chrim'!AZ133:BP133))</f>
        <v>8.4180954391223695E-2</v>
      </c>
      <c r="BC135">
        <f>STDEV('no Kir'!AZ133:BP133)/SQRT(COUNT('no Kir'!AZ133:BP133))</f>
        <v>7.9516494133618928E-2</v>
      </c>
      <c r="BD135">
        <f>STDEV('no Gal4'!AZ133:BP133)/SQRT(COUNT('no Gal4'!AZ133:BP133))</f>
        <v>8.8155811184012958E-2</v>
      </c>
      <c r="BE135">
        <f>STDEV(expt!AZ133:BP133)/SQRT(COUNT(expt!AZ133:BP133))</f>
        <v>2.5343431716543935E-2</v>
      </c>
      <c r="BF135">
        <f>AVERAGE('no Chrim'!CG133:CW133)</f>
        <v>0.79160284822350391</v>
      </c>
      <c r="BG135">
        <f>AVERAGE('no Kir'!CG133:CW133)</f>
        <v>0.4965835686245369</v>
      </c>
      <c r="BH135">
        <f>AVERAGE('no Gal4'!CG133:CW133)</f>
        <v>0.66884925351952762</v>
      </c>
      <c r="BI135">
        <f>AVERAGE(expt!CG133:CW133)</f>
        <v>0.31809885380092917</v>
      </c>
      <c r="BJ135">
        <f>STDEV('no Chrim'!CG133:CW133)/SQRT(COUNT('no Chrim'!CG133:CW133))</f>
        <v>9.4671660097778262E-2</v>
      </c>
      <c r="BK135">
        <f>STDEV('no Kir'!CG133:CW133)/SQRT(COUNT('no Kir'!CG133:CW133))</f>
        <v>8.3696048676558846E-2</v>
      </c>
      <c r="BL135">
        <f>STDEV('no Gal4'!CG133:CW133)/SQRT(COUNT('no Gal4'!CG133:CW133))</f>
        <v>9.6200556986316868E-2</v>
      </c>
      <c r="BM135">
        <f>STDEV(expt!CG133:CW133)/SQRT(COUNT(expt!CG133:CW133))</f>
        <v>2.1245093665613952E-2</v>
      </c>
    </row>
    <row r="136" spans="15:91" x14ac:dyDescent="0.2">
      <c r="O136">
        <v>133</v>
      </c>
      <c r="P136">
        <f>AVERAGE('no Chrim'!C134:R134)</f>
        <v>4.1836283456803409</v>
      </c>
      <c r="Q136">
        <f>AVERAGE('no Kir'!C134:R134)</f>
        <v>3.7434486463169545</v>
      </c>
      <c r="R136">
        <f>AVERAGE('no Gal4'!C134:R134)</f>
        <v>3.305549650605871</v>
      </c>
      <c r="S136">
        <f>AVERAGE(expt!C134:R134)</f>
        <v>0.44957093189880643</v>
      </c>
      <c r="T136">
        <f>STDEV('no Chrim'!C134:R134)/SQRT(COUNT('no Chrim'!C134:R134))</f>
        <v>0.76605452992653666</v>
      </c>
      <c r="U136">
        <f>STDEV('no Kir'!C134:R134)/SQRT(COUNT('no Kir'!C134:R134))</f>
        <v>1.1875504870989093</v>
      </c>
      <c r="V136">
        <f>STDEV('no Gal4'!C134:R134)/SQRT(COUNT('no Gal4'!C134:R134))</f>
        <v>1.1672017907186916</v>
      </c>
      <c r="W136">
        <f>STDEV(expt!C134:R134)/SQRT(COUNT(expt!C134:R134))</f>
        <v>8.0949923986437841E-2</v>
      </c>
      <c r="X136">
        <f>AVERAGE('no Chrim'!AJ134:AY134)</f>
        <v>3.3878708423955222</v>
      </c>
      <c r="Y136">
        <f>AVERAGE('no Kir'!AJ134:AY134)</f>
        <v>1.2775668588743685</v>
      </c>
      <c r="Z136">
        <f>AVERAGE('no Gal4'!AJ134:AY134)</f>
        <v>2.1564320474382992</v>
      </c>
      <c r="AA136">
        <f>AVERAGE(expt!AJ134:AY134)</f>
        <v>0.3923380286583884</v>
      </c>
      <c r="AB136">
        <f>STDEV('no Chrim'!AJ134:AY134)/SQRT(COUNT('no Chrim'!AJ134:AY134))</f>
        <v>0.67169252474836427</v>
      </c>
      <c r="AC136">
        <f>STDEV('no Kir'!AJ134:AY134)/SQRT(COUNT('no Kir'!AJ134:AY134))</f>
        <v>0.52706933642744647</v>
      </c>
      <c r="AD136">
        <f>STDEV('no Gal4'!AJ134:AY134)/SQRT(COUNT('no Gal4'!AJ134:AY134))</f>
        <v>0.89859603982163117</v>
      </c>
      <c r="AE136">
        <f>STDEV(expt!AJ134:AY134)/SQRT(COUNT(expt!AJ134:AY134))</f>
        <v>5.0539029569245296E-2</v>
      </c>
      <c r="AF136">
        <f>AVERAGE('no Chrim'!BQ134:CF134)</f>
        <v>2.8470884914763288</v>
      </c>
      <c r="AG136">
        <f>AVERAGE('no Kir'!BQ134:CF134)</f>
        <v>0.80835913597353415</v>
      </c>
      <c r="AH136">
        <f>AVERAGE('no Gal4'!BQ134:CF134)</f>
        <v>2.5353192879414652</v>
      </c>
      <c r="AI136">
        <f>AVERAGE(expt!BQ134:CF134)</f>
        <v>0.38584709424229241</v>
      </c>
      <c r="AJ136">
        <f>STDEV('no Chrim'!BQ134:CF134)/SQRT(COUNT('no Chrim'!BQ134:CF134))</f>
        <v>0.76155723155763655</v>
      </c>
      <c r="AK136">
        <f>STDEV('no Kir'!BQ134:CF134)/SQRT(COUNT('no Kir'!BQ134:CF134))</f>
        <v>0.30759381621922499</v>
      </c>
      <c r="AL136">
        <f>STDEV('no Gal4'!BQ134:CF134)/SQRT(COUNT('no Gal4'!BQ134:CF134))</f>
        <v>0.87385483694389954</v>
      </c>
      <c r="AM136">
        <f>STDEV(expt!BQ134:CF134)/SQRT(COUNT(expt!BQ134:CF134))</f>
        <v>4.0986646603532961E-2</v>
      </c>
      <c r="AP136">
        <f>AVERAGE('no Chrim'!S134:AI134)</f>
        <v>1.07289828059731</v>
      </c>
      <c r="AQ136">
        <f>AVERAGE('no Kir'!S134:AI134)</f>
        <v>0.89783739528551321</v>
      </c>
      <c r="AR136">
        <f>AVERAGE('no Gal4'!S134:AI134)</f>
        <v>0.81549960826769963</v>
      </c>
      <c r="AS136">
        <f>AVERAGE(expt!S134:AI134)</f>
        <v>0.38131852218028439</v>
      </c>
      <c r="AT136">
        <f>STDEV('no Chrim'!S134:AI134)/SQRT(COUNT('no Chrim'!S134:AI134))</f>
        <v>9.2320930572114532E-2</v>
      </c>
      <c r="AU136">
        <f>STDEV('no Kir'!S134:AI134)/SQRT(COUNT('no Kir'!S134:AI134))</f>
        <v>0.13972080665542688</v>
      </c>
      <c r="AV136">
        <f>STDEV('no Gal4'!S134:AI134)/SQRT(COUNT('no Gal4'!S134:AI134))</f>
        <v>0.11540423567761951</v>
      </c>
      <c r="AW136">
        <f>STDEV(expt!S134:AI134)/SQRT(COUNT(expt!S134:AI134))</f>
        <v>5.1692354913966079E-2</v>
      </c>
      <c r="AX136">
        <f>AVERAGE('no Chrim'!AZ134:BP134)</f>
        <v>0.92237660704585478</v>
      </c>
      <c r="AY136">
        <f>AVERAGE('no Kir'!AZ134:BP134)</f>
        <v>0.50757374767107644</v>
      </c>
      <c r="AZ136">
        <f>AVERAGE('no Gal4'!AZ134:BP134)</f>
        <v>0.7177710059743807</v>
      </c>
      <c r="BA136">
        <f>AVERAGE(expt!AZ134:BP134)</f>
        <v>0.35486196904335843</v>
      </c>
      <c r="BB136">
        <f>STDEV('no Chrim'!AZ134:BP134)/SQRT(COUNT('no Chrim'!AZ134:BP134))</f>
        <v>8.9618547317069211E-2</v>
      </c>
      <c r="BC136">
        <f>STDEV('no Kir'!AZ134:BP134)/SQRT(COUNT('no Kir'!AZ134:BP134))</f>
        <v>7.1567535733564544E-2</v>
      </c>
      <c r="BD136">
        <f>STDEV('no Gal4'!AZ134:BP134)/SQRT(COUNT('no Gal4'!AZ134:BP134))</f>
        <v>0.12229930731746233</v>
      </c>
      <c r="BE136">
        <f>STDEV(expt!AZ134:BP134)/SQRT(COUNT(expt!AZ134:BP134))</f>
        <v>1.3340142206928031E-2</v>
      </c>
      <c r="BF136">
        <f>AVERAGE('no Chrim'!CG134:CW134)</f>
        <v>0.76192144060368072</v>
      </c>
      <c r="BG136">
        <f>AVERAGE('no Kir'!CG134:CW134)</f>
        <v>0.46904053653874089</v>
      </c>
      <c r="BH136">
        <f>AVERAGE('no Gal4'!CG134:CW134)</f>
        <v>0.6531152095998195</v>
      </c>
      <c r="BI136">
        <f>AVERAGE(expt!CG134:CW134)</f>
        <v>0.31072745417745201</v>
      </c>
      <c r="BJ136">
        <f>STDEV('no Chrim'!CG134:CW134)/SQRT(COUNT('no Chrim'!CG134:CW134))</f>
        <v>0.11010743966683803</v>
      </c>
      <c r="BK136">
        <f>STDEV('no Kir'!CG134:CW134)/SQRT(COUNT('no Kir'!CG134:CW134))</f>
        <v>6.9530167223374739E-2</v>
      </c>
      <c r="BL136">
        <f>STDEV('no Gal4'!CG134:CW134)/SQRT(COUNT('no Gal4'!CG134:CW134))</f>
        <v>8.5960640339958858E-2</v>
      </c>
      <c r="BM136">
        <f>STDEV(expt!CG134:CW134)/SQRT(COUNT(expt!CG134:CW134))</f>
        <v>2.8637961646700821E-2</v>
      </c>
    </row>
    <row r="137" spans="15:91" x14ac:dyDescent="0.2">
      <c r="O137">
        <v>134</v>
      </c>
      <c r="P137">
        <f>AVERAGE('no Chrim'!C135:R135)</f>
        <v>3.9107781398991928</v>
      </c>
      <c r="Q137">
        <f>AVERAGE('no Kir'!C135:R135)</f>
        <v>3.6120804132622815</v>
      </c>
      <c r="R137">
        <f>AVERAGE('no Gal4'!C135:R135)</f>
        <v>2.6424812853186719</v>
      </c>
      <c r="S137">
        <f>AVERAGE(expt!C135:R135)</f>
        <v>0.40385199895431845</v>
      </c>
      <c r="T137">
        <f>STDEV('no Chrim'!C135:R135)/SQRT(COUNT('no Chrim'!C135:R135))</f>
        <v>0.72530373697047135</v>
      </c>
      <c r="U137">
        <f>STDEV('no Kir'!C135:R135)/SQRT(COUNT('no Kir'!C135:R135))</f>
        <v>1.1484524073756461</v>
      </c>
      <c r="V137">
        <f>STDEV('no Gal4'!C135:R135)/SQRT(COUNT('no Gal4'!C135:R135))</f>
        <v>0.86215409429387935</v>
      </c>
      <c r="W137">
        <f>STDEV(expt!C135:R135)/SQRT(COUNT(expt!C135:R135))</f>
        <v>7.5082714926330688E-2</v>
      </c>
      <c r="X137">
        <f>AVERAGE('no Chrim'!AJ135:AY135)</f>
        <v>3.3038977526066642</v>
      </c>
      <c r="Y137">
        <f>AVERAGE('no Kir'!AJ135:AY135)</f>
        <v>1.180506835471216</v>
      </c>
      <c r="Z137">
        <f>AVERAGE('no Gal4'!AJ135:AY135)</f>
        <v>1.7669945973336678</v>
      </c>
      <c r="AA137">
        <f>AVERAGE(expt!AJ135:AY135)</f>
        <v>0.3633781279817464</v>
      </c>
      <c r="AB137">
        <f>STDEV('no Chrim'!AJ135:AY135)/SQRT(COUNT('no Chrim'!AJ135:AY135))</f>
        <v>0.67995429524351125</v>
      </c>
      <c r="AC137">
        <f>STDEV('no Kir'!AJ135:AY135)/SQRT(COUNT('no Kir'!AJ135:AY135))</f>
        <v>0.58776383820388189</v>
      </c>
      <c r="AD137">
        <f>STDEV('no Gal4'!AJ135:AY135)/SQRT(COUNT('no Gal4'!AJ135:AY135))</f>
        <v>0.74471298438495304</v>
      </c>
      <c r="AE137">
        <f>STDEV(expt!AJ135:AY135)/SQRT(COUNT(expt!AJ135:AY135))</f>
        <v>6.5156447576837723E-2</v>
      </c>
      <c r="AF137">
        <f>AVERAGE('no Chrim'!BQ135:CF135)</f>
        <v>2.5383205818624819</v>
      </c>
      <c r="AG137">
        <f>AVERAGE('no Kir'!BQ135:CF135)</f>
        <v>0.94176278254890811</v>
      </c>
      <c r="AH137">
        <f>AVERAGE('no Gal4'!BQ135:CF135)</f>
        <v>1.9593255847858941</v>
      </c>
      <c r="AI137">
        <f>AVERAGE(expt!BQ135:CF135)</f>
        <v>0.4146295573466644</v>
      </c>
      <c r="AJ137">
        <f>STDEV('no Chrim'!BQ135:CF135)/SQRT(COUNT('no Chrim'!BQ135:CF135))</f>
        <v>0.63476069084545561</v>
      </c>
      <c r="AK137">
        <f>STDEV('no Kir'!BQ135:CF135)/SQRT(COUNT('no Kir'!BQ135:CF135))</f>
        <v>0.40941757925487982</v>
      </c>
      <c r="AL137">
        <f>STDEV('no Gal4'!BQ135:CF135)/SQRT(COUNT('no Gal4'!BQ135:CF135))</f>
        <v>0.60713309663413439</v>
      </c>
      <c r="AM137">
        <f>STDEV(expt!BQ135:CF135)/SQRT(COUNT(expt!BQ135:CF135))</f>
        <v>3.9932973362934845E-2</v>
      </c>
      <c r="AP137">
        <f>AVERAGE('no Chrim'!S135:AI135)</f>
        <v>1.0704307008367182</v>
      </c>
      <c r="AQ137">
        <f>AVERAGE('no Kir'!S135:AI135)</f>
        <v>0.89799839264327808</v>
      </c>
      <c r="AR137">
        <f>AVERAGE('no Gal4'!S135:AI135)</f>
        <v>0.75098558115330361</v>
      </c>
      <c r="AS137">
        <f>AVERAGE(expt!S135:AI135)</f>
        <v>0.39096331231250681</v>
      </c>
      <c r="AT137">
        <f>STDEV('no Chrim'!S135:AI135)/SQRT(COUNT('no Chrim'!S135:AI135))</f>
        <v>9.7599847082035521E-2</v>
      </c>
      <c r="AU137">
        <f>STDEV('no Kir'!S135:AI135)/SQRT(COUNT('no Kir'!S135:AI135))</f>
        <v>0.15589203163510348</v>
      </c>
      <c r="AV137">
        <f>STDEV('no Gal4'!S135:AI135)/SQRT(COUNT('no Gal4'!S135:AI135))</f>
        <v>0.10164959111522309</v>
      </c>
      <c r="AW137">
        <f>STDEV(expt!S135:AI135)/SQRT(COUNT(expt!S135:AI135))</f>
        <v>7.4227725192947222E-2</v>
      </c>
      <c r="AX137">
        <f>AVERAGE('no Chrim'!AZ135:BP135)</f>
        <v>0.90773217590050059</v>
      </c>
      <c r="AY137">
        <f>AVERAGE('no Kir'!AZ135:BP135)</f>
        <v>0.49140756238890188</v>
      </c>
      <c r="AZ137">
        <f>AVERAGE('no Gal4'!AZ135:BP135)</f>
        <v>0.70190871097303575</v>
      </c>
      <c r="BA137">
        <f>AVERAGE(expt!AZ135:BP135)</f>
        <v>0.36895597862578583</v>
      </c>
      <c r="BB137">
        <f>STDEV('no Chrim'!AZ135:BP135)/SQRT(COUNT('no Chrim'!AZ135:BP135))</f>
        <v>9.4453549951943425E-2</v>
      </c>
      <c r="BC137">
        <f>STDEV('no Kir'!AZ135:BP135)/SQRT(COUNT('no Kir'!AZ135:BP135))</f>
        <v>8.4504556208873538E-2</v>
      </c>
      <c r="BD137">
        <f>STDEV('no Gal4'!AZ135:BP135)/SQRT(COUNT('no Gal4'!AZ135:BP135))</f>
        <v>7.8511934876856176E-2</v>
      </c>
      <c r="BE137">
        <f>STDEV(expt!AZ135:BP135)/SQRT(COUNT(expt!AZ135:BP135))</f>
        <v>2.9770110866116042E-2</v>
      </c>
      <c r="BF137">
        <f>AVERAGE('no Chrim'!CG135:CW135)</f>
        <v>0.77677657114736653</v>
      </c>
      <c r="BG137">
        <f>AVERAGE('no Kir'!CG135:CW135)</f>
        <v>0.42675786512131847</v>
      </c>
      <c r="BH137">
        <f>AVERAGE('no Gal4'!CG135:CW135)</f>
        <v>0.60682595232450931</v>
      </c>
      <c r="BI137">
        <f>AVERAGE(expt!CG135:CW135)</f>
        <v>0.33139103428728645</v>
      </c>
      <c r="BJ137">
        <f>STDEV('no Chrim'!CG135:CW135)/SQRT(COUNT('no Chrim'!CG135:CW135))</f>
        <v>8.6351205803482586E-2</v>
      </c>
      <c r="BK137">
        <f>STDEV('no Kir'!CG135:CW135)/SQRT(COUNT('no Kir'!CG135:CW135))</f>
        <v>5.8508045399631559E-2</v>
      </c>
      <c r="BL137">
        <f>STDEV('no Gal4'!CG135:CW135)/SQRT(COUNT('no Gal4'!CG135:CW135))</f>
        <v>8.9173102118389372E-2</v>
      </c>
      <c r="BM137">
        <f>STDEV(expt!CG135:CW135)/SQRT(COUNT(expt!CG135:CW135))</f>
        <v>2.9595623016496313E-2</v>
      </c>
    </row>
    <row r="138" spans="15:91" x14ac:dyDescent="0.2">
      <c r="O138">
        <v>135</v>
      </c>
      <c r="P138">
        <f>AVERAGE('no Chrim'!C136:R136)</f>
        <v>4.2104403545872362</v>
      </c>
      <c r="Q138">
        <f>AVERAGE('no Kir'!C136:R136)</f>
        <v>3.0226337674202339</v>
      </c>
      <c r="R138">
        <f>AVERAGE('no Gal4'!C136:R136)</f>
        <v>2.9716919229401948</v>
      </c>
      <c r="S138">
        <f>AVERAGE(expt!C136:R136)</f>
        <v>0.38491557029947721</v>
      </c>
      <c r="T138">
        <f>STDEV('no Chrim'!C136:R136)/SQRT(COUNT('no Chrim'!C136:R136))</f>
        <v>0.84836958468928769</v>
      </c>
      <c r="U138">
        <f>STDEV('no Kir'!C136:R136)/SQRT(COUNT('no Kir'!C136:R136))</f>
        <v>1.0951656268761119</v>
      </c>
      <c r="V138">
        <f>STDEV('no Gal4'!C136:R136)/SQRT(COUNT('no Gal4'!C136:R136))</f>
        <v>1.0541496440393652</v>
      </c>
      <c r="W138">
        <f>STDEV(expt!C136:R136)/SQRT(COUNT(expt!C136:R136))</f>
        <v>8.1313165699911802E-2</v>
      </c>
      <c r="X138">
        <f>AVERAGE('no Chrim'!AJ136:AY136)</f>
        <v>3.4981414346873239</v>
      </c>
      <c r="Y138">
        <f>AVERAGE('no Kir'!AJ136:AY136)</f>
        <v>1.1040062540525843</v>
      </c>
      <c r="Z138">
        <f>AVERAGE('no Gal4'!AJ136:AY136)</f>
        <v>1.7557307843802683</v>
      </c>
      <c r="AA138">
        <f>AVERAGE(expt!AJ136:AY136)</f>
        <v>0.38241478238591442</v>
      </c>
      <c r="AB138">
        <f>STDEV('no Chrim'!AJ136:AY136)/SQRT(COUNT('no Chrim'!AJ136:AY136))</f>
        <v>0.75481023831069671</v>
      </c>
      <c r="AC138">
        <f>STDEV('no Kir'!AJ136:AY136)/SQRT(COUNT('no Kir'!AJ136:AY136))</f>
        <v>0.50835359803037938</v>
      </c>
      <c r="AD138">
        <f>STDEV('no Gal4'!AJ136:AY136)/SQRT(COUNT('no Gal4'!AJ136:AY136))</f>
        <v>0.67010298560156489</v>
      </c>
      <c r="AE138">
        <f>STDEV(expt!AJ136:AY136)/SQRT(COUNT(expt!AJ136:AY136))</f>
        <v>8.8912260718056621E-2</v>
      </c>
      <c r="AF138">
        <f>AVERAGE('no Chrim'!BQ136:CF136)</f>
        <v>2.6948435917163058</v>
      </c>
      <c r="AG138">
        <f>AVERAGE('no Kir'!BQ136:CF136)</f>
        <v>0.67415924402362892</v>
      </c>
      <c r="AH138">
        <f>AVERAGE('no Gal4'!BQ136:CF136)</f>
        <v>2.0374195160329736</v>
      </c>
      <c r="AI138">
        <f>AVERAGE(expt!BQ136:CF136)</f>
        <v>0.43972555521328482</v>
      </c>
      <c r="AJ138">
        <f>STDEV('no Chrim'!BQ136:CF136)/SQRT(COUNT('no Chrim'!BQ136:CF136))</f>
        <v>0.5761159125971187</v>
      </c>
      <c r="AK138">
        <f>STDEV('no Kir'!BQ136:CF136)/SQRT(COUNT('no Kir'!BQ136:CF136))</f>
        <v>0.2091140739314882</v>
      </c>
      <c r="AL138">
        <f>STDEV('no Gal4'!BQ136:CF136)/SQRT(COUNT('no Gal4'!BQ136:CF136))</f>
        <v>0.81374158922702988</v>
      </c>
      <c r="AM138">
        <f>STDEV(expt!BQ136:CF136)/SQRT(COUNT(expt!BQ136:CF136))</f>
        <v>3.3948186020829677E-2</v>
      </c>
      <c r="AP138">
        <f>AVERAGE('no Chrim'!S136:AI136)</f>
        <v>1.0816911123520951</v>
      </c>
      <c r="AQ138">
        <f>AVERAGE('no Kir'!S136:AI136)</f>
        <v>0.79231081827580363</v>
      </c>
      <c r="AR138">
        <f>AVERAGE('no Gal4'!S136:AI136)</f>
        <v>0.69049907173378733</v>
      </c>
      <c r="AS138">
        <f>AVERAGE(expt!S136:AI136)</f>
        <v>0.34235407674727103</v>
      </c>
      <c r="AT138">
        <f>STDEV('no Chrim'!S136:AI136)/SQRT(COUNT('no Chrim'!S136:AI136))</f>
        <v>9.358749991026602E-2</v>
      </c>
      <c r="AU138">
        <f>STDEV('no Kir'!S136:AI136)/SQRT(COUNT('no Kir'!S136:AI136))</f>
        <v>0.11716619395732385</v>
      </c>
      <c r="AV138">
        <f>STDEV('no Gal4'!S136:AI136)/SQRT(COUNT('no Gal4'!S136:AI136))</f>
        <v>0.11343792356782278</v>
      </c>
      <c r="AW138">
        <f>STDEV(expt!S136:AI136)/SQRT(COUNT(expt!S136:AI136))</f>
        <v>4.6551748084988728E-2</v>
      </c>
      <c r="AX138">
        <f>AVERAGE('no Chrim'!AZ136:BP136)</f>
        <v>0.94328769946133306</v>
      </c>
      <c r="AY138">
        <f>AVERAGE('no Kir'!AZ136:BP136)</f>
        <v>0.52640869026545734</v>
      </c>
      <c r="AZ138">
        <f>AVERAGE('no Gal4'!AZ136:BP136)</f>
        <v>0.64112550833895865</v>
      </c>
      <c r="BA138">
        <f>AVERAGE(expt!AZ136:BP136)</f>
        <v>0.35427900928434186</v>
      </c>
      <c r="BB138">
        <f>STDEV('no Chrim'!AZ136:BP136)/SQRT(COUNT('no Chrim'!AZ136:BP136))</f>
        <v>8.5223015225052212E-2</v>
      </c>
      <c r="BC138">
        <f>STDEV('no Kir'!AZ136:BP136)/SQRT(COUNT('no Kir'!AZ136:BP136))</f>
        <v>9.3783132976779537E-2</v>
      </c>
      <c r="BD138">
        <f>STDEV('no Gal4'!AZ136:BP136)/SQRT(COUNT('no Gal4'!AZ136:BP136))</f>
        <v>4.251121861748227E-2</v>
      </c>
      <c r="BE138">
        <f>STDEV(expt!AZ136:BP136)/SQRT(COUNT(expt!AZ136:BP136))</f>
        <v>2.9790418788086706E-2</v>
      </c>
      <c r="BF138">
        <f>AVERAGE('no Chrim'!CG136:CW136)</f>
        <v>0.78999391901315719</v>
      </c>
      <c r="BG138">
        <f>AVERAGE('no Kir'!CG136:CW136)</f>
        <v>0.4316549485313535</v>
      </c>
      <c r="BH138">
        <f>AVERAGE('no Gal4'!CG136:CW136)</f>
        <v>0.61237194618831958</v>
      </c>
      <c r="BI138">
        <f>AVERAGE(expt!CG136:CW136)</f>
        <v>0.33025386921600974</v>
      </c>
      <c r="BJ138">
        <f>STDEV('no Chrim'!CG136:CW136)/SQRT(COUNT('no Chrim'!CG136:CW136))</f>
        <v>7.3468885165497447E-2</v>
      </c>
      <c r="BK138">
        <f>STDEV('no Kir'!CG136:CW136)/SQRT(COUNT('no Kir'!CG136:CW136))</f>
        <v>5.5789656182877727E-2</v>
      </c>
      <c r="BL138">
        <f>STDEV('no Gal4'!CG136:CW136)/SQRT(COUNT('no Gal4'!CG136:CW136))</f>
        <v>0.10454161275047358</v>
      </c>
      <c r="BM138">
        <f>STDEV(expt!CG136:CW136)/SQRT(COUNT(expt!CG136:CW136))</f>
        <v>2.2764470420838321E-2</v>
      </c>
    </row>
    <row r="139" spans="15:91" x14ac:dyDescent="0.2">
      <c r="O139">
        <v>136</v>
      </c>
      <c r="P139">
        <f>AVERAGE('no Chrim'!C137:R137)</f>
        <v>4.3691225424781743</v>
      </c>
      <c r="Q139">
        <f>AVERAGE('no Kir'!C137:R137)</f>
        <v>3.6375001989880378</v>
      </c>
      <c r="R139">
        <f>AVERAGE('no Gal4'!C137:R137)</f>
        <v>2.5649259577420609</v>
      </c>
      <c r="S139">
        <f>AVERAGE(expt!C137:R137)</f>
        <v>0.39990318736741215</v>
      </c>
      <c r="T139">
        <f>STDEV('no Chrim'!C137:R137)/SQRT(COUNT('no Chrim'!C137:R137))</f>
        <v>1.0037289753302514</v>
      </c>
      <c r="U139">
        <f>STDEV('no Kir'!C137:R137)/SQRT(COUNT('no Kir'!C137:R137))</f>
        <v>1.2752768736928093</v>
      </c>
      <c r="V139">
        <f>STDEV('no Gal4'!C137:R137)/SQRT(COUNT('no Gal4'!C137:R137))</f>
        <v>0.76811976832450768</v>
      </c>
      <c r="W139">
        <f>STDEV(expt!C137:R137)/SQRT(COUNT(expt!C137:R137))</f>
        <v>6.8216091682814492E-2</v>
      </c>
      <c r="X139">
        <f>AVERAGE('no Chrim'!AJ137:AY137)</f>
        <v>4.1257055637482347</v>
      </c>
      <c r="Y139">
        <f>AVERAGE('no Kir'!AJ137:AY137)</f>
        <v>1.419942959934235</v>
      </c>
      <c r="Z139">
        <f>AVERAGE('no Gal4'!AJ137:AY137)</f>
        <v>1.4905610094117774</v>
      </c>
      <c r="AA139">
        <f>AVERAGE(expt!AJ137:AY137)</f>
        <v>0.39641836806557079</v>
      </c>
      <c r="AB139">
        <f>STDEV('no Chrim'!AJ137:AY137)/SQRT(COUNT('no Chrim'!AJ137:AY137))</f>
        <v>0.82759372775211315</v>
      </c>
      <c r="AC139">
        <f>STDEV('no Kir'!AJ137:AY137)/SQRT(COUNT('no Kir'!AJ137:AY137))</f>
        <v>0.66089288808583713</v>
      </c>
      <c r="AD139">
        <f>STDEV('no Gal4'!AJ137:AY137)/SQRT(COUNT('no Gal4'!AJ137:AY137))</f>
        <v>0.53055989092521261</v>
      </c>
      <c r="AE139">
        <f>STDEV(expt!AJ137:AY137)/SQRT(COUNT(expt!AJ137:AY137))</f>
        <v>0.10230405741982332</v>
      </c>
      <c r="AF139">
        <f>AVERAGE('no Chrim'!BQ137:CF137)</f>
        <v>2.571671429634748</v>
      </c>
      <c r="AG139">
        <f>AVERAGE('no Kir'!BQ137:CF137)</f>
        <v>0.83262177950312977</v>
      </c>
      <c r="AH139">
        <f>AVERAGE('no Gal4'!BQ137:CF137)</f>
        <v>2.0382953373627872</v>
      </c>
      <c r="AI139">
        <f>AVERAGE(expt!BQ137:CF137)</f>
        <v>0.43217400036451198</v>
      </c>
      <c r="AJ139">
        <f>STDEV('no Chrim'!BQ137:CF137)/SQRT(COUNT('no Chrim'!BQ137:CF137))</f>
        <v>0.52005186265160619</v>
      </c>
      <c r="AK139">
        <f>STDEV('no Kir'!BQ137:CF137)/SQRT(COUNT('no Kir'!BQ137:CF137))</f>
        <v>0.29609631990459762</v>
      </c>
      <c r="AL139">
        <f>STDEV('no Gal4'!BQ137:CF137)/SQRT(COUNT('no Gal4'!BQ137:CF137))</f>
        <v>0.79215980262116037</v>
      </c>
      <c r="AM139">
        <f>STDEV(expt!BQ137:CF137)/SQRT(COUNT(expt!BQ137:CF137))</f>
        <v>5.4721018924608129E-2</v>
      </c>
      <c r="AP139">
        <f>AVERAGE('no Chrim'!S137:AI137)</f>
        <v>1.0360363604673248</v>
      </c>
      <c r="AQ139">
        <f>AVERAGE('no Kir'!S137:AI137)</f>
        <v>0.72468127375220071</v>
      </c>
      <c r="AR139">
        <f>AVERAGE('no Gal4'!S137:AI137)</f>
        <v>0.73921762984461359</v>
      </c>
      <c r="AS139">
        <f>AVERAGE(expt!S137:AI137)</f>
        <v>0.3621015740064964</v>
      </c>
      <c r="AT139">
        <f>STDEV('no Chrim'!S137:AI137)/SQRT(COUNT('no Chrim'!S137:AI137))</f>
        <v>9.9407227406678622E-2</v>
      </c>
      <c r="AU139">
        <f>STDEV('no Kir'!S137:AI137)/SQRT(COUNT('no Kir'!S137:AI137))</f>
        <v>9.996471386157986E-2</v>
      </c>
      <c r="AV139">
        <f>STDEV('no Gal4'!S137:AI137)/SQRT(COUNT('no Gal4'!S137:AI137))</f>
        <v>0.11999756119150713</v>
      </c>
      <c r="AW139">
        <f>STDEV(expt!S137:AI137)/SQRT(COUNT(expt!S137:AI137))</f>
        <v>8.7378762045310795E-2</v>
      </c>
      <c r="AX139">
        <f>AVERAGE('no Chrim'!AZ137:BP137)</f>
        <v>1.0007754939480535</v>
      </c>
      <c r="AY139">
        <f>AVERAGE('no Kir'!AZ137:BP137)</f>
        <v>0.53593275532236118</v>
      </c>
      <c r="AZ139">
        <f>AVERAGE('no Gal4'!AZ137:BP137)</f>
        <v>0.69591860194403243</v>
      </c>
      <c r="BA139">
        <f>AVERAGE(expt!AZ137:BP137)</f>
        <v>0.35043536751092697</v>
      </c>
      <c r="BB139">
        <f>STDEV('no Chrim'!AZ137:BP137)/SQRT(COUNT('no Chrim'!AZ137:BP137))</f>
        <v>0.10326082390211413</v>
      </c>
      <c r="BC139">
        <f>STDEV('no Kir'!AZ137:BP137)/SQRT(COUNT('no Kir'!AZ137:BP137))</f>
        <v>0.10155170684843812</v>
      </c>
      <c r="BD139">
        <f>STDEV('no Gal4'!AZ137:BP137)/SQRT(COUNT('no Gal4'!AZ137:BP137))</f>
        <v>4.8484652756891372E-2</v>
      </c>
      <c r="BE139">
        <f>STDEV(expt!AZ137:BP137)/SQRT(COUNT(expt!AZ137:BP137))</f>
        <v>3.3102508334164012E-2</v>
      </c>
      <c r="BF139">
        <f>AVERAGE('no Chrim'!CG137:CW137)</f>
        <v>0.78975854895530551</v>
      </c>
      <c r="BG139">
        <f>AVERAGE('no Kir'!CG137:CW137)</f>
        <v>0.43302781283333319</v>
      </c>
      <c r="BH139">
        <f>AVERAGE('no Gal4'!CG137:CW137)</f>
        <v>0.60463286070316624</v>
      </c>
      <c r="BI139">
        <f>AVERAGE(expt!CG137:CW137)</f>
        <v>0.3043289578806806</v>
      </c>
      <c r="BJ139">
        <f>STDEV('no Chrim'!CG137:CW137)/SQRT(COUNT('no Chrim'!CG137:CW137))</f>
        <v>8.5057117372173141E-2</v>
      </c>
      <c r="BK139">
        <f>STDEV('no Kir'!CG137:CW137)/SQRT(COUNT('no Kir'!CG137:CW137))</f>
        <v>4.803499615706619E-2</v>
      </c>
      <c r="BL139">
        <f>STDEV('no Gal4'!CG137:CW137)/SQRT(COUNT('no Gal4'!CG137:CW137))</f>
        <v>7.8496035867884131E-2</v>
      </c>
      <c r="BM139">
        <f>STDEV(expt!CG137:CW137)/SQRT(COUNT(expt!CG137:CW137))</f>
        <v>3.0218807460530787E-2</v>
      </c>
    </row>
    <row r="140" spans="15:91" x14ac:dyDescent="0.2">
      <c r="O140">
        <v>137</v>
      </c>
      <c r="P140">
        <f>AVERAGE('no Chrim'!C138:R138)</f>
        <v>3.7670004091540918</v>
      </c>
      <c r="Q140">
        <f>AVERAGE('no Kir'!C138:R138)</f>
        <v>3.2929012376556086</v>
      </c>
      <c r="R140">
        <f>AVERAGE('no Gal4'!C138:R138)</f>
        <v>2.2750816347701992</v>
      </c>
      <c r="S140">
        <f>AVERAGE(expt!C138:R138)</f>
        <v>0.3663579650474772</v>
      </c>
      <c r="T140">
        <f>STDEV('no Chrim'!C138:R138)/SQRT(COUNT('no Chrim'!C138:R138))</f>
        <v>0.78152722310230505</v>
      </c>
      <c r="U140">
        <f>STDEV('no Kir'!C138:R138)/SQRT(COUNT('no Kir'!C138:R138))</f>
        <v>1.1045103404164556</v>
      </c>
      <c r="V140">
        <f>STDEV('no Gal4'!C138:R138)/SQRT(COUNT('no Gal4'!C138:R138))</f>
        <v>0.81801091311115504</v>
      </c>
      <c r="W140">
        <f>STDEV(expt!C138:R138)/SQRT(COUNT(expt!C138:R138))</f>
        <v>5.2375927621240902E-2</v>
      </c>
      <c r="X140">
        <f>AVERAGE('no Chrim'!AJ138:AY138)</f>
        <v>4.0131603221926886</v>
      </c>
      <c r="Y140">
        <f>AVERAGE('no Kir'!AJ138:AY138)</f>
        <v>1.3888600162814464</v>
      </c>
      <c r="Z140">
        <f>AVERAGE('no Gal4'!AJ138:AY138)</f>
        <v>1.3748054741081217</v>
      </c>
      <c r="AA140">
        <f>AVERAGE(expt!AJ138:AY138)</f>
        <v>0.40795933906575399</v>
      </c>
      <c r="AB140">
        <f>STDEV('no Chrim'!AJ138:AY138)/SQRT(COUNT('no Chrim'!AJ138:AY138))</f>
        <v>0.82388385095860661</v>
      </c>
      <c r="AC140">
        <f>STDEV('no Kir'!AJ138:AY138)/SQRT(COUNT('no Kir'!AJ138:AY138))</f>
        <v>0.64760395795083825</v>
      </c>
      <c r="AD140">
        <f>STDEV('no Gal4'!AJ138:AY138)/SQRT(COUNT('no Gal4'!AJ138:AY138))</f>
        <v>0.36599230592998433</v>
      </c>
      <c r="AE140">
        <f>STDEV(expt!AJ138:AY138)/SQRT(COUNT(expt!AJ138:AY138))</f>
        <v>8.2668969678829987E-2</v>
      </c>
      <c r="AF140">
        <f>AVERAGE('no Chrim'!BQ138:CF138)</f>
        <v>2.9475762585740455</v>
      </c>
      <c r="AG140">
        <f>AVERAGE('no Kir'!BQ138:CF138)</f>
        <v>0.78351944736686907</v>
      </c>
      <c r="AH140">
        <f>AVERAGE('no Gal4'!BQ138:CF138)</f>
        <v>1.8732541447107454</v>
      </c>
      <c r="AI140">
        <f>AVERAGE(expt!BQ138:CF138)</f>
        <v>0.43114729785398581</v>
      </c>
      <c r="AJ140">
        <f>STDEV('no Chrim'!BQ138:CF138)/SQRT(COUNT('no Chrim'!BQ138:CF138))</f>
        <v>0.66077977139826338</v>
      </c>
      <c r="AK140">
        <f>STDEV('no Kir'!BQ138:CF138)/SQRT(COUNT('no Kir'!BQ138:CF138))</f>
        <v>0.24979232105739921</v>
      </c>
      <c r="AL140">
        <f>STDEV('no Gal4'!BQ138:CF138)/SQRT(COUNT('no Gal4'!BQ138:CF138))</f>
        <v>0.768136988709335</v>
      </c>
      <c r="AM140">
        <f>STDEV(expt!BQ138:CF138)/SQRT(COUNT(expt!BQ138:CF138))</f>
        <v>5.0335300247551118E-2</v>
      </c>
      <c r="AP140">
        <f>AVERAGE('no Chrim'!S138:AI138)</f>
        <v>1.080426445793198</v>
      </c>
      <c r="AQ140">
        <f>AVERAGE('no Kir'!S138:AI138)</f>
        <v>0.80431319668811452</v>
      </c>
      <c r="AR140">
        <f>AVERAGE('no Gal4'!S138:AI138)</f>
        <v>0.73993371644640393</v>
      </c>
      <c r="AS140">
        <f>AVERAGE(expt!S138:AI138)</f>
        <v>0.34560117605824103</v>
      </c>
      <c r="AT140">
        <f>STDEV('no Chrim'!S138:AI138)/SQRT(COUNT('no Chrim'!S138:AI138))</f>
        <v>0.11749687873131334</v>
      </c>
      <c r="AU140">
        <f>STDEV('no Kir'!S138:AI138)/SQRT(COUNT('no Kir'!S138:AI138))</f>
        <v>0.13861093490258544</v>
      </c>
      <c r="AV140">
        <f>STDEV('no Gal4'!S138:AI138)/SQRT(COUNT('no Gal4'!S138:AI138))</f>
        <v>0.11059273192885148</v>
      </c>
      <c r="AW140">
        <f>STDEV(expt!S138:AI138)/SQRT(COUNT(expt!S138:AI138))</f>
        <v>4.4428876239679962E-2</v>
      </c>
      <c r="AX140">
        <f>AVERAGE('no Chrim'!AZ138:BP138)</f>
        <v>0.87065867373870354</v>
      </c>
      <c r="AY140">
        <f>AVERAGE('no Kir'!AZ138:BP138)</f>
        <v>0.54737454664153429</v>
      </c>
      <c r="AZ140">
        <f>AVERAGE('no Gal4'!AZ138:BP138)</f>
        <v>0.67922866555880235</v>
      </c>
      <c r="BA140">
        <f>AVERAGE(expt!AZ138:BP138)</f>
        <v>0.3591194572472084</v>
      </c>
      <c r="BB140">
        <f>STDEV('no Chrim'!AZ138:BP138)/SQRT(COUNT('no Chrim'!AZ138:BP138))</f>
        <v>0.10491143024715041</v>
      </c>
      <c r="BC140">
        <f>STDEV('no Kir'!AZ138:BP138)/SQRT(COUNT('no Kir'!AZ138:BP138))</f>
        <v>8.8839637280192632E-2</v>
      </c>
      <c r="BD140">
        <f>STDEV('no Gal4'!AZ138:BP138)/SQRT(COUNT('no Gal4'!AZ138:BP138))</f>
        <v>3.9848418504209657E-2</v>
      </c>
      <c r="BE140">
        <f>STDEV(expt!AZ138:BP138)/SQRT(COUNT(expt!AZ138:BP138))</f>
        <v>4.0690137616834439E-2</v>
      </c>
      <c r="BF140">
        <f>AVERAGE('no Chrim'!CG138:CW138)</f>
        <v>0.72212564887875208</v>
      </c>
      <c r="BG140">
        <f>AVERAGE('no Kir'!CG138:CW138)</f>
        <v>0.44831159029861678</v>
      </c>
      <c r="BH140">
        <f>AVERAGE('no Gal4'!CG138:CW138)</f>
        <v>0.62021290001233298</v>
      </c>
      <c r="BI140">
        <f>AVERAGE(expt!CG138:CW138)</f>
        <v>0.32992965477027819</v>
      </c>
      <c r="BJ140">
        <f>STDEV('no Chrim'!CG138:CW138)/SQRT(COUNT('no Chrim'!CG138:CW138))</f>
        <v>7.4621239250075036E-2</v>
      </c>
      <c r="BK140">
        <f>STDEV('no Kir'!CG138:CW138)/SQRT(COUNT('no Kir'!CG138:CW138))</f>
        <v>4.2397089882997376E-2</v>
      </c>
      <c r="BL140">
        <f>STDEV('no Gal4'!CG138:CW138)/SQRT(COUNT('no Gal4'!CG138:CW138))</f>
        <v>8.28631060439394E-2</v>
      </c>
      <c r="BM140">
        <f>STDEV(expt!CG138:CW138)/SQRT(COUNT(expt!CG138:CW138))</f>
        <v>2.7704609918370749E-2</v>
      </c>
    </row>
    <row r="141" spans="15:91" x14ac:dyDescent="0.2">
      <c r="O141">
        <v>138</v>
      </c>
      <c r="P141">
        <f>AVERAGE('no Chrim'!C139:R139)</f>
        <v>4.1235134102079654</v>
      </c>
      <c r="Q141">
        <f>AVERAGE('no Kir'!C139:R139)</f>
        <v>3.1702104169101077</v>
      </c>
      <c r="R141">
        <f>AVERAGE('no Gal4'!C139:R139)</f>
        <v>2.6328700692889564</v>
      </c>
      <c r="S141">
        <f>AVERAGE(expt!C139:R139)</f>
        <v>0.36950527532977323</v>
      </c>
      <c r="T141">
        <f>STDEV('no Chrim'!C139:R139)/SQRT(COUNT('no Chrim'!C139:R139))</f>
        <v>0.87566790157684637</v>
      </c>
      <c r="U141">
        <f>STDEV('no Kir'!C139:R139)/SQRT(COUNT('no Kir'!C139:R139))</f>
        <v>0.99033754970070775</v>
      </c>
      <c r="V141">
        <f>STDEV('no Gal4'!C139:R139)/SQRT(COUNT('no Gal4'!C139:R139))</f>
        <v>0.94348561209282367</v>
      </c>
      <c r="W141">
        <f>STDEV(expt!C139:R139)/SQRT(COUNT(expt!C139:R139))</f>
        <v>7.50033383012748E-2</v>
      </c>
      <c r="X141">
        <f>AVERAGE('no Chrim'!AJ139:AY139)</f>
        <v>3.5185477854744462</v>
      </c>
      <c r="Y141">
        <f>AVERAGE('no Kir'!AJ139:AY139)</f>
        <v>2.041382719977376</v>
      </c>
      <c r="Z141">
        <f>AVERAGE('no Gal4'!AJ139:AY139)</f>
        <v>1.6060825506328649</v>
      </c>
      <c r="AA141">
        <f>AVERAGE(expt!AJ139:AY139)</f>
        <v>0.38402595534353495</v>
      </c>
      <c r="AB141">
        <f>STDEV('no Chrim'!AJ139:AY139)/SQRT(COUNT('no Chrim'!AJ139:AY139))</f>
        <v>0.73524507821325968</v>
      </c>
      <c r="AC141">
        <f>STDEV('no Kir'!AJ139:AY139)/SQRT(COUNT('no Kir'!AJ139:AY139))</f>
        <v>0.98476011361856586</v>
      </c>
      <c r="AD141">
        <f>STDEV('no Gal4'!AJ139:AY139)/SQRT(COUNT('no Gal4'!AJ139:AY139))</f>
        <v>0.59179716135074145</v>
      </c>
      <c r="AE141">
        <f>STDEV(expt!AJ139:AY139)/SQRT(COUNT(expt!AJ139:AY139))</f>
        <v>7.6173200364027652E-2</v>
      </c>
      <c r="AF141">
        <f>AVERAGE('no Chrim'!BQ139:CF139)</f>
        <v>2.5928972739014626</v>
      </c>
      <c r="AG141">
        <f>AVERAGE('no Kir'!BQ139:CF139)</f>
        <v>1.0710242264882366</v>
      </c>
      <c r="AH141">
        <f>AVERAGE('no Gal4'!BQ139:CF139)</f>
        <v>1.5804270812485579</v>
      </c>
      <c r="AI141">
        <f>AVERAGE(expt!BQ139:CF139)</f>
        <v>0.39627093918935052</v>
      </c>
      <c r="AJ141">
        <f>STDEV('no Chrim'!BQ139:CF139)/SQRT(COUNT('no Chrim'!BQ139:CF139))</f>
        <v>0.52512934602103623</v>
      </c>
      <c r="AK141">
        <f>STDEV('no Kir'!BQ139:CF139)/SQRT(COUNT('no Kir'!BQ139:CF139))</f>
        <v>0.46476347341685115</v>
      </c>
      <c r="AL141">
        <f>STDEV('no Gal4'!BQ139:CF139)/SQRT(COUNT('no Gal4'!BQ139:CF139))</f>
        <v>0.64454738232498676</v>
      </c>
      <c r="AM141">
        <f>STDEV(expt!BQ139:CF139)/SQRT(COUNT(expt!BQ139:CF139))</f>
        <v>3.4392709991089968E-2</v>
      </c>
      <c r="AP141">
        <f>AVERAGE('no Chrim'!S139:AI139)</f>
        <v>0.97948854241828132</v>
      </c>
      <c r="AQ141">
        <f>AVERAGE('no Kir'!S139:AI139)</f>
        <v>0.74227648495527609</v>
      </c>
      <c r="AR141">
        <f>AVERAGE('no Gal4'!S139:AI139)</f>
        <v>0.84754668653874288</v>
      </c>
      <c r="AS141">
        <f>AVERAGE(expt!S139:AI139)</f>
        <v>0.32122532929332953</v>
      </c>
      <c r="AT141">
        <f>STDEV('no Chrim'!S139:AI139)/SQRT(COUNT('no Chrim'!S139:AI139))</f>
        <v>0.11752299659782793</v>
      </c>
      <c r="AU141">
        <f>STDEV('no Kir'!S139:AI139)/SQRT(COUNT('no Kir'!S139:AI139))</f>
        <v>0.11543044348726926</v>
      </c>
      <c r="AV141">
        <f>STDEV('no Gal4'!S139:AI139)/SQRT(COUNT('no Gal4'!S139:AI139))</f>
        <v>0.10796551116856151</v>
      </c>
      <c r="AW141">
        <f>STDEV(expt!S139:AI139)/SQRT(COUNT(expt!S139:AI139))</f>
        <v>4.2303748629972403E-2</v>
      </c>
      <c r="AX141">
        <f>AVERAGE('no Chrim'!AZ139:BP139)</f>
        <v>0.94910843027630254</v>
      </c>
      <c r="AY141">
        <f>AVERAGE('no Kir'!AZ139:BP139)</f>
        <v>0.61379710596501136</v>
      </c>
      <c r="AZ141">
        <f>AVERAGE('no Gal4'!AZ139:BP139)</f>
        <v>0.65728058414519264</v>
      </c>
      <c r="BA141">
        <f>AVERAGE(expt!AZ139:BP139)</f>
        <v>0.31199985602899338</v>
      </c>
      <c r="BB141">
        <f>STDEV('no Chrim'!AZ139:BP139)/SQRT(COUNT('no Chrim'!AZ139:BP139))</f>
        <v>0.11181623631073637</v>
      </c>
      <c r="BC141">
        <f>STDEV('no Kir'!AZ139:BP139)/SQRT(COUNT('no Kir'!AZ139:BP139))</f>
        <v>9.6097382938954479E-2</v>
      </c>
      <c r="BD141">
        <f>STDEV('no Gal4'!AZ139:BP139)/SQRT(COUNT('no Gal4'!AZ139:BP139))</f>
        <v>5.0670433057392335E-2</v>
      </c>
      <c r="BE141">
        <f>STDEV(expt!AZ139:BP139)/SQRT(COUNT(expt!AZ139:BP139))</f>
        <v>1.8474965475058936E-2</v>
      </c>
      <c r="BF141">
        <f>AVERAGE('no Chrim'!CG139:CW139)</f>
        <v>0.75914595124983464</v>
      </c>
      <c r="BG141">
        <f>AVERAGE('no Kir'!CG139:CW139)</f>
        <v>0.5219462980355426</v>
      </c>
      <c r="BH141">
        <f>AVERAGE('no Gal4'!CG139:CW139)</f>
        <v>0.53718414530477643</v>
      </c>
      <c r="BI141">
        <f>AVERAGE(expt!CG139:CW139)</f>
        <v>0.31903612420364508</v>
      </c>
      <c r="BJ141">
        <f>STDEV('no Chrim'!CG139:CW139)/SQRT(COUNT('no Chrim'!CG139:CW139))</f>
        <v>7.2818320855315519E-2</v>
      </c>
      <c r="BK141">
        <f>STDEV('no Kir'!CG139:CW139)/SQRT(COUNT('no Kir'!CG139:CW139))</f>
        <v>7.1681395765911107E-2</v>
      </c>
      <c r="BL141">
        <f>STDEV('no Gal4'!CG139:CW139)/SQRT(COUNT('no Gal4'!CG139:CW139))</f>
        <v>5.9944631379540543E-2</v>
      </c>
      <c r="BM141">
        <f>STDEV(expt!CG139:CW139)/SQRT(COUNT(expt!CG139:CW139))</f>
        <v>1.4928097556549945E-2</v>
      </c>
    </row>
    <row r="142" spans="15:91" x14ac:dyDescent="0.2">
      <c r="O142">
        <v>139</v>
      </c>
      <c r="P142">
        <f>AVERAGE('no Chrim'!C140:R140)</f>
        <v>4.4687342469101861</v>
      </c>
      <c r="Q142">
        <f>AVERAGE('no Kir'!C140:R140)</f>
        <v>3.7047029614037053</v>
      </c>
      <c r="R142">
        <f>AVERAGE('no Gal4'!C140:R140)</f>
        <v>2.7523129759492306</v>
      </c>
      <c r="S142">
        <f>AVERAGE(expt!C140:R140)</f>
        <v>0.35895382211634214</v>
      </c>
      <c r="T142">
        <f>STDEV('no Chrim'!C140:R140)/SQRT(COUNT('no Chrim'!C140:R140))</f>
        <v>0.91202778835521825</v>
      </c>
      <c r="U142">
        <f>STDEV('no Kir'!C140:R140)/SQRT(COUNT('no Kir'!C140:R140))</f>
        <v>1.0256283280564436</v>
      </c>
      <c r="V142">
        <f>STDEV('no Gal4'!C140:R140)/SQRT(COUNT('no Gal4'!C140:R140))</f>
        <v>0.9249711496703803</v>
      </c>
      <c r="W142">
        <f>STDEV(expt!C140:R140)/SQRT(COUNT(expt!C140:R140))</f>
        <v>4.5646305571811541E-2</v>
      </c>
      <c r="X142">
        <f>AVERAGE('no Chrim'!AJ140:AY140)</f>
        <v>3.4582281354820554</v>
      </c>
      <c r="Y142">
        <f>AVERAGE('no Kir'!AJ140:AY140)</f>
        <v>1.9721750248658962</v>
      </c>
      <c r="Z142">
        <f>AVERAGE('no Gal4'!AJ140:AY140)</f>
        <v>1.1647706690046258</v>
      </c>
      <c r="AA142">
        <f>AVERAGE(expt!AJ140:AY140)</f>
        <v>0.40761167156937156</v>
      </c>
      <c r="AB142">
        <f>STDEV('no Chrim'!AJ140:AY140)/SQRT(COUNT('no Chrim'!AJ140:AY140))</f>
        <v>0.70428812186458423</v>
      </c>
      <c r="AC142">
        <f>STDEV('no Kir'!AJ140:AY140)/SQRT(COUNT('no Kir'!AJ140:AY140))</f>
        <v>0.98736382249533117</v>
      </c>
      <c r="AD142">
        <f>STDEV('no Gal4'!AJ140:AY140)/SQRT(COUNT('no Gal4'!AJ140:AY140))</f>
        <v>0.29226792722082795</v>
      </c>
      <c r="AE142">
        <f>STDEV(expt!AJ140:AY140)/SQRT(COUNT(expt!AJ140:AY140))</f>
        <v>7.5554890062879757E-2</v>
      </c>
      <c r="AF142">
        <f>AVERAGE('no Chrim'!BQ140:CF140)</f>
        <v>2.5809380756698652</v>
      </c>
      <c r="AG142">
        <f>AVERAGE('no Kir'!BQ140:CF140)</f>
        <v>1.6247532242548686</v>
      </c>
      <c r="AH142">
        <f>AVERAGE('no Gal4'!BQ140:CF140)</f>
        <v>1.2123995162765431</v>
      </c>
      <c r="AI142">
        <f>AVERAGE(expt!BQ140:CF140)</f>
        <v>0.45876107812079636</v>
      </c>
      <c r="AJ142">
        <f>STDEV('no Chrim'!BQ140:CF140)/SQRT(COUNT('no Chrim'!BQ140:CF140))</f>
        <v>0.5287391860190922</v>
      </c>
      <c r="AK142">
        <f>STDEV('no Kir'!BQ140:CF140)/SQRT(COUNT('no Kir'!BQ140:CF140))</f>
        <v>0.79649073929924352</v>
      </c>
      <c r="AL142">
        <f>STDEV('no Gal4'!BQ140:CF140)/SQRT(COUNT('no Gal4'!BQ140:CF140))</f>
        <v>0.36217885359180096</v>
      </c>
      <c r="AM142">
        <f>STDEV(expt!BQ140:CF140)/SQRT(COUNT(expt!BQ140:CF140))</f>
        <v>6.7477203359463819E-2</v>
      </c>
      <c r="AP142">
        <f>AVERAGE('no Chrim'!S140:AI140)</f>
        <v>1.1293835943706148</v>
      </c>
      <c r="AQ142">
        <f>AVERAGE('no Kir'!S140:AI140)</f>
        <v>0.84019841144658658</v>
      </c>
      <c r="AR142">
        <f>AVERAGE('no Gal4'!S140:AI140)</f>
        <v>0.88064150356897231</v>
      </c>
      <c r="AS142">
        <f>AVERAGE(expt!S140:AI140)</f>
        <v>0.30618654792697919</v>
      </c>
      <c r="AT142">
        <f>STDEV('no Chrim'!S140:AI140)/SQRT(COUNT('no Chrim'!S140:AI140))</f>
        <v>0.12968132571203564</v>
      </c>
      <c r="AU142">
        <f>STDEV('no Kir'!S140:AI140)/SQRT(COUNT('no Kir'!S140:AI140))</f>
        <v>0.12483920612887049</v>
      </c>
      <c r="AV142">
        <f>STDEV('no Gal4'!S140:AI140)/SQRT(COUNT('no Gal4'!S140:AI140))</f>
        <v>0.14856814515807887</v>
      </c>
      <c r="AW142">
        <f>STDEV(expt!S140:AI140)/SQRT(COUNT(expt!S140:AI140))</f>
        <v>2.337431516267266E-2</v>
      </c>
      <c r="AX142">
        <f>AVERAGE('no Chrim'!AZ140:BP140)</f>
        <v>1.0023279968576211</v>
      </c>
      <c r="AY142">
        <f>AVERAGE('no Kir'!AZ140:BP140)</f>
        <v>0.53463014631642114</v>
      </c>
      <c r="AZ142">
        <f>AVERAGE('no Gal4'!AZ140:BP140)</f>
        <v>0.68925088073582141</v>
      </c>
      <c r="BA142">
        <f>AVERAGE(expt!AZ140:BP140)</f>
        <v>0.33473594740480939</v>
      </c>
      <c r="BB142">
        <f>STDEV('no Chrim'!AZ140:BP140)/SQRT(COUNT('no Chrim'!AZ140:BP140))</f>
        <v>8.8361304120419162E-2</v>
      </c>
      <c r="BC142">
        <f>STDEV('no Kir'!AZ140:BP140)/SQRT(COUNT('no Kir'!AZ140:BP140))</f>
        <v>7.8353961006408138E-2</v>
      </c>
      <c r="BD142">
        <f>STDEV('no Gal4'!AZ140:BP140)/SQRT(COUNT('no Gal4'!AZ140:BP140))</f>
        <v>4.813268240281203E-2</v>
      </c>
      <c r="BE142">
        <f>STDEV(expt!AZ140:BP140)/SQRT(COUNT(expt!AZ140:BP140))</f>
        <v>3.0481105254289036E-2</v>
      </c>
      <c r="BF142">
        <f>AVERAGE('no Chrim'!CG140:CW140)</f>
        <v>0.71013605145117531</v>
      </c>
      <c r="BG142">
        <f>AVERAGE('no Kir'!CG140:CW140)</f>
        <v>0.49351945626596677</v>
      </c>
      <c r="BH142">
        <f>AVERAGE('no Gal4'!CG140:CW140)</f>
        <v>0.57827732810842036</v>
      </c>
      <c r="BI142">
        <f>AVERAGE(expt!CG140:CW140)</f>
        <v>0.35597841555171961</v>
      </c>
      <c r="BJ142">
        <f>STDEV('no Chrim'!CG140:CW140)/SQRT(COUNT('no Chrim'!CG140:CW140))</f>
        <v>7.0951156298319856E-2</v>
      </c>
      <c r="BK142">
        <f>STDEV('no Kir'!CG140:CW140)/SQRT(COUNT('no Kir'!CG140:CW140))</f>
        <v>9.009944140533209E-2</v>
      </c>
      <c r="BL142">
        <f>STDEV('no Gal4'!CG140:CW140)/SQRT(COUNT('no Gal4'!CG140:CW140))</f>
        <v>9.490766059044535E-2</v>
      </c>
      <c r="BM142">
        <f>STDEV(expt!CG140:CW140)/SQRT(COUNT(expt!CG140:CW140))</f>
        <v>1.388650892727037E-2</v>
      </c>
    </row>
    <row r="143" spans="15:91" x14ac:dyDescent="0.2">
      <c r="O143">
        <v>140</v>
      </c>
      <c r="P143">
        <f>AVERAGE('no Chrim'!C141:R141)</f>
        <v>4.1777751392144271</v>
      </c>
      <c r="Q143">
        <f>AVERAGE('no Kir'!C141:R141)</f>
        <v>3.7246404161597431</v>
      </c>
      <c r="R143">
        <f>AVERAGE('no Gal4'!C141:R141)</f>
        <v>3.0065432095947315</v>
      </c>
      <c r="S143">
        <f>AVERAGE(expt!C141:R141)</f>
        <v>0.39761853841700801</v>
      </c>
      <c r="T143">
        <f>STDEV('no Chrim'!C141:R141)/SQRT(COUNT('no Chrim'!C141:R141))</f>
        <v>0.90896846430802802</v>
      </c>
      <c r="U143">
        <f>STDEV('no Kir'!C141:R141)/SQRT(COUNT('no Kir'!C141:R141))</f>
        <v>1.2868417752115973</v>
      </c>
      <c r="V143">
        <f>STDEV('no Gal4'!C141:R141)/SQRT(COUNT('no Gal4'!C141:R141))</f>
        <v>0.89719174590033668</v>
      </c>
      <c r="W143">
        <f>STDEV(expt!C141:R141)/SQRT(COUNT(expt!C141:R141))</f>
        <v>5.7108404246977287E-2</v>
      </c>
      <c r="X143">
        <f>AVERAGE('no Chrim'!AJ141:AY141)</f>
        <v>4.1567924620864654</v>
      </c>
      <c r="Y143">
        <f>AVERAGE('no Kir'!AJ141:AY141)</f>
        <v>1.7260490260583601</v>
      </c>
      <c r="Z143">
        <f>AVERAGE('no Gal4'!AJ141:AY141)</f>
        <v>1.3761672735657093</v>
      </c>
      <c r="AA143">
        <f>AVERAGE(expt!AJ141:AY141)</f>
        <v>0.40518685327272574</v>
      </c>
      <c r="AB143">
        <f>STDEV('no Chrim'!AJ141:AY141)/SQRT(COUNT('no Chrim'!AJ141:AY141))</f>
        <v>0.70583005834056589</v>
      </c>
      <c r="AC143">
        <f>STDEV('no Kir'!AJ141:AY141)/SQRT(COUNT('no Kir'!AJ141:AY141))</f>
        <v>0.81628322432193468</v>
      </c>
      <c r="AD143">
        <f>STDEV('no Gal4'!AJ141:AY141)/SQRT(COUNT('no Gal4'!AJ141:AY141))</f>
        <v>0.41215212640228138</v>
      </c>
      <c r="AE143">
        <f>STDEV(expt!AJ141:AY141)/SQRT(COUNT(expt!AJ141:AY141))</f>
        <v>5.8504501521393623E-2</v>
      </c>
      <c r="AF143">
        <f>AVERAGE('no Chrim'!BQ141:CF141)</f>
        <v>2.5397438306924069</v>
      </c>
      <c r="AG143">
        <f>AVERAGE('no Kir'!BQ141:CF141)</f>
        <v>1.7087998147473451</v>
      </c>
      <c r="AH143">
        <f>AVERAGE('no Gal4'!BQ141:CF141)</f>
        <v>1.2290975911590616</v>
      </c>
      <c r="AI143">
        <f>AVERAGE(expt!BQ141:CF141)</f>
        <v>0.40656141460142542</v>
      </c>
      <c r="AJ143">
        <f>STDEV('no Chrim'!BQ141:CF141)/SQRT(COUNT('no Chrim'!BQ141:CF141))</f>
        <v>0.60393159574210231</v>
      </c>
      <c r="AK143">
        <f>STDEV('no Kir'!BQ141:CF141)/SQRT(COUNT('no Kir'!BQ141:CF141))</f>
        <v>0.85984891639245797</v>
      </c>
      <c r="AL143">
        <f>STDEV('no Gal4'!BQ141:CF141)/SQRT(COUNT('no Gal4'!BQ141:CF141))</f>
        <v>0.32613069813540757</v>
      </c>
      <c r="AM143">
        <f>STDEV(expt!BQ141:CF141)/SQRT(COUNT(expt!BQ141:CF141))</f>
        <v>7.0947023583323207E-2</v>
      </c>
      <c r="AP143">
        <f>AVERAGE('no Chrim'!S141:AI141)</f>
        <v>1.0979987857402442</v>
      </c>
      <c r="AQ143">
        <f>AVERAGE('no Kir'!S141:AI141)</f>
        <v>0.74733440708984122</v>
      </c>
      <c r="AR143">
        <f>AVERAGE('no Gal4'!S141:AI141)</f>
        <v>0.80228073553996715</v>
      </c>
      <c r="AS143">
        <f>AVERAGE(expt!S141:AI141)</f>
        <v>0.35811605691127801</v>
      </c>
      <c r="AT143">
        <f>STDEV('no Chrim'!S141:AI141)/SQRT(COUNT('no Chrim'!S141:AI141))</f>
        <v>0.12596739338428886</v>
      </c>
      <c r="AU143">
        <f>STDEV('no Kir'!S141:AI141)/SQRT(COUNT('no Kir'!S141:AI141))</f>
        <v>8.5974856527911855E-2</v>
      </c>
      <c r="AV143">
        <f>STDEV('no Gal4'!S141:AI141)/SQRT(COUNT('no Gal4'!S141:AI141))</f>
        <v>0.11441812225158944</v>
      </c>
      <c r="AW143">
        <f>STDEV(expt!S141:AI141)/SQRT(COUNT(expt!S141:AI141))</f>
        <v>4.7951740836986015E-2</v>
      </c>
      <c r="AX143">
        <f>AVERAGE('no Chrim'!AZ141:BP141)</f>
        <v>1.0827604227444279</v>
      </c>
      <c r="AY143">
        <f>AVERAGE('no Kir'!AZ141:BP141)</f>
        <v>0.55076733863227423</v>
      </c>
      <c r="AZ143">
        <f>AVERAGE('no Gal4'!AZ141:BP141)</f>
        <v>0.67085835765223245</v>
      </c>
      <c r="BA143">
        <f>AVERAGE(expt!AZ141:BP141)</f>
        <v>0.3477715284720036</v>
      </c>
      <c r="BB143">
        <f>STDEV('no Chrim'!AZ141:BP141)/SQRT(COUNT('no Chrim'!AZ141:BP141))</f>
        <v>9.8974569358024261E-2</v>
      </c>
      <c r="BC143">
        <f>STDEV('no Kir'!AZ141:BP141)/SQRT(COUNT('no Kir'!AZ141:BP141))</f>
        <v>7.8704903864133022E-2</v>
      </c>
      <c r="BD143">
        <f>STDEV('no Gal4'!AZ141:BP141)/SQRT(COUNT('no Gal4'!AZ141:BP141))</f>
        <v>6.1217346703975238E-2</v>
      </c>
      <c r="BE143">
        <f>STDEV(expt!AZ141:BP141)/SQRT(COUNT(expt!AZ141:BP141))</f>
        <v>3.54582617215871E-2</v>
      </c>
      <c r="BF143">
        <f>AVERAGE('no Chrim'!CG141:CW141)</f>
        <v>0.70113996180675098</v>
      </c>
      <c r="BG143">
        <f>AVERAGE('no Kir'!CG141:CW141)</f>
        <v>0.44353715708553504</v>
      </c>
      <c r="BH143">
        <f>AVERAGE('no Gal4'!CG141:CW141)</f>
        <v>0.61153507847570121</v>
      </c>
      <c r="BI143">
        <f>AVERAGE(expt!CG141:CW141)</f>
        <v>0.31611111728044416</v>
      </c>
      <c r="BJ143">
        <f>STDEV('no Chrim'!CG141:CW141)/SQRT(COUNT('no Chrim'!CG141:CW141))</f>
        <v>6.29574716658515E-2</v>
      </c>
      <c r="BK143">
        <f>STDEV('no Kir'!CG141:CW141)/SQRT(COUNT('no Kir'!CG141:CW141))</f>
        <v>7.8065867097086475E-2</v>
      </c>
      <c r="BL143">
        <f>STDEV('no Gal4'!CG141:CW141)/SQRT(COUNT('no Gal4'!CG141:CW141))</f>
        <v>7.6918848259782582E-2</v>
      </c>
      <c r="BM143">
        <f>STDEV(expt!CG141:CW141)/SQRT(COUNT(expt!CG141:CW141))</f>
        <v>2.8268356967499412E-2</v>
      </c>
    </row>
    <row r="144" spans="15:91" x14ac:dyDescent="0.2">
      <c r="O144">
        <v>141</v>
      </c>
      <c r="P144">
        <f>AVERAGE('no Chrim'!C142:R142)</f>
        <v>4.7562486818746059</v>
      </c>
      <c r="Q144">
        <f>AVERAGE('no Kir'!C142:R142)</f>
        <v>3.4423120663805107</v>
      </c>
      <c r="R144">
        <f>AVERAGE('no Gal4'!C142:R142)</f>
        <v>2.5824611480337145</v>
      </c>
      <c r="S144">
        <f>AVERAGE(expt!C142:R142)</f>
        <v>0.42044736092065504</v>
      </c>
      <c r="T144">
        <f>STDEV('no Chrim'!C142:R142)/SQRT(COUNT('no Chrim'!C142:R142))</f>
        <v>0.92559385100846903</v>
      </c>
      <c r="U144">
        <f>STDEV('no Kir'!C142:R142)/SQRT(COUNT('no Kir'!C142:R142))</f>
        <v>1.2580685271165288</v>
      </c>
      <c r="V144">
        <f>STDEV('no Gal4'!C142:R142)/SQRT(COUNT('no Gal4'!C142:R142))</f>
        <v>0.75765596108906352</v>
      </c>
      <c r="W144">
        <f>STDEV(expt!C142:R142)/SQRT(COUNT(expt!C142:R142))</f>
        <v>8.1356757537825439E-2</v>
      </c>
      <c r="X144">
        <f>AVERAGE('no Chrim'!AJ142:AY142)</f>
        <v>4.587543993003238</v>
      </c>
      <c r="Y144">
        <f>AVERAGE('no Kir'!AJ142:AY142)</f>
        <v>1.5730415832822302</v>
      </c>
      <c r="Z144">
        <f>AVERAGE('no Gal4'!AJ142:AY142)</f>
        <v>1.0563683045452004</v>
      </c>
      <c r="AA144">
        <f>AVERAGE(expt!AJ142:AY142)</f>
        <v>0.4377301273698847</v>
      </c>
      <c r="AB144">
        <f>STDEV('no Chrim'!AJ142:AY142)/SQRT(COUNT('no Chrim'!AJ142:AY142))</f>
        <v>0.83844103367818978</v>
      </c>
      <c r="AC144">
        <f>STDEV('no Kir'!AJ142:AY142)/SQRT(COUNT('no Kir'!AJ142:AY142))</f>
        <v>0.7159592337212427</v>
      </c>
      <c r="AD144">
        <f>STDEV('no Gal4'!AJ142:AY142)/SQRT(COUNT('no Gal4'!AJ142:AY142))</f>
        <v>0.24697160547136213</v>
      </c>
      <c r="AE144">
        <f>STDEV(expt!AJ142:AY142)/SQRT(COUNT(expt!AJ142:AY142))</f>
        <v>7.709638829746257E-2</v>
      </c>
      <c r="AF144">
        <f>AVERAGE('no Chrim'!BQ142:CF142)</f>
        <v>2.2560117629136283</v>
      </c>
      <c r="AG144">
        <f>AVERAGE('no Kir'!BQ142:CF142)</f>
        <v>1.3550546840896263</v>
      </c>
      <c r="AH144">
        <f>AVERAGE('no Gal4'!BQ142:CF142)</f>
        <v>1.1917640244632755</v>
      </c>
      <c r="AI144">
        <f>AVERAGE(expt!BQ142:CF142)</f>
        <v>0.407091662703572</v>
      </c>
      <c r="AJ144">
        <f>STDEV('no Chrim'!BQ142:CF142)/SQRT(COUNT('no Chrim'!BQ142:CF142))</f>
        <v>0.6127832950369233</v>
      </c>
      <c r="AK144">
        <f>STDEV('no Kir'!BQ142:CF142)/SQRT(COUNT('no Kir'!BQ142:CF142))</f>
        <v>0.68886056059786116</v>
      </c>
      <c r="AL144">
        <f>STDEV('no Gal4'!BQ142:CF142)/SQRT(COUNT('no Gal4'!BQ142:CF142))</f>
        <v>0.29266518088802107</v>
      </c>
      <c r="AM144">
        <f>STDEV(expt!BQ142:CF142)/SQRT(COUNT(expt!BQ142:CF142))</f>
        <v>6.2598608461582522E-2</v>
      </c>
      <c r="AP144">
        <f>AVERAGE('no Chrim'!S142:AI142)</f>
        <v>1.1170984773075363</v>
      </c>
      <c r="AQ144">
        <f>AVERAGE('no Kir'!S142:AI142)</f>
        <v>0.80106905628614933</v>
      </c>
      <c r="AR144">
        <f>AVERAGE('no Gal4'!S142:AI142)</f>
        <v>0.81539764774464196</v>
      </c>
      <c r="AS144">
        <f>AVERAGE(expt!S142:AI142)</f>
        <v>0.32447893139357459</v>
      </c>
      <c r="AT144">
        <f>STDEV('no Chrim'!S142:AI142)/SQRT(COUNT('no Chrim'!S142:AI142))</f>
        <v>0.11688908964846936</v>
      </c>
      <c r="AU144">
        <f>STDEV('no Kir'!S142:AI142)/SQRT(COUNT('no Kir'!S142:AI142))</f>
        <v>0.12401138378281214</v>
      </c>
      <c r="AV144">
        <f>STDEV('no Gal4'!S142:AI142)/SQRT(COUNT('no Gal4'!S142:AI142))</f>
        <v>9.8680907033839568E-2</v>
      </c>
      <c r="AW144">
        <f>STDEV(expt!S142:AI142)/SQRT(COUNT(expt!S142:AI142))</f>
        <v>3.4116672140101632E-2</v>
      </c>
      <c r="AX144">
        <f>AVERAGE('no Chrim'!AZ142:BP142)</f>
        <v>1.0325526465155599</v>
      </c>
      <c r="AY144">
        <f>AVERAGE('no Kir'!AZ142:BP142)</f>
        <v>0.63378711456074144</v>
      </c>
      <c r="AZ144">
        <f>AVERAGE('no Gal4'!AZ142:BP142)</f>
        <v>0.56950668393941772</v>
      </c>
      <c r="BA144">
        <f>AVERAGE(expt!AZ142:BP142)</f>
        <v>0.32691299418081438</v>
      </c>
      <c r="BB144">
        <f>STDEV('no Chrim'!AZ142:BP142)/SQRT(COUNT('no Chrim'!AZ142:BP142))</f>
        <v>9.675780639550681E-2</v>
      </c>
      <c r="BC144">
        <f>STDEV('no Kir'!AZ142:BP142)/SQRT(COUNT('no Kir'!AZ142:BP142))</f>
        <v>9.8491821104601363E-2</v>
      </c>
      <c r="BD144">
        <f>STDEV('no Gal4'!AZ142:BP142)/SQRT(COUNT('no Gal4'!AZ142:BP142))</f>
        <v>4.926655875272358E-2</v>
      </c>
      <c r="BE144">
        <f>STDEV(expt!AZ142:BP142)/SQRT(COUNT(expt!AZ142:BP142))</f>
        <v>3.3114051232528134E-2</v>
      </c>
      <c r="BF144">
        <f>AVERAGE('no Chrim'!CG142:CW142)</f>
        <v>0.69061471735110203</v>
      </c>
      <c r="BG144">
        <f>AVERAGE('no Kir'!CG142:CW142)</f>
        <v>0.49867350616926548</v>
      </c>
      <c r="BH144">
        <f>AVERAGE('no Gal4'!CG142:CW142)</f>
        <v>0.63063127915010442</v>
      </c>
      <c r="BI144">
        <f>AVERAGE(expt!CG142:CW142)</f>
        <v>0.32901807815074524</v>
      </c>
      <c r="BJ144">
        <f>STDEV('no Chrim'!CG142:CW142)/SQRT(COUNT('no Chrim'!CG142:CW142))</f>
        <v>6.5553680958048574E-2</v>
      </c>
      <c r="BK144">
        <f>STDEV('no Kir'!CG142:CW142)/SQRT(COUNT('no Kir'!CG142:CW142))</f>
        <v>9.5763372344039865E-2</v>
      </c>
      <c r="BL144">
        <f>STDEV('no Gal4'!CG142:CW142)/SQRT(COUNT('no Gal4'!CG142:CW142))</f>
        <v>9.5197107588914961E-2</v>
      </c>
      <c r="BM144">
        <f>STDEV(expt!CG142:CW142)/SQRT(COUNT(expt!CG142:CW142))</f>
        <v>3.4228391230346891E-2</v>
      </c>
    </row>
    <row r="145" spans="15:65" x14ac:dyDescent="0.2">
      <c r="O145">
        <v>142</v>
      </c>
      <c r="P145">
        <f>AVERAGE('no Chrim'!C143:R143)</f>
        <v>4.6898470795056886</v>
      </c>
      <c r="Q145">
        <f>AVERAGE('no Kir'!C143:R143)</f>
        <v>3.4308380730882018</v>
      </c>
      <c r="R145">
        <f>AVERAGE('no Gal4'!C143:R143)</f>
        <v>3.2639412429452159</v>
      </c>
      <c r="S145">
        <f>AVERAGE(expt!C143:R143)</f>
        <v>0.44461046624079542</v>
      </c>
      <c r="T145">
        <f>STDEV('no Chrim'!C143:R143)/SQRT(COUNT('no Chrim'!C143:R143))</f>
        <v>0.98440988955051212</v>
      </c>
      <c r="U145">
        <f>STDEV('no Kir'!C143:R143)/SQRT(COUNT('no Kir'!C143:R143))</f>
        <v>1.1803285478423338</v>
      </c>
      <c r="V145">
        <f>STDEV('no Gal4'!C143:R143)/SQRT(COUNT('no Gal4'!C143:R143))</f>
        <v>0.95824976482205404</v>
      </c>
      <c r="W145">
        <f>STDEV(expt!C143:R143)/SQRT(COUNT(expt!C143:R143))</f>
        <v>7.9625364144416733E-2</v>
      </c>
      <c r="X145">
        <f>AVERAGE('no Chrim'!AJ143:AY143)</f>
        <v>3.9762424963850624</v>
      </c>
      <c r="Y145">
        <f>AVERAGE('no Kir'!AJ143:AY143)</f>
        <v>1.4577611479236021</v>
      </c>
      <c r="Z145">
        <f>AVERAGE('no Gal4'!AJ143:AY143)</f>
        <v>0.94633623630989394</v>
      </c>
      <c r="AA145">
        <f>AVERAGE(expt!AJ143:AY143)</f>
        <v>0.543016254406955</v>
      </c>
      <c r="AB145">
        <f>STDEV('no Chrim'!AJ143:AY143)/SQRT(COUNT('no Chrim'!AJ143:AY143))</f>
        <v>0.79664447580932862</v>
      </c>
      <c r="AC145">
        <f>STDEV('no Kir'!AJ143:AY143)/SQRT(COUNT('no Kir'!AJ143:AY143))</f>
        <v>0.68139028499150756</v>
      </c>
      <c r="AD145">
        <f>STDEV('no Gal4'!AJ143:AY143)/SQRT(COUNT('no Gal4'!AJ143:AY143))</f>
        <v>0.25609555541066409</v>
      </c>
      <c r="AE145">
        <f>STDEV(expt!AJ143:AY143)/SQRT(COUNT(expt!AJ143:AY143))</f>
        <v>0.1396688736150144</v>
      </c>
      <c r="AF145">
        <f>AVERAGE('no Chrim'!BQ143:CF143)</f>
        <v>2.6396991554985765</v>
      </c>
      <c r="AG145">
        <f>AVERAGE('no Kir'!BQ143:CF143)</f>
        <v>1.4184898847762357</v>
      </c>
      <c r="AH145">
        <f>AVERAGE('no Gal4'!BQ143:CF143)</f>
        <v>1.5054840051218967</v>
      </c>
      <c r="AI145">
        <f>AVERAGE(expt!BQ143:CF143)</f>
        <v>0.37228921276141158</v>
      </c>
      <c r="AJ145">
        <f>STDEV('no Chrim'!BQ143:CF143)/SQRT(COUNT('no Chrim'!BQ143:CF143))</f>
        <v>0.65954404202533601</v>
      </c>
      <c r="AK145">
        <f>STDEV('no Kir'!BQ143:CF143)/SQRT(COUNT('no Kir'!BQ143:CF143))</f>
        <v>0.68702689387951998</v>
      </c>
      <c r="AL145">
        <f>STDEV('no Gal4'!BQ143:CF143)/SQRT(COUNT('no Gal4'!BQ143:CF143))</f>
        <v>0.36566893536257894</v>
      </c>
      <c r="AM145">
        <f>STDEV(expt!BQ143:CF143)/SQRT(COUNT(expt!BQ143:CF143))</f>
        <v>5.7047752771227825E-2</v>
      </c>
      <c r="AP145">
        <f>AVERAGE('no Chrim'!S143:AI143)</f>
        <v>0.98038638279878942</v>
      </c>
      <c r="AQ145">
        <f>AVERAGE('no Kir'!S143:AI143)</f>
        <v>0.89320254810877009</v>
      </c>
      <c r="AR145">
        <f>AVERAGE('no Gal4'!S143:AI143)</f>
        <v>0.88577866090104806</v>
      </c>
      <c r="AS145">
        <f>AVERAGE(expt!S143:AI143)</f>
        <v>0.39323589538346582</v>
      </c>
      <c r="AT145">
        <f>STDEV('no Chrim'!S143:AI143)/SQRT(COUNT('no Chrim'!S143:AI143))</f>
        <v>8.1893966024225898E-2</v>
      </c>
      <c r="AU145">
        <f>STDEV('no Kir'!S143:AI143)/SQRT(COUNT('no Kir'!S143:AI143))</f>
        <v>0.13394744759064756</v>
      </c>
      <c r="AV145">
        <f>STDEV('no Gal4'!S143:AI143)/SQRT(COUNT('no Gal4'!S143:AI143))</f>
        <v>0.14295477670828444</v>
      </c>
      <c r="AW145">
        <f>STDEV(expt!S143:AI143)/SQRT(COUNT(expt!S143:AI143))</f>
        <v>6.791033148835221E-2</v>
      </c>
      <c r="AX145">
        <f>AVERAGE('no Chrim'!AZ143:BP143)</f>
        <v>1.0381186764706041</v>
      </c>
      <c r="AY145">
        <f>AVERAGE('no Kir'!AZ143:BP143)</f>
        <v>0.59478921400998552</v>
      </c>
      <c r="AZ145">
        <f>AVERAGE('no Gal4'!AZ143:BP143)</f>
        <v>0.58420847039440926</v>
      </c>
      <c r="BA145">
        <f>AVERAGE(expt!AZ143:BP143)</f>
        <v>0.35957712694482558</v>
      </c>
      <c r="BB145">
        <f>STDEV('no Chrim'!AZ143:BP143)/SQRT(COUNT('no Chrim'!AZ143:BP143))</f>
        <v>0.11041592538973745</v>
      </c>
      <c r="BC145">
        <f>STDEV('no Kir'!AZ143:BP143)/SQRT(COUNT('no Kir'!AZ143:BP143))</f>
        <v>8.5453210358672052E-2</v>
      </c>
      <c r="BD145">
        <f>STDEV('no Gal4'!AZ143:BP143)/SQRT(COUNT('no Gal4'!AZ143:BP143))</f>
        <v>4.7857240298619638E-2</v>
      </c>
      <c r="BE145">
        <f>STDEV(expt!AZ143:BP143)/SQRT(COUNT(expt!AZ143:BP143))</f>
        <v>3.1831274477186124E-2</v>
      </c>
      <c r="BF145">
        <f>AVERAGE('no Chrim'!CG143:CW143)</f>
        <v>0.78334416433543441</v>
      </c>
      <c r="BG145">
        <f>AVERAGE('no Kir'!CG143:CW143)</f>
        <v>0.46200667667144291</v>
      </c>
      <c r="BH145">
        <f>AVERAGE('no Gal4'!CG143:CW143)</f>
        <v>0.69845470120934638</v>
      </c>
      <c r="BI145">
        <f>AVERAGE(expt!CG143:CW143)</f>
        <v>0.31415419404410644</v>
      </c>
      <c r="BJ145">
        <f>STDEV('no Chrim'!CG143:CW143)/SQRT(COUNT('no Chrim'!CG143:CW143))</f>
        <v>7.9819058228455197E-2</v>
      </c>
      <c r="BK145">
        <f>STDEV('no Kir'!CG143:CW143)/SQRT(COUNT('no Kir'!CG143:CW143))</f>
        <v>7.9684425180589713E-2</v>
      </c>
      <c r="BL145">
        <f>STDEV('no Gal4'!CG143:CW143)/SQRT(COUNT('no Gal4'!CG143:CW143))</f>
        <v>9.7408191322331417E-2</v>
      </c>
      <c r="BM145">
        <f>STDEV(expt!CG143:CW143)/SQRT(COUNT(expt!CG143:CW143))</f>
        <v>2.4862350168130574E-2</v>
      </c>
    </row>
    <row r="146" spans="15:65" x14ac:dyDescent="0.2">
      <c r="O146">
        <v>143</v>
      </c>
      <c r="P146">
        <f>AVERAGE('no Chrim'!C144:R144)</f>
        <v>4.2023764075261552</v>
      </c>
      <c r="Q146">
        <f>AVERAGE('no Kir'!C144:R144)</f>
        <v>3.2416235356587322</v>
      </c>
      <c r="R146">
        <f>AVERAGE('no Gal4'!C144:R144)</f>
        <v>3.034055003375415</v>
      </c>
      <c r="S146">
        <f>AVERAGE(expt!C144:R144)</f>
        <v>0.43427162059114</v>
      </c>
      <c r="T146">
        <f>STDEV('no Chrim'!C144:R144)/SQRT(COUNT('no Chrim'!C144:R144))</f>
        <v>0.82350688931855998</v>
      </c>
      <c r="U146">
        <f>STDEV('no Kir'!C144:R144)/SQRT(COUNT('no Kir'!C144:R144))</f>
        <v>1.1415576217144083</v>
      </c>
      <c r="V146">
        <f>STDEV('no Gal4'!C144:R144)/SQRT(COUNT('no Gal4'!C144:R144))</f>
        <v>0.91503957364217459</v>
      </c>
      <c r="W146">
        <f>STDEV(expt!C144:R144)/SQRT(COUNT(expt!C144:R144))</f>
        <v>6.1827306833631725E-2</v>
      </c>
      <c r="X146">
        <f>AVERAGE('no Chrim'!AJ144:AY144)</f>
        <v>4.0435229888668225</v>
      </c>
      <c r="Y146">
        <f>AVERAGE('no Kir'!AJ144:AY144)</f>
        <v>1.5747603235525187</v>
      </c>
      <c r="Z146">
        <f>AVERAGE('no Gal4'!AJ144:AY144)</f>
        <v>1.2044829326417177</v>
      </c>
      <c r="AA146">
        <f>AVERAGE(expt!AJ144:AY144)</f>
        <v>0.52258257154940857</v>
      </c>
      <c r="AB146">
        <f>STDEV('no Chrim'!AJ144:AY144)/SQRT(COUNT('no Chrim'!AJ144:AY144))</f>
        <v>0.8425601645584363</v>
      </c>
      <c r="AC146">
        <f>STDEV('no Kir'!AJ144:AY144)/SQRT(COUNT('no Kir'!AJ144:AY144))</f>
        <v>0.77949755711250346</v>
      </c>
      <c r="AD146">
        <f>STDEV('no Gal4'!AJ144:AY144)/SQRT(COUNT('no Gal4'!AJ144:AY144))</f>
        <v>0.47860066670119161</v>
      </c>
      <c r="AE146">
        <f>STDEV(expt!AJ144:AY144)/SQRT(COUNT(expt!AJ144:AY144))</f>
        <v>0.13492569678432248</v>
      </c>
      <c r="AF146">
        <f>AVERAGE('no Chrim'!BQ144:CF144)</f>
        <v>2.728953366295837</v>
      </c>
      <c r="AG146">
        <f>AVERAGE('no Kir'!BQ144:CF144)</f>
        <v>1.2686136037503695</v>
      </c>
      <c r="AH146">
        <f>AVERAGE('no Gal4'!BQ144:CF144)</f>
        <v>1.8043993160876777</v>
      </c>
      <c r="AI146">
        <f>AVERAGE(expt!BQ144:CF144)</f>
        <v>0.41788076204082725</v>
      </c>
      <c r="AJ146">
        <f>STDEV('no Chrim'!BQ144:CF144)/SQRT(COUNT('no Chrim'!BQ144:CF144))</f>
        <v>0.58747151187036262</v>
      </c>
      <c r="AK146">
        <f>STDEV('no Kir'!BQ144:CF144)/SQRT(COUNT('no Kir'!BQ144:CF144))</f>
        <v>0.6476019409829088</v>
      </c>
      <c r="AL146">
        <f>STDEV('no Gal4'!BQ144:CF144)/SQRT(COUNT('no Gal4'!BQ144:CF144))</f>
        <v>0.4634347571973978</v>
      </c>
      <c r="AM146">
        <f>STDEV(expt!BQ144:CF144)/SQRT(COUNT(expt!BQ144:CF144))</f>
        <v>5.2689185793249056E-2</v>
      </c>
      <c r="AP146">
        <f>AVERAGE('no Chrim'!S144:AI144)</f>
        <v>1.0659483372236955</v>
      </c>
      <c r="AQ146">
        <f>AVERAGE('no Kir'!S144:AI144)</f>
        <v>0.80068662527593637</v>
      </c>
      <c r="AR146">
        <f>AVERAGE('no Gal4'!S144:AI144)</f>
        <v>0.88568520637101011</v>
      </c>
      <c r="AS146">
        <f>AVERAGE(expt!S144:AI144)</f>
        <v>0.43611469610629899</v>
      </c>
      <c r="AT146">
        <f>STDEV('no Chrim'!S144:AI144)/SQRT(COUNT('no Chrim'!S144:AI144))</f>
        <v>9.0756786431212155E-2</v>
      </c>
      <c r="AU146">
        <f>STDEV('no Kir'!S144:AI144)/SQRT(COUNT('no Kir'!S144:AI144))</f>
        <v>0.11632740061219383</v>
      </c>
      <c r="AV146">
        <f>STDEV('no Gal4'!S144:AI144)/SQRT(COUNT('no Gal4'!S144:AI144))</f>
        <v>0.13662472214262139</v>
      </c>
      <c r="AW146">
        <f>STDEV(expt!S144:AI144)/SQRT(COUNT(expt!S144:AI144))</f>
        <v>0.11307287090977286</v>
      </c>
      <c r="AX146">
        <f>AVERAGE('no Chrim'!AZ144:BP144)</f>
        <v>0.98785905338810676</v>
      </c>
      <c r="AY146">
        <f>AVERAGE('no Kir'!AZ144:BP144)</f>
        <v>0.55280606747904415</v>
      </c>
      <c r="AZ146">
        <f>AVERAGE('no Gal4'!AZ144:BP144)</f>
        <v>0.64790060941203809</v>
      </c>
      <c r="BA146">
        <f>AVERAGE(expt!AZ144:BP144)</f>
        <v>0.35698447501147956</v>
      </c>
      <c r="BB146">
        <f>STDEV('no Chrim'!AZ144:BP144)/SQRT(COUNT('no Chrim'!AZ144:BP144))</f>
        <v>0.11361860044377699</v>
      </c>
      <c r="BC146">
        <f>STDEV('no Kir'!AZ144:BP144)/SQRT(COUNT('no Kir'!AZ144:BP144))</f>
        <v>6.7609131401067182E-2</v>
      </c>
      <c r="BD146">
        <f>STDEV('no Gal4'!AZ144:BP144)/SQRT(COUNT('no Gal4'!AZ144:BP144))</f>
        <v>6.3030781195122024E-2</v>
      </c>
      <c r="BE146">
        <f>STDEV(expt!AZ144:BP144)/SQRT(COUNT(expt!AZ144:BP144))</f>
        <v>4.3131659298475955E-2</v>
      </c>
      <c r="BF146">
        <f>AVERAGE('no Chrim'!CG144:CW144)</f>
        <v>0.8410340939301022</v>
      </c>
      <c r="BG146">
        <f>AVERAGE('no Kir'!CG144:CW144)</f>
        <v>0.47011796881475465</v>
      </c>
      <c r="BH146">
        <f>AVERAGE('no Gal4'!CG144:CW144)</f>
        <v>0.67448514739632426</v>
      </c>
      <c r="BI146">
        <f>AVERAGE(expt!CG144:CW144)</f>
        <v>0.33328527745845721</v>
      </c>
      <c r="BJ146">
        <f>STDEV('no Chrim'!CG144:CW144)/SQRT(COUNT('no Chrim'!CG144:CW144))</f>
        <v>8.5906586640643573E-2</v>
      </c>
      <c r="BK146">
        <f>STDEV('no Kir'!CG144:CW144)/SQRT(COUNT('no Kir'!CG144:CW144))</f>
        <v>7.6641655312101001E-2</v>
      </c>
      <c r="BL146">
        <f>STDEV('no Gal4'!CG144:CW144)/SQRT(COUNT('no Gal4'!CG144:CW144))</f>
        <v>8.1416123168334409E-2</v>
      </c>
      <c r="BM146">
        <f>STDEV(expt!CG144:CW144)/SQRT(COUNT(expt!CG144:CW144))</f>
        <v>1.7724284612460214E-2</v>
      </c>
    </row>
    <row r="147" spans="15:65" x14ac:dyDescent="0.2">
      <c r="O147">
        <v>144</v>
      </c>
      <c r="P147">
        <f>AVERAGE('no Chrim'!C145:R145)</f>
        <v>4.4701278489554577</v>
      </c>
      <c r="Q147">
        <f>AVERAGE('no Kir'!C145:R145)</f>
        <v>2.8959701041732497</v>
      </c>
      <c r="R147">
        <f>AVERAGE('no Gal4'!C145:R145)</f>
        <v>2.7972377548303724</v>
      </c>
      <c r="S147">
        <f>AVERAGE(expt!C145:R145)</f>
        <v>0.38979214162820242</v>
      </c>
      <c r="T147">
        <f>STDEV('no Chrim'!C145:R145)/SQRT(COUNT('no Chrim'!C145:R145))</f>
        <v>0.87058170411142033</v>
      </c>
      <c r="U147">
        <f>STDEV('no Kir'!C145:R145)/SQRT(COUNT('no Kir'!C145:R145))</f>
        <v>1.0307354948246892</v>
      </c>
      <c r="V147">
        <f>STDEV('no Gal4'!C145:R145)/SQRT(COUNT('no Gal4'!C145:R145))</f>
        <v>0.76298629058972489</v>
      </c>
      <c r="W147">
        <f>STDEV(expt!C145:R145)/SQRT(COUNT(expt!C145:R145))</f>
        <v>5.8042709545631163E-2</v>
      </c>
      <c r="X147">
        <f>AVERAGE('no Chrim'!AJ145:AY145)</f>
        <v>4.2347504117990615</v>
      </c>
      <c r="Y147">
        <f>AVERAGE('no Kir'!AJ145:AY145)</f>
        <v>1.4384832914370262</v>
      </c>
      <c r="Z147">
        <f>AVERAGE('no Gal4'!AJ145:AY145)</f>
        <v>0.95227715244177213</v>
      </c>
      <c r="AA147">
        <f>AVERAGE(expt!AJ145:AY145)</f>
        <v>0.53575158730748929</v>
      </c>
      <c r="AB147">
        <f>STDEV('no Chrim'!AJ145:AY145)/SQRT(COUNT('no Chrim'!AJ145:AY145))</f>
        <v>0.7821392202755969</v>
      </c>
      <c r="AC147">
        <f>STDEV('no Kir'!AJ145:AY145)/SQRT(COUNT('no Kir'!AJ145:AY145))</f>
        <v>0.82908203968404059</v>
      </c>
      <c r="AD147">
        <f>STDEV('no Gal4'!AJ145:AY145)/SQRT(COUNT('no Gal4'!AJ145:AY145))</f>
        <v>0.26981655050196302</v>
      </c>
      <c r="AE147">
        <f>STDEV(expt!AJ145:AY145)/SQRT(COUNT(expt!AJ145:AY145))</f>
        <v>0.120093812036249</v>
      </c>
      <c r="AF147">
        <f>AVERAGE('no Chrim'!BQ145:CF145)</f>
        <v>2.7898951612696266</v>
      </c>
      <c r="AG147">
        <f>AVERAGE('no Kir'!BQ145:CF145)</f>
        <v>1.2049162922995396</v>
      </c>
      <c r="AH147">
        <f>AVERAGE('no Gal4'!BQ145:CF145)</f>
        <v>1.97748688209082</v>
      </c>
      <c r="AI147">
        <f>AVERAGE(expt!BQ145:CF145)</f>
        <v>0.34020656712365682</v>
      </c>
      <c r="AJ147">
        <f>STDEV('no Chrim'!BQ145:CF145)/SQRT(COUNT('no Chrim'!BQ145:CF145))</f>
        <v>0.5482603221057849</v>
      </c>
      <c r="AK147">
        <f>STDEV('no Kir'!BQ145:CF145)/SQRT(COUNT('no Kir'!BQ145:CF145))</f>
        <v>0.52264478455342722</v>
      </c>
      <c r="AL147">
        <f>STDEV('no Gal4'!BQ145:CF145)/SQRT(COUNT('no Gal4'!BQ145:CF145))</f>
        <v>0.63442908431831513</v>
      </c>
      <c r="AM147">
        <f>STDEV(expt!BQ145:CF145)/SQRT(COUNT(expt!BQ145:CF145))</f>
        <v>4.9349572410355168E-2</v>
      </c>
      <c r="AP147">
        <f>AVERAGE('no Chrim'!S145:AI145)</f>
        <v>1.0468663095156463</v>
      </c>
      <c r="AQ147">
        <f>AVERAGE('no Kir'!S145:AI145)</f>
        <v>0.81289685867292105</v>
      </c>
      <c r="AR147">
        <f>AVERAGE('no Gal4'!S145:AI145)</f>
        <v>0.8932215316172557</v>
      </c>
      <c r="AS147">
        <f>AVERAGE(expt!S145:AI145)</f>
        <v>0.39505196403758464</v>
      </c>
      <c r="AT147">
        <f>STDEV('no Chrim'!S145:AI145)/SQRT(COUNT('no Chrim'!S145:AI145))</f>
        <v>9.0363185763422796E-2</v>
      </c>
      <c r="AU147">
        <f>STDEV('no Kir'!S145:AI145)/SQRT(COUNT('no Kir'!S145:AI145))</f>
        <v>0.12516065561684095</v>
      </c>
      <c r="AV147">
        <f>STDEV('no Gal4'!S145:AI145)/SQRT(COUNT('no Gal4'!S145:AI145))</f>
        <v>0.11579000600487258</v>
      </c>
      <c r="AW147">
        <f>STDEV(expt!S145:AI145)/SQRT(COUNT(expt!S145:AI145))</f>
        <v>7.3923487309413949E-2</v>
      </c>
      <c r="AX147">
        <f>AVERAGE('no Chrim'!AZ145:BP145)</f>
        <v>1.0654206189906632</v>
      </c>
      <c r="AY147">
        <f>AVERAGE('no Kir'!AZ145:BP145)</f>
        <v>0.49450539520115289</v>
      </c>
      <c r="AZ147">
        <f>AVERAGE('no Gal4'!AZ145:BP145)</f>
        <v>0.64571028171453293</v>
      </c>
      <c r="BA147">
        <f>AVERAGE(expt!AZ145:BP145)</f>
        <v>0.38812782014579839</v>
      </c>
      <c r="BB147">
        <f>STDEV('no Chrim'!AZ145:BP145)/SQRT(COUNT('no Chrim'!AZ145:BP145))</f>
        <v>0.1380489563805353</v>
      </c>
      <c r="BC147">
        <f>STDEV('no Kir'!AZ145:BP145)/SQRT(COUNT('no Kir'!AZ145:BP145))</f>
        <v>4.5502925766020087E-2</v>
      </c>
      <c r="BD147">
        <f>STDEV('no Gal4'!AZ145:BP145)/SQRT(COUNT('no Gal4'!AZ145:BP145))</f>
        <v>6.4549167591363935E-2</v>
      </c>
      <c r="BE147">
        <f>STDEV(expt!AZ145:BP145)/SQRT(COUNT(expt!AZ145:BP145))</f>
        <v>4.131825026902583E-2</v>
      </c>
      <c r="BF147">
        <f>AVERAGE('no Chrim'!CG145:CW145)</f>
        <v>0.81298905885505912</v>
      </c>
      <c r="BG147">
        <f>AVERAGE('no Kir'!CG145:CW145)</f>
        <v>0.49157203354080065</v>
      </c>
      <c r="BH147">
        <f>AVERAGE('no Gal4'!CG145:CW145)</f>
        <v>0.64246815828970305</v>
      </c>
      <c r="BI147">
        <f>AVERAGE(expt!CG145:CW145)</f>
        <v>0.29568301945144482</v>
      </c>
      <c r="BJ147">
        <f>STDEV('no Chrim'!CG145:CW145)/SQRT(COUNT('no Chrim'!CG145:CW145))</f>
        <v>5.7240210506586231E-2</v>
      </c>
      <c r="BK147">
        <f>STDEV('no Kir'!CG145:CW145)/SQRT(COUNT('no Kir'!CG145:CW145))</f>
        <v>7.8312082188415968E-2</v>
      </c>
      <c r="BL147">
        <f>STDEV('no Gal4'!CG145:CW145)/SQRT(COUNT('no Gal4'!CG145:CW145))</f>
        <v>8.7105316682763723E-2</v>
      </c>
      <c r="BM147">
        <f>STDEV(expt!CG145:CW145)/SQRT(COUNT(expt!CG145:CW145))</f>
        <v>2.647003659605383E-2</v>
      </c>
    </row>
    <row r="148" spans="15:65" x14ac:dyDescent="0.2">
      <c r="O148">
        <v>145</v>
      </c>
      <c r="P148">
        <f>AVERAGE('no Chrim'!C146:R146)</f>
        <v>4.4129555167730254</v>
      </c>
      <c r="Q148">
        <f>AVERAGE('no Kir'!C146:R146)</f>
        <v>3.3617190440864144</v>
      </c>
      <c r="R148">
        <f>AVERAGE('no Gal4'!C146:R146)</f>
        <v>2.563483480539976</v>
      </c>
      <c r="S148">
        <f>AVERAGE(expt!C146:R146)</f>
        <v>0.38842846892597815</v>
      </c>
      <c r="T148">
        <f>STDEV('no Chrim'!C146:R146)/SQRT(COUNT('no Chrim'!C146:R146))</f>
        <v>0.80661907867992133</v>
      </c>
      <c r="U148">
        <f>STDEV('no Kir'!C146:R146)/SQRT(COUNT('no Kir'!C146:R146))</f>
        <v>1.0574157854400916</v>
      </c>
      <c r="V148">
        <f>STDEV('no Gal4'!C146:R146)/SQRT(COUNT('no Gal4'!C146:R146))</f>
        <v>0.68545332334977949</v>
      </c>
      <c r="W148">
        <f>STDEV(expt!C146:R146)/SQRT(COUNT(expt!C146:R146))</f>
        <v>5.8182955248644183E-2</v>
      </c>
      <c r="X148">
        <f>AVERAGE('no Chrim'!AJ146:AY146)</f>
        <v>4.1072191892932679</v>
      </c>
      <c r="Y148">
        <f>AVERAGE('no Kir'!AJ146:AY146)</f>
        <v>1.0129372920383151</v>
      </c>
      <c r="Z148">
        <f>AVERAGE('no Gal4'!AJ146:AY146)</f>
        <v>0.82304713222867154</v>
      </c>
      <c r="AA148">
        <f>AVERAGE(expt!AJ146:AY146)</f>
        <v>0.50009176386690268</v>
      </c>
      <c r="AB148">
        <f>STDEV('no Chrim'!AJ146:AY146)/SQRT(COUNT('no Chrim'!AJ146:AY146))</f>
        <v>0.82514973107195455</v>
      </c>
      <c r="AC148">
        <f>STDEV('no Kir'!AJ146:AY146)/SQRT(COUNT('no Kir'!AJ146:AY146))</f>
        <v>0.43799768231780795</v>
      </c>
      <c r="AD148">
        <f>STDEV('no Gal4'!AJ146:AY146)/SQRT(COUNT('no Gal4'!AJ146:AY146))</f>
        <v>0.1407119133252723</v>
      </c>
      <c r="AE148">
        <f>STDEV(expt!AJ146:AY146)/SQRT(COUNT(expt!AJ146:AY146))</f>
        <v>9.4234540495939642E-2</v>
      </c>
      <c r="AF148">
        <f>AVERAGE('no Chrim'!BQ146:CF146)</f>
        <v>2.5529128530860206</v>
      </c>
      <c r="AG148">
        <f>AVERAGE('no Kir'!BQ146:CF146)</f>
        <v>1.6320488326337759</v>
      </c>
      <c r="AH148">
        <f>AVERAGE('no Gal4'!BQ146:CF146)</f>
        <v>1.8387647610990911</v>
      </c>
      <c r="AI148">
        <f>AVERAGE(expt!BQ146:CF146)</f>
        <v>0.39910273396330015</v>
      </c>
      <c r="AJ148">
        <f>STDEV('no Chrim'!BQ146:CF146)/SQRT(COUNT('no Chrim'!BQ146:CF146))</f>
        <v>0.54860689174293176</v>
      </c>
      <c r="AK148">
        <f>STDEV('no Kir'!BQ146:CF146)/SQRT(COUNT('no Kir'!BQ146:CF146))</f>
        <v>0.74215154963137708</v>
      </c>
      <c r="AL148">
        <f>STDEV('no Gal4'!BQ146:CF146)/SQRT(COUNT('no Gal4'!BQ146:CF146))</f>
        <v>0.61778940524943093</v>
      </c>
      <c r="AM148">
        <f>STDEV(expt!BQ146:CF146)/SQRT(COUNT(expt!BQ146:CF146))</f>
        <v>6.9168518939377796E-2</v>
      </c>
      <c r="AP148">
        <f>AVERAGE('no Chrim'!S146:AI146)</f>
        <v>1.0583178775236932</v>
      </c>
      <c r="AQ148">
        <f>AVERAGE('no Kir'!S146:AI146)</f>
        <v>0.76553430039732628</v>
      </c>
      <c r="AR148">
        <f>AVERAGE('no Gal4'!S146:AI146)</f>
        <v>0.8659863583149997</v>
      </c>
      <c r="AS148">
        <f>AVERAGE(expt!S146:AI146)</f>
        <v>0.43056478141727555</v>
      </c>
      <c r="AT148">
        <f>STDEV('no Chrim'!S146:AI146)/SQRT(COUNT('no Chrim'!S146:AI146))</f>
        <v>7.7538194373607552E-2</v>
      </c>
      <c r="AU148">
        <f>STDEV('no Kir'!S146:AI146)/SQRT(COUNT('no Kir'!S146:AI146))</f>
        <v>9.8529270649777512E-2</v>
      </c>
      <c r="AV148">
        <f>STDEV('no Gal4'!S146:AI146)/SQRT(COUNT('no Gal4'!S146:AI146))</f>
        <v>0.11609767092176708</v>
      </c>
      <c r="AW148">
        <f>STDEV(expt!S146:AI146)/SQRT(COUNT(expt!S146:AI146))</f>
        <v>0.11392898845472264</v>
      </c>
      <c r="AX148">
        <f>AVERAGE('no Chrim'!AZ146:BP146)</f>
        <v>0.95783837202458355</v>
      </c>
      <c r="AY148">
        <f>AVERAGE('no Kir'!AZ146:BP146)</f>
        <v>0.5015513742999288</v>
      </c>
      <c r="AZ148">
        <f>AVERAGE('no Gal4'!AZ146:BP146)</f>
        <v>0.58660048104104434</v>
      </c>
      <c r="BA148">
        <f>AVERAGE(expt!AZ146:BP146)</f>
        <v>0.39234639837916824</v>
      </c>
      <c r="BB148">
        <f>STDEV('no Chrim'!AZ146:BP146)/SQRT(COUNT('no Chrim'!AZ146:BP146))</f>
        <v>0.11699458393325921</v>
      </c>
      <c r="BC148">
        <f>STDEV('no Kir'!AZ146:BP146)/SQRT(COUNT('no Kir'!AZ146:BP146))</f>
        <v>5.6984130353131802E-2</v>
      </c>
      <c r="BD148">
        <f>STDEV('no Gal4'!AZ146:BP146)/SQRT(COUNT('no Gal4'!AZ146:BP146))</f>
        <v>5.6746607808582712E-2</v>
      </c>
      <c r="BE148">
        <f>STDEV(expt!AZ146:BP146)/SQRT(COUNT(expt!AZ146:BP146))</f>
        <v>4.8057679292624209E-2</v>
      </c>
      <c r="BF148">
        <f>AVERAGE('no Chrim'!CG146:CW146)</f>
        <v>0.84653571922064053</v>
      </c>
      <c r="BG148">
        <f>AVERAGE('no Kir'!CG146:CW146)</f>
        <v>0.52932703656293922</v>
      </c>
      <c r="BH148">
        <f>AVERAGE('no Gal4'!CG146:CW146)</f>
        <v>0.65838922624490415</v>
      </c>
      <c r="BI148">
        <f>AVERAGE(expt!CG146:CW146)</f>
        <v>0.29653889773575276</v>
      </c>
      <c r="BJ148">
        <f>STDEV('no Chrim'!CG146:CW146)/SQRT(COUNT('no Chrim'!CG146:CW146))</f>
        <v>6.0895454151216034E-2</v>
      </c>
      <c r="BK148">
        <f>STDEV('no Kir'!CG146:CW146)/SQRT(COUNT('no Kir'!CG146:CW146))</f>
        <v>9.7409193022127985E-2</v>
      </c>
      <c r="BL148">
        <f>STDEV('no Gal4'!CG146:CW146)/SQRT(COUNT('no Gal4'!CG146:CW146))</f>
        <v>9.9680859641888553E-2</v>
      </c>
      <c r="BM148">
        <f>STDEV(expt!CG146:CW146)/SQRT(COUNT(expt!CG146:CW146))</f>
        <v>3.4210871409540461E-2</v>
      </c>
    </row>
    <row r="149" spans="15:65" x14ac:dyDescent="0.2">
      <c r="O149">
        <v>146</v>
      </c>
      <c r="P149">
        <f>AVERAGE('no Chrim'!C147:R147)</f>
        <v>4.4881497519361124</v>
      </c>
      <c r="Q149">
        <f>AVERAGE('no Kir'!C147:R147)</f>
        <v>3.4623887137907881</v>
      </c>
      <c r="R149">
        <f>AVERAGE('no Gal4'!C147:R147)</f>
        <v>2.2457471511759532</v>
      </c>
      <c r="S149">
        <f>AVERAGE(expt!C147:R147)</f>
        <v>0.41418022262161835</v>
      </c>
      <c r="T149">
        <f>STDEV('no Chrim'!C147:R147)/SQRT(COUNT('no Chrim'!C147:R147))</f>
        <v>0.77316381782542998</v>
      </c>
      <c r="U149">
        <f>STDEV('no Kir'!C147:R147)/SQRT(COUNT('no Kir'!C147:R147))</f>
        <v>1.2165042878613759</v>
      </c>
      <c r="V149">
        <f>STDEV('no Gal4'!C147:R147)/SQRT(COUNT('no Gal4'!C147:R147))</f>
        <v>0.56213761178795818</v>
      </c>
      <c r="W149">
        <f>STDEV(expt!C147:R147)/SQRT(COUNT(expt!C147:R147))</f>
        <v>8.4454263816601066E-2</v>
      </c>
      <c r="X149">
        <f>AVERAGE('no Chrim'!AJ147:AY147)</f>
        <v>4.171513168409688</v>
      </c>
      <c r="Y149">
        <f>AVERAGE('no Kir'!AJ147:AY147)</f>
        <v>1.4047089175849721</v>
      </c>
      <c r="Z149">
        <f>AVERAGE('no Gal4'!AJ147:AY147)</f>
        <v>1.288588075700237</v>
      </c>
      <c r="AA149">
        <f>AVERAGE(expt!AJ147:AY147)</f>
        <v>0.57689981770456278</v>
      </c>
      <c r="AB149">
        <f>STDEV('no Chrim'!AJ147:AY147)/SQRT(COUNT('no Chrim'!AJ147:AY147))</f>
        <v>0.9450336614379089</v>
      </c>
      <c r="AC149">
        <f>STDEV('no Kir'!AJ147:AY147)/SQRT(COUNT('no Kir'!AJ147:AY147))</f>
        <v>0.6896345591414329</v>
      </c>
      <c r="AD149">
        <f>STDEV('no Gal4'!AJ147:AY147)/SQRT(COUNT('no Gal4'!AJ147:AY147))</f>
        <v>0.38697276350427795</v>
      </c>
      <c r="AE149">
        <f>STDEV(expt!AJ147:AY147)/SQRT(COUNT(expt!AJ147:AY147))</f>
        <v>0.15723376109581774</v>
      </c>
      <c r="AF149">
        <f>AVERAGE('no Chrim'!BQ147:CF147)</f>
        <v>2.5993062540070317</v>
      </c>
      <c r="AG149">
        <f>AVERAGE('no Kir'!BQ147:CF147)</f>
        <v>1.7038366861679577</v>
      </c>
      <c r="AH149">
        <f>AVERAGE('no Gal4'!BQ147:CF147)</f>
        <v>2.114406707714148</v>
      </c>
      <c r="AI149">
        <f>AVERAGE(expt!BQ147:CF147)</f>
        <v>0.37302427642749281</v>
      </c>
      <c r="AJ149">
        <f>STDEV('no Chrim'!BQ147:CF147)/SQRT(COUNT('no Chrim'!BQ147:CF147))</f>
        <v>0.71613130549542259</v>
      </c>
      <c r="AK149">
        <f>STDEV('no Kir'!BQ147:CF147)/SQRT(COUNT('no Kir'!BQ147:CF147))</f>
        <v>0.8039514950543466</v>
      </c>
      <c r="AL149">
        <f>STDEV('no Gal4'!BQ147:CF147)/SQRT(COUNT('no Gal4'!BQ147:CF147))</f>
        <v>0.74335041985907058</v>
      </c>
      <c r="AM149">
        <f>STDEV(expt!BQ147:CF147)/SQRT(COUNT(expt!BQ147:CF147))</f>
        <v>7.3006184625446821E-2</v>
      </c>
      <c r="AP149">
        <f>AVERAGE('no Chrim'!S147:AI147)</f>
        <v>1.0900390055887108</v>
      </c>
      <c r="AQ149">
        <f>AVERAGE('no Kir'!S147:AI147)</f>
        <v>0.7348584062092236</v>
      </c>
      <c r="AR149">
        <f>AVERAGE('no Gal4'!S147:AI147)</f>
        <v>0.89457396614811935</v>
      </c>
      <c r="AS149">
        <f>AVERAGE(expt!S147:AI147)</f>
        <v>0.37335660262097198</v>
      </c>
      <c r="AT149">
        <f>STDEV('no Chrim'!S147:AI147)/SQRT(COUNT('no Chrim'!S147:AI147))</f>
        <v>0.10181135704542697</v>
      </c>
      <c r="AU149">
        <f>STDEV('no Kir'!S147:AI147)/SQRT(COUNT('no Kir'!S147:AI147))</f>
        <v>9.5718357983911095E-2</v>
      </c>
      <c r="AV149">
        <f>STDEV('no Gal4'!S147:AI147)/SQRT(COUNT('no Gal4'!S147:AI147))</f>
        <v>0.13193230174078269</v>
      </c>
      <c r="AW149">
        <f>STDEV(expt!S147:AI147)/SQRT(COUNT(expt!S147:AI147))</f>
        <v>8.5622121505478738E-2</v>
      </c>
      <c r="AX149">
        <f>AVERAGE('no Chrim'!AZ147:BP147)</f>
        <v>0.91690061458613215</v>
      </c>
      <c r="AY149">
        <f>AVERAGE('no Kir'!AZ147:BP147)</f>
        <v>0.57143500638052469</v>
      </c>
      <c r="AZ149">
        <f>AVERAGE('no Gal4'!AZ147:BP147)</f>
        <v>0.63871135004741075</v>
      </c>
      <c r="BA149">
        <f>AVERAGE(expt!AZ147:BP147)</f>
        <v>0.47102105048337722</v>
      </c>
      <c r="BB149">
        <f>STDEV('no Chrim'!AZ147:BP147)/SQRT(COUNT('no Chrim'!AZ147:BP147))</f>
        <v>0.11594825419793325</v>
      </c>
      <c r="BC149">
        <f>STDEV('no Kir'!AZ147:BP147)/SQRT(COUNT('no Kir'!AZ147:BP147))</f>
        <v>4.9036983761712699E-2</v>
      </c>
      <c r="BD149">
        <f>STDEV('no Gal4'!AZ147:BP147)/SQRT(COUNT('no Gal4'!AZ147:BP147))</f>
        <v>7.0951441876393101E-2</v>
      </c>
      <c r="BE149">
        <f>STDEV(expt!AZ147:BP147)/SQRT(COUNT(expt!AZ147:BP147))</f>
        <v>9.7680429610136413E-2</v>
      </c>
      <c r="BF149">
        <f>AVERAGE('no Chrim'!CG147:CW147)</f>
        <v>0.78023830185609877</v>
      </c>
      <c r="BG149">
        <f>AVERAGE('no Kir'!CG147:CW147)</f>
        <v>0.50159527215679744</v>
      </c>
      <c r="BH149">
        <f>AVERAGE('no Gal4'!CG147:CW147)</f>
        <v>0.67284344905609794</v>
      </c>
      <c r="BI149">
        <f>AVERAGE(expt!CG147:CW147)</f>
        <v>0.31151223770024217</v>
      </c>
      <c r="BJ149">
        <f>STDEV('no Chrim'!CG147:CW147)/SQRT(COUNT('no Chrim'!CG147:CW147))</f>
        <v>7.7434449264064412E-2</v>
      </c>
      <c r="BK149">
        <f>STDEV('no Kir'!CG147:CW147)/SQRT(COUNT('no Kir'!CG147:CW147))</f>
        <v>8.1705775398890637E-2</v>
      </c>
      <c r="BL149">
        <f>STDEV('no Gal4'!CG147:CW147)/SQRT(COUNT('no Gal4'!CG147:CW147))</f>
        <v>0.10231408601101265</v>
      </c>
      <c r="BM149">
        <f>STDEV(expt!CG147:CW147)/SQRT(COUNT(expt!CG147:CW147))</f>
        <v>3.9089335857525775E-2</v>
      </c>
    </row>
    <row r="150" spans="15:65" x14ac:dyDescent="0.2">
      <c r="O150">
        <v>147</v>
      </c>
      <c r="P150">
        <f>AVERAGE('no Chrim'!C148:R148)</f>
        <v>4.3852008606046802</v>
      </c>
      <c r="Q150">
        <f>AVERAGE('no Kir'!C148:R148)</f>
        <v>3.5846674429012726</v>
      </c>
      <c r="R150">
        <f>AVERAGE('no Gal4'!C148:R148)</f>
        <v>2.342715134181482</v>
      </c>
      <c r="S150">
        <f>AVERAGE(expt!C148:R148)</f>
        <v>0.42518068642765805</v>
      </c>
      <c r="T150">
        <f>STDEV('no Chrim'!C148:R148)/SQRT(COUNT('no Chrim'!C148:R148))</f>
        <v>0.77910552231237384</v>
      </c>
      <c r="U150">
        <f>STDEV('no Kir'!C148:R148)/SQRT(COUNT('no Kir'!C148:R148))</f>
        <v>1.1708466162521496</v>
      </c>
      <c r="V150">
        <f>STDEV('no Gal4'!C148:R148)/SQRT(COUNT('no Gal4'!C148:R148))</f>
        <v>0.77549762097619679</v>
      </c>
      <c r="W150">
        <f>STDEV(expt!C148:R148)/SQRT(COUNT(expt!C148:R148))</f>
        <v>0.1035845731785552</v>
      </c>
      <c r="X150">
        <f>AVERAGE('no Chrim'!AJ148:AY148)</f>
        <v>3.670206310983414</v>
      </c>
      <c r="Y150">
        <f>AVERAGE('no Kir'!AJ148:AY148)</f>
        <v>1.5892134098018225</v>
      </c>
      <c r="Z150">
        <f>AVERAGE('no Gal4'!AJ148:AY148)</f>
        <v>1.1706415232346665</v>
      </c>
      <c r="AA150">
        <f>AVERAGE(expt!AJ148:AY148)</f>
        <v>0.61398604527719558</v>
      </c>
      <c r="AB150">
        <f>STDEV('no Chrim'!AJ148:AY148)/SQRT(COUNT('no Chrim'!AJ148:AY148))</f>
        <v>0.84501227637672283</v>
      </c>
      <c r="AC150">
        <f>STDEV('no Kir'!AJ148:AY148)/SQRT(COUNT('no Kir'!AJ148:AY148))</f>
        <v>0.75778041445817079</v>
      </c>
      <c r="AD150">
        <f>STDEV('no Gal4'!AJ148:AY148)/SQRT(COUNT('no Gal4'!AJ148:AY148))</f>
        <v>0.30867969824438857</v>
      </c>
      <c r="AE150">
        <f>STDEV(expt!AJ148:AY148)/SQRT(COUNT(expt!AJ148:AY148))</f>
        <v>0.18429483781768943</v>
      </c>
      <c r="AF150">
        <f>AVERAGE('no Chrim'!BQ148:CF148)</f>
        <v>2.6461265397059144</v>
      </c>
      <c r="AG150">
        <f>AVERAGE('no Kir'!BQ148:CF148)</f>
        <v>1.5495739992385138</v>
      </c>
      <c r="AH150">
        <f>AVERAGE('no Gal4'!BQ148:CF148)</f>
        <v>2.0721012069730174</v>
      </c>
      <c r="AI150">
        <f>AVERAGE(expt!BQ148:CF148)</f>
        <v>0.3835571027042694</v>
      </c>
      <c r="AJ150">
        <f>STDEV('no Chrim'!BQ148:CF148)/SQRT(COUNT('no Chrim'!BQ148:CF148))</f>
        <v>0.5850389295267433</v>
      </c>
      <c r="AK150">
        <f>STDEV('no Kir'!BQ148:CF148)/SQRT(COUNT('no Kir'!BQ148:CF148))</f>
        <v>0.73940190137837336</v>
      </c>
      <c r="AL150">
        <f>STDEV('no Gal4'!BQ148:CF148)/SQRT(COUNT('no Gal4'!BQ148:CF148))</f>
        <v>0.73443242053591185</v>
      </c>
      <c r="AM150">
        <f>STDEV(expt!BQ148:CF148)/SQRT(COUNT(expt!BQ148:CF148))</f>
        <v>5.7166742174601687E-2</v>
      </c>
      <c r="AP150">
        <f>AVERAGE('no Chrim'!S148:AI148)</f>
        <v>1.017344434497842</v>
      </c>
      <c r="AQ150">
        <f>AVERAGE('no Kir'!S148:AI148)</f>
        <v>0.83807214566052923</v>
      </c>
      <c r="AR150">
        <f>AVERAGE('no Gal4'!S148:AI148)</f>
        <v>0.84403174399948266</v>
      </c>
      <c r="AS150">
        <f>AVERAGE(expt!S148:AI148)</f>
        <v>0.38498147153684498</v>
      </c>
      <c r="AT150">
        <f>STDEV('no Chrim'!S148:AI148)/SQRT(COUNT('no Chrim'!S148:AI148))</f>
        <v>8.6733388307467865E-2</v>
      </c>
      <c r="AU150">
        <f>STDEV('no Kir'!S148:AI148)/SQRT(COUNT('no Kir'!S148:AI148))</f>
        <v>0.1186121453086265</v>
      </c>
      <c r="AV150">
        <f>STDEV('no Gal4'!S148:AI148)/SQRT(COUNT('no Gal4'!S148:AI148))</f>
        <v>0.13244557458924958</v>
      </c>
      <c r="AW150">
        <f>STDEV(expt!S148:AI148)/SQRT(COUNT(expt!S148:AI148))</f>
        <v>7.1415049272440939E-2</v>
      </c>
      <c r="AX150">
        <f>AVERAGE('no Chrim'!AZ148:BP148)</f>
        <v>0.94655916185358013</v>
      </c>
      <c r="AY150">
        <f>AVERAGE('no Kir'!AZ148:BP148)</f>
        <v>0.58882938676858554</v>
      </c>
      <c r="AZ150">
        <f>AVERAGE('no Gal4'!AZ148:BP148)</f>
        <v>0.63365652399579908</v>
      </c>
      <c r="BA150">
        <f>AVERAGE(expt!AZ148:BP148)</f>
        <v>0.39386021353952422</v>
      </c>
      <c r="BB150">
        <f>STDEV('no Chrim'!AZ148:BP148)/SQRT(COUNT('no Chrim'!AZ148:BP148))</f>
        <v>0.10650235929442567</v>
      </c>
      <c r="BC150">
        <f>STDEV('no Kir'!AZ148:BP148)/SQRT(COUNT('no Kir'!AZ148:BP148))</f>
        <v>6.5876674916710828E-2</v>
      </c>
      <c r="BD150">
        <f>STDEV('no Gal4'!AZ148:BP148)/SQRT(COUNT('no Gal4'!AZ148:BP148))</f>
        <v>5.7213031262836174E-2</v>
      </c>
      <c r="BE150">
        <f>STDEV(expt!AZ148:BP148)/SQRT(COUNT(expt!AZ148:BP148))</f>
        <v>4.1935762055582824E-2</v>
      </c>
      <c r="BF150">
        <f>AVERAGE('no Chrim'!CG148:CW148)</f>
        <v>0.81757963358177366</v>
      </c>
      <c r="BG150">
        <f>AVERAGE('no Kir'!CG148:CW148)</f>
        <v>0.51117707735244045</v>
      </c>
      <c r="BH150">
        <f>AVERAGE('no Gal4'!CG148:CW148)</f>
        <v>0.65532197806660719</v>
      </c>
      <c r="BI150">
        <f>AVERAGE(expt!CG148:CW148)</f>
        <v>0.31937601810720639</v>
      </c>
      <c r="BJ150">
        <f>STDEV('no Chrim'!CG148:CW148)/SQRT(COUNT('no Chrim'!CG148:CW148))</f>
        <v>5.9970343125962292E-2</v>
      </c>
      <c r="BK150">
        <f>STDEV('no Kir'!CG148:CW148)/SQRT(COUNT('no Kir'!CG148:CW148))</f>
        <v>7.3344286556423749E-2</v>
      </c>
      <c r="BL150">
        <f>STDEV('no Gal4'!CG148:CW148)/SQRT(COUNT('no Gal4'!CG148:CW148))</f>
        <v>8.920107592377631E-2</v>
      </c>
      <c r="BM150">
        <f>STDEV(expt!CG148:CW148)/SQRT(COUNT(expt!CG148:CW148))</f>
        <v>1.9738855260618051E-2</v>
      </c>
    </row>
    <row r="151" spans="15:65" x14ac:dyDescent="0.2">
      <c r="O151">
        <v>148</v>
      </c>
      <c r="P151">
        <f>AVERAGE('no Chrim'!C149:R149)</f>
        <v>5.3280293242605712</v>
      </c>
      <c r="Q151">
        <f>AVERAGE('no Kir'!C149:R149)</f>
        <v>3.6144052084953882</v>
      </c>
      <c r="R151">
        <f>AVERAGE('no Gal4'!C149:R149)</f>
        <v>2.037447856866125</v>
      </c>
      <c r="S151">
        <f>AVERAGE(expt!C149:R149)</f>
        <v>0.42190229294506859</v>
      </c>
      <c r="T151">
        <f>STDEV('no Chrim'!C149:R149)/SQRT(COUNT('no Chrim'!C149:R149))</f>
        <v>0.98358624965442354</v>
      </c>
      <c r="U151">
        <f>STDEV('no Kir'!C149:R149)/SQRT(COUNT('no Kir'!C149:R149))</f>
        <v>1.128329186851837</v>
      </c>
      <c r="V151">
        <f>STDEV('no Gal4'!C149:R149)/SQRT(COUNT('no Gal4'!C149:R149))</f>
        <v>0.72287608546734838</v>
      </c>
      <c r="W151">
        <f>STDEV(expt!C149:R149)/SQRT(COUNT(expt!C149:R149))</f>
        <v>0.10715719934721633</v>
      </c>
      <c r="X151">
        <f>AVERAGE('no Chrim'!AJ149:AY149)</f>
        <v>3.7664699085254196</v>
      </c>
      <c r="Y151">
        <f>AVERAGE('no Kir'!AJ149:AY149)</f>
        <v>1.7210481497339183</v>
      </c>
      <c r="Z151">
        <f>AVERAGE('no Gal4'!AJ149:AY149)</f>
        <v>1.0009780202364149</v>
      </c>
      <c r="AA151">
        <f>AVERAGE(expt!AJ149:AY149)</f>
        <v>0.41271338054388779</v>
      </c>
      <c r="AB151">
        <f>STDEV('no Chrim'!AJ149:AY149)/SQRT(COUNT('no Chrim'!AJ149:AY149))</f>
        <v>0.80738067784750145</v>
      </c>
      <c r="AC151">
        <f>STDEV('no Kir'!AJ149:AY149)/SQRT(COUNT('no Kir'!AJ149:AY149))</f>
        <v>0.90662907159627448</v>
      </c>
      <c r="AD151">
        <f>STDEV('no Gal4'!AJ149:AY149)/SQRT(COUNT('no Gal4'!AJ149:AY149))</f>
        <v>0.23009618481426994</v>
      </c>
      <c r="AE151">
        <f>STDEV(expt!AJ149:AY149)/SQRT(COUNT(expt!AJ149:AY149))</f>
        <v>6.9826173688609952E-2</v>
      </c>
      <c r="AF151">
        <f>AVERAGE('no Chrim'!BQ149:CF149)</f>
        <v>3.0857094263532234</v>
      </c>
      <c r="AG151">
        <f>AVERAGE('no Kir'!BQ149:CF149)</f>
        <v>1.5703219152672747</v>
      </c>
      <c r="AH151">
        <f>AVERAGE('no Gal4'!BQ149:CF149)</f>
        <v>1.5343130885917677</v>
      </c>
      <c r="AI151">
        <f>AVERAGE(expt!BQ149:CF149)</f>
        <v>0.38353380144084381</v>
      </c>
      <c r="AJ151">
        <f>STDEV('no Chrim'!BQ149:CF149)/SQRT(COUNT('no Chrim'!BQ149:CF149))</f>
        <v>0.68189704297716736</v>
      </c>
      <c r="AK151">
        <f>STDEV('no Kir'!BQ149:CF149)/SQRT(COUNT('no Kir'!BQ149:CF149))</f>
        <v>0.74517669748866522</v>
      </c>
      <c r="AL151">
        <f>STDEV('no Gal4'!BQ149:CF149)/SQRT(COUNT('no Gal4'!BQ149:CF149))</f>
        <v>0.54222522028036679</v>
      </c>
      <c r="AM151">
        <f>STDEV(expt!BQ149:CF149)/SQRT(COUNT(expt!BQ149:CF149))</f>
        <v>5.299318593156107E-2</v>
      </c>
      <c r="AP151">
        <f>AVERAGE('no Chrim'!S149:AI149)</f>
        <v>1.0866530296990633</v>
      </c>
      <c r="AQ151">
        <f>AVERAGE('no Kir'!S149:AI149)</f>
        <v>0.86998631836849893</v>
      </c>
      <c r="AR151">
        <f>AVERAGE('no Gal4'!S149:AI149)</f>
        <v>0.85759909165201853</v>
      </c>
      <c r="AS151">
        <f>AVERAGE(expt!S149:AI149)</f>
        <v>0.34189926380926677</v>
      </c>
      <c r="AT151">
        <f>STDEV('no Chrim'!S149:AI149)/SQRT(COUNT('no Chrim'!S149:AI149))</f>
        <v>0.12205883472208463</v>
      </c>
      <c r="AU151">
        <f>STDEV('no Kir'!S149:AI149)/SQRT(COUNT('no Kir'!S149:AI149))</f>
        <v>0.12495922976573896</v>
      </c>
      <c r="AV151">
        <f>STDEV('no Gal4'!S149:AI149)/SQRT(COUNT('no Gal4'!S149:AI149))</f>
        <v>0.14193895790185826</v>
      </c>
      <c r="AW151">
        <f>STDEV(expt!S149:AI149)/SQRT(COUNT(expt!S149:AI149))</f>
        <v>5.2236974504259161E-2</v>
      </c>
      <c r="AX151">
        <f>AVERAGE('no Chrim'!AZ149:BP149)</f>
        <v>0.95155190540739454</v>
      </c>
      <c r="AY151">
        <f>AVERAGE('no Kir'!AZ149:BP149)</f>
        <v>0.62710739203805654</v>
      </c>
      <c r="AZ151">
        <f>AVERAGE('no Gal4'!AZ149:BP149)</f>
        <v>0.66955503154980034</v>
      </c>
      <c r="BA151">
        <f>AVERAGE(expt!AZ149:BP149)</f>
        <v>0.35915926137886522</v>
      </c>
      <c r="BB151">
        <f>STDEV('no Chrim'!AZ149:BP149)/SQRT(COUNT('no Chrim'!AZ149:BP149))</f>
        <v>0.11542939600414633</v>
      </c>
      <c r="BC151">
        <f>STDEV('no Kir'!AZ149:BP149)/SQRT(COUNT('no Kir'!AZ149:BP149))</f>
        <v>0.10916806434400135</v>
      </c>
      <c r="BD151">
        <f>STDEV('no Gal4'!AZ149:BP149)/SQRT(COUNT('no Gal4'!AZ149:BP149))</f>
        <v>4.9328670360848564E-2</v>
      </c>
      <c r="BE151">
        <f>STDEV(expt!AZ149:BP149)/SQRT(COUNT(expt!AZ149:BP149))</f>
        <v>3.1089271100638853E-2</v>
      </c>
      <c r="BF151">
        <f>AVERAGE('no Chrim'!CG149:CW149)</f>
        <v>0.89404087985404179</v>
      </c>
      <c r="BG151">
        <f>AVERAGE('no Kir'!CG149:CW149)</f>
        <v>0.48028251649304277</v>
      </c>
      <c r="BH151">
        <f>AVERAGE('no Gal4'!CG149:CW149)</f>
        <v>0.66747938753254077</v>
      </c>
      <c r="BI151">
        <f>AVERAGE(expt!CG149:CW149)</f>
        <v>0.33729203205622138</v>
      </c>
      <c r="BJ151">
        <f>STDEV('no Chrim'!CG149:CW149)/SQRT(COUNT('no Chrim'!CG149:CW149))</f>
        <v>8.8764047385489903E-2</v>
      </c>
      <c r="BK151">
        <f>STDEV('no Kir'!CG149:CW149)/SQRT(COUNT('no Kir'!CG149:CW149))</f>
        <v>5.7209508148882961E-2</v>
      </c>
      <c r="BL151">
        <f>STDEV('no Gal4'!CG149:CW149)/SQRT(COUNT('no Gal4'!CG149:CW149))</f>
        <v>9.0112293537481916E-2</v>
      </c>
      <c r="BM151">
        <f>STDEV(expt!CG149:CW149)/SQRT(COUNT(expt!CG149:CW149))</f>
        <v>1.8462707583259297E-2</v>
      </c>
    </row>
    <row r="152" spans="15:65" x14ac:dyDescent="0.2">
      <c r="O152">
        <v>149</v>
      </c>
      <c r="P152">
        <f>AVERAGE('no Chrim'!C150:R150)</f>
        <v>4.7901472185269158</v>
      </c>
      <c r="Q152">
        <f>AVERAGE('no Kir'!C150:R150)</f>
        <v>3.1157083062951494</v>
      </c>
      <c r="R152">
        <f>AVERAGE('no Gal4'!C150:R150)</f>
        <v>2.3398364315509328</v>
      </c>
      <c r="S152">
        <f>AVERAGE(expt!C150:R150)</f>
        <v>0.33056889057363864</v>
      </c>
      <c r="T152">
        <f>STDEV('no Chrim'!C150:R150)/SQRT(COUNT('no Chrim'!C150:R150))</f>
        <v>0.87822162939416215</v>
      </c>
      <c r="U152">
        <f>STDEV('no Kir'!C150:R150)/SQRT(COUNT('no Kir'!C150:R150))</f>
        <v>0.97123596393842726</v>
      </c>
      <c r="V152">
        <f>STDEV('no Gal4'!C150:R150)/SQRT(COUNT('no Gal4'!C150:R150))</f>
        <v>0.73922930908315487</v>
      </c>
      <c r="W152">
        <f>STDEV(expt!C150:R150)/SQRT(COUNT(expt!C150:R150))</f>
        <v>6.5475328403119537E-2</v>
      </c>
      <c r="X152">
        <f>AVERAGE('no Chrim'!AJ150:AY150)</f>
        <v>4.0548915223789015</v>
      </c>
      <c r="Y152">
        <f>AVERAGE('no Kir'!AJ150:AY150)</f>
        <v>1.8235970248694489</v>
      </c>
      <c r="Z152">
        <f>AVERAGE('no Gal4'!AJ150:AY150)</f>
        <v>1.195311731130914</v>
      </c>
      <c r="AA152">
        <f>AVERAGE(expt!AJ150:AY150)</f>
        <v>0.3962723052764156</v>
      </c>
      <c r="AB152">
        <f>STDEV('no Chrim'!AJ150:AY150)/SQRT(COUNT('no Chrim'!AJ150:AY150))</f>
        <v>0.89349219959682424</v>
      </c>
      <c r="AC152">
        <f>STDEV('no Kir'!AJ150:AY150)/SQRT(COUNT('no Kir'!AJ150:AY150))</f>
        <v>0.98517211372523239</v>
      </c>
      <c r="AD152">
        <f>STDEV('no Gal4'!AJ150:AY150)/SQRT(COUNT('no Gal4'!AJ150:AY150))</f>
        <v>0.49701804251965542</v>
      </c>
      <c r="AE152">
        <f>STDEV(expt!AJ150:AY150)/SQRT(COUNT(expt!AJ150:AY150))</f>
        <v>8.0706953214999017E-2</v>
      </c>
      <c r="AF152">
        <f>AVERAGE('no Chrim'!BQ150:CF150)</f>
        <v>3.1021333740440578</v>
      </c>
      <c r="AG152">
        <f>AVERAGE('no Kir'!BQ150:CF150)</f>
        <v>1.7866654107536928</v>
      </c>
      <c r="AH152">
        <f>AVERAGE('no Gal4'!BQ150:CF150)</f>
        <v>1.3960305186887874</v>
      </c>
      <c r="AI152">
        <f>AVERAGE(expt!BQ150:CF150)</f>
        <v>0.41107374239486305</v>
      </c>
      <c r="AJ152">
        <f>STDEV('no Chrim'!BQ150:CF150)/SQRT(COUNT('no Chrim'!BQ150:CF150))</f>
        <v>0.70534469993874571</v>
      </c>
      <c r="AK152">
        <f>STDEV('no Kir'!BQ150:CF150)/SQRT(COUNT('no Kir'!BQ150:CF150))</f>
        <v>0.8685309825476043</v>
      </c>
      <c r="AL152">
        <f>STDEV('no Gal4'!BQ150:CF150)/SQRT(COUNT('no Gal4'!BQ150:CF150))</f>
        <v>0.33923657354200176</v>
      </c>
      <c r="AM152">
        <f>STDEV(expt!BQ150:CF150)/SQRT(COUNT(expt!BQ150:CF150))</f>
        <v>8.4660633827019036E-2</v>
      </c>
      <c r="AP152">
        <f>AVERAGE('no Chrim'!S150:AI150)</f>
        <v>1.0965087771100424</v>
      </c>
      <c r="AQ152">
        <f>AVERAGE('no Kir'!S150:AI150)</f>
        <v>0.82978076056512384</v>
      </c>
      <c r="AR152">
        <f>AVERAGE('no Gal4'!S150:AI150)</f>
        <v>0.8520120147833643</v>
      </c>
      <c r="AS152">
        <f>AVERAGE(expt!S150:AI150)</f>
        <v>0.33179334402780924</v>
      </c>
      <c r="AT152">
        <f>STDEV('no Chrim'!S150:AI150)/SQRT(COUNT('no Chrim'!S150:AI150))</f>
        <v>0.10709345876033564</v>
      </c>
      <c r="AU152">
        <f>STDEV('no Kir'!S150:AI150)/SQRT(COUNT('no Kir'!S150:AI150))</f>
        <v>0.11232747936767974</v>
      </c>
      <c r="AV152">
        <f>STDEV('no Gal4'!S150:AI150)/SQRT(COUNT('no Gal4'!S150:AI150))</f>
        <v>0.11626168135945379</v>
      </c>
      <c r="AW152">
        <f>STDEV(expt!S150:AI150)/SQRT(COUNT(expt!S150:AI150))</f>
        <v>5.62394451950066E-2</v>
      </c>
      <c r="AX152">
        <f>AVERAGE('no Chrim'!AZ150:BP150)</f>
        <v>0.99563568599389984</v>
      </c>
      <c r="AY152">
        <f>AVERAGE('no Kir'!AZ150:BP150)</f>
        <v>0.58225796042435407</v>
      </c>
      <c r="AZ152">
        <f>AVERAGE('no Gal4'!AZ150:BP150)</f>
        <v>0.6487471277645025</v>
      </c>
      <c r="BA152">
        <f>AVERAGE(expt!AZ150:BP150)</f>
        <v>0.31939202199204303</v>
      </c>
      <c r="BB152">
        <f>STDEV('no Chrim'!AZ150:BP150)/SQRT(COUNT('no Chrim'!AZ150:BP150))</f>
        <v>0.10994909140057682</v>
      </c>
      <c r="BC152">
        <f>STDEV('no Kir'!AZ150:BP150)/SQRT(COUNT('no Kir'!AZ150:BP150))</f>
        <v>6.2280663177540337E-2</v>
      </c>
      <c r="BD152">
        <f>STDEV('no Gal4'!AZ150:BP150)/SQRT(COUNT('no Gal4'!AZ150:BP150))</f>
        <v>5.37997136270527E-2</v>
      </c>
      <c r="BE152">
        <f>STDEV(expt!AZ150:BP150)/SQRT(COUNT(expt!AZ150:BP150))</f>
        <v>2.6308552058982821E-2</v>
      </c>
      <c r="BF152">
        <f>AVERAGE('no Chrim'!CG150:CW150)</f>
        <v>0.81265753650225492</v>
      </c>
      <c r="BG152">
        <f>AVERAGE('no Kir'!CG150:CW150)</f>
        <v>0.53969683597311779</v>
      </c>
      <c r="BH152">
        <f>AVERAGE('no Gal4'!CG150:CW150)</f>
        <v>0.67413625971269608</v>
      </c>
      <c r="BI152">
        <f>AVERAGE(expt!CG150:CW150)</f>
        <v>0.3254044750804142</v>
      </c>
      <c r="BJ152">
        <f>STDEV('no Chrim'!CG150:CW150)/SQRT(COUNT('no Chrim'!CG150:CW150))</f>
        <v>6.467460424658289E-2</v>
      </c>
      <c r="BK152">
        <f>STDEV('no Kir'!CG150:CW150)/SQRT(COUNT('no Kir'!CG150:CW150))</f>
        <v>9.6008278575021241E-2</v>
      </c>
      <c r="BL152">
        <f>STDEV('no Gal4'!CG150:CW150)/SQRT(COUNT('no Gal4'!CG150:CW150))</f>
        <v>9.6499394347264664E-2</v>
      </c>
      <c r="BM152">
        <f>STDEV(expt!CG150:CW150)/SQRT(COUNT(expt!CG150:CW150))</f>
        <v>3.3706201208100132E-2</v>
      </c>
    </row>
    <row r="153" spans="15:65" x14ac:dyDescent="0.2">
      <c r="O153">
        <v>150</v>
      </c>
      <c r="P153">
        <f>AVERAGE('no Chrim'!C151:R151)</f>
        <v>5.0363513300929936</v>
      </c>
      <c r="Q153">
        <f>AVERAGE('no Kir'!C151:R151)</f>
        <v>3.043031937978145</v>
      </c>
      <c r="R153">
        <f>AVERAGE('no Gal4'!C151:R151)</f>
        <v>2.8390965844156821</v>
      </c>
      <c r="S153">
        <f>AVERAGE(expt!C151:R151)</f>
        <v>0.41113797320536438</v>
      </c>
      <c r="T153">
        <f>STDEV('no Chrim'!C151:R151)/SQRT(COUNT('no Chrim'!C151:R151))</f>
        <v>0.90229215718693412</v>
      </c>
      <c r="U153">
        <f>STDEV('no Kir'!C151:R151)/SQRT(COUNT('no Kir'!C151:R151))</f>
        <v>0.98767838236015448</v>
      </c>
      <c r="V153">
        <f>STDEV('no Gal4'!C151:R151)/SQRT(COUNT('no Gal4'!C151:R151))</f>
        <v>0.97899208807496396</v>
      </c>
      <c r="W153">
        <f>STDEV(expt!C151:R151)/SQRT(COUNT(expt!C151:R151))</f>
        <v>9.609592226268561E-2</v>
      </c>
      <c r="X153">
        <f>AVERAGE('no Chrim'!AJ151:AY151)</f>
        <v>3.941519037757276</v>
      </c>
      <c r="Y153">
        <f>AVERAGE('no Kir'!AJ151:AY151)</f>
        <v>1.905615926042026</v>
      </c>
      <c r="Z153">
        <f>AVERAGE('no Gal4'!AJ151:AY151)</f>
        <v>1.5072331204331895</v>
      </c>
      <c r="AA153">
        <f>AVERAGE(expt!AJ151:AY151)</f>
        <v>0.39936798915748078</v>
      </c>
      <c r="AB153">
        <f>STDEV('no Chrim'!AJ151:AY151)/SQRT(COUNT('no Chrim'!AJ151:AY151))</f>
        <v>0.8552948038317727</v>
      </c>
      <c r="AC153">
        <f>STDEV('no Kir'!AJ151:AY151)/SQRT(COUNT('no Kir'!AJ151:AY151))</f>
        <v>0.96846026292836551</v>
      </c>
      <c r="AD153">
        <f>STDEV('no Gal4'!AJ151:AY151)/SQRT(COUNT('no Gal4'!AJ151:AY151))</f>
        <v>0.56677288325671127</v>
      </c>
      <c r="AE153">
        <f>STDEV(expt!AJ151:AY151)/SQRT(COUNT(expt!AJ151:AY151))</f>
        <v>5.8471641423954453E-2</v>
      </c>
      <c r="AF153">
        <f>AVERAGE('no Chrim'!BQ151:CF151)</f>
        <v>3.0192896454564466</v>
      </c>
      <c r="AG153">
        <f>AVERAGE('no Kir'!BQ151:CF151)</f>
        <v>1.4525759271705907</v>
      </c>
      <c r="AH153">
        <f>AVERAGE('no Gal4'!BQ151:CF151)</f>
        <v>1.4041264160511977</v>
      </c>
      <c r="AI153">
        <f>AVERAGE(expt!BQ151:CF151)</f>
        <v>0.36534502978715755</v>
      </c>
      <c r="AJ153">
        <f>STDEV('no Chrim'!BQ151:CF151)/SQRT(COUNT('no Chrim'!BQ151:CF151))</f>
        <v>0.58843516301067278</v>
      </c>
      <c r="AK153">
        <f>STDEV('no Kir'!BQ151:CF151)/SQRT(COUNT('no Kir'!BQ151:CF151))</f>
        <v>0.77438694468423253</v>
      </c>
      <c r="AL153">
        <f>STDEV('no Gal4'!BQ151:CF151)/SQRT(COUNT('no Gal4'!BQ151:CF151))</f>
        <v>0.55451769635637294</v>
      </c>
      <c r="AM153">
        <f>STDEV(expt!BQ151:CF151)/SQRT(COUNT(expt!BQ151:CF151))</f>
        <v>5.2541599558713452E-2</v>
      </c>
      <c r="AP153">
        <f>AVERAGE('no Chrim'!S151:AI151)</f>
        <v>1.1118362325654259</v>
      </c>
      <c r="AQ153">
        <f>AVERAGE('no Kir'!S151:AI151)</f>
        <v>0.8273012326265321</v>
      </c>
      <c r="AR153">
        <f>AVERAGE('no Gal4'!S151:AI151)</f>
        <v>0.84257074534624854</v>
      </c>
      <c r="AS153">
        <f>AVERAGE(expt!S151:AI151)</f>
        <v>0.36417034545043159</v>
      </c>
      <c r="AT153">
        <f>STDEV('no Chrim'!S151:AI151)/SQRT(COUNT('no Chrim'!S151:AI151))</f>
        <v>0.10242254028691609</v>
      </c>
      <c r="AU153">
        <f>STDEV('no Kir'!S151:AI151)/SQRT(COUNT('no Kir'!S151:AI151))</f>
        <v>0.13745676228422579</v>
      </c>
      <c r="AV153">
        <f>STDEV('no Gal4'!S151:AI151)/SQRT(COUNT('no Gal4'!S151:AI151))</f>
        <v>0.1488926647745088</v>
      </c>
      <c r="AW153">
        <f>STDEV(expt!S151:AI151)/SQRT(COUNT(expt!S151:AI151))</f>
        <v>7.6791951788850787E-2</v>
      </c>
      <c r="AX153">
        <f>AVERAGE('no Chrim'!AZ151:BP151)</f>
        <v>1.01588827136466</v>
      </c>
      <c r="AY153">
        <f>AVERAGE('no Kir'!AZ151:BP151)</f>
        <v>0.62329776009992233</v>
      </c>
      <c r="AZ153">
        <f>AVERAGE('no Gal4'!AZ151:BP151)</f>
        <v>0.716500904712561</v>
      </c>
      <c r="BA153">
        <f>AVERAGE(expt!AZ151:BP151)</f>
        <v>0.35180332826372823</v>
      </c>
      <c r="BB153">
        <f>STDEV('no Chrim'!AZ151:BP151)/SQRT(COUNT('no Chrim'!AZ151:BP151))</f>
        <v>0.10458784693339615</v>
      </c>
      <c r="BC153">
        <f>STDEV('no Kir'!AZ151:BP151)/SQRT(COUNT('no Kir'!AZ151:BP151))</f>
        <v>8.2323933946689215E-2</v>
      </c>
      <c r="BD153">
        <f>STDEV('no Gal4'!AZ151:BP151)/SQRT(COUNT('no Gal4'!AZ151:BP151))</f>
        <v>5.5055488382818041E-2</v>
      </c>
      <c r="BE153">
        <f>STDEV(expt!AZ151:BP151)/SQRT(COUNT(expt!AZ151:BP151))</f>
        <v>3.4492914397865296E-2</v>
      </c>
      <c r="BF153">
        <f>AVERAGE('no Chrim'!CG151:CW151)</f>
        <v>0.8692679016815853</v>
      </c>
      <c r="BG153">
        <f>AVERAGE('no Kir'!CG151:CW151)</f>
        <v>0.48545900609625448</v>
      </c>
      <c r="BH153">
        <f>AVERAGE('no Gal4'!CG151:CW151)</f>
        <v>0.58230051951089534</v>
      </c>
      <c r="BI153">
        <f>AVERAGE(expt!CG151:CW151)</f>
        <v>0.3170300258870048</v>
      </c>
      <c r="BJ153">
        <f>STDEV('no Chrim'!CG151:CW151)/SQRT(COUNT('no Chrim'!CG151:CW151))</f>
        <v>9.4364679678343819E-2</v>
      </c>
      <c r="BK153">
        <f>STDEV('no Kir'!CG151:CW151)/SQRT(COUNT('no Kir'!CG151:CW151))</f>
        <v>7.2229630026352812E-2</v>
      </c>
      <c r="BL153">
        <f>STDEV('no Gal4'!CG151:CW151)/SQRT(COUNT('no Gal4'!CG151:CW151))</f>
        <v>8.8984541610430873E-2</v>
      </c>
      <c r="BM153">
        <f>STDEV(expt!CG151:CW151)/SQRT(COUNT(expt!CG151:CW151))</f>
        <v>2.4877851684219045E-2</v>
      </c>
    </row>
    <row r="154" spans="15:65" x14ac:dyDescent="0.2">
      <c r="O154">
        <v>151</v>
      </c>
      <c r="P154">
        <f>AVERAGE('no Chrim'!C152:R152)</f>
        <v>4.6613574290024786</v>
      </c>
      <c r="Q154">
        <f>AVERAGE('no Kir'!C152:R152)</f>
        <v>2.9565875882969248</v>
      </c>
      <c r="R154">
        <f>AVERAGE('no Gal4'!C152:R152)</f>
        <v>2.631562255825056</v>
      </c>
      <c r="S154">
        <f>AVERAGE(expt!C152:R152)</f>
        <v>0.36777926567589719</v>
      </c>
      <c r="T154">
        <f>STDEV('no Chrim'!C152:R152)/SQRT(COUNT('no Chrim'!C152:R152))</f>
        <v>0.89739993451145406</v>
      </c>
      <c r="U154">
        <f>STDEV('no Kir'!C152:R152)/SQRT(COUNT('no Kir'!C152:R152))</f>
        <v>0.87688033594133052</v>
      </c>
      <c r="V154">
        <f>STDEV('no Gal4'!C152:R152)/SQRT(COUNT('no Gal4'!C152:R152))</f>
        <v>0.91566576864768501</v>
      </c>
      <c r="W154">
        <f>STDEV(expt!C152:R152)/SQRT(COUNT(expt!C152:R152))</f>
        <v>0.10591673423108522</v>
      </c>
      <c r="X154">
        <f>AVERAGE('no Chrim'!AJ152:AY152)</f>
        <v>4.1532015527168502</v>
      </c>
      <c r="Y154">
        <f>AVERAGE('no Kir'!AJ152:AY152)</f>
        <v>2.0089352470727739</v>
      </c>
      <c r="Z154">
        <f>AVERAGE('no Gal4'!AJ152:AY152)</f>
        <v>1.4146061695638532</v>
      </c>
      <c r="AA154">
        <f>AVERAGE(expt!AJ152:AY152)</f>
        <v>0.46017828675848077</v>
      </c>
      <c r="AB154">
        <f>STDEV('no Chrim'!AJ152:AY152)/SQRT(COUNT('no Chrim'!AJ152:AY152))</f>
        <v>0.88182288417942156</v>
      </c>
      <c r="AC154">
        <f>STDEV('no Kir'!AJ152:AY152)/SQRT(COUNT('no Kir'!AJ152:AY152))</f>
        <v>0.99886659728683169</v>
      </c>
      <c r="AD154">
        <f>STDEV('no Gal4'!AJ152:AY152)/SQRT(COUNT('no Gal4'!AJ152:AY152))</f>
        <v>0.41921992996358365</v>
      </c>
      <c r="AE154">
        <f>STDEV(expt!AJ152:AY152)/SQRT(COUNT(expt!AJ152:AY152))</f>
        <v>0.10391904437280669</v>
      </c>
      <c r="AF154">
        <f>AVERAGE('no Chrim'!BQ152:CF152)</f>
        <v>2.9289868179500256</v>
      </c>
      <c r="AG154">
        <f>AVERAGE('no Kir'!BQ152:CF152)</f>
        <v>1.2570723982044418</v>
      </c>
      <c r="AH154">
        <f>AVERAGE('no Gal4'!BQ152:CF152)</f>
        <v>1.4089765144794</v>
      </c>
      <c r="AI154">
        <f>AVERAGE(expt!BQ152:CF152)</f>
        <v>0.38748783966374478</v>
      </c>
      <c r="AJ154">
        <f>STDEV('no Chrim'!BQ152:CF152)/SQRT(COUNT('no Chrim'!BQ152:CF152))</f>
        <v>0.56554089216532766</v>
      </c>
      <c r="AK154">
        <f>STDEV('no Kir'!BQ152:CF152)/SQRT(COUNT('no Kir'!BQ152:CF152))</f>
        <v>0.6986677043486037</v>
      </c>
      <c r="AL154">
        <f>STDEV('no Gal4'!BQ152:CF152)/SQRT(COUNT('no Gal4'!BQ152:CF152))</f>
        <v>0.48484857816504195</v>
      </c>
      <c r="AM154">
        <f>STDEV(expt!BQ152:CF152)/SQRT(COUNT(expt!BQ152:CF152))</f>
        <v>3.9414857909701298E-2</v>
      </c>
      <c r="AP154">
        <f>AVERAGE('no Chrim'!S152:AI152)</f>
        <v>1.0813244368194874</v>
      </c>
      <c r="AQ154">
        <f>AVERAGE('no Kir'!S152:AI152)</f>
        <v>0.92969167186952839</v>
      </c>
      <c r="AR154">
        <f>AVERAGE('no Gal4'!S152:AI152)</f>
        <v>0.77068140392497653</v>
      </c>
      <c r="AS154">
        <f>AVERAGE(expt!S152:AI152)</f>
        <v>0.3743235798045168</v>
      </c>
      <c r="AT154">
        <f>STDEV('no Chrim'!S152:AI152)/SQRT(COUNT('no Chrim'!S152:AI152))</f>
        <v>0.12138013151197778</v>
      </c>
      <c r="AU154">
        <f>STDEV('no Kir'!S152:AI152)/SQRT(COUNT('no Kir'!S152:AI152))</f>
        <v>0.10460754650849108</v>
      </c>
      <c r="AV154">
        <f>STDEV('no Gal4'!S152:AI152)/SQRT(COUNT('no Gal4'!S152:AI152))</f>
        <v>8.9326820782081401E-2</v>
      </c>
      <c r="AW154">
        <f>STDEV(expt!S152:AI152)/SQRT(COUNT(expt!S152:AI152))</f>
        <v>0.10804771074195034</v>
      </c>
      <c r="AX154">
        <f>AVERAGE('no Chrim'!AZ152:BP152)</f>
        <v>1.0807086951786882</v>
      </c>
      <c r="AY154">
        <f>AVERAGE('no Kir'!AZ152:BP152)</f>
        <v>0.64108716714788772</v>
      </c>
      <c r="AZ154">
        <f>AVERAGE('no Gal4'!AZ152:BP152)</f>
        <v>0.69916810714238153</v>
      </c>
      <c r="BA154">
        <f>AVERAGE(expt!AZ152:BP152)</f>
        <v>0.3712087855712306</v>
      </c>
      <c r="BB154">
        <f>STDEV('no Chrim'!AZ152:BP152)/SQRT(COUNT('no Chrim'!AZ152:BP152))</f>
        <v>0.11753182102468814</v>
      </c>
      <c r="BC154">
        <f>STDEV('no Kir'!AZ152:BP152)/SQRT(COUNT('no Kir'!AZ152:BP152))</f>
        <v>7.6304827439324416E-2</v>
      </c>
      <c r="BD154">
        <f>STDEV('no Gal4'!AZ152:BP152)/SQRT(COUNT('no Gal4'!AZ152:BP152))</f>
        <v>6.8702022784386196E-2</v>
      </c>
      <c r="BE154">
        <f>STDEV(expt!AZ152:BP152)/SQRT(COUNT(expt!AZ152:BP152))</f>
        <v>5.2877936009790086E-2</v>
      </c>
      <c r="BF154">
        <f>AVERAGE('no Chrim'!CG152:CW152)</f>
        <v>0.79562191148036376</v>
      </c>
      <c r="BG154">
        <f>AVERAGE('no Kir'!CG152:CW152)</f>
        <v>0.50373339126855932</v>
      </c>
      <c r="BH154">
        <f>AVERAGE('no Gal4'!CG152:CW152)</f>
        <v>0.56200126534809813</v>
      </c>
      <c r="BI154">
        <f>AVERAGE(expt!CG152:CW152)</f>
        <v>0.31441991080083059</v>
      </c>
      <c r="BJ154">
        <f>STDEV('no Chrim'!CG152:CW152)/SQRT(COUNT('no Chrim'!CG152:CW152))</f>
        <v>7.4040961175688938E-2</v>
      </c>
      <c r="BK154">
        <f>STDEV('no Kir'!CG152:CW152)/SQRT(COUNT('no Kir'!CG152:CW152))</f>
        <v>8.8847151585884729E-2</v>
      </c>
      <c r="BL154">
        <f>STDEV('no Gal4'!CG152:CW152)/SQRT(COUNT('no Gal4'!CG152:CW152))</f>
        <v>5.9848641570234035E-2</v>
      </c>
      <c r="BM154">
        <f>STDEV(expt!CG152:CW152)/SQRT(COUNT(expt!CG152:CW152))</f>
        <v>1.8012742977311907E-2</v>
      </c>
    </row>
    <row r="155" spans="15:65" x14ac:dyDescent="0.2">
      <c r="O155">
        <v>152</v>
      </c>
      <c r="P155">
        <f>AVERAGE('no Chrim'!C153:R153)</f>
        <v>4.8349508397883048</v>
      </c>
      <c r="Q155">
        <f>AVERAGE('no Kir'!C153:R153)</f>
        <v>2.9938113602536376</v>
      </c>
      <c r="R155">
        <f>AVERAGE('no Gal4'!C153:R153)</f>
        <v>3.1283921511789283</v>
      </c>
      <c r="S155">
        <f>AVERAGE(expt!C153:R153)</f>
        <v>0.36382190805842474</v>
      </c>
      <c r="T155">
        <f>STDEV('no Chrim'!C153:R153)/SQRT(COUNT('no Chrim'!C153:R153))</f>
        <v>0.89013247901270198</v>
      </c>
      <c r="U155">
        <f>STDEV('no Kir'!C153:R153)/SQRT(COUNT('no Kir'!C153:R153))</f>
        <v>0.9876107154408863</v>
      </c>
      <c r="V155">
        <f>STDEV('no Gal4'!C153:R153)/SQRT(COUNT('no Gal4'!C153:R153))</f>
        <v>1.1129359313895861</v>
      </c>
      <c r="W155">
        <f>STDEV(expt!C153:R153)/SQRT(COUNT(expt!C153:R153))</f>
        <v>8.4853695896931924E-2</v>
      </c>
      <c r="X155">
        <f>AVERAGE('no Chrim'!AJ153:AY153)</f>
        <v>4.4267218566412119</v>
      </c>
      <c r="Y155">
        <f>AVERAGE('no Kir'!AJ153:AY153)</f>
        <v>1.6948249432650964</v>
      </c>
      <c r="Z155">
        <f>AVERAGE('no Gal4'!AJ153:AY153)</f>
        <v>1.7152293382678927</v>
      </c>
      <c r="AA155">
        <f>AVERAGE(expt!AJ153:AY153)</f>
        <v>0.43248214162792387</v>
      </c>
      <c r="AB155">
        <f>STDEV('no Chrim'!AJ153:AY153)/SQRT(COUNT('no Chrim'!AJ153:AY153))</f>
        <v>0.93156380689259188</v>
      </c>
      <c r="AC155">
        <f>STDEV('no Kir'!AJ153:AY153)/SQRT(COUNT('no Kir'!AJ153:AY153))</f>
        <v>0.65166270269669679</v>
      </c>
      <c r="AD155">
        <f>STDEV('no Gal4'!AJ153:AY153)/SQRT(COUNT('no Gal4'!AJ153:AY153))</f>
        <v>0.55674116354048675</v>
      </c>
      <c r="AE155">
        <f>STDEV(expt!AJ153:AY153)/SQRT(COUNT(expt!AJ153:AY153))</f>
        <v>7.667669675281831E-2</v>
      </c>
      <c r="AF155">
        <f>AVERAGE('no Chrim'!BQ153:CF153)</f>
        <v>3.1623542505048827</v>
      </c>
      <c r="AG155">
        <f>AVERAGE('no Kir'!BQ153:CF153)</f>
        <v>0.91023825474965669</v>
      </c>
      <c r="AH155">
        <f>AVERAGE('no Gal4'!BQ153:CF153)</f>
        <v>1.5430239651907431</v>
      </c>
      <c r="AI155">
        <f>AVERAGE(expt!BQ153:CF153)</f>
        <v>0.37395885646290078</v>
      </c>
      <c r="AJ155">
        <f>STDEV('no Chrim'!BQ153:CF153)/SQRT(COUNT('no Chrim'!BQ153:CF153))</f>
        <v>0.55117692740215873</v>
      </c>
      <c r="AK155">
        <f>STDEV('no Kir'!BQ153:CF153)/SQRT(COUNT('no Kir'!BQ153:CF153))</f>
        <v>0.41651539053337444</v>
      </c>
      <c r="AL155">
        <f>STDEV('no Gal4'!BQ153:CF153)/SQRT(COUNT('no Gal4'!BQ153:CF153))</f>
        <v>0.51979305152488287</v>
      </c>
      <c r="AM155">
        <f>STDEV(expt!BQ153:CF153)/SQRT(COUNT(expt!BQ153:CF153))</f>
        <v>2.4572737372183278E-2</v>
      </c>
      <c r="AP155">
        <f>AVERAGE('no Chrim'!S153:AI153)</f>
        <v>1.0550257340331661</v>
      </c>
      <c r="AQ155">
        <f>AVERAGE('no Kir'!S153:AI153)</f>
        <v>0.9510779828819772</v>
      </c>
      <c r="AR155">
        <f>AVERAGE('no Gal4'!S153:AI153)</f>
        <v>0.82195612336751911</v>
      </c>
      <c r="AS155">
        <f>AVERAGE(expt!S153:AI153)</f>
        <v>0.37045350416278949</v>
      </c>
      <c r="AT155">
        <f>STDEV('no Chrim'!S153:AI153)/SQRT(COUNT('no Chrim'!S153:AI153))</f>
        <v>9.9741043229686244E-2</v>
      </c>
      <c r="AU155">
        <f>STDEV('no Kir'!S153:AI153)/SQRT(COUNT('no Kir'!S153:AI153))</f>
        <v>0.14832925378016762</v>
      </c>
      <c r="AV155">
        <f>STDEV('no Gal4'!S153:AI153)/SQRT(COUNT('no Gal4'!S153:AI153))</f>
        <v>0.14735978245611098</v>
      </c>
      <c r="AW155">
        <f>STDEV(expt!S153:AI153)/SQRT(COUNT(expt!S153:AI153))</f>
        <v>7.4789353402776246E-2</v>
      </c>
      <c r="AX155">
        <f>AVERAGE('no Chrim'!AZ153:BP153)</f>
        <v>0.9646379048731315</v>
      </c>
      <c r="AY155">
        <f>AVERAGE('no Kir'!AZ153:BP153)</f>
        <v>0.65409852736749352</v>
      </c>
      <c r="AZ155">
        <f>AVERAGE('no Gal4'!AZ153:BP153)</f>
        <v>0.72694478369002735</v>
      </c>
      <c r="BA155">
        <f>AVERAGE(expt!AZ153:BP153)</f>
        <v>0.36614976528324716</v>
      </c>
      <c r="BB155">
        <f>STDEV('no Chrim'!AZ153:BP153)/SQRT(COUNT('no Chrim'!AZ153:BP153))</f>
        <v>0.10193373438795923</v>
      </c>
      <c r="BC155">
        <f>STDEV('no Kir'!AZ153:BP153)/SQRT(COUNT('no Kir'!AZ153:BP153))</f>
        <v>9.7718066352661712E-2</v>
      </c>
      <c r="BD155">
        <f>STDEV('no Gal4'!AZ153:BP153)/SQRT(COUNT('no Gal4'!AZ153:BP153))</f>
        <v>9.7960243536443933E-2</v>
      </c>
      <c r="BE155">
        <f>STDEV(expt!AZ153:BP153)/SQRT(COUNT(expt!AZ153:BP153))</f>
        <v>2.8560812848048563E-2</v>
      </c>
      <c r="BF155">
        <f>AVERAGE('no Chrim'!CG153:CW153)</f>
        <v>0.79696821732536172</v>
      </c>
      <c r="BG155">
        <f>AVERAGE('no Kir'!CG153:CW153)</f>
        <v>0.4458740961278686</v>
      </c>
      <c r="BH155">
        <f>AVERAGE('no Gal4'!CG153:CW153)</f>
        <v>0.65956925847094439</v>
      </c>
      <c r="BI155">
        <f>AVERAGE(expt!CG153:CW153)</f>
        <v>0.32899384338919202</v>
      </c>
      <c r="BJ155">
        <f>STDEV('no Chrim'!CG153:CW153)/SQRT(COUNT('no Chrim'!CG153:CW153))</f>
        <v>8.3801937397970538E-2</v>
      </c>
      <c r="BK155">
        <f>STDEV('no Kir'!CG153:CW153)/SQRT(COUNT('no Kir'!CG153:CW153))</f>
        <v>7.8138401119183618E-2</v>
      </c>
      <c r="BL155">
        <f>STDEV('no Gal4'!CG153:CW153)/SQRT(COUNT('no Gal4'!CG153:CW153))</f>
        <v>9.2500754102330232E-2</v>
      </c>
      <c r="BM155">
        <f>STDEV(expt!CG153:CW153)/SQRT(COUNT(expt!CG153:CW153))</f>
        <v>2.1351369237373567E-2</v>
      </c>
    </row>
    <row r="156" spans="15:65" x14ac:dyDescent="0.2">
      <c r="O156">
        <v>153</v>
      </c>
      <c r="P156">
        <f>AVERAGE('no Chrim'!C154:R154)</f>
        <v>3.802805516892684</v>
      </c>
      <c r="Q156">
        <f>AVERAGE('no Kir'!C154:R154)</f>
        <v>3.2146193537157028</v>
      </c>
      <c r="R156">
        <f>AVERAGE('no Gal4'!C154:R154)</f>
        <v>2.2754900712454291</v>
      </c>
      <c r="S156">
        <f>AVERAGE(expt!C154:R154)</f>
        <v>0.38083544071660935</v>
      </c>
      <c r="T156">
        <f>STDEV('no Chrim'!C154:R154)/SQRT(COUNT('no Chrim'!C154:R154))</f>
        <v>0.63165016353533765</v>
      </c>
      <c r="U156">
        <f>STDEV('no Kir'!C154:R154)/SQRT(COUNT('no Kir'!C154:R154))</f>
        <v>1.0108786097315423</v>
      </c>
      <c r="V156">
        <f>STDEV('no Gal4'!C154:R154)/SQRT(COUNT('no Gal4'!C154:R154))</f>
        <v>0.62520191801780234</v>
      </c>
      <c r="W156">
        <f>STDEV(expt!C154:R154)/SQRT(COUNT(expt!C154:R154))</f>
        <v>5.0176730205182839E-2</v>
      </c>
      <c r="X156">
        <f>AVERAGE('no Chrim'!AJ154:AY154)</f>
        <v>3.9344612478279459</v>
      </c>
      <c r="Y156">
        <f>AVERAGE('no Kir'!AJ154:AY154)</f>
        <v>1.6896091203688428</v>
      </c>
      <c r="Z156">
        <f>AVERAGE('no Gal4'!AJ154:AY154)</f>
        <v>1.5963867982776452</v>
      </c>
      <c r="AA156">
        <f>AVERAGE(expt!AJ154:AY154)</f>
        <v>0.38986624250211255</v>
      </c>
      <c r="AB156">
        <f>STDEV('no Chrim'!AJ154:AY154)/SQRT(COUNT('no Chrim'!AJ154:AY154))</f>
        <v>0.81819456240863464</v>
      </c>
      <c r="AC156">
        <f>STDEV('no Kir'!AJ154:AY154)/SQRT(COUNT('no Kir'!AJ154:AY154))</f>
        <v>0.71666998555119477</v>
      </c>
      <c r="AD156">
        <f>STDEV('no Gal4'!AJ154:AY154)/SQRT(COUNT('no Gal4'!AJ154:AY154))</f>
        <v>0.48490827929130148</v>
      </c>
      <c r="AE156">
        <f>STDEV(expt!AJ154:AY154)/SQRT(COUNT(expt!AJ154:AY154))</f>
        <v>5.8070865749238768E-2</v>
      </c>
      <c r="AF156">
        <f>AVERAGE('no Chrim'!BQ154:CF154)</f>
        <v>3.0046775998597752</v>
      </c>
      <c r="AG156">
        <f>AVERAGE('no Kir'!BQ154:CF154)</f>
        <v>0.75204029129141259</v>
      </c>
      <c r="AH156">
        <f>AVERAGE('no Gal4'!BQ154:CF154)</f>
        <v>1.7094510447297946</v>
      </c>
      <c r="AI156">
        <f>AVERAGE(expt!BQ154:CF154)</f>
        <v>0.40948559087287678</v>
      </c>
      <c r="AJ156">
        <f>STDEV('no Chrim'!BQ154:CF154)/SQRT(COUNT('no Chrim'!BQ154:CF154))</f>
        <v>0.56848909269937087</v>
      </c>
      <c r="AK156">
        <f>STDEV('no Kir'!BQ154:CF154)/SQRT(COUNT('no Kir'!BQ154:CF154))</f>
        <v>0.21682463606635149</v>
      </c>
      <c r="AL156">
        <f>STDEV('no Gal4'!BQ154:CF154)/SQRT(COUNT('no Gal4'!BQ154:CF154))</f>
        <v>0.63949827848259622</v>
      </c>
      <c r="AM156">
        <f>STDEV(expt!BQ154:CF154)/SQRT(COUNT(expt!BQ154:CF154))</f>
        <v>4.2505554637794887E-2</v>
      </c>
      <c r="AP156">
        <f>AVERAGE('no Chrim'!S154:AI154)</f>
        <v>1.0952320906347826</v>
      </c>
      <c r="AQ156">
        <f>AVERAGE('no Kir'!S154:AI154)</f>
        <v>0.8609691012780889</v>
      </c>
      <c r="AR156">
        <f>AVERAGE('no Gal4'!S154:AI154)</f>
        <v>0.77389183207183132</v>
      </c>
      <c r="AS156">
        <f>AVERAGE(expt!S154:AI154)</f>
        <v>0.3465504717672262</v>
      </c>
      <c r="AT156">
        <f>STDEV('no Chrim'!S154:AI154)/SQRT(COUNT('no Chrim'!S154:AI154))</f>
        <v>9.3423389216203884E-2</v>
      </c>
      <c r="AU156">
        <f>STDEV('no Kir'!S154:AI154)/SQRT(COUNT('no Kir'!S154:AI154))</f>
        <v>0.15128737249527804</v>
      </c>
      <c r="AV156">
        <f>STDEV('no Gal4'!S154:AI154)/SQRT(COUNT('no Gal4'!S154:AI154))</f>
        <v>0.13444300331274645</v>
      </c>
      <c r="AW156">
        <f>STDEV(expt!S154:AI154)/SQRT(COUNT(expt!S154:AI154))</f>
        <v>6.4802785582117134E-2</v>
      </c>
      <c r="AX156">
        <f>AVERAGE('no Chrim'!AZ154:BP154)</f>
        <v>1.0327453604872785</v>
      </c>
      <c r="AY156">
        <f>AVERAGE('no Kir'!AZ154:BP154)</f>
        <v>0.6458182080909991</v>
      </c>
      <c r="AZ156">
        <f>AVERAGE('no Gal4'!AZ154:BP154)</f>
        <v>0.62146783613539591</v>
      </c>
      <c r="BA156">
        <f>AVERAGE(expt!AZ154:BP154)</f>
        <v>0.34554947912531403</v>
      </c>
      <c r="BB156">
        <f>STDEV('no Chrim'!AZ154:BP154)/SQRT(COUNT('no Chrim'!AZ154:BP154))</f>
        <v>0.10609519473871197</v>
      </c>
      <c r="BC156">
        <f>STDEV('no Kir'!AZ154:BP154)/SQRT(COUNT('no Kir'!AZ154:BP154))</f>
        <v>8.0213037958661346E-2</v>
      </c>
      <c r="BD156">
        <f>STDEV('no Gal4'!AZ154:BP154)/SQRT(COUNT('no Gal4'!AZ154:BP154))</f>
        <v>6.478318957545029E-2</v>
      </c>
      <c r="BE156">
        <f>STDEV(expt!AZ154:BP154)/SQRT(COUNT(expt!AZ154:BP154))</f>
        <v>3.0257751129838278E-2</v>
      </c>
      <c r="BF156">
        <f>AVERAGE('no Chrim'!CG154:CW154)</f>
        <v>0.77389720947832186</v>
      </c>
      <c r="BG156">
        <f>AVERAGE('no Kir'!CG154:CW154)</f>
        <v>0.44432730584513969</v>
      </c>
      <c r="BH156">
        <f>AVERAGE('no Gal4'!CG154:CW154)</f>
        <v>0.6407603751057257</v>
      </c>
      <c r="BI156">
        <f>AVERAGE(expt!CG154:CW154)</f>
        <v>0.34073935086083679</v>
      </c>
      <c r="BJ156">
        <f>STDEV('no Chrim'!CG154:CW154)/SQRT(COUNT('no Chrim'!CG154:CW154))</f>
        <v>7.44881183075147E-2</v>
      </c>
      <c r="BK156">
        <f>STDEV('no Kir'!CG154:CW154)/SQRT(COUNT('no Kir'!CG154:CW154))</f>
        <v>5.4047321553532639E-2</v>
      </c>
      <c r="BL156">
        <f>STDEV('no Gal4'!CG154:CW154)/SQRT(COUNT('no Gal4'!CG154:CW154))</f>
        <v>9.1516080088407212E-2</v>
      </c>
      <c r="BM156">
        <f>STDEV(expt!CG154:CW154)/SQRT(COUNT(expt!CG154:CW154))</f>
        <v>1.8155553927270161E-2</v>
      </c>
    </row>
    <row r="157" spans="15:65" x14ac:dyDescent="0.2">
      <c r="O157">
        <v>154</v>
      </c>
      <c r="P157">
        <f>AVERAGE('no Chrim'!C155:R155)</f>
        <v>4.2528694977692574</v>
      </c>
      <c r="Q157">
        <f>AVERAGE('no Kir'!C155:R155)</f>
        <v>3.4804975929671422</v>
      </c>
      <c r="R157">
        <f>AVERAGE('no Gal4'!C155:R155)</f>
        <v>2.5162792863723054</v>
      </c>
      <c r="S157">
        <f>AVERAGE(expt!C155:R155)</f>
        <v>0.39106735392777081</v>
      </c>
      <c r="T157">
        <f>STDEV('no Chrim'!C155:R155)/SQRT(COUNT('no Chrim'!C155:R155))</f>
        <v>0.74475924025331552</v>
      </c>
      <c r="U157">
        <f>STDEV('no Kir'!C155:R155)/SQRT(COUNT('no Kir'!C155:R155))</f>
        <v>1.0550624949157132</v>
      </c>
      <c r="V157">
        <f>STDEV('no Gal4'!C155:R155)/SQRT(COUNT('no Gal4'!C155:R155))</f>
        <v>0.6792571831377926</v>
      </c>
      <c r="W157">
        <f>STDEV(expt!C155:R155)/SQRT(COUNT(expt!C155:R155))</f>
        <v>6.1303511125008481E-2</v>
      </c>
      <c r="X157">
        <f>AVERAGE('no Chrim'!AJ155:AY155)</f>
        <v>3.460584694665958</v>
      </c>
      <c r="Y157">
        <f>AVERAGE('no Kir'!AJ155:AY155)</f>
        <v>1.3112096596807814</v>
      </c>
      <c r="Z157">
        <f>AVERAGE('no Gal4'!AJ155:AY155)</f>
        <v>1.3365421720862467</v>
      </c>
      <c r="AA157">
        <f>AVERAGE(expt!AJ155:AY155)</f>
        <v>0.54971276839240324</v>
      </c>
      <c r="AB157">
        <f>STDEV('no Chrim'!AJ155:AY155)/SQRT(COUNT('no Chrim'!AJ155:AY155))</f>
        <v>0.79960713024003804</v>
      </c>
      <c r="AC157">
        <f>STDEV('no Kir'!AJ155:AY155)/SQRT(COUNT('no Kir'!AJ155:AY155))</f>
        <v>0.38012292236370243</v>
      </c>
      <c r="AD157">
        <f>STDEV('no Gal4'!AJ155:AY155)/SQRT(COUNT('no Gal4'!AJ155:AY155))</f>
        <v>0.3221353537112453</v>
      </c>
      <c r="AE157">
        <f>STDEV(expt!AJ155:AY155)/SQRT(COUNT(expt!AJ155:AY155))</f>
        <v>0.16508378538573532</v>
      </c>
      <c r="AF157">
        <f>AVERAGE('no Chrim'!BQ155:CF155)</f>
        <v>2.616285489430906</v>
      </c>
      <c r="AG157">
        <f>AVERAGE('no Kir'!BQ155:CF155)</f>
        <v>0.87842166319997028</v>
      </c>
      <c r="AH157">
        <f>AVERAGE('no Gal4'!BQ155:CF155)</f>
        <v>1.8601405465180629</v>
      </c>
      <c r="AI157">
        <f>AVERAGE(expt!BQ155:CF155)</f>
        <v>0.37938955822214881</v>
      </c>
      <c r="AJ157">
        <f>STDEV('no Chrim'!BQ155:CF155)/SQRT(COUNT('no Chrim'!BQ155:CF155))</f>
        <v>0.48646412479305451</v>
      </c>
      <c r="AK157">
        <f>STDEV('no Kir'!BQ155:CF155)/SQRT(COUNT('no Kir'!BQ155:CF155))</f>
        <v>0.37129263067357399</v>
      </c>
      <c r="AL157">
        <f>STDEV('no Gal4'!BQ155:CF155)/SQRT(COUNT('no Gal4'!BQ155:CF155))</f>
        <v>0.74026416469102152</v>
      </c>
      <c r="AM157">
        <f>STDEV(expt!BQ155:CF155)/SQRT(COUNT(expt!BQ155:CF155))</f>
        <v>3.7269595394138474E-2</v>
      </c>
      <c r="AP157">
        <f>AVERAGE('no Chrim'!S155:AI155)</f>
        <v>1.0904080863755039</v>
      </c>
      <c r="AQ157">
        <f>AVERAGE('no Kir'!S155:AI155)</f>
        <v>0.87837232817472954</v>
      </c>
      <c r="AR157">
        <f>AVERAGE('no Gal4'!S155:AI155)</f>
        <v>0.78848509333177907</v>
      </c>
      <c r="AS157">
        <f>AVERAGE(expt!S155:AI155)</f>
        <v>0.35677899481423475</v>
      </c>
      <c r="AT157">
        <f>STDEV('no Chrim'!S155:AI155)/SQRT(COUNT('no Chrim'!S155:AI155))</f>
        <v>0.11553553476583218</v>
      </c>
      <c r="AU157">
        <f>STDEV('no Kir'!S155:AI155)/SQRT(COUNT('no Kir'!S155:AI155))</f>
        <v>0.11886817490313119</v>
      </c>
      <c r="AV157">
        <f>STDEV('no Gal4'!S155:AI155)/SQRT(COUNT('no Gal4'!S155:AI155))</f>
        <v>9.2599679627312401E-2</v>
      </c>
      <c r="AW157">
        <f>STDEV(expt!S155:AI155)/SQRT(COUNT(expt!S155:AI155))</f>
        <v>7.5914659523738659E-2</v>
      </c>
      <c r="AX157">
        <f>AVERAGE('no Chrim'!AZ155:BP155)</f>
        <v>0.86628036523168817</v>
      </c>
      <c r="AY157">
        <f>AVERAGE('no Kir'!AZ155:BP155)</f>
        <v>0.63906083688633908</v>
      </c>
      <c r="AZ157">
        <f>AVERAGE('no Gal4'!AZ155:BP155)</f>
        <v>0.63120069736172058</v>
      </c>
      <c r="BA157">
        <f>AVERAGE(expt!AZ155:BP155)</f>
        <v>0.37931465016060961</v>
      </c>
      <c r="BB157">
        <f>STDEV('no Chrim'!AZ155:BP155)/SQRT(COUNT('no Chrim'!AZ155:BP155))</f>
        <v>9.8086191980331791E-2</v>
      </c>
      <c r="BC157">
        <f>STDEV('no Kir'!AZ155:BP155)/SQRT(COUNT('no Kir'!AZ155:BP155))</f>
        <v>0.10003272933901501</v>
      </c>
      <c r="BD157">
        <f>STDEV('no Gal4'!AZ155:BP155)/SQRT(COUNT('no Gal4'!AZ155:BP155))</f>
        <v>8.0585941246892293E-2</v>
      </c>
      <c r="BE157">
        <f>STDEV(expt!AZ155:BP155)/SQRT(COUNT(expt!AZ155:BP155))</f>
        <v>5.1987653054892939E-2</v>
      </c>
      <c r="BF157">
        <f>AVERAGE('no Chrim'!CG155:CW155)</f>
        <v>0.77413753774316585</v>
      </c>
      <c r="BG157">
        <f>AVERAGE('no Kir'!CG155:CW155)</f>
        <v>0.45319530419834181</v>
      </c>
      <c r="BH157">
        <f>AVERAGE('no Gal4'!CG155:CW155)</f>
        <v>0.69176403013709031</v>
      </c>
      <c r="BI157">
        <f>AVERAGE(expt!CG155:CW155)</f>
        <v>0.35292545675920317</v>
      </c>
      <c r="BJ157">
        <f>STDEV('no Chrim'!CG155:CW155)/SQRT(COUNT('no Chrim'!CG155:CW155))</f>
        <v>7.4023289929957908E-2</v>
      </c>
      <c r="BK157">
        <f>STDEV('no Kir'!CG155:CW155)/SQRT(COUNT('no Kir'!CG155:CW155))</f>
        <v>6.6942078356978366E-2</v>
      </c>
      <c r="BL157">
        <f>STDEV('no Gal4'!CG155:CW155)/SQRT(COUNT('no Gal4'!CG155:CW155))</f>
        <v>0.14320547416777316</v>
      </c>
      <c r="BM157">
        <f>STDEV(expt!CG155:CW155)/SQRT(COUNT(expt!CG155:CW155))</f>
        <v>2.6712121041321077E-2</v>
      </c>
    </row>
    <row r="158" spans="15:65" x14ac:dyDescent="0.2">
      <c r="O158">
        <v>155</v>
      </c>
      <c r="P158">
        <f>AVERAGE('no Chrim'!C156:R156)</f>
        <v>4.148553718869489</v>
      </c>
      <c r="Q158">
        <f>AVERAGE('no Kir'!C156:R156)</f>
        <v>3.3103315501958286</v>
      </c>
      <c r="R158">
        <f>AVERAGE('no Gal4'!C156:R156)</f>
        <v>3.2004280711857271</v>
      </c>
      <c r="S158">
        <f>AVERAGE(expt!C156:R156)</f>
        <v>0.38164831205181737</v>
      </c>
      <c r="T158">
        <f>STDEV('no Chrim'!C156:R156)/SQRT(COUNT('no Chrim'!C156:R156))</f>
        <v>0.60533584423566555</v>
      </c>
      <c r="U158">
        <f>STDEV('no Kir'!C156:R156)/SQRT(COUNT('no Kir'!C156:R156))</f>
        <v>0.92589391138208288</v>
      </c>
      <c r="V158">
        <f>STDEV('no Gal4'!C156:R156)/SQRT(COUNT('no Gal4'!C156:R156))</f>
        <v>0.97715672635306861</v>
      </c>
      <c r="W158">
        <f>STDEV(expt!C156:R156)/SQRT(COUNT(expt!C156:R156))</f>
        <v>6.3623594174868195E-2</v>
      </c>
      <c r="X158">
        <f>AVERAGE('no Chrim'!AJ156:AY156)</f>
        <v>3.697725969992419</v>
      </c>
      <c r="Y158">
        <f>AVERAGE('no Kir'!AJ156:AY156)</f>
        <v>1.0619017906575223</v>
      </c>
      <c r="Z158">
        <f>AVERAGE('no Gal4'!AJ156:AY156)</f>
        <v>1.6308677223209624</v>
      </c>
      <c r="AA158">
        <f>AVERAGE(expt!AJ156:AY156)</f>
        <v>0.50804477141734139</v>
      </c>
      <c r="AB158">
        <f>STDEV('no Chrim'!AJ156:AY156)/SQRT(COUNT('no Chrim'!AJ156:AY156))</f>
        <v>0.74701742585385733</v>
      </c>
      <c r="AC158">
        <f>STDEV('no Kir'!AJ156:AY156)/SQRT(COUNT('no Kir'!AJ156:AY156))</f>
        <v>0.34552145703051612</v>
      </c>
      <c r="AD158">
        <f>STDEV('no Gal4'!AJ156:AY156)/SQRT(COUNT('no Gal4'!AJ156:AY156))</f>
        <v>0.46362312632167962</v>
      </c>
      <c r="AE158">
        <f>STDEV(expt!AJ156:AY156)/SQRT(COUNT(expt!AJ156:AY156))</f>
        <v>0.15897860378943857</v>
      </c>
      <c r="AF158">
        <f>AVERAGE('no Chrim'!BQ156:CF156)</f>
        <v>2.4659092868727672</v>
      </c>
      <c r="AG158">
        <f>AVERAGE('no Kir'!BQ156:CF156)</f>
        <v>0.98608510017864681</v>
      </c>
      <c r="AH158">
        <f>AVERAGE('no Gal4'!BQ156:CF156)</f>
        <v>2.314195852508329</v>
      </c>
      <c r="AI158">
        <f>AVERAGE(expt!BQ156:CF156)</f>
        <v>0.37755685776830739</v>
      </c>
      <c r="AJ158">
        <f>STDEV('no Chrim'!BQ156:CF156)/SQRT(COUNT('no Chrim'!BQ156:CF156))</f>
        <v>0.38975591769871476</v>
      </c>
      <c r="AK158">
        <f>STDEV('no Kir'!BQ156:CF156)/SQRT(COUNT('no Kir'!BQ156:CF156))</f>
        <v>0.50351278225580964</v>
      </c>
      <c r="AL158">
        <f>STDEV('no Gal4'!BQ156:CF156)/SQRT(COUNT('no Gal4'!BQ156:CF156))</f>
        <v>0.87256278212539973</v>
      </c>
      <c r="AM158">
        <f>STDEV(expt!BQ156:CF156)/SQRT(COUNT(expt!BQ156:CF156))</f>
        <v>3.535359347341558E-2</v>
      </c>
      <c r="AP158">
        <f>AVERAGE('no Chrim'!S156:AI156)</f>
        <v>1.1338379885811176</v>
      </c>
      <c r="AQ158">
        <f>AVERAGE('no Kir'!S156:AI156)</f>
        <v>0.82082755048258493</v>
      </c>
      <c r="AR158">
        <f>AVERAGE('no Gal4'!S156:AI156)</f>
        <v>0.92320667095892861</v>
      </c>
      <c r="AS158">
        <f>AVERAGE(expt!S156:AI156)</f>
        <v>0.35690916877182943</v>
      </c>
      <c r="AT158">
        <f>STDEV('no Chrim'!S156:AI156)/SQRT(COUNT('no Chrim'!S156:AI156))</f>
        <v>0.10839837957871665</v>
      </c>
      <c r="AU158">
        <f>STDEV('no Kir'!S156:AI156)/SQRT(COUNT('no Kir'!S156:AI156))</f>
        <v>0.12342528953852916</v>
      </c>
      <c r="AV158">
        <f>STDEV('no Gal4'!S156:AI156)/SQRT(COUNT('no Gal4'!S156:AI156))</f>
        <v>0.13291125399949552</v>
      </c>
      <c r="AW158">
        <f>STDEV(expt!S156:AI156)/SQRT(COUNT(expt!S156:AI156))</f>
        <v>6.1117959882663067E-2</v>
      </c>
      <c r="AX158">
        <f>AVERAGE('no Chrim'!AZ156:BP156)</f>
        <v>0.8242599856805003</v>
      </c>
      <c r="AY158">
        <f>AVERAGE('no Kir'!AZ156:BP156)</f>
        <v>0.60882222460898872</v>
      </c>
      <c r="AZ158">
        <f>AVERAGE('no Gal4'!AZ156:BP156)</f>
        <v>0.7009951539699798</v>
      </c>
      <c r="BA158">
        <f>AVERAGE(expt!AZ156:BP156)</f>
        <v>0.39762693210614575</v>
      </c>
      <c r="BB158">
        <f>STDEV('no Chrim'!AZ156:BP156)/SQRT(COUNT('no Chrim'!AZ156:BP156))</f>
        <v>8.7950166874639135E-2</v>
      </c>
      <c r="BC158">
        <f>STDEV('no Kir'!AZ156:BP156)/SQRT(COUNT('no Kir'!AZ156:BP156))</f>
        <v>9.531231013035818E-2</v>
      </c>
      <c r="BD158">
        <f>STDEV('no Gal4'!AZ156:BP156)/SQRT(COUNT('no Gal4'!AZ156:BP156))</f>
        <v>8.9432795280878413E-2</v>
      </c>
      <c r="BE158">
        <f>STDEV(expt!AZ156:BP156)/SQRT(COUNT(expt!AZ156:BP156))</f>
        <v>8.838091658395715E-2</v>
      </c>
      <c r="BF158">
        <f>AVERAGE('no Chrim'!CG156:CW156)</f>
        <v>0.88399576791935397</v>
      </c>
      <c r="BG158">
        <f>AVERAGE('no Kir'!CG156:CW156)</f>
        <v>0.44552395676400874</v>
      </c>
      <c r="BH158">
        <f>AVERAGE('no Gal4'!CG156:CW156)</f>
        <v>0.72570359104505677</v>
      </c>
      <c r="BI158">
        <f>AVERAGE(expt!CG156:CW156)</f>
        <v>0.31460621200256822</v>
      </c>
      <c r="BJ158">
        <f>STDEV('no Chrim'!CG156:CW156)/SQRT(COUNT('no Chrim'!CG156:CW156))</f>
        <v>7.3451683594901562E-2</v>
      </c>
      <c r="BK158">
        <f>STDEV('no Kir'!CG156:CW156)/SQRT(COUNT('no Kir'!CG156:CW156))</f>
        <v>8.3870465681188722E-2</v>
      </c>
      <c r="BL158">
        <f>STDEV('no Gal4'!CG156:CW156)/SQRT(COUNT('no Gal4'!CG156:CW156))</f>
        <v>0.15253796357732735</v>
      </c>
      <c r="BM158">
        <f>STDEV(expt!CG156:CW156)/SQRT(COUNT(expt!CG156:CW156))</f>
        <v>1.1401563287431847E-2</v>
      </c>
    </row>
    <row r="159" spans="15:65" x14ac:dyDescent="0.2">
      <c r="O159">
        <v>156</v>
      </c>
      <c r="P159">
        <f>AVERAGE('no Chrim'!C157:R157)</f>
        <v>4.4851164798454128</v>
      </c>
      <c r="Q159">
        <f>AVERAGE('no Kir'!C157:R157)</f>
        <v>3.3554560228275716</v>
      </c>
      <c r="R159">
        <f>AVERAGE('no Gal4'!C157:R157)</f>
        <v>2.8954303467441656</v>
      </c>
      <c r="S159">
        <f>AVERAGE(expt!C157:R157)</f>
        <v>0.35771078881552237</v>
      </c>
      <c r="T159">
        <f>STDEV('no Chrim'!C157:R157)/SQRT(COUNT('no Chrim'!C157:R157))</f>
        <v>0.78283694145680338</v>
      </c>
      <c r="U159">
        <f>STDEV('no Kir'!C157:R157)/SQRT(COUNT('no Kir'!C157:R157))</f>
        <v>1.057088917465133</v>
      </c>
      <c r="V159">
        <f>STDEV('no Gal4'!C157:R157)/SQRT(COUNT('no Gal4'!C157:R157))</f>
        <v>0.93100138285007006</v>
      </c>
      <c r="W159">
        <f>STDEV(expt!C157:R157)/SQRT(COUNT(expt!C157:R157))</f>
        <v>5.3558221514496289E-2</v>
      </c>
      <c r="X159">
        <f>AVERAGE('no Chrim'!AJ157:AY157)</f>
        <v>3.7451221223083482</v>
      </c>
      <c r="Y159">
        <f>AVERAGE('no Kir'!AJ157:AY157)</f>
        <v>1.1598393927383208</v>
      </c>
      <c r="Z159">
        <f>AVERAGE('no Gal4'!AJ157:AY157)</f>
        <v>1.4480815440526762</v>
      </c>
      <c r="AA159">
        <f>AVERAGE(expt!AJ157:AY157)</f>
        <v>0.42772042396500637</v>
      </c>
      <c r="AB159">
        <f>STDEV('no Chrim'!AJ157:AY157)/SQRT(COUNT('no Chrim'!AJ157:AY157))</f>
        <v>0.85000912976332532</v>
      </c>
      <c r="AC159">
        <f>STDEV('no Kir'!AJ157:AY157)/SQRT(COUNT('no Kir'!AJ157:AY157))</f>
        <v>0.46324711361072896</v>
      </c>
      <c r="AD159">
        <f>STDEV('no Gal4'!AJ157:AY157)/SQRT(COUNT('no Gal4'!AJ157:AY157))</f>
        <v>0.39638304713006639</v>
      </c>
      <c r="AE159">
        <f>STDEV(expt!AJ157:AY157)/SQRT(COUNT(expt!AJ157:AY157))</f>
        <v>7.0105813426144817E-2</v>
      </c>
      <c r="AF159">
        <f>AVERAGE('no Chrim'!BQ157:CF157)</f>
        <v>2.7771232669442796</v>
      </c>
      <c r="AG159">
        <f>AVERAGE('no Kir'!BQ157:CF157)</f>
        <v>0.6476534813565139</v>
      </c>
      <c r="AH159">
        <f>AVERAGE('no Gal4'!BQ157:CF157)</f>
        <v>2.0520427654341304</v>
      </c>
      <c r="AI159">
        <f>AVERAGE(expt!BQ157:CF157)</f>
        <v>0.36251579289594699</v>
      </c>
      <c r="AJ159">
        <f>STDEV('no Chrim'!BQ157:CF157)/SQRT(COUNT('no Chrim'!BQ157:CF157))</f>
        <v>0.6054518056531436</v>
      </c>
      <c r="AK159">
        <f>STDEV('no Kir'!BQ157:CF157)/SQRT(COUNT('no Kir'!BQ157:CF157))</f>
        <v>0.23815529390385379</v>
      </c>
      <c r="AL159">
        <f>STDEV('no Gal4'!BQ157:CF157)/SQRT(COUNT('no Gal4'!BQ157:CF157))</f>
        <v>0.80888002307145512</v>
      </c>
      <c r="AM159">
        <f>STDEV(expt!BQ157:CF157)/SQRT(COUNT(expt!BQ157:CF157))</f>
        <v>5.2300247250534761E-2</v>
      </c>
      <c r="AP159">
        <f>AVERAGE('no Chrim'!S157:AI157)</f>
        <v>1.0933468176511878</v>
      </c>
      <c r="AQ159">
        <f>AVERAGE('no Kir'!S157:AI157)</f>
        <v>0.78697377148392023</v>
      </c>
      <c r="AR159">
        <f>AVERAGE('no Gal4'!S157:AI157)</f>
        <v>0.86445255225186624</v>
      </c>
      <c r="AS159">
        <f>AVERAGE(expt!S157:AI157)</f>
        <v>0.36727749025793621</v>
      </c>
      <c r="AT159">
        <f>STDEV('no Chrim'!S157:AI157)/SQRT(COUNT('no Chrim'!S157:AI157))</f>
        <v>8.2166386838748967E-2</v>
      </c>
      <c r="AU159">
        <f>STDEV('no Kir'!S157:AI157)/SQRT(COUNT('no Kir'!S157:AI157))</f>
        <v>0.1012527903533413</v>
      </c>
      <c r="AV159">
        <f>STDEV('no Gal4'!S157:AI157)/SQRT(COUNT('no Gal4'!S157:AI157))</f>
        <v>0.10002125298372819</v>
      </c>
      <c r="AW159">
        <f>STDEV(expt!S157:AI157)/SQRT(COUNT(expt!S157:AI157))</f>
        <v>5.8682856945064726E-2</v>
      </c>
      <c r="AX159">
        <f>AVERAGE('no Chrim'!AZ157:BP157)</f>
        <v>0.92929506229669745</v>
      </c>
      <c r="AY159">
        <f>AVERAGE('no Kir'!AZ157:BP157)</f>
        <v>0.63065063164602353</v>
      </c>
      <c r="AZ159">
        <f>AVERAGE('no Gal4'!AZ157:BP157)</f>
        <v>0.69113759443852196</v>
      </c>
      <c r="BA159">
        <f>AVERAGE(expt!AZ157:BP157)</f>
        <v>0.41401203490613697</v>
      </c>
      <c r="BB159">
        <f>STDEV('no Chrim'!AZ157:BP157)/SQRT(COUNT('no Chrim'!AZ157:BP157))</f>
        <v>0.10406791152683376</v>
      </c>
      <c r="BC159">
        <f>STDEV('no Kir'!AZ157:BP157)/SQRT(COUNT('no Kir'!AZ157:BP157))</f>
        <v>9.6051277319034664E-2</v>
      </c>
      <c r="BD159">
        <f>STDEV('no Gal4'!AZ157:BP157)/SQRT(COUNT('no Gal4'!AZ157:BP157))</f>
        <v>9.1298304923438239E-2</v>
      </c>
      <c r="BE159">
        <f>STDEV(expt!AZ157:BP157)/SQRT(COUNT(expt!AZ157:BP157))</f>
        <v>6.121811388913239E-2</v>
      </c>
      <c r="BF159">
        <f>AVERAGE('no Chrim'!CG157:CW157)</f>
        <v>0.76838099832795814</v>
      </c>
      <c r="BG159">
        <f>AVERAGE('no Kir'!CG157:CW157)</f>
        <v>0.41812107261177922</v>
      </c>
      <c r="BH159">
        <f>AVERAGE('no Gal4'!CG157:CW157)</f>
        <v>0.66232722085012896</v>
      </c>
      <c r="BI159">
        <f>AVERAGE(expt!CG157:CW157)</f>
        <v>0.29070456432029018</v>
      </c>
      <c r="BJ159">
        <f>STDEV('no Chrim'!CG157:CW157)/SQRT(COUNT('no Chrim'!CG157:CW157))</f>
        <v>7.4358318598774176E-2</v>
      </c>
      <c r="BK159">
        <f>STDEV('no Kir'!CG157:CW157)/SQRT(COUNT('no Kir'!CG157:CW157))</f>
        <v>5.6256821706953147E-2</v>
      </c>
      <c r="BL159">
        <f>STDEV('no Gal4'!CG157:CW157)/SQRT(COUNT('no Gal4'!CG157:CW157))</f>
        <v>0.10390000141186756</v>
      </c>
      <c r="BM159">
        <f>STDEV(expt!CG157:CW157)/SQRT(COUNT(expt!CG157:CW157))</f>
        <v>1.5308972145604626E-2</v>
      </c>
    </row>
    <row r="160" spans="15:65" x14ac:dyDescent="0.2">
      <c r="O160">
        <v>157</v>
      </c>
      <c r="P160">
        <f>AVERAGE('no Chrim'!C158:R158)</f>
        <v>4.2099226328962658</v>
      </c>
      <c r="Q160">
        <f>AVERAGE('no Kir'!C158:R158)</f>
        <v>3.0631163030607329</v>
      </c>
      <c r="R160">
        <f>AVERAGE('no Gal4'!C158:R158)</f>
        <v>3.5953882883653203</v>
      </c>
      <c r="S160">
        <f>AVERAGE(expt!C158:R158)</f>
        <v>0.34859025889385975</v>
      </c>
      <c r="T160">
        <f>STDEV('no Chrim'!C158:R158)/SQRT(COUNT('no Chrim'!C158:R158))</f>
        <v>0.64580505028767154</v>
      </c>
      <c r="U160">
        <f>STDEV('no Kir'!C158:R158)/SQRT(COUNT('no Kir'!C158:R158))</f>
        <v>1.0847391085099614</v>
      </c>
      <c r="V160">
        <f>STDEV('no Gal4'!C158:R158)/SQRT(COUNT('no Gal4'!C158:R158))</f>
        <v>1.2141737105941379</v>
      </c>
      <c r="W160">
        <f>STDEV(expt!C158:R158)/SQRT(COUNT(expt!C158:R158))</f>
        <v>4.9710662831693751E-2</v>
      </c>
      <c r="X160">
        <f>AVERAGE('no Chrim'!AJ158:AY158)</f>
        <v>3.243964075316403</v>
      </c>
      <c r="Y160">
        <f>AVERAGE('no Kir'!AJ158:AY158)</f>
        <v>0.92971188814270223</v>
      </c>
      <c r="Z160">
        <f>AVERAGE('no Gal4'!AJ158:AY158)</f>
        <v>1.8963480363690142</v>
      </c>
      <c r="AA160">
        <f>AVERAGE(expt!AJ158:AY158)</f>
        <v>0.61363057378452801</v>
      </c>
      <c r="AB160">
        <f>STDEV('no Chrim'!AJ158:AY158)/SQRT(COUNT('no Chrim'!AJ158:AY158))</f>
        <v>0.70869248771142923</v>
      </c>
      <c r="AC160">
        <f>STDEV('no Kir'!AJ158:AY158)/SQRT(COUNT('no Kir'!AJ158:AY158))</f>
        <v>0.25976222533679122</v>
      </c>
      <c r="AD160">
        <f>STDEV('no Gal4'!AJ158:AY158)/SQRT(COUNT('no Gal4'!AJ158:AY158))</f>
        <v>0.61237299991743577</v>
      </c>
      <c r="AE160">
        <f>STDEV(expt!AJ158:AY158)/SQRT(COUNT(expt!AJ158:AY158))</f>
        <v>0.14851175709269054</v>
      </c>
      <c r="AF160">
        <f>AVERAGE('no Chrim'!BQ158:CF158)</f>
        <v>2.9313880971800246</v>
      </c>
      <c r="AG160">
        <f>AVERAGE('no Kir'!BQ158:CF158)</f>
        <v>0.82562187434060208</v>
      </c>
      <c r="AH160">
        <f>AVERAGE('no Gal4'!BQ158:CF158)</f>
        <v>1.7130609987229681</v>
      </c>
      <c r="AI160">
        <f>AVERAGE(expt!BQ158:CF158)</f>
        <v>0.3482090168048112</v>
      </c>
      <c r="AJ160">
        <f>STDEV('no Chrim'!BQ158:CF158)/SQRT(COUNT('no Chrim'!BQ158:CF158))</f>
        <v>0.61368114708739407</v>
      </c>
      <c r="AK160">
        <f>STDEV('no Kir'!BQ158:CF158)/SQRT(COUNT('no Kir'!BQ158:CF158))</f>
        <v>0.31338969498899999</v>
      </c>
      <c r="AL160">
        <f>STDEV('no Gal4'!BQ158:CF158)/SQRT(COUNT('no Gal4'!BQ158:CF158))</f>
        <v>0.58489155330716214</v>
      </c>
      <c r="AM160">
        <f>STDEV(expt!BQ158:CF158)/SQRT(COUNT(expt!BQ158:CF158))</f>
        <v>2.2598597174524501E-2</v>
      </c>
      <c r="AP160">
        <f>AVERAGE('no Chrim'!S158:AI158)</f>
        <v>1.0862971651733846</v>
      </c>
      <c r="AQ160">
        <f>AVERAGE('no Kir'!S158:AI158)</f>
        <v>0.90558796158451138</v>
      </c>
      <c r="AR160">
        <f>AVERAGE('no Gal4'!S158:AI158)</f>
        <v>0.78732208636465484</v>
      </c>
      <c r="AS160">
        <f>AVERAGE(expt!S158:AI158)</f>
        <v>0.34346594945830278</v>
      </c>
      <c r="AT160">
        <f>STDEV('no Chrim'!S158:AI158)/SQRT(COUNT('no Chrim'!S158:AI158))</f>
        <v>9.5623961291960657E-2</v>
      </c>
      <c r="AU160">
        <f>STDEV('no Kir'!S158:AI158)/SQRT(COUNT('no Kir'!S158:AI158))</f>
        <v>0.17068014731791778</v>
      </c>
      <c r="AV160">
        <f>STDEV('no Gal4'!S158:AI158)/SQRT(COUNT('no Gal4'!S158:AI158))</f>
        <v>8.5594309053144219E-2</v>
      </c>
      <c r="AW160">
        <f>STDEV(expt!S158:AI158)/SQRT(COUNT(expt!S158:AI158))</f>
        <v>7.0721931877106736E-2</v>
      </c>
      <c r="AX160">
        <f>AVERAGE('no Chrim'!AZ158:BP158)</f>
        <v>0.83329689002599572</v>
      </c>
      <c r="AY160">
        <f>AVERAGE('no Kir'!AZ158:BP158)</f>
        <v>0.55230498003816575</v>
      </c>
      <c r="AZ160">
        <f>AVERAGE('no Gal4'!AZ158:BP158)</f>
        <v>0.63106960528396039</v>
      </c>
      <c r="BA160">
        <f>AVERAGE(expt!AZ158:BP158)</f>
        <v>0.412308291238001</v>
      </c>
      <c r="BB160">
        <f>STDEV('no Chrim'!AZ158:BP158)/SQRT(COUNT('no Chrim'!AZ158:BP158))</f>
        <v>8.7025163702146358E-2</v>
      </c>
      <c r="BC160">
        <f>STDEV('no Kir'!AZ158:BP158)/SQRT(COUNT('no Kir'!AZ158:BP158))</f>
        <v>5.98219882167123E-2</v>
      </c>
      <c r="BD160">
        <f>STDEV('no Gal4'!AZ158:BP158)/SQRT(COUNT('no Gal4'!AZ158:BP158))</f>
        <v>6.483367840607962E-2</v>
      </c>
      <c r="BE160">
        <f>STDEV(expt!AZ158:BP158)/SQRT(COUNT(expt!AZ158:BP158))</f>
        <v>3.2248837541593689E-2</v>
      </c>
      <c r="BF160">
        <f>AVERAGE('no Chrim'!CG158:CW158)</f>
        <v>0.89514970751348788</v>
      </c>
      <c r="BG160">
        <f>AVERAGE('no Kir'!CG158:CW158)</f>
        <v>0.41961034148552878</v>
      </c>
      <c r="BH160">
        <f>AVERAGE('no Gal4'!CG158:CW158)</f>
        <v>0.65580520061004166</v>
      </c>
      <c r="BI160">
        <f>AVERAGE(expt!CG158:CW158)</f>
        <v>0.33888227020796424</v>
      </c>
      <c r="BJ160">
        <f>STDEV('no Chrim'!CG158:CW158)/SQRT(COUNT('no Chrim'!CG158:CW158))</f>
        <v>9.4252924317426615E-2</v>
      </c>
      <c r="BK160">
        <f>STDEV('no Kir'!CG158:CW158)/SQRT(COUNT('no Kir'!CG158:CW158))</f>
        <v>5.9522214384989149E-2</v>
      </c>
      <c r="BL160">
        <f>STDEV('no Gal4'!CG158:CW158)/SQRT(COUNT('no Gal4'!CG158:CW158))</f>
        <v>8.5889299489197879E-2</v>
      </c>
      <c r="BM160">
        <f>STDEV(expt!CG158:CW158)/SQRT(COUNT(expt!CG158:CW158))</f>
        <v>2.0043442584533295E-2</v>
      </c>
    </row>
    <row r="161" spans="15:65" x14ac:dyDescent="0.2">
      <c r="O161">
        <v>158</v>
      </c>
      <c r="P161">
        <f>AVERAGE('no Chrim'!C159:R159)</f>
        <v>4.4679486746314616</v>
      </c>
      <c r="Q161">
        <f>AVERAGE('no Kir'!C159:R159)</f>
        <v>2.6774816703927966</v>
      </c>
      <c r="R161">
        <f>AVERAGE('no Gal4'!C159:R159)</f>
        <v>3.8334995821852318</v>
      </c>
      <c r="S161">
        <f>AVERAGE(expt!C159:R159)</f>
        <v>0.3917762211139616</v>
      </c>
      <c r="T161">
        <f>STDEV('no Chrim'!C159:R159)/SQRT(COUNT('no Chrim'!C159:R159))</f>
        <v>0.74489030823950109</v>
      </c>
      <c r="U161">
        <f>STDEV('no Kir'!C159:R159)/SQRT(COUNT('no Kir'!C159:R159))</f>
        <v>0.92017016459084455</v>
      </c>
      <c r="V161">
        <f>STDEV('no Gal4'!C159:R159)/SQRT(COUNT('no Gal4'!C159:R159))</f>
        <v>1.2405864457888827</v>
      </c>
      <c r="W161">
        <f>STDEV(expt!C159:R159)/SQRT(COUNT(expt!C159:R159))</f>
        <v>5.7250964927523428E-2</v>
      </c>
      <c r="X161">
        <f>AVERAGE('no Chrim'!AJ159:AY159)</f>
        <v>3.4854872474808527</v>
      </c>
      <c r="Y161">
        <f>AVERAGE('no Kir'!AJ159:AY159)</f>
        <v>0.80095212893373835</v>
      </c>
      <c r="Z161">
        <f>AVERAGE('no Gal4'!AJ159:AY159)</f>
        <v>2.3696553860159053</v>
      </c>
      <c r="AA161">
        <f>AVERAGE(expt!AJ159:AY159)</f>
        <v>0.54367607674053908</v>
      </c>
      <c r="AB161">
        <f>STDEV('no Chrim'!AJ159:AY159)/SQRT(COUNT('no Chrim'!AJ159:AY159))</f>
        <v>0.74352131844720026</v>
      </c>
      <c r="AC161">
        <f>STDEV('no Kir'!AJ159:AY159)/SQRT(COUNT('no Kir'!AJ159:AY159))</f>
        <v>0.14761293561666181</v>
      </c>
      <c r="AD161">
        <f>STDEV('no Gal4'!AJ159:AY159)/SQRT(COUNT('no Gal4'!AJ159:AY159))</f>
        <v>0.76376911222201638</v>
      </c>
      <c r="AE161">
        <f>STDEV(expt!AJ159:AY159)/SQRT(COUNT(expt!AJ159:AY159))</f>
        <v>0.10382793097674148</v>
      </c>
      <c r="AF161">
        <f>AVERAGE('no Chrim'!BQ159:CF159)</f>
        <v>3.5172664315103259</v>
      </c>
      <c r="AG161">
        <f>AVERAGE('no Kir'!BQ159:CF159)</f>
        <v>1.1625952803525539</v>
      </c>
      <c r="AH161">
        <f>AVERAGE('no Gal4'!BQ159:CF159)</f>
        <v>1.5562458938104344</v>
      </c>
      <c r="AI161">
        <f>AVERAGE(expt!BQ159:CF159)</f>
        <v>0.36961745274726299</v>
      </c>
      <c r="AJ161">
        <f>STDEV('no Chrim'!BQ159:CF159)/SQRT(COUNT('no Chrim'!BQ159:CF159))</f>
        <v>0.76127866394906762</v>
      </c>
      <c r="AK161">
        <f>STDEV('no Kir'!BQ159:CF159)/SQRT(COUNT('no Kir'!BQ159:CF159))</f>
        <v>0.49987331381083794</v>
      </c>
      <c r="AL161">
        <f>STDEV('no Gal4'!BQ159:CF159)/SQRT(COUNT('no Gal4'!BQ159:CF159))</f>
        <v>0.45030465620627275</v>
      </c>
      <c r="AM161">
        <f>STDEV(expt!BQ159:CF159)/SQRT(COUNT(expt!BQ159:CF159))</f>
        <v>2.732794099469351E-2</v>
      </c>
      <c r="AP161">
        <f>AVERAGE('no Chrim'!S159:AI159)</f>
        <v>1.0907599794555152</v>
      </c>
      <c r="AQ161">
        <f>AVERAGE('no Kir'!S159:AI159)</f>
        <v>0.7562770639288946</v>
      </c>
      <c r="AR161">
        <f>AVERAGE('no Gal4'!S159:AI159)</f>
        <v>0.8252335437987226</v>
      </c>
      <c r="AS161">
        <f>AVERAGE(expt!S159:AI159)</f>
        <v>0.33860114655610218</v>
      </c>
      <c r="AT161">
        <f>STDEV('no Chrim'!S159:AI159)/SQRT(COUNT('no Chrim'!S159:AI159))</f>
        <v>7.580042335988206E-2</v>
      </c>
      <c r="AU161">
        <f>STDEV('no Kir'!S159:AI159)/SQRT(COUNT('no Kir'!S159:AI159))</f>
        <v>0.12479865671872349</v>
      </c>
      <c r="AV161">
        <f>STDEV('no Gal4'!S159:AI159)/SQRT(COUNT('no Gal4'!S159:AI159))</f>
        <v>8.9453651066658521E-2</v>
      </c>
      <c r="AW161">
        <f>STDEV(expt!S159:AI159)/SQRT(COUNT(expt!S159:AI159))</f>
        <v>4.7755561549079423E-2</v>
      </c>
      <c r="AX161">
        <f>AVERAGE('no Chrim'!AZ159:BP159)</f>
        <v>0.91019387361663673</v>
      </c>
      <c r="AY161">
        <f>AVERAGE('no Kir'!AZ159:BP159)</f>
        <v>0.52342255239754831</v>
      </c>
      <c r="AZ161">
        <f>AVERAGE('no Gal4'!AZ159:BP159)</f>
        <v>0.72522261517104669</v>
      </c>
      <c r="BA161">
        <f>AVERAGE(expt!AZ159:BP159)</f>
        <v>0.37976387341764284</v>
      </c>
      <c r="BB161">
        <f>STDEV('no Chrim'!AZ159:BP159)/SQRT(COUNT('no Chrim'!AZ159:BP159))</f>
        <v>9.1417905962143386E-2</v>
      </c>
      <c r="BC161">
        <f>STDEV('no Kir'!AZ159:BP159)/SQRT(COUNT('no Kir'!AZ159:BP159))</f>
        <v>4.7276424931654508E-2</v>
      </c>
      <c r="BD161">
        <f>STDEV('no Gal4'!AZ159:BP159)/SQRT(COUNT('no Gal4'!AZ159:BP159))</f>
        <v>9.1521022349239839E-2</v>
      </c>
      <c r="BE161">
        <f>STDEV(expt!AZ159:BP159)/SQRT(COUNT(expt!AZ159:BP159))</f>
        <v>2.5678711937968474E-2</v>
      </c>
      <c r="BF161">
        <f>AVERAGE('no Chrim'!CG159:CW159)</f>
        <v>0.90040270485726603</v>
      </c>
      <c r="BG161">
        <f>AVERAGE('no Kir'!CG159:CW159)</f>
        <v>0.50866884418642289</v>
      </c>
      <c r="BH161">
        <f>AVERAGE('no Gal4'!CG159:CW159)</f>
        <v>0.63218454234510202</v>
      </c>
      <c r="BI161">
        <f>AVERAGE(expt!CG159:CW159)</f>
        <v>0.3465248365185078</v>
      </c>
      <c r="BJ161">
        <f>STDEV('no Chrim'!CG159:CW159)/SQRT(COUNT('no Chrim'!CG159:CW159))</f>
        <v>9.4994470720469987E-2</v>
      </c>
      <c r="BK161">
        <f>STDEV('no Kir'!CG159:CW159)/SQRT(COUNT('no Kir'!CG159:CW159))</f>
        <v>9.0238186707966087E-2</v>
      </c>
      <c r="BL161">
        <f>STDEV('no Gal4'!CG159:CW159)/SQRT(COUNT('no Gal4'!CG159:CW159))</f>
        <v>8.6431184748538087E-2</v>
      </c>
      <c r="BM161">
        <f>STDEV(expt!CG159:CW159)/SQRT(COUNT(expt!CG159:CW159))</f>
        <v>2.7776878709102552E-2</v>
      </c>
    </row>
    <row r="162" spans="15:65" x14ac:dyDescent="0.2">
      <c r="O162">
        <v>159</v>
      </c>
      <c r="P162">
        <f>AVERAGE('no Chrim'!C160:R160)</f>
        <v>4.8370563177072849</v>
      </c>
      <c r="Q162">
        <f>AVERAGE('no Kir'!C160:R160)</f>
        <v>2.6598616761708325</v>
      </c>
      <c r="R162">
        <f>AVERAGE('no Gal4'!C160:R160)</f>
        <v>3.7477141105741807</v>
      </c>
      <c r="S162">
        <f>AVERAGE(expt!C160:R160)</f>
        <v>0.34150022857305279</v>
      </c>
      <c r="T162">
        <f>STDEV('no Chrim'!C160:R160)/SQRT(COUNT('no Chrim'!C160:R160))</f>
        <v>0.81574854624011828</v>
      </c>
      <c r="U162">
        <f>STDEV('no Kir'!C160:R160)/SQRT(COUNT('no Kir'!C160:R160))</f>
        <v>1.0035069371957079</v>
      </c>
      <c r="V162">
        <f>STDEV('no Gal4'!C160:R160)/SQRT(COUNT('no Gal4'!C160:R160))</f>
        <v>1.1204505780634986</v>
      </c>
      <c r="W162">
        <f>STDEV(expt!C160:R160)/SQRT(COUNT(expt!C160:R160))</f>
        <v>2.6822315340096929E-2</v>
      </c>
      <c r="X162">
        <f>AVERAGE('no Chrim'!AJ160:AY160)</f>
        <v>3.3022121916150211</v>
      </c>
      <c r="Y162">
        <f>AVERAGE('no Kir'!AJ160:AY160)</f>
        <v>0.87181601425287014</v>
      </c>
      <c r="Z162">
        <f>AVERAGE('no Gal4'!AJ160:AY160)</f>
        <v>1.4314056322464219</v>
      </c>
      <c r="AA162">
        <f>AVERAGE(expt!AJ160:AY160)</f>
        <v>0.4528546060247442</v>
      </c>
      <c r="AB162">
        <f>STDEV('no Chrim'!AJ160:AY160)/SQRT(COUNT('no Chrim'!AJ160:AY160))</f>
        <v>0.76083469390969516</v>
      </c>
      <c r="AC162">
        <f>STDEV('no Kir'!AJ160:AY160)/SQRT(COUNT('no Kir'!AJ160:AY160))</f>
        <v>0.20601871742829939</v>
      </c>
      <c r="AD162">
        <f>STDEV('no Gal4'!AJ160:AY160)/SQRT(COUNT('no Gal4'!AJ160:AY160))</f>
        <v>0.47635458683787291</v>
      </c>
      <c r="AE162">
        <f>STDEV(expt!AJ160:AY160)/SQRT(COUNT(expt!AJ160:AY160))</f>
        <v>5.1484302718984944E-2</v>
      </c>
      <c r="AF162">
        <f>AVERAGE('no Chrim'!BQ160:CF160)</f>
        <v>3.3624250174209447</v>
      </c>
      <c r="AG162">
        <f>AVERAGE('no Kir'!BQ160:CF160)</f>
        <v>1.5333123018301569</v>
      </c>
      <c r="AH162">
        <f>AVERAGE('no Gal4'!BQ160:CF160)</f>
        <v>1.2649489833090757</v>
      </c>
      <c r="AI162">
        <f>AVERAGE(expt!BQ160:CF160)</f>
        <v>0.32776349431703239</v>
      </c>
      <c r="AJ162">
        <f>STDEV('no Chrim'!BQ160:CF160)/SQRT(COUNT('no Chrim'!BQ160:CF160))</f>
        <v>0.75450265685594675</v>
      </c>
      <c r="AK162">
        <f>STDEV('no Kir'!BQ160:CF160)/SQRT(COUNT('no Kir'!BQ160:CF160))</f>
        <v>0.70742326662964528</v>
      </c>
      <c r="AL162">
        <f>STDEV('no Gal4'!BQ160:CF160)/SQRT(COUNT('no Gal4'!BQ160:CF160))</f>
        <v>0.32775932595346585</v>
      </c>
      <c r="AM162">
        <f>STDEV(expt!BQ160:CF160)/SQRT(COUNT(expt!BQ160:CF160))</f>
        <v>2.1251111203551321E-2</v>
      </c>
      <c r="AP162">
        <f>AVERAGE('no Chrim'!S160:AI160)</f>
        <v>1.0971650293511581</v>
      </c>
      <c r="AQ162">
        <f>AVERAGE('no Kir'!S160:AI160)</f>
        <v>0.77616128781505467</v>
      </c>
      <c r="AR162">
        <f>AVERAGE('no Gal4'!S160:AI160)</f>
        <v>0.78075089489262939</v>
      </c>
      <c r="AS162">
        <f>AVERAGE(expt!S160:AI160)</f>
        <v>0.32119496357754018</v>
      </c>
      <c r="AT162">
        <f>STDEV('no Chrim'!S160:AI160)/SQRT(COUNT('no Chrim'!S160:AI160))</f>
        <v>9.5993754608038981E-2</v>
      </c>
      <c r="AU162">
        <f>STDEV('no Kir'!S160:AI160)/SQRT(COUNT('no Kir'!S160:AI160))</f>
        <v>0.13064783496718055</v>
      </c>
      <c r="AV162">
        <f>STDEV('no Gal4'!S160:AI160)/SQRT(COUNT('no Gal4'!S160:AI160))</f>
        <v>8.5365255945889312E-2</v>
      </c>
      <c r="AW162">
        <f>STDEV(expt!S160:AI160)/SQRT(COUNT(expt!S160:AI160))</f>
        <v>3.2895325197780892E-2</v>
      </c>
      <c r="AX162">
        <f>AVERAGE('no Chrim'!AZ160:BP160)</f>
        <v>0.90002395950238423</v>
      </c>
      <c r="AY162">
        <f>AVERAGE('no Kir'!AZ160:BP160)</f>
        <v>0.56199344498188364</v>
      </c>
      <c r="AZ162">
        <f>AVERAGE('no Gal4'!AZ160:BP160)</f>
        <v>0.69878568449762835</v>
      </c>
      <c r="BA162">
        <f>AVERAGE(expt!AZ160:BP160)</f>
        <v>0.37189750902129204</v>
      </c>
      <c r="BB162">
        <f>STDEV('no Chrim'!AZ160:BP160)/SQRT(COUNT('no Chrim'!AZ160:BP160))</f>
        <v>9.4277662082458788E-2</v>
      </c>
      <c r="BC162">
        <f>STDEV('no Kir'!AZ160:BP160)/SQRT(COUNT('no Kir'!AZ160:BP160))</f>
        <v>6.0839323835673691E-2</v>
      </c>
      <c r="BD162">
        <f>STDEV('no Gal4'!AZ160:BP160)/SQRT(COUNT('no Gal4'!AZ160:BP160))</f>
        <v>9.0409116907359963E-2</v>
      </c>
      <c r="BE162">
        <f>STDEV(expt!AZ160:BP160)/SQRT(COUNT(expt!AZ160:BP160))</f>
        <v>3.766067342143211E-2</v>
      </c>
      <c r="BF162">
        <f>AVERAGE('no Chrim'!CG160:CW160)</f>
        <v>0.86947251645240542</v>
      </c>
      <c r="BG162">
        <f>AVERAGE('no Kir'!CG160:CW160)</f>
        <v>0.56370710239180366</v>
      </c>
      <c r="BH162">
        <f>AVERAGE('no Gal4'!CG160:CW160)</f>
        <v>0.63682914010175584</v>
      </c>
      <c r="BI162">
        <f>AVERAGE(expt!CG160:CW160)</f>
        <v>0.34913332668364139</v>
      </c>
      <c r="BJ162">
        <f>STDEV('no Chrim'!CG160:CW160)/SQRT(COUNT('no Chrim'!CG160:CW160))</f>
        <v>0.10906712995981596</v>
      </c>
      <c r="BK162">
        <f>STDEV('no Kir'!CG160:CW160)/SQRT(COUNT('no Kir'!CG160:CW160))</f>
        <v>0.12838716529519287</v>
      </c>
      <c r="BL162">
        <f>STDEV('no Gal4'!CG160:CW160)/SQRT(COUNT('no Gal4'!CG160:CW160))</f>
        <v>7.6416518795550933E-2</v>
      </c>
      <c r="BM162">
        <f>STDEV(expt!CG160:CW160)/SQRT(COUNT(expt!CG160:CW160))</f>
        <v>3.690145624777004E-2</v>
      </c>
    </row>
    <row r="163" spans="15:65" x14ac:dyDescent="0.2">
      <c r="O163">
        <v>160</v>
      </c>
      <c r="P163">
        <f>AVERAGE('no Chrim'!C161:R161)</f>
        <v>4.2994447105496381</v>
      </c>
      <c r="Q163">
        <f>AVERAGE('no Kir'!C161:R161)</f>
        <v>2.8575385988403399</v>
      </c>
      <c r="R163">
        <f>AVERAGE('no Gal4'!C161:R161)</f>
        <v>3.643216938152138</v>
      </c>
      <c r="S163">
        <f>AVERAGE(expt!C161:R161)</f>
        <v>0.38345108663778521</v>
      </c>
      <c r="T163">
        <f>STDEV('no Chrim'!C161:R161)/SQRT(COUNT('no Chrim'!C161:R161))</f>
        <v>0.79670266826403202</v>
      </c>
      <c r="U163">
        <f>STDEV('no Kir'!C161:R161)/SQRT(COUNT('no Kir'!C161:R161))</f>
        <v>1.0087266894758422</v>
      </c>
      <c r="V163">
        <f>STDEV('no Gal4'!C161:R161)/SQRT(COUNT('no Gal4'!C161:R161))</f>
        <v>1.1776012078516891</v>
      </c>
      <c r="W163">
        <f>STDEV(expt!C161:R161)/SQRT(COUNT(expt!C161:R161))</f>
        <v>7.931914241830465E-2</v>
      </c>
      <c r="X163">
        <f>AVERAGE('no Chrim'!AJ161:AY161)</f>
        <v>3.5104577069242597</v>
      </c>
      <c r="Y163">
        <f>AVERAGE('no Kir'!AJ161:AY161)</f>
        <v>0.89425041874241629</v>
      </c>
      <c r="Z163">
        <f>AVERAGE('no Gal4'!AJ161:AY161)</f>
        <v>1.1520225929560437</v>
      </c>
      <c r="AA163">
        <f>AVERAGE(expt!AJ161:AY161)</f>
        <v>0.43492198669591253</v>
      </c>
      <c r="AB163">
        <f>STDEV('no Chrim'!AJ161:AY161)/SQRT(COUNT('no Chrim'!AJ161:AY161))</f>
        <v>0.86592495471383968</v>
      </c>
      <c r="AC163">
        <f>STDEV('no Kir'!AJ161:AY161)/SQRT(COUNT('no Kir'!AJ161:AY161))</f>
        <v>0.22788442239605924</v>
      </c>
      <c r="AD163">
        <f>STDEV('no Gal4'!AJ161:AY161)/SQRT(COUNT('no Gal4'!AJ161:AY161))</f>
        <v>0.3156847705905001</v>
      </c>
      <c r="AE163">
        <f>STDEV(expt!AJ161:AY161)/SQRT(COUNT(expt!AJ161:AY161))</f>
        <v>3.5580776141405777E-2</v>
      </c>
      <c r="AF163">
        <f>AVERAGE('no Chrim'!BQ161:CF161)</f>
        <v>3.7090893787120738</v>
      </c>
      <c r="AG163">
        <f>AVERAGE('no Kir'!BQ161:CF161)</f>
        <v>1.2313535528156252</v>
      </c>
      <c r="AH163">
        <f>AVERAGE('no Gal4'!BQ161:CF161)</f>
        <v>1.984874088686629</v>
      </c>
      <c r="AI163">
        <f>AVERAGE(expt!BQ161:CF161)</f>
        <v>0.39202474829406719</v>
      </c>
      <c r="AJ163">
        <f>STDEV('no Chrim'!BQ161:CF161)/SQRT(COUNT('no Chrim'!BQ161:CF161))</f>
        <v>0.84511565302712743</v>
      </c>
      <c r="AK163">
        <f>STDEV('no Kir'!BQ161:CF161)/SQRT(COUNT('no Kir'!BQ161:CF161))</f>
        <v>0.51279253602302821</v>
      </c>
      <c r="AL163">
        <f>STDEV('no Gal4'!BQ161:CF161)/SQRT(COUNT('no Gal4'!BQ161:CF161))</f>
        <v>0.66001237422608994</v>
      </c>
      <c r="AM163">
        <f>STDEV(expt!BQ161:CF161)/SQRT(COUNT(expt!BQ161:CF161))</f>
        <v>1.8371436399958002E-2</v>
      </c>
      <c r="AP163">
        <f>AVERAGE('no Chrim'!S161:AI161)</f>
        <v>1.0862220764795059</v>
      </c>
      <c r="AQ163">
        <f>AVERAGE('no Kir'!S161:AI161)</f>
        <v>0.80394207392311556</v>
      </c>
      <c r="AR163">
        <f>AVERAGE('no Gal4'!S161:AI161)</f>
        <v>0.86597572663689593</v>
      </c>
      <c r="AS163">
        <f>AVERAGE(expt!S161:AI161)</f>
        <v>0.33423652683109839</v>
      </c>
      <c r="AT163">
        <f>STDEV('no Chrim'!S161:AI161)/SQRT(COUNT('no Chrim'!S161:AI161))</f>
        <v>0.11227638780873817</v>
      </c>
      <c r="AU163">
        <f>STDEV('no Kir'!S161:AI161)/SQRT(COUNT('no Kir'!S161:AI161))</f>
        <v>0.14633261454489319</v>
      </c>
      <c r="AV163">
        <f>STDEV('no Gal4'!S161:AI161)/SQRT(COUNT('no Gal4'!S161:AI161))</f>
        <v>9.9542974688929003E-2</v>
      </c>
      <c r="AW163">
        <f>STDEV(expt!S161:AI161)/SQRT(COUNT(expt!S161:AI161))</f>
        <v>4.8301629435579939E-2</v>
      </c>
      <c r="AX163">
        <f>AVERAGE('no Chrim'!AZ161:BP161)</f>
        <v>0.89357560674806635</v>
      </c>
      <c r="AY163">
        <f>AVERAGE('no Kir'!AZ161:BP161)</f>
        <v>0.52121508576401765</v>
      </c>
      <c r="AZ163">
        <f>AVERAGE('no Gal4'!AZ161:BP161)</f>
        <v>0.65994718626937343</v>
      </c>
      <c r="BA163">
        <f>AVERAGE(expt!AZ161:BP161)</f>
        <v>0.39948175317761975</v>
      </c>
      <c r="BB163">
        <f>STDEV('no Chrim'!AZ161:BP161)/SQRT(COUNT('no Chrim'!AZ161:BP161))</f>
        <v>0.11769987609140527</v>
      </c>
      <c r="BC163">
        <f>STDEV('no Kir'!AZ161:BP161)/SQRT(COUNT('no Kir'!AZ161:BP161))</f>
        <v>5.5854308315840033E-2</v>
      </c>
      <c r="BD163">
        <f>STDEV('no Gal4'!AZ161:BP161)/SQRT(COUNT('no Gal4'!AZ161:BP161))</f>
        <v>8.9874883616415838E-2</v>
      </c>
      <c r="BE163">
        <f>STDEV(expt!AZ161:BP161)/SQRT(COUNT(expt!AZ161:BP161))</f>
        <v>4.9929574860584053E-2</v>
      </c>
      <c r="BF163">
        <f>AVERAGE('no Chrim'!CG161:CW161)</f>
        <v>0.88601059287190909</v>
      </c>
      <c r="BG163">
        <f>AVERAGE('no Kir'!CG161:CW161)</f>
        <v>0.48071750893309173</v>
      </c>
      <c r="BH163">
        <f>AVERAGE('no Gal4'!CG161:CW161)</f>
        <v>0.71771536702925154</v>
      </c>
      <c r="BI163">
        <f>AVERAGE(expt!CG161:CW161)</f>
        <v>0.34325283442316562</v>
      </c>
      <c r="BJ163">
        <f>STDEV('no Chrim'!CG161:CW161)/SQRT(COUNT('no Chrim'!CG161:CW161))</f>
        <v>8.4132239047904442E-2</v>
      </c>
      <c r="BK163">
        <f>STDEV('no Kir'!CG161:CW161)/SQRT(COUNT('no Kir'!CG161:CW161))</f>
        <v>9.7744006771651445E-2</v>
      </c>
      <c r="BL163">
        <f>STDEV('no Gal4'!CG161:CW161)/SQRT(COUNT('no Gal4'!CG161:CW161))</f>
        <v>8.0106793657608061E-2</v>
      </c>
      <c r="BM163">
        <f>STDEV(expt!CG161:CW161)/SQRT(COUNT(expt!CG161:CW161))</f>
        <v>1.8927921631134575E-2</v>
      </c>
    </row>
    <row r="164" spans="15:65" x14ac:dyDescent="0.2">
      <c r="O164">
        <v>161</v>
      </c>
      <c r="P164">
        <f>AVERAGE('no Chrim'!C162:R162)</f>
        <v>3.7136768444113684</v>
      </c>
      <c r="Q164">
        <f>AVERAGE('no Kir'!C162:R162)</f>
        <v>2.9015618521798099</v>
      </c>
      <c r="R164">
        <f>AVERAGE('no Gal4'!C162:R162)</f>
        <v>3.913690740896747</v>
      </c>
      <c r="S164">
        <f>AVERAGE(expt!C162:R162)</f>
        <v>0.35427150957715758</v>
      </c>
      <c r="T164">
        <f>STDEV('no Chrim'!C162:R162)/SQRT(COUNT('no Chrim'!C162:R162))</f>
        <v>0.63818848554083984</v>
      </c>
      <c r="U164">
        <f>STDEV('no Kir'!C162:R162)/SQRT(COUNT('no Kir'!C162:R162))</f>
        <v>0.93568881685167382</v>
      </c>
      <c r="V164">
        <f>STDEV('no Gal4'!C162:R162)/SQRT(COUNT('no Gal4'!C162:R162))</f>
        <v>1.3227637126315985</v>
      </c>
      <c r="W164">
        <f>STDEV(expt!C162:R162)/SQRT(COUNT(expt!C162:R162))</f>
        <v>6.584022689502797E-2</v>
      </c>
      <c r="X164">
        <f>AVERAGE('no Chrim'!AJ162:AY162)</f>
        <v>3.5788509059767959</v>
      </c>
      <c r="Y164">
        <f>AVERAGE('no Kir'!AJ162:AY162)</f>
        <v>0.90325616939750597</v>
      </c>
      <c r="Z164">
        <f>AVERAGE('no Gal4'!AJ162:AY162)</f>
        <v>1.5847027232109969</v>
      </c>
      <c r="AA164">
        <f>AVERAGE(expt!AJ162:AY162)</f>
        <v>0.34220120341444205</v>
      </c>
      <c r="AB164">
        <f>STDEV('no Chrim'!AJ162:AY162)/SQRT(COUNT('no Chrim'!AJ162:AY162))</f>
        <v>0.8528160200082755</v>
      </c>
      <c r="AC164">
        <f>STDEV('no Kir'!AJ162:AY162)/SQRT(COUNT('no Kir'!AJ162:AY162))</f>
        <v>0.24330255084190988</v>
      </c>
      <c r="AD164">
        <f>STDEV('no Gal4'!AJ162:AY162)/SQRT(COUNT('no Gal4'!AJ162:AY162))</f>
        <v>0.47701839205686342</v>
      </c>
      <c r="AE164">
        <f>STDEV(expt!AJ162:AY162)/SQRT(COUNT(expt!AJ162:AY162))</f>
        <v>1.6663579793882822E-2</v>
      </c>
      <c r="AF164">
        <f>AVERAGE('no Chrim'!BQ162:CF162)</f>
        <v>3.2605250140675479</v>
      </c>
      <c r="AG164">
        <f>AVERAGE('no Kir'!BQ162:CF162)</f>
        <v>1.1224301292775105</v>
      </c>
      <c r="AH164">
        <f>AVERAGE('no Gal4'!BQ162:CF162)</f>
        <v>2.013985962821756</v>
      </c>
      <c r="AI164">
        <f>AVERAGE(expt!BQ162:CF162)</f>
        <v>0.36543752299113763</v>
      </c>
      <c r="AJ164">
        <f>STDEV('no Chrim'!BQ162:CF162)/SQRT(COUNT('no Chrim'!BQ162:CF162))</f>
        <v>0.75011874636212483</v>
      </c>
      <c r="AK164">
        <f>STDEV('no Kir'!BQ162:CF162)/SQRT(COUNT('no Kir'!BQ162:CF162))</f>
        <v>0.49079819157402405</v>
      </c>
      <c r="AL164">
        <f>STDEV('no Gal4'!BQ162:CF162)/SQRT(COUNT('no Gal4'!BQ162:CF162))</f>
        <v>0.55057694208622143</v>
      </c>
      <c r="AM164">
        <f>STDEV(expt!BQ162:CF162)/SQRT(COUNT(expt!BQ162:CF162))</f>
        <v>1.4607467176579013E-2</v>
      </c>
      <c r="AP164">
        <f>AVERAGE('no Chrim'!S162:AI162)</f>
        <v>1.032723295413698</v>
      </c>
      <c r="AQ164">
        <f>AVERAGE('no Kir'!S162:AI162)</f>
        <v>0.70732760461661615</v>
      </c>
      <c r="AR164">
        <f>AVERAGE('no Gal4'!S162:AI162)</f>
        <v>0.92479317772698733</v>
      </c>
      <c r="AS164">
        <f>AVERAGE(expt!S162:AI162)</f>
        <v>0.34217175575665243</v>
      </c>
      <c r="AT164">
        <f>STDEV('no Chrim'!S162:AI162)/SQRT(COUNT('no Chrim'!S162:AI162))</f>
        <v>0.10983697491461109</v>
      </c>
      <c r="AU164">
        <f>STDEV('no Kir'!S162:AI162)/SQRT(COUNT('no Kir'!S162:AI162))</f>
        <v>9.1564648983859076E-2</v>
      </c>
      <c r="AV164">
        <f>STDEV('no Gal4'!S162:AI162)/SQRT(COUNT('no Gal4'!S162:AI162))</f>
        <v>0.10122401799253249</v>
      </c>
      <c r="AW164">
        <f>STDEV(expt!S162:AI162)/SQRT(COUNT(expt!S162:AI162))</f>
        <v>7.7896804378195128E-2</v>
      </c>
      <c r="AX164">
        <f>AVERAGE('no Chrim'!AZ162:BP162)</f>
        <v>0.87290884307718919</v>
      </c>
      <c r="AY164">
        <f>AVERAGE('no Kir'!AZ162:BP162)</f>
        <v>0.56101571178923948</v>
      </c>
      <c r="AZ164">
        <f>AVERAGE('no Gal4'!AZ162:BP162)</f>
        <v>0.76209238030120763</v>
      </c>
      <c r="BA164">
        <f>AVERAGE(expt!AZ162:BP162)</f>
        <v>0.37288657276855142</v>
      </c>
      <c r="BB164">
        <f>STDEV('no Chrim'!AZ162:BP162)/SQRT(COUNT('no Chrim'!AZ162:BP162))</f>
        <v>9.8072381242314724E-2</v>
      </c>
      <c r="BC164">
        <f>STDEV('no Kir'!AZ162:BP162)/SQRT(COUNT('no Kir'!AZ162:BP162))</f>
        <v>9.3770511686845748E-2</v>
      </c>
      <c r="BD164">
        <f>STDEV('no Gal4'!AZ162:BP162)/SQRT(COUNT('no Gal4'!AZ162:BP162))</f>
        <v>0.10204057735022434</v>
      </c>
      <c r="BE164">
        <f>STDEV(expt!AZ162:BP162)/SQRT(COUNT(expt!AZ162:BP162))</f>
        <v>3.9656023688262494E-2</v>
      </c>
      <c r="BF164">
        <f>AVERAGE('no Chrim'!CG162:CW162)</f>
        <v>0.82556131598716709</v>
      </c>
      <c r="BG164">
        <f>AVERAGE('no Kir'!CG162:CW162)</f>
        <v>0.48715390458570851</v>
      </c>
      <c r="BH164">
        <f>AVERAGE('no Gal4'!CG162:CW162)</f>
        <v>0.66447951227245883</v>
      </c>
      <c r="BI164">
        <f>AVERAGE(expt!CG162:CW162)</f>
        <v>0.33942631745829538</v>
      </c>
      <c r="BJ164">
        <f>STDEV('no Chrim'!CG162:CW162)/SQRT(COUNT('no Chrim'!CG162:CW162))</f>
        <v>6.857837872979998E-2</v>
      </c>
      <c r="BK164">
        <f>STDEV('no Kir'!CG162:CW162)/SQRT(COUNT('no Kir'!CG162:CW162))</f>
        <v>9.7847668737052959E-2</v>
      </c>
      <c r="BL164">
        <f>STDEV('no Gal4'!CG162:CW162)/SQRT(COUNT('no Gal4'!CG162:CW162))</f>
        <v>6.4027339483693185E-2</v>
      </c>
      <c r="BM164">
        <f>STDEV(expt!CG162:CW162)/SQRT(COUNT(expt!CG162:CW162))</f>
        <v>1.0722411184372154E-2</v>
      </c>
    </row>
    <row r="165" spans="15:65" x14ac:dyDescent="0.2">
      <c r="O165">
        <v>162</v>
      </c>
      <c r="P165">
        <f>AVERAGE('no Chrim'!C163:R163)</f>
        <v>3.8348265411672773</v>
      </c>
      <c r="Q165">
        <f>AVERAGE('no Kir'!C163:R163)</f>
        <v>2.5180173612617915</v>
      </c>
      <c r="R165">
        <f>AVERAGE('no Gal4'!C163:R163)</f>
        <v>3.6070941596017922</v>
      </c>
      <c r="S165">
        <f>AVERAGE(expt!C163:R163)</f>
        <v>0.35136613465269562</v>
      </c>
      <c r="T165">
        <f>STDEV('no Chrim'!C163:R163)/SQRT(COUNT('no Chrim'!C163:R163))</f>
        <v>0.59362811230928714</v>
      </c>
      <c r="U165">
        <f>STDEV('no Kir'!C163:R163)/SQRT(COUNT('no Kir'!C163:R163))</f>
        <v>0.69059283578491126</v>
      </c>
      <c r="V165">
        <f>STDEV('no Gal4'!C163:R163)/SQRT(COUNT('no Gal4'!C163:R163))</f>
        <v>1.1678674012078554</v>
      </c>
      <c r="W165">
        <f>STDEV(expt!C163:R163)/SQRT(COUNT(expt!C163:R163))</f>
        <v>5.0268326494893822E-2</v>
      </c>
      <c r="X165">
        <f>AVERAGE('no Chrim'!AJ163:AY163)</f>
        <v>3.6771839107056721</v>
      </c>
      <c r="Y165">
        <f>AVERAGE('no Kir'!AJ163:AY163)</f>
        <v>0.84662737454128301</v>
      </c>
      <c r="Z165">
        <f>AVERAGE('no Gal4'!AJ163:AY163)</f>
        <v>2.0949840290493422</v>
      </c>
      <c r="AA165">
        <f>AVERAGE(expt!AJ163:AY163)</f>
        <v>0.46235815223340088</v>
      </c>
      <c r="AB165">
        <f>STDEV('no Chrim'!AJ163:AY163)/SQRT(COUNT('no Chrim'!AJ163:AY163))</f>
        <v>0.89939123593632686</v>
      </c>
      <c r="AC165">
        <f>STDEV('no Kir'!AJ163:AY163)/SQRT(COUNT('no Kir'!AJ163:AY163))</f>
        <v>0.19206786832447784</v>
      </c>
      <c r="AD165">
        <f>STDEV('no Gal4'!AJ163:AY163)/SQRT(COUNT('no Gal4'!AJ163:AY163))</f>
        <v>0.58779682071828476</v>
      </c>
      <c r="AE165">
        <f>STDEV(expt!AJ163:AY163)/SQRT(COUNT(expt!AJ163:AY163))</f>
        <v>7.6594182808921302E-2</v>
      </c>
      <c r="AF165">
        <f>AVERAGE('no Chrim'!BQ163:CF163)</f>
        <v>3.2276132930111703</v>
      </c>
      <c r="AG165">
        <f>AVERAGE('no Kir'!BQ163:CF163)</f>
        <v>1.0742394221110549</v>
      </c>
      <c r="AH165">
        <f>AVERAGE('no Gal4'!BQ163:CF163)</f>
        <v>1.287809469616483</v>
      </c>
      <c r="AI165">
        <f>AVERAGE(expt!BQ163:CF163)</f>
        <v>0.34104760453096422</v>
      </c>
      <c r="AJ165">
        <f>STDEV('no Chrim'!BQ163:CF163)/SQRT(COUNT('no Chrim'!BQ163:CF163))</f>
        <v>0.75290258342854044</v>
      </c>
      <c r="AK165">
        <f>STDEV('no Kir'!BQ163:CF163)/SQRT(COUNT('no Kir'!BQ163:CF163))</f>
        <v>0.43095994974785684</v>
      </c>
      <c r="AL165">
        <f>STDEV('no Gal4'!BQ163:CF163)/SQRT(COUNT('no Gal4'!BQ163:CF163))</f>
        <v>0.33228995700867026</v>
      </c>
      <c r="AM165">
        <f>STDEV(expt!BQ163:CF163)/SQRT(COUNT(expt!BQ163:CF163))</f>
        <v>2.3947823739495198E-2</v>
      </c>
      <c r="AP165">
        <f>AVERAGE('no Chrim'!S163:AI163)</f>
        <v>1.0825429585824511</v>
      </c>
      <c r="AQ165">
        <f>AVERAGE('no Kir'!S163:AI163)</f>
        <v>0.79712752939870102</v>
      </c>
      <c r="AR165">
        <f>AVERAGE('no Gal4'!S163:AI163)</f>
        <v>0.88076806631000015</v>
      </c>
      <c r="AS165">
        <f>AVERAGE(expt!S163:AI163)</f>
        <v>0.33943000137926493</v>
      </c>
      <c r="AT165">
        <f>STDEV('no Chrim'!S163:AI163)/SQRT(COUNT('no Chrim'!S163:AI163))</f>
        <v>0.11763475901004469</v>
      </c>
      <c r="AU165">
        <f>STDEV('no Kir'!S163:AI163)/SQRT(COUNT('no Kir'!S163:AI163))</f>
        <v>9.8088534090487248E-2</v>
      </c>
      <c r="AV165">
        <f>STDEV('no Gal4'!S163:AI163)/SQRT(COUNT('no Gal4'!S163:AI163))</f>
        <v>9.9648792011781839E-2</v>
      </c>
      <c r="AW165">
        <f>STDEV(expt!S163:AI163)/SQRT(COUNT(expt!S163:AI163))</f>
        <v>7.0067052224738732E-2</v>
      </c>
      <c r="AX165">
        <f>AVERAGE('no Chrim'!AZ163:BP163)</f>
        <v>0.87918119483678647</v>
      </c>
      <c r="AY165">
        <f>AVERAGE('no Kir'!AZ163:BP163)</f>
        <v>0.59963262683574581</v>
      </c>
      <c r="AZ165">
        <f>AVERAGE('no Gal4'!AZ163:BP163)</f>
        <v>0.75223043599780692</v>
      </c>
      <c r="BA165">
        <f>AVERAGE(expt!AZ163:BP163)</f>
        <v>0.38079797638884871</v>
      </c>
      <c r="BB165">
        <f>STDEV('no Chrim'!AZ163:BP163)/SQRT(COUNT('no Chrim'!AZ163:BP163))</f>
        <v>9.4325789048807882E-2</v>
      </c>
      <c r="BC165">
        <f>STDEV('no Kir'!AZ163:BP163)/SQRT(COUNT('no Kir'!AZ163:BP163))</f>
        <v>7.3280179406640791E-2</v>
      </c>
      <c r="BD165">
        <f>STDEV('no Gal4'!AZ163:BP163)/SQRT(COUNT('no Gal4'!AZ163:BP163))</f>
        <v>5.8295775152301721E-2</v>
      </c>
      <c r="BE165">
        <f>STDEV(expt!AZ163:BP163)/SQRT(COUNT(expt!AZ163:BP163))</f>
        <v>3.6817137606529965E-2</v>
      </c>
      <c r="BF165">
        <f>AVERAGE('no Chrim'!CG163:CW163)</f>
        <v>0.77762981739357384</v>
      </c>
      <c r="BG165">
        <f>AVERAGE('no Kir'!CG163:CW163)</f>
        <v>0.49646195590783671</v>
      </c>
      <c r="BH165">
        <f>AVERAGE('no Gal4'!CG163:CW163)</f>
        <v>0.60900821745190192</v>
      </c>
      <c r="BI165">
        <f>AVERAGE(expt!CG163:CW163)</f>
        <v>0.31731127371626544</v>
      </c>
      <c r="BJ165">
        <f>STDEV('no Chrim'!CG163:CW163)/SQRT(COUNT('no Chrim'!CG163:CW163))</f>
        <v>8.6385751381299461E-2</v>
      </c>
      <c r="BK165">
        <f>STDEV('no Kir'!CG163:CW163)/SQRT(COUNT('no Kir'!CG163:CW163))</f>
        <v>8.3668382714240999E-2</v>
      </c>
      <c r="BL165">
        <f>STDEV('no Gal4'!CG163:CW163)/SQRT(COUNT('no Gal4'!CG163:CW163))</f>
        <v>6.2597765359642496E-2</v>
      </c>
      <c r="BM165">
        <f>STDEV(expt!CG163:CW163)/SQRT(COUNT(expt!CG163:CW163))</f>
        <v>9.3875093100191081E-3</v>
      </c>
    </row>
    <row r="166" spans="15:65" x14ac:dyDescent="0.2">
      <c r="O166">
        <v>163</v>
      </c>
      <c r="P166">
        <f>AVERAGE('no Chrim'!C164:R164)</f>
        <v>4.1354302558256473</v>
      </c>
      <c r="Q166">
        <f>AVERAGE('no Kir'!C164:R164)</f>
        <v>3.2869531195318862</v>
      </c>
      <c r="R166">
        <f>AVERAGE('no Gal4'!C164:R164)</f>
        <v>3.2273463650191774</v>
      </c>
      <c r="S166">
        <f>AVERAGE(expt!C164:R164)</f>
        <v>0.3769097663211286</v>
      </c>
      <c r="T166">
        <f>STDEV('no Chrim'!C164:R164)/SQRT(COUNT('no Chrim'!C164:R164))</f>
        <v>0.79794424199654002</v>
      </c>
      <c r="U166">
        <f>STDEV('no Kir'!C164:R164)/SQRT(COUNT('no Kir'!C164:R164))</f>
        <v>0.80981558833752842</v>
      </c>
      <c r="V166">
        <f>STDEV('no Gal4'!C164:R164)/SQRT(COUNT('no Gal4'!C164:R164))</f>
        <v>1.038113471609976</v>
      </c>
      <c r="W166">
        <f>STDEV(expt!C164:R164)/SQRT(COUNT(expt!C164:R164))</f>
        <v>7.0894731684692014E-2</v>
      </c>
      <c r="X166">
        <f>AVERAGE('no Chrim'!AJ164:AY164)</f>
        <v>3.9215732387085054</v>
      </c>
      <c r="Y166">
        <f>AVERAGE('no Kir'!AJ164:AY164)</f>
        <v>0.91058095023589836</v>
      </c>
      <c r="Z166">
        <f>AVERAGE('no Gal4'!AJ164:AY164)</f>
        <v>1.9874992163863903</v>
      </c>
      <c r="AA166">
        <f>AVERAGE(expt!AJ164:AY164)</f>
        <v>0.49370402160143961</v>
      </c>
      <c r="AB166">
        <f>STDEV('no Chrim'!AJ164:AY164)/SQRT(COUNT('no Chrim'!AJ164:AY164))</f>
        <v>0.95535773619818654</v>
      </c>
      <c r="AC166">
        <f>STDEV('no Kir'!AJ164:AY164)/SQRT(COUNT('no Kir'!AJ164:AY164))</f>
        <v>0.26254341523630981</v>
      </c>
      <c r="AD166">
        <f>STDEV('no Gal4'!AJ164:AY164)/SQRT(COUNT('no Gal4'!AJ164:AY164))</f>
        <v>0.61612674143941593</v>
      </c>
      <c r="AE166">
        <f>STDEV(expt!AJ164:AY164)/SQRT(COUNT(expt!AJ164:AY164))</f>
        <v>7.3617558036012762E-2</v>
      </c>
      <c r="AF166">
        <f>AVERAGE('no Chrim'!BQ164:CF164)</f>
        <v>3.4584297436849556</v>
      </c>
      <c r="AG166">
        <f>AVERAGE('no Kir'!BQ164:CF164)</f>
        <v>0.68704971402332582</v>
      </c>
      <c r="AH166">
        <f>AVERAGE('no Gal4'!BQ164:CF164)</f>
        <v>1.6590754274665422</v>
      </c>
      <c r="AI166">
        <f>AVERAGE(expt!BQ164:CF164)</f>
        <v>0.3375176469763696</v>
      </c>
      <c r="AJ166">
        <f>STDEV('no Chrim'!BQ164:CF164)/SQRT(COUNT('no Chrim'!BQ164:CF164))</f>
        <v>0.86769335336175935</v>
      </c>
      <c r="AK166">
        <f>STDEV('no Kir'!BQ164:CF164)/SQRT(COUNT('no Kir'!BQ164:CF164))</f>
        <v>0.15167323155677201</v>
      </c>
      <c r="AL166">
        <f>STDEV('no Gal4'!BQ164:CF164)/SQRT(COUNT('no Gal4'!BQ164:CF164))</f>
        <v>0.52386726675412687</v>
      </c>
      <c r="AM166">
        <f>STDEV(expt!BQ164:CF164)/SQRT(COUNT(expt!BQ164:CF164))</f>
        <v>2.2366711846237463E-2</v>
      </c>
      <c r="AP166">
        <f>AVERAGE('no Chrim'!S164:AI164)</f>
        <v>1.148826989218579</v>
      </c>
      <c r="AQ166">
        <f>AVERAGE('no Kir'!S164:AI164)</f>
        <v>0.91556507124492825</v>
      </c>
      <c r="AR166">
        <f>AVERAGE('no Gal4'!S164:AI164)</f>
        <v>0.8701165279951325</v>
      </c>
      <c r="AS166">
        <f>AVERAGE(expt!S164:AI164)</f>
        <v>0.36028692242205895</v>
      </c>
      <c r="AT166">
        <f>STDEV('no Chrim'!S164:AI164)/SQRT(COUNT('no Chrim'!S164:AI164))</f>
        <v>0.11206330834723799</v>
      </c>
      <c r="AU166">
        <f>STDEV('no Kir'!S164:AI164)/SQRT(COUNT('no Kir'!S164:AI164))</f>
        <v>0.1207103703379621</v>
      </c>
      <c r="AV166">
        <f>STDEV('no Gal4'!S164:AI164)/SQRT(COUNT('no Gal4'!S164:AI164))</f>
        <v>8.4811677247687386E-2</v>
      </c>
      <c r="AW166">
        <f>STDEV(expt!S164:AI164)/SQRT(COUNT(expt!S164:AI164))</f>
        <v>6.5010595778502669E-2</v>
      </c>
      <c r="AX166">
        <f>AVERAGE('no Chrim'!AZ164:BP164)</f>
        <v>0.88600048086754024</v>
      </c>
      <c r="AY166">
        <f>AVERAGE('no Kir'!AZ164:BP164)</f>
        <v>0.59196180860194592</v>
      </c>
      <c r="AZ166">
        <f>AVERAGE('no Gal4'!AZ164:BP164)</f>
        <v>0.80492432217897547</v>
      </c>
      <c r="BA166">
        <f>AVERAGE(expt!AZ164:BP164)</f>
        <v>0.39566529040353404</v>
      </c>
      <c r="BB166">
        <f>STDEV('no Chrim'!AZ164:BP164)/SQRT(COUNT('no Chrim'!AZ164:BP164))</f>
        <v>9.1566775729346642E-2</v>
      </c>
      <c r="BC166">
        <f>STDEV('no Kir'!AZ164:BP164)/SQRT(COUNT('no Kir'!AZ164:BP164))</f>
        <v>8.427058205536081E-2</v>
      </c>
      <c r="BD166">
        <f>STDEV('no Gal4'!AZ164:BP164)/SQRT(COUNT('no Gal4'!AZ164:BP164))</f>
        <v>0.10664655113069013</v>
      </c>
      <c r="BE166">
        <f>STDEV(expt!AZ164:BP164)/SQRT(COUNT(expt!AZ164:BP164))</f>
        <v>3.8075804660140752E-2</v>
      </c>
      <c r="BF166">
        <f>AVERAGE('no Chrim'!CG164:CW164)</f>
        <v>0.84573339840592043</v>
      </c>
      <c r="BG166">
        <f>AVERAGE('no Kir'!CG164:CW164)</f>
        <v>0.43758705988213792</v>
      </c>
      <c r="BH166">
        <f>AVERAGE('no Gal4'!CG164:CW164)</f>
        <v>0.65450943673141915</v>
      </c>
      <c r="BI166">
        <f>AVERAGE(expt!CG164:CW164)</f>
        <v>0.30986193091603881</v>
      </c>
      <c r="BJ166">
        <f>STDEV('no Chrim'!CG164:CW164)/SQRT(COUNT('no Chrim'!CG164:CW164))</f>
        <v>0.1096799314720632</v>
      </c>
      <c r="BK166">
        <f>STDEV('no Kir'!CG164:CW164)/SQRT(COUNT('no Kir'!CG164:CW164))</f>
        <v>5.580808334965065E-2</v>
      </c>
      <c r="BL166">
        <f>STDEV('no Gal4'!CG164:CW164)/SQRT(COUNT('no Gal4'!CG164:CW164))</f>
        <v>7.9237242899459853E-2</v>
      </c>
      <c r="BM166">
        <f>STDEV(expt!CG164:CW164)/SQRT(COUNT(expt!CG164:CW164))</f>
        <v>2.5288743175169204E-2</v>
      </c>
    </row>
    <row r="167" spans="15:65" x14ac:dyDescent="0.2">
      <c r="O167">
        <v>164</v>
      </c>
      <c r="P167">
        <f>AVERAGE('no Chrim'!C165:R165)</f>
        <v>3.9291410377066511</v>
      </c>
      <c r="Q167">
        <f>AVERAGE('no Kir'!C165:R165)</f>
        <v>3.4315629746830307</v>
      </c>
      <c r="R167">
        <f>AVERAGE('no Gal4'!C165:R165)</f>
        <v>3.140983978698662</v>
      </c>
      <c r="S167">
        <f>AVERAGE(expt!C165:R165)</f>
        <v>0.40894664064454284</v>
      </c>
      <c r="T167">
        <f>STDEV('no Chrim'!C165:R165)/SQRT(COUNT('no Chrim'!C165:R165))</f>
        <v>0.68349870617338715</v>
      </c>
      <c r="U167">
        <f>STDEV('no Kir'!C165:R165)/SQRT(COUNT('no Kir'!C165:R165))</f>
        <v>0.9055778283438386</v>
      </c>
      <c r="V167">
        <f>STDEV('no Gal4'!C165:R165)/SQRT(COUNT('no Gal4'!C165:R165))</f>
        <v>0.91248638427910522</v>
      </c>
      <c r="W167">
        <f>STDEV(expt!C165:R165)/SQRT(COUNT(expt!C165:R165))</f>
        <v>0.10369407528464221</v>
      </c>
      <c r="X167">
        <f>AVERAGE('no Chrim'!AJ165:AY165)</f>
        <v>4.1294970605422101</v>
      </c>
      <c r="Y167">
        <f>AVERAGE('no Kir'!AJ165:AY165)</f>
        <v>1.1659446372869875</v>
      </c>
      <c r="Z167">
        <f>AVERAGE('no Gal4'!AJ165:AY165)</f>
        <v>2.0206686934758893</v>
      </c>
      <c r="AA167">
        <f>AVERAGE(expt!AJ165:AY165)</f>
        <v>0.52273729822352877</v>
      </c>
      <c r="AB167">
        <f>STDEV('no Chrim'!AJ165:AY165)/SQRT(COUNT('no Chrim'!AJ165:AY165))</f>
        <v>0.91048338861940104</v>
      </c>
      <c r="AC167">
        <f>STDEV('no Kir'!AJ165:AY165)/SQRT(COUNT('no Kir'!AJ165:AY165))</f>
        <v>0.46534709047447237</v>
      </c>
      <c r="AD167">
        <f>STDEV('no Gal4'!AJ165:AY165)/SQRT(COUNT('no Gal4'!AJ165:AY165))</f>
        <v>0.66451432328754112</v>
      </c>
      <c r="AE167">
        <f>STDEV(expt!AJ165:AY165)/SQRT(COUNT(expt!AJ165:AY165))</f>
        <v>9.0679936616013715E-2</v>
      </c>
      <c r="AF167">
        <f>AVERAGE('no Chrim'!BQ165:CF165)</f>
        <v>3.1338641749844522</v>
      </c>
      <c r="AG167">
        <f>AVERAGE('no Kir'!BQ165:CF165)</f>
        <v>0.85107815426567468</v>
      </c>
      <c r="AH167">
        <f>AVERAGE('no Gal4'!BQ165:CF165)</f>
        <v>1.6201896187010205</v>
      </c>
      <c r="AI167">
        <f>AVERAGE(expt!BQ165:CF165)</f>
        <v>0.33938077864939098</v>
      </c>
      <c r="AJ167">
        <f>STDEV('no Chrim'!BQ165:CF165)/SQRT(COUNT('no Chrim'!BQ165:CF165))</f>
        <v>0.664088761171443</v>
      </c>
      <c r="AK167">
        <f>STDEV('no Kir'!BQ165:CF165)/SQRT(COUNT('no Kir'!BQ165:CF165))</f>
        <v>0.29171367274117777</v>
      </c>
      <c r="AL167">
        <f>STDEV('no Gal4'!BQ165:CF165)/SQRT(COUNT('no Gal4'!BQ165:CF165))</f>
        <v>0.45793438205905512</v>
      </c>
      <c r="AM167">
        <f>STDEV(expt!BQ165:CF165)/SQRT(COUNT(expt!BQ165:CF165))</f>
        <v>2.5953022295953566E-2</v>
      </c>
      <c r="AP167">
        <f>AVERAGE('no Chrim'!S165:AI165)</f>
        <v>1.0209757670171493</v>
      </c>
      <c r="AQ167">
        <f>AVERAGE('no Kir'!S165:AI165)</f>
        <v>0.84496274407218541</v>
      </c>
      <c r="AR167">
        <f>AVERAGE('no Gal4'!S165:AI165)</f>
        <v>0.79512686378472974</v>
      </c>
      <c r="AS167">
        <f>AVERAGE(expt!S165:AI165)</f>
        <v>0.35894590748704341</v>
      </c>
      <c r="AT167">
        <f>STDEV('no Chrim'!S165:AI165)/SQRT(COUNT('no Chrim'!S165:AI165))</f>
        <v>9.2513364614645682E-2</v>
      </c>
      <c r="AU167">
        <f>STDEV('no Kir'!S165:AI165)/SQRT(COUNT('no Kir'!S165:AI165))</f>
        <v>0.10306706472879956</v>
      </c>
      <c r="AV167">
        <f>STDEV('no Gal4'!S165:AI165)/SQRT(COUNT('no Gal4'!S165:AI165))</f>
        <v>7.7362471325362253E-2</v>
      </c>
      <c r="AW167">
        <f>STDEV(expt!S165:AI165)/SQRT(COUNT(expt!S165:AI165))</f>
        <v>5.6028454511264425E-2</v>
      </c>
      <c r="AX167">
        <f>AVERAGE('no Chrim'!AZ165:BP165)</f>
        <v>0.93421314018669566</v>
      </c>
      <c r="AY167">
        <f>AVERAGE('no Kir'!AZ165:BP165)</f>
        <v>0.73151175769843424</v>
      </c>
      <c r="AZ167">
        <f>AVERAGE('no Gal4'!AZ165:BP165)</f>
        <v>0.77150654870993096</v>
      </c>
      <c r="BA167">
        <f>AVERAGE(expt!AZ165:BP165)</f>
        <v>0.4019230673776219</v>
      </c>
      <c r="BB167">
        <f>STDEV('no Chrim'!AZ165:BP165)/SQRT(COUNT('no Chrim'!AZ165:BP165))</f>
        <v>9.6487439403102851E-2</v>
      </c>
      <c r="BC167">
        <f>STDEV('no Kir'!AZ165:BP165)/SQRT(COUNT('no Kir'!AZ165:BP165))</f>
        <v>0.15762341767013924</v>
      </c>
      <c r="BD167">
        <f>STDEV('no Gal4'!AZ165:BP165)/SQRT(COUNT('no Gal4'!AZ165:BP165))</f>
        <v>0.12241340463203289</v>
      </c>
      <c r="BE167">
        <f>STDEV(expt!AZ165:BP165)/SQRT(COUNT(expt!AZ165:BP165))</f>
        <v>4.7690540321476821E-2</v>
      </c>
      <c r="BF167">
        <f>AVERAGE('no Chrim'!CG165:CW165)</f>
        <v>0.78628077271252939</v>
      </c>
      <c r="BG167">
        <f>AVERAGE('no Kir'!CG165:CW165)</f>
        <v>0.49244948494995572</v>
      </c>
      <c r="BH167">
        <f>AVERAGE('no Gal4'!CG165:CW165)</f>
        <v>0.60562845812410337</v>
      </c>
      <c r="BI167">
        <f>AVERAGE(expt!CG165:CW165)</f>
        <v>0.29928044836257617</v>
      </c>
      <c r="BJ167">
        <f>STDEV('no Chrim'!CG165:CW165)/SQRT(COUNT('no Chrim'!CG165:CW165))</f>
        <v>8.2690830118671801E-2</v>
      </c>
      <c r="BK167">
        <f>STDEV('no Kir'!CG165:CW165)/SQRT(COUNT('no Kir'!CG165:CW165))</f>
        <v>7.8663186681193251E-2</v>
      </c>
      <c r="BL167">
        <f>STDEV('no Gal4'!CG165:CW165)/SQRT(COUNT('no Gal4'!CG165:CW165))</f>
        <v>8.6216070000002962E-2</v>
      </c>
      <c r="BM167">
        <f>STDEV(expt!CG165:CW165)/SQRT(COUNT(expt!CG165:CW165))</f>
        <v>2.4880382017078123E-2</v>
      </c>
    </row>
    <row r="168" spans="15:65" x14ac:dyDescent="0.2">
      <c r="O168">
        <v>165</v>
      </c>
      <c r="P168">
        <f>AVERAGE('no Chrim'!C166:R166)</f>
        <v>3.5425095362012571</v>
      </c>
      <c r="Q168">
        <f>AVERAGE('no Kir'!C166:R166)</f>
        <v>3.5590534717020947</v>
      </c>
      <c r="R168">
        <f>AVERAGE('no Gal4'!C166:R166)</f>
        <v>3.1629797350985589</v>
      </c>
      <c r="S168">
        <f>AVERAGE(expt!C166:R166)</f>
        <v>0.42546317893976193</v>
      </c>
      <c r="T168">
        <f>STDEV('no Chrim'!C166:R166)/SQRT(COUNT('no Chrim'!C166:R166))</f>
        <v>0.55006553784142787</v>
      </c>
      <c r="U168">
        <f>STDEV('no Kir'!C166:R166)/SQRT(COUNT('no Kir'!C166:R166))</f>
        <v>0.92885324346291187</v>
      </c>
      <c r="V168">
        <f>STDEV('no Gal4'!C166:R166)/SQRT(COUNT('no Gal4'!C166:R166))</f>
        <v>0.84200103112196834</v>
      </c>
      <c r="W168">
        <f>STDEV(expt!C166:R166)/SQRT(COUNT(expt!C166:R166))</f>
        <v>9.8245366804474279E-2</v>
      </c>
      <c r="X168">
        <f>AVERAGE('no Chrim'!AJ166:AY166)</f>
        <v>4.1275178921897613</v>
      </c>
      <c r="Y168">
        <f>AVERAGE('no Kir'!AJ166:AY166)</f>
        <v>1.3779892312023851</v>
      </c>
      <c r="Z168">
        <f>AVERAGE('no Gal4'!AJ166:AY166)</f>
        <v>2.3373047199851915</v>
      </c>
      <c r="AA168">
        <f>AVERAGE(expt!AJ166:AY166)</f>
        <v>0.47401220849629822</v>
      </c>
      <c r="AB168">
        <f>STDEV('no Chrim'!AJ166:AY166)/SQRT(COUNT('no Chrim'!AJ166:AY166))</f>
        <v>0.66771161515791622</v>
      </c>
      <c r="AC168">
        <f>STDEV('no Kir'!AJ166:AY166)/SQRT(COUNT('no Kir'!AJ166:AY166))</f>
        <v>0.48258407807274711</v>
      </c>
      <c r="AD168">
        <f>STDEV('no Gal4'!AJ166:AY166)/SQRT(COUNT('no Gal4'!AJ166:AY166))</f>
        <v>0.86354458993194283</v>
      </c>
      <c r="AE168">
        <f>STDEV(expt!AJ166:AY166)/SQRT(COUNT(expt!AJ166:AY166))</f>
        <v>5.0839718284325174E-2</v>
      </c>
      <c r="AF168">
        <f>AVERAGE('no Chrim'!BQ166:CF166)</f>
        <v>3.2377040432551127</v>
      </c>
      <c r="AG168">
        <f>AVERAGE('no Kir'!BQ166:CF166)</f>
        <v>1.3497657159572007</v>
      </c>
      <c r="AH168">
        <f>AVERAGE('no Gal4'!BQ166:CF166)</f>
        <v>1.903769538556624</v>
      </c>
      <c r="AI168">
        <f>AVERAGE(expt!BQ166:CF166)</f>
        <v>0.30429993980482761</v>
      </c>
      <c r="AJ168">
        <f>STDEV('no Chrim'!BQ166:CF166)/SQRT(COUNT('no Chrim'!BQ166:CF166))</f>
        <v>0.70767462733037778</v>
      </c>
      <c r="AK168">
        <f>STDEV('no Kir'!BQ166:CF166)/SQRT(COUNT('no Kir'!BQ166:CF166))</f>
        <v>0.61026506709232431</v>
      </c>
      <c r="AL168">
        <f>STDEV('no Gal4'!BQ166:CF166)/SQRT(COUNT('no Gal4'!BQ166:CF166))</f>
        <v>0.55450759983942655</v>
      </c>
      <c r="AM168">
        <f>STDEV(expt!BQ166:CF166)/SQRT(COUNT(expt!BQ166:CF166))</f>
        <v>2.0268126838873642E-2</v>
      </c>
      <c r="AP168">
        <f>AVERAGE('no Chrim'!S166:AI166)</f>
        <v>1.057602727276362</v>
      </c>
      <c r="AQ168">
        <f>AVERAGE('no Kir'!S166:AI166)</f>
        <v>0.97304282246495355</v>
      </c>
      <c r="AR168">
        <f>AVERAGE('no Gal4'!S166:AI166)</f>
        <v>0.86796020710194421</v>
      </c>
      <c r="AS168">
        <f>AVERAGE(expt!S166:AI166)</f>
        <v>0.35565520160339237</v>
      </c>
      <c r="AT168">
        <f>STDEV('no Chrim'!S166:AI166)/SQRT(COUNT('no Chrim'!S166:AI166))</f>
        <v>0.10817170991241259</v>
      </c>
      <c r="AU168">
        <f>STDEV('no Kir'!S166:AI166)/SQRT(COUNT('no Kir'!S166:AI166))</f>
        <v>0.13637320858726715</v>
      </c>
      <c r="AV168">
        <f>STDEV('no Gal4'!S166:AI166)/SQRT(COUNT('no Gal4'!S166:AI166))</f>
        <v>8.9748357267855253E-2</v>
      </c>
      <c r="AW168">
        <f>STDEV(expt!S166:AI166)/SQRT(COUNT(expt!S166:AI166))</f>
        <v>5.4493986451633031E-2</v>
      </c>
      <c r="AX168">
        <f>AVERAGE('no Chrim'!AZ166:BP166)</f>
        <v>0.96817325963498557</v>
      </c>
      <c r="AY168">
        <f>AVERAGE('no Kir'!AZ166:BP166)</f>
        <v>0.71194555426382644</v>
      </c>
      <c r="AZ168">
        <f>AVERAGE('no Gal4'!AZ166:BP166)</f>
        <v>0.78697227965038075</v>
      </c>
      <c r="BA168">
        <f>AVERAGE(expt!AZ166:BP166)</f>
        <v>0.39322529881602958</v>
      </c>
      <c r="BB168">
        <f>STDEV('no Chrim'!AZ166:BP166)/SQRT(COUNT('no Chrim'!AZ166:BP166))</f>
        <v>8.8765383613105805E-2</v>
      </c>
      <c r="BC168">
        <f>STDEV('no Kir'!AZ166:BP166)/SQRT(COUNT('no Kir'!AZ166:BP166))</f>
        <v>0.13273610181176546</v>
      </c>
      <c r="BD168">
        <f>STDEV('no Gal4'!AZ166:BP166)/SQRT(COUNT('no Gal4'!AZ166:BP166))</f>
        <v>0.10002671485096006</v>
      </c>
      <c r="BE168">
        <f>STDEV(expt!AZ166:BP166)/SQRT(COUNT(expt!AZ166:BP166))</f>
        <v>5.8068337431736637E-2</v>
      </c>
      <c r="BF168">
        <f>AVERAGE('no Chrim'!CG166:CW166)</f>
        <v>0.86748449597235155</v>
      </c>
      <c r="BG168">
        <f>AVERAGE('no Kir'!CG166:CW166)</f>
        <v>0.52343238730971309</v>
      </c>
      <c r="BH168">
        <f>AVERAGE('no Gal4'!CG166:CW166)</f>
        <v>0.67695152361199828</v>
      </c>
      <c r="BI168">
        <f>AVERAGE(expt!CG166:CW166)</f>
        <v>0.30113520619204198</v>
      </c>
      <c r="BJ168">
        <f>STDEV('no Chrim'!CG166:CW166)/SQRT(COUNT('no Chrim'!CG166:CW166))</f>
        <v>9.8002023908151423E-2</v>
      </c>
      <c r="BK168">
        <f>STDEV('no Kir'!CG166:CW166)/SQRT(COUNT('no Kir'!CG166:CW166))</f>
        <v>0.10018638628685622</v>
      </c>
      <c r="BL168">
        <f>STDEV('no Gal4'!CG166:CW166)/SQRT(COUNT('no Gal4'!CG166:CW166))</f>
        <v>0.12527244016430031</v>
      </c>
      <c r="BM168">
        <f>STDEV(expt!CG166:CW166)/SQRT(COUNT(expt!CG166:CW166))</f>
        <v>1.538666384142837E-2</v>
      </c>
    </row>
    <row r="169" spans="15:65" x14ac:dyDescent="0.2">
      <c r="O169">
        <v>166</v>
      </c>
      <c r="P169">
        <f>AVERAGE('no Chrim'!C167:R167)</f>
        <v>4.1164645438132785</v>
      </c>
      <c r="Q169">
        <f>AVERAGE('no Kir'!C167:R167)</f>
        <v>3.994281565371848</v>
      </c>
      <c r="R169">
        <f>AVERAGE('no Gal4'!C167:R167)</f>
        <v>2.9403587763193837</v>
      </c>
      <c r="S169">
        <f>AVERAGE(expt!C167:R167)</f>
        <v>0.37682845104345064</v>
      </c>
      <c r="T169">
        <f>STDEV('no Chrim'!C167:R167)/SQRT(COUNT('no Chrim'!C167:R167))</f>
        <v>0.87966460581008354</v>
      </c>
      <c r="U169">
        <f>STDEV('no Kir'!C167:R167)/SQRT(COUNT('no Kir'!C167:R167))</f>
        <v>1.13318043586994</v>
      </c>
      <c r="V169">
        <f>STDEV('no Gal4'!C167:R167)/SQRT(COUNT('no Gal4'!C167:R167))</f>
        <v>0.81003621228713196</v>
      </c>
      <c r="W169">
        <f>STDEV(expt!C167:R167)/SQRT(COUNT(expt!C167:R167))</f>
        <v>9.2288870391381644E-2</v>
      </c>
      <c r="X169">
        <f>AVERAGE('no Chrim'!AJ167:AY167)</f>
        <v>4.4874587781768245</v>
      </c>
      <c r="Y169">
        <f>AVERAGE('no Kir'!AJ167:AY167)</f>
        <v>1.3631945491216131</v>
      </c>
      <c r="Z169">
        <f>AVERAGE('no Gal4'!AJ167:AY167)</f>
        <v>2.2417892408926137</v>
      </c>
      <c r="AA169">
        <f>AVERAGE(expt!AJ167:AY167)</f>
        <v>0.42438014510883681</v>
      </c>
      <c r="AB169">
        <f>STDEV('no Chrim'!AJ167:AY167)/SQRT(COUNT('no Chrim'!AJ167:AY167))</f>
        <v>0.76971451111400702</v>
      </c>
      <c r="AC169">
        <f>STDEV('no Kir'!AJ167:AY167)/SQRT(COUNT('no Kir'!AJ167:AY167))</f>
        <v>0.61078900223288024</v>
      </c>
      <c r="AD169">
        <f>STDEV('no Gal4'!AJ167:AY167)/SQRT(COUNT('no Gal4'!AJ167:AY167))</f>
        <v>0.62923084968014864</v>
      </c>
      <c r="AE169">
        <f>STDEV(expt!AJ167:AY167)/SQRT(COUNT(expt!AJ167:AY167))</f>
        <v>5.0394124894559765E-2</v>
      </c>
      <c r="AF169">
        <f>AVERAGE('no Chrim'!BQ167:CF167)</f>
        <v>3.2169183459732902</v>
      </c>
      <c r="AG169">
        <f>AVERAGE('no Kir'!BQ167:CF167)</f>
        <v>1.1492994997774786</v>
      </c>
      <c r="AH169">
        <f>AVERAGE('no Gal4'!BQ167:CF167)</f>
        <v>2.3852972666932679</v>
      </c>
      <c r="AI169">
        <f>AVERAGE(expt!BQ167:CF167)</f>
        <v>0.32301042334386698</v>
      </c>
      <c r="AJ169">
        <f>STDEV('no Chrim'!BQ167:CF167)/SQRT(COUNT('no Chrim'!BQ167:CF167))</f>
        <v>0.75503449817542378</v>
      </c>
      <c r="AK169">
        <f>STDEV('no Kir'!BQ167:CF167)/SQRT(COUNT('no Kir'!BQ167:CF167))</f>
        <v>0.47051996267555923</v>
      </c>
      <c r="AL169">
        <f>STDEV('no Gal4'!BQ167:CF167)/SQRT(COUNT('no Gal4'!BQ167:CF167))</f>
        <v>0.74858104540209092</v>
      </c>
      <c r="AM169">
        <f>STDEV(expt!BQ167:CF167)/SQRT(COUNT(expt!BQ167:CF167))</f>
        <v>1.8289967848355002E-2</v>
      </c>
      <c r="AP169">
        <f>AVERAGE('no Chrim'!S167:AI167)</f>
        <v>1.0617158307284733</v>
      </c>
      <c r="AQ169">
        <f>AVERAGE('no Kir'!S167:AI167)</f>
        <v>0.94233227582856627</v>
      </c>
      <c r="AR169">
        <f>AVERAGE('no Gal4'!S167:AI167)</f>
        <v>0.8143749586054535</v>
      </c>
      <c r="AS169">
        <f>AVERAGE(expt!S167:AI167)</f>
        <v>0.34421829891612765</v>
      </c>
      <c r="AT169">
        <f>STDEV('no Chrim'!S167:AI167)/SQRT(COUNT('no Chrim'!S167:AI167))</f>
        <v>9.5631977419447928E-2</v>
      </c>
      <c r="AU169">
        <f>STDEV('no Kir'!S167:AI167)/SQRT(COUNT('no Kir'!S167:AI167))</f>
        <v>9.5509419650157967E-2</v>
      </c>
      <c r="AV169">
        <f>STDEV('no Gal4'!S167:AI167)/SQRT(COUNT('no Gal4'!S167:AI167))</f>
        <v>6.4918529524225804E-2</v>
      </c>
      <c r="AW169">
        <f>STDEV(expt!S167:AI167)/SQRT(COUNT(expt!S167:AI167))</f>
        <v>5.2743840154633195E-2</v>
      </c>
      <c r="AX169">
        <f>AVERAGE('no Chrim'!AZ167:BP167)</f>
        <v>0.89857389212814909</v>
      </c>
      <c r="AY169">
        <f>AVERAGE('no Kir'!AZ167:BP167)</f>
        <v>0.67006680367544791</v>
      </c>
      <c r="AZ169">
        <f>AVERAGE('no Gal4'!AZ167:BP167)</f>
        <v>0.79433492712123877</v>
      </c>
      <c r="BA169">
        <f>AVERAGE(expt!AZ167:BP167)</f>
        <v>0.37349234674678738</v>
      </c>
      <c r="BB169">
        <f>STDEV('no Chrim'!AZ167:BP167)/SQRT(COUNT('no Chrim'!AZ167:BP167))</f>
        <v>9.275927675466128E-2</v>
      </c>
      <c r="BC169">
        <f>STDEV('no Kir'!AZ167:BP167)/SQRT(COUNT('no Kir'!AZ167:BP167))</f>
        <v>0.10619651318518492</v>
      </c>
      <c r="BD169">
        <f>STDEV('no Gal4'!AZ167:BP167)/SQRT(COUNT('no Gal4'!AZ167:BP167))</f>
        <v>0.10446915817049883</v>
      </c>
      <c r="BE169">
        <f>STDEV(expt!AZ167:BP167)/SQRT(COUNT(expt!AZ167:BP167))</f>
        <v>2.683669499202106E-2</v>
      </c>
      <c r="BF169">
        <f>AVERAGE('no Chrim'!CG167:CW167)</f>
        <v>0.87399403050404378</v>
      </c>
      <c r="BG169">
        <f>AVERAGE('no Kir'!CG167:CW167)</f>
        <v>0.56982201593490511</v>
      </c>
      <c r="BH169">
        <f>AVERAGE('no Gal4'!CG167:CW167)</f>
        <v>0.61028059453082861</v>
      </c>
      <c r="BI169">
        <f>AVERAGE(expt!CG167:CW167)</f>
        <v>0.29659670590596765</v>
      </c>
      <c r="BJ169">
        <f>STDEV('no Chrim'!CG167:CW167)/SQRT(COUNT('no Chrim'!CG167:CW167))</f>
        <v>0.10126067556713257</v>
      </c>
      <c r="BK169">
        <f>STDEV('no Kir'!CG167:CW167)/SQRT(COUNT('no Kir'!CG167:CW167))</f>
        <v>0.10533035145121296</v>
      </c>
      <c r="BL169">
        <f>STDEV('no Gal4'!CG167:CW167)/SQRT(COUNT('no Gal4'!CG167:CW167))</f>
        <v>7.6389832531420981E-2</v>
      </c>
      <c r="BM169">
        <f>STDEV(expt!CG167:CW167)/SQRT(COUNT(expt!CG167:CW167))</f>
        <v>1.8036884119358002E-2</v>
      </c>
    </row>
    <row r="170" spans="15:65" x14ac:dyDescent="0.2">
      <c r="O170">
        <v>167</v>
      </c>
      <c r="P170">
        <f>AVERAGE('no Chrim'!C168:R168)</f>
        <v>4.1607383355402536</v>
      </c>
      <c r="Q170">
        <f>AVERAGE('no Kir'!C168:R168)</f>
        <v>3.8105136586547874</v>
      </c>
      <c r="R170">
        <f>AVERAGE('no Gal4'!C168:R168)</f>
        <v>3.2476949664040879</v>
      </c>
      <c r="S170">
        <f>AVERAGE(expt!C168:R168)</f>
        <v>0.46943436119379101</v>
      </c>
      <c r="T170">
        <f>STDEV('no Chrim'!C168:R168)/SQRT(COUNT('no Chrim'!C168:R168))</f>
        <v>0.74645458761478756</v>
      </c>
      <c r="U170">
        <f>STDEV('no Kir'!C168:R168)/SQRT(COUNT('no Kir'!C168:R168))</f>
        <v>1.0307811005164862</v>
      </c>
      <c r="V170">
        <f>STDEV('no Gal4'!C168:R168)/SQRT(COUNT('no Gal4'!C168:R168))</f>
        <v>0.81976438811822405</v>
      </c>
      <c r="W170">
        <f>STDEV(expt!C168:R168)/SQRT(COUNT(expt!C168:R168))</f>
        <v>0.1439023000727519</v>
      </c>
      <c r="X170">
        <f>AVERAGE('no Chrim'!AJ168:AY168)</f>
        <v>4.0450187105222</v>
      </c>
      <c r="Y170">
        <f>AVERAGE('no Kir'!AJ168:AY168)</f>
        <v>1.6727675834642943</v>
      </c>
      <c r="Z170">
        <f>AVERAGE('no Gal4'!AJ168:AY168)</f>
        <v>2.3130962529875947</v>
      </c>
      <c r="AA170">
        <f>AVERAGE(expt!AJ168:AY168)</f>
        <v>0.36994752867785941</v>
      </c>
      <c r="AB170">
        <f>STDEV('no Chrim'!AJ168:AY168)/SQRT(COUNT('no Chrim'!AJ168:AY168))</f>
        <v>0.8346224540831515</v>
      </c>
      <c r="AC170">
        <f>STDEV('no Kir'!AJ168:AY168)/SQRT(COUNT('no Kir'!AJ168:AY168))</f>
        <v>0.82921708201318511</v>
      </c>
      <c r="AD170">
        <f>STDEV('no Gal4'!AJ168:AY168)/SQRT(COUNT('no Gal4'!AJ168:AY168))</f>
        <v>0.68772111868574592</v>
      </c>
      <c r="AE170">
        <f>STDEV(expt!AJ168:AY168)/SQRT(COUNT(expt!AJ168:AY168))</f>
        <v>2.7030039062586178E-2</v>
      </c>
      <c r="AF170">
        <f>AVERAGE('no Chrim'!BQ168:CF168)</f>
        <v>3.812099813987722</v>
      </c>
      <c r="AG170">
        <f>AVERAGE('no Kir'!BQ168:CF168)</f>
        <v>1.2319783825700634</v>
      </c>
      <c r="AH170">
        <f>AVERAGE('no Gal4'!BQ168:CF168)</f>
        <v>2.3080963999768547</v>
      </c>
      <c r="AI170">
        <f>AVERAGE(expt!BQ168:CF168)</f>
        <v>0.35807173053848002</v>
      </c>
      <c r="AJ170">
        <f>STDEV('no Chrim'!BQ168:CF168)/SQRT(COUNT('no Chrim'!BQ168:CF168))</f>
        <v>0.86729456225186907</v>
      </c>
      <c r="AK170">
        <f>STDEV('no Kir'!BQ168:CF168)/SQRT(COUNT('no Kir'!BQ168:CF168))</f>
        <v>0.54324406647046486</v>
      </c>
      <c r="AL170">
        <f>STDEV('no Gal4'!BQ168:CF168)/SQRT(COUNT('no Gal4'!BQ168:CF168))</f>
        <v>0.84117154843249786</v>
      </c>
      <c r="AM170">
        <f>STDEV(expt!BQ168:CF168)/SQRT(COUNT(expt!BQ168:CF168))</f>
        <v>7.2544321071280907E-2</v>
      </c>
      <c r="AP170">
        <f>AVERAGE('no Chrim'!S168:AI168)</f>
        <v>1.066321942616991</v>
      </c>
      <c r="AQ170">
        <f>AVERAGE('no Kir'!S168:AI168)</f>
        <v>0.99483793196715053</v>
      </c>
      <c r="AR170">
        <f>AVERAGE('no Gal4'!S168:AI168)</f>
        <v>0.80477378842753566</v>
      </c>
      <c r="AS170">
        <f>AVERAGE(expt!S168:AI168)</f>
        <v>0.3449664969189854</v>
      </c>
      <c r="AT170">
        <f>STDEV('no Chrim'!S168:AI168)/SQRT(COUNT('no Chrim'!S168:AI168))</f>
        <v>0.10979454856192167</v>
      </c>
      <c r="AU170">
        <f>STDEV('no Kir'!S168:AI168)/SQRT(COUNT('no Kir'!S168:AI168))</f>
        <v>0.11763116944514206</v>
      </c>
      <c r="AV170">
        <f>STDEV('no Gal4'!S168:AI168)/SQRT(COUNT('no Gal4'!S168:AI168))</f>
        <v>6.6283998872898972E-2</v>
      </c>
      <c r="AW170">
        <f>STDEV(expt!S168:AI168)/SQRT(COUNT(expt!S168:AI168))</f>
        <v>4.6261183633759528E-2</v>
      </c>
      <c r="AX170">
        <f>AVERAGE('no Chrim'!AZ168:BP168)</f>
        <v>0.89917919094068499</v>
      </c>
      <c r="AY170">
        <f>AVERAGE('no Kir'!AZ168:BP168)</f>
        <v>0.65931563825700046</v>
      </c>
      <c r="AZ170">
        <f>AVERAGE('no Gal4'!AZ168:BP168)</f>
        <v>0.68988040876215562</v>
      </c>
      <c r="BA170">
        <f>AVERAGE(expt!AZ168:BP168)</f>
        <v>0.37007476285603397</v>
      </c>
      <c r="BB170">
        <f>STDEV('no Chrim'!AZ168:BP168)/SQRT(COUNT('no Chrim'!AZ168:BP168))</f>
        <v>8.5729302078014186E-2</v>
      </c>
      <c r="BC170">
        <f>STDEV('no Kir'!AZ168:BP168)/SQRT(COUNT('no Kir'!AZ168:BP168))</f>
        <v>8.4238000245415293E-2</v>
      </c>
      <c r="BD170">
        <f>STDEV('no Gal4'!AZ168:BP168)/SQRT(COUNT('no Gal4'!AZ168:BP168))</f>
        <v>8.8374539765486204E-2</v>
      </c>
      <c r="BE170">
        <f>STDEV(expt!AZ168:BP168)/SQRT(COUNT(expt!AZ168:BP168))</f>
        <v>3.9024174982505627E-2</v>
      </c>
      <c r="BF170">
        <f>AVERAGE('no Chrim'!CG168:CW168)</f>
        <v>0.83543060822964865</v>
      </c>
      <c r="BG170">
        <f>AVERAGE('no Kir'!CG168:CW168)</f>
        <v>0.60373002125863851</v>
      </c>
      <c r="BH170">
        <f>AVERAGE('no Gal4'!CG168:CW168)</f>
        <v>0.63632171867607845</v>
      </c>
      <c r="BI170">
        <f>AVERAGE(expt!CG168:CW168)</f>
        <v>0.31201323519641405</v>
      </c>
      <c r="BJ170">
        <f>STDEV('no Chrim'!CG168:CW168)/SQRT(COUNT('no Chrim'!CG168:CW168))</f>
        <v>7.8495355597161212E-2</v>
      </c>
      <c r="BK170">
        <f>STDEV('no Kir'!CG168:CW168)/SQRT(COUNT('no Kir'!CG168:CW168))</f>
        <v>0.14507952237998686</v>
      </c>
      <c r="BL170">
        <f>STDEV('no Gal4'!CG168:CW168)/SQRT(COUNT('no Gal4'!CG168:CW168))</f>
        <v>8.6539758506248593E-2</v>
      </c>
      <c r="BM170">
        <f>STDEV(expt!CG168:CW168)/SQRT(COUNT(expt!CG168:CW168))</f>
        <v>2.5460399616171785E-2</v>
      </c>
    </row>
    <row r="171" spans="15:65" x14ac:dyDescent="0.2">
      <c r="O171">
        <v>168</v>
      </c>
      <c r="P171">
        <f>AVERAGE('no Chrim'!C169:R169)</f>
        <v>3.7159517189758833</v>
      </c>
      <c r="Q171">
        <f>AVERAGE('no Kir'!C169:R169)</f>
        <v>4.0447577016714202</v>
      </c>
      <c r="R171">
        <f>AVERAGE('no Gal4'!C169:R169)</f>
        <v>3.1270371950658529</v>
      </c>
      <c r="S171">
        <f>AVERAGE(expt!C169:R169)</f>
        <v>0.47043758404565156</v>
      </c>
      <c r="T171">
        <f>STDEV('no Chrim'!C169:R169)/SQRT(COUNT('no Chrim'!C169:R169))</f>
        <v>0.67706523260603468</v>
      </c>
      <c r="U171">
        <f>STDEV('no Kir'!C169:R169)/SQRT(COUNT('no Kir'!C169:R169))</f>
        <v>1.0290403065255695</v>
      </c>
      <c r="V171">
        <f>STDEV('no Gal4'!C169:R169)/SQRT(COUNT('no Gal4'!C169:R169))</f>
        <v>0.9835862805894886</v>
      </c>
      <c r="W171">
        <f>STDEV(expt!C169:R169)/SQRT(COUNT(expt!C169:R169))</f>
        <v>0.14430094728998555</v>
      </c>
      <c r="X171">
        <f>AVERAGE('no Chrim'!AJ169:AY169)</f>
        <v>3.7341698484949535</v>
      </c>
      <c r="Y171">
        <f>AVERAGE('no Kir'!AJ169:AY169)</f>
        <v>1.6357211945510874</v>
      </c>
      <c r="Z171">
        <f>AVERAGE('no Gal4'!AJ169:AY169)</f>
        <v>2.6852644724356391</v>
      </c>
      <c r="AA171">
        <f>AVERAGE(expt!AJ169:AY169)</f>
        <v>0.33631654909690462</v>
      </c>
      <c r="AB171">
        <f>STDEV('no Chrim'!AJ169:AY169)/SQRT(COUNT('no Chrim'!AJ169:AY169))</f>
        <v>0.79888718830327288</v>
      </c>
      <c r="AC171">
        <f>STDEV('no Kir'!AJ169:AY169)/SQRT(COUNT('no Kir'!AJ169:AY169))</f>
        <v>0.73890712664763925</v>
      </c>
      <c r="AD171">
        <f>STDEV('no Gal4'!AJ169:AY169)/SQRT(COUNT('no Gal4'!AJ169:AY169))</f>
        <v>0.88933144358164762</v>
      </c>
      <c r="AE171">
        <f>STDEV(expt!AJ169:AY169)/SQRT(COUNT(expt!AJ169:AY169))</f>
        <v>4.1193364570890512E-2</v>
      </c>
      <c r="AF171">
        <f>AVERAGE('no Chrim'!BQ169:CF169)</f>
        <v>4.1426688397274196</v>
      </c>
      <c r="AG171">
        <f>AVERAGE('no Kir'!BQ169:CF169)</f>
        <v>1.3557306087899312</v>
      </c>
      <c r="AH171">
        <f>AVERAGE('no Gal4'!BQ169:CF169)</f>
        <v>2.1632141167256829</v>
      </c>
      <c r="AI171">
        <f>AVERAGE(expt!BQ169:CF169)</f>
        <v>0.35536203278844303</v>
      </c>
      <c r="AJ171">
        <f>STDEV('no Chrim'!BQ169:CF169)/SQRT(COUNT('no Chrim'!BQ169:CF169))</f>
        <v>0.77122923118036169</v>
      </c>
      <c r="AK171">
        <f>STDEV('no Kir'!BQ169:CF169)/SQRT(COUNT('no Kir'!BQ169:CF169))</f>
        <v>0.63976268500147648</v>
      </c>
      <c r="AL171">
        <f>STDEV('no Gal4'!BQ169:CF169)/SQRT(COUNT('no Gal4'!BQ169:CF169))</f>
        <v>0.85117380757270666</v>
      </c>
      <c r="AM171">
        <f>STDEV(expt!BQ169:CF169)/SQRT(COUNT(expt!BQ169:CF169))</f>
        <v>4.1114208720900422E-2</v>
      </c>
      <c r="AP171">
        <f>AVERAGE('no Chrim'!S169:AI169)</f>
        <v>1.0658983971549356</v>
      </c>
      <c r="AQ171">
        <f>AVERAGE('no Kir'!S169:AI169)</f>
        <v>0.9677065766436832</v>
      </c>
      <c r="AR171">
        <f>AVERAGE('no Gal4'!S169:AI169)</f>
        <v>0.85630836304993352</v>
      </c>
      <c r="AS171">
        <f>AVERAGE(expt!S169:AI169)</f>
        <v>0.37691446017231722</v>
      </c>
      <c r="AT171">
        <f>STDEV('no Chrim'!S169:AI169)/SQRT(COUNT('no Chrim'!S169:AI169))</f>
        <v>9.6401137737426576E-2</v>
      </c>
      <c r="AU171">
        <f>STDEV('no Kir'!S169:AI169)/SQRT(COUNT('no Kir'!S169:AI169))</f>
        <v>0.10739178074928502</v>
      </c>
      <c r="AV171">
        <f>STDEV('no Gal4'!S169:AI169)/SQRT(COUNT('no Gal4'!S169:AI169))</f>
        <v>0.11789710691309627</v>
      </c>
      <c r="AW171">
        <f>STDEV(expt!S169:AI169)/SQRT(COUNT(expt!S169:AI169))</f>
        <v>5.8599069901967428E-2</v>
      </c>
      <c r="AX171">
        <f>AVERAGE('no Chrim'!AZ169:BP169)</f>
        <v>0.87778068757544292</v>
      </c>
      <c r="AY171">
        <f>AVERAGE('no Kir'!AZ169:BP169)</f>
        <v>0.71912271849711884</v>
      </c>
      <c r="AZ171">
        <f>AVERAGE('no Gal4'!AZ169:BP169)</f>
        <v>0.76244013870100646</v>
      </c>
      <c r="BA171">
        <f>AVERAGE(expt!AZ169:BP169)</f>
        <v>0.3425270958253564</v>
      </c>
      <c r="BB171">
        <f>STDEV('no Chrim'!AZ169:BP169)/SQRT(COUNT('no Chrim'!AZ169:BP169))</f>
        <v>7.4205073595674895E-2</v>
      </c>
      <c r="BC171">
        <f>STDEV('no Kir'!AZ169:BP169)/SQRT(COUNT('no Kir'!AZ169:BP169))</f>
        <v>0.11181089845438182</v>
      </c>
      <c r="BD171">
        <f>STDEV('no Gal4'!AZ169:BP169)/SQRT(COUNT('no Gal4'!AZ169:BP169))</f>
        <v>0.10532086255158843</v>
      </c>
      <c r="BE171">
        <f>STDEV(expt!AZ169:BP169)/SQRT(COUNT(expt!AZ169:BP169))</f>
        <v>2.2627938856584897E-2</v>
      </c>
      <c r="BF171">
        <f>AVERAGE('no Chrim'!CG169:CW169)</f>
        <v>0.83949360641863358</v>
      </c>
      <c r="BG171">
        <f>AVERAGE('no Kir'!CG169:CW169)</f>
        <v>0.54394358641527241</v>
      </c>
      <c r="BH171">
        <f>AVERAGE('no Gal4'!CG169:CW169)</f>
        <v>0.63736239175884202</v>
      </c>
      <c r="BI171">
        <f>AVERAGE(expt!CG169:CW169)</f>
        <v>0.31691140135683843</v>
      </c>
      <c r="BJ171">
        <f>STDEV('no Chrim'!CG169:CW169)/SQRT(COUNT('no Chrim'!CG169:CW169))</f>
        <v>9.3719573719095714E-2</v>
      </c>
      <c r="BK171">
        <f>STDEV('no Kir'!CG169:CW169)/SQRT(COUNT('no Kir'!CG169:CW169))</f>
        <v>0.10615269009665894</v>
      </c>
      <c r="BL171">
        <f>STDEV('no Gal4'!CG169:CW169)/SQRT(COUNT('no Gal4'!CG169:CW169))</f>
        <v>6.5637832258853168E-2</v>
      </c>
      <c r="BM171">
        <f>STDEV(expt!CG169:CW169)/SQRT(COUNT(expt!CG169:CW169))</f>
        <v>2.9643241870215879E-2</v>
      </c>
    </row>
    <row r="172" spans="15:65" x14ac:dyDescent="0.2">
      <c r="O172">
        <v>169</v>
      </c>
      <c r="P172">
        <f>AVERAGE('no Chrim'!C170:R170)</f>
        <v>3.6841234743221203</v>
      </c>
      <c r="Q172">
        <f>AVERAGE('no Kir'!C170:R170)</f>
        <v>3.8414441909426791</v>
      </c>
      <c r="R172">
        <f>AVERAGE('no Gal4'!C170:R170)</f>
        <v>2.3024153740682585</v>
      </c>
      <c r="S172">
        <f>AVERAGE(expt!C170:R170)</f>
        <v>0.40036920249348179</v>
      </c>
      <c r="T172">
        <f>STDEV('no Chrim'!C170:R170)/SQRT(COUNT('no Chrim'!C170:R170))</f>
        <v>0.65553958756033825</v>
      </c>
      <c r="U172">
        <f>STDEV('no Kir'!C170:R170)/SQRT(COUNT('no Kir'!C170:R170))</f>
        <v>0.93416254768291695</v>
      </c>
      <c r="V172">
        <f>STDEV('no Gal4'!C170:R170)/SQRT(COUNT('no Gal4'!C170:R170))</f>
        <v>0.70293386178102923</v>
      </c>
      <c r="W172">
        <f>STDEV(expt!C170:R170)/SQRT(COUNT(expt!C170:R170))</f>
        <v>6.2563220426426674E-2</v>
      </c>
      <c r="X172">
        <f>AVERAGE('no Chrim'!AJ170:AY170)</f>
        <v>4.4838644798022314</v>
      </c>
      <c r="Y172">
        <f>AVERAGE('no Kir'!AJ170:AY170)</f>
        <v>1.5571534333615256</v>
      </c>
      <c r="Z172">
        <f>AVERAGE('no Gal4'!AJ170:AY170)</f>
        <v>2.5887149882044755</v>
      </c>
      <c r="AA172">
        <f>AVERAGE(expt!AJ170:AY170)</f>
        <v>0.375718184476799</v>
      </c>
      <c r="AB172">
        <f>STDEV('no Chrim'!AJ170:AY170)/SQRT(COUNT('no Chrim'!AJ170:AY170))</f>
        <v>0.79866106250335567</v>
      </c>
      <c r="AC172">
        <f>STDEV('no Kir'!AJ170:AY170)/SQRT(COUNT('no Kir'!AJ170:AY170))</f>
        <v>0.65847490259023167</v>
      </c>
      <c r="AD172">
        <f>STDEV('no Gal4'!AJ170:AY170)/SQRT(COUNT('no Gal4'!AJ170:AY170))</f>
        <v>0.93376274417621541</v>
      </c>
      <c r="AE172">
        <f>STDEV(expt!AJ170:AY170)/SQRT(COUNT(expt!AJ170:AY170))</f>
        <v>2.6636365452084861E-2</v>
      </c>
      <c r="AF172">
        <f>AVERAGE('no Chrim'!BQ170:CF170)</f>
        <v>3.7060934830535945</v>
      </c>
      <c r="AG172">
        <f>AVERAGE('no Kir'!BQ170:CF170)</f>
        <v>1.5316350609040608</v>
      </c>
      <c r="AH172">
        <f>AVERAGE('no Gal4'!BQ170:CF170)</f>
        <v>1.8927005418067415</v>
      </c>
      <c r="AI172">
        <f>AVERAGE(expt!BQ170:CF170)</f>
        <v>0.36897714852470226</v>
      </c>
      <c r="AJ172">
        <f>STDEV('no Chrim'!BQ170:CF170)/SQRT(COUNT('no Chrim'!BQ170:CF170))</f>
        <v>0.71846770903656332</v>
      </c>
      <c r="AK172">
        <f>STDEV('no Kir'!BQ170:CF170)/SQRT(COUNT('no Kir'!BQ170:CF170))</f>
        <v>0.68069546730975417</v>
      </c>
      <c r="AL172">
        <f>STDEV('no Gal4'!BQ170:CF170)/SQRT(COUNT('no Gal4'!BQ170:CF170))</f>
        <v>0.84434138579779916</v>
      </c>
      <c r="AM172">
        <f>STDEV(expt!BQ170:CF170)/SQRT(COUNT(expt!BQ170:CF170))</f>
        <v>2.2445803035113544E-2</v>
      </c>
      <c r="AP172">
        <f>AVERAGE('no Chrim'!S170:AI170)</f>
        <v>0.92055976416252283</v>
      </c>
      <c r="AQ172">
        <f>AVERAGE('no Kir'!S170:AI170)</f>
        <v>0.87847569501025957</v>
      </c>
      <c r="AR172">
        <f>AVERAGE('no Gal4'!S170:AI170)</f>
        <v>0.84015129962832524</v>
      </c>
      <c r="AS172">
        <f>AVERAGE(expt!S170:AI170)</f>
        <v>0.37632195776384036</v>
      </c>
      <c r="AT172">
        <f>STDEV('no Chrim'!S170:AI170)/SQRT(COUNT('no Chrim'!S170:AI170))</f>
        <v>7.8632125281278303E-2</v>
      </c>
      <c r="AU172">
        <f>STDEV('no Kir'!S170:AI170)/SQRT(COUNT('no Kir'!S170:AI170))</f>
        <v>0.11631194554284457</v>
      </c>
      <c r="AV172">
        <f>STDEV('no Gal4'!S170:AI170)/SQRT(COUNT('no Gal4'!S170:AI170))</f>
        <v>8.121611902700826E-2</v>
      </c>
      <c r="AW172">
        <f>STDEV(expt!S170:AI170)/SQRT(COUNT(expt!S170:AI170))</f>
        <v>4.8003326086792593E-2</v>
      </c>
      <c r="AX172">
        <f>AVERAGE('no Chrim'!AZ170:BP170)</f>
        <v>0.93382530070023118</v>
      </c>
      <c r="AY172">
        <f>AVERAGE('no Kir'!AZ170:BP170)</f>
        <v>0.67794603089728456</v>
      </c>
      <c r="AZ172">
        <f>AVERAGE('no Gal4'!AZ170:BP170)</f>
        <v>0.65058377103121567</v>
      </c>
      <c r="BA172">
        <f>AVERAGE(expt!AZ170:BP170)</f>
        <v>0.34237177996635337</v>
      </c>
      <c r="BB172">
        <f>STDEV('no Chrim'!AZ170:BP170)/SQRT(COUNT('no Chrim'!AZ170:BP170))</f>
        <v>0.10911481517370715</v>
      </c>
      <c r="BC172">
        <f>STDEV('no Kir'!AZ170:BP170)/SQRT(COUNT('no Kir'!AZ170:BP170))</f>
        <v>8.5785044548982434E-2</v>
      </c>
      <c r="BD172">
        <f>STDEV('no Gal4'!AZ170:BP170)/SQRT(COUNT('no Gal4'!AZ170:BP170))</f>
        <v>0.10259187973940977</v>
      </c>
      <c r="BE172">
        <f>STDEV(expt!AZ170:BP170)/SQRT(COUNT(expt!AZ170:BP170))</f>
        <v>8.6478716582580467E-3</v>
      </c>
      <c r="BF172">
        <f>AVERAGE('no Chrim'!CG170:CW170)</f>
        <v>0.84224600527246352</v>
      </c>
      <c r="BG172">
        <f>AVERAGE('no Kir'!CG170:CW170)</f>
        <v>0.51790715226185402</v>
      </c>
      <c r="BH172">
        <f>AVERAGE('no Gal4'!CG170:CW170)</f>
        <v>0.63338099268598513</v>
      </c>
      <c r="BI172">
        <f>AVERAGE(expt!CG170:CW170)</f>
        <v>0.31967711628956341</v>
      </c>
      <c r="BJ172">
        <f>STDEV('no Chrim'!CG170:CW170)/SQRT(COUNT('no Chrim'!CG170:CW170))</f>
        <v>8.2284851811924159E-2</v>
      </c>
      <c r="BK172">
        <f>STDEV('no Kir'!CG170:CW170)/SQRT(COUNT('no Kir'!CG170:CW170))</f>
        <v>0.10151376210574421</v>
      </c>
      <c r="BL172">
        <f>STDEV('no Gal4'!CG170:CW170)/SQRT(COUNT('no Gal4'!CG170:CW170))</f>
        <v>8.2746206434929734E-2</v>
      </c>
      <c r="BM172">
        <f>STDEV(expt!CG170:CW170)/SQRT(COUNT(expt!CG170:CW170))</f>
        <v>1.2892835863686615E-2</v>
      </c>
    </row>
    <row r="173" spans="15:65" x14ac:dyDescent="0.2">
      <c r="O173">
        <v>170</v>
      </c>
      <c r="P173">
        <f>AVERAGE('no Chrim'!C171:R171)</f>
        <v>3.6253109957821619</v>
      </c>
      <c r="Q173">
        <f>AVERAGE('no Kir'!C171:R171)</f>
        <v>3.9827961890938366</v>
      </c>
      <c r="R173">
        <f>AVERAGE('no Gal4'!C171:R171)</f>
        <v>2.1631584725730013</v>
      </c>
      <c r="S173">
        <f>AVERAGE(expt!C171:R171)</f>
        <v>0.33871197566659655</v>
      </c>
      <c r="T173">
        <f>STDEV('no Chrim'!C171:R171)/SQRT(COUNT('no Chrim'!C171:R171))</f>
        <v>0.74877920203501536</v>
      </c>
      <c r="U173">
        <f>STDEV('no Kir'!C171:R171)/SQRT(COUNT('no Kir'!C171:R171))</f>
        <v>1.0783119159157395</v>
      </c>
      <c r="V173">
        <f>STDEV('no Gal4'!C171:R171)/SQRT(COUNT('no Gal4'!C171:R171))</f>
        <v>0.62701319160821489</v>
      </c>
      <c r="W173">
        <f>STDEV(expt!C171:R171)/SQRT(COUNT(expt!C171:R171))</f>
        <v>3.5705955989229744E-2</v>
      </c>
      <c r="X173">
        <f>AVERAGE('no Chrim'!AJ171:AY171)</f>
        <v>3.9507400071825001</v>
      </c>
      <c r="Y173">
        <f>AVERAGE('no Kir'!AJ171:AY171)</f>
        <v>1.4511738759351756</v>
      </c>
      <c r="Z173">
        <f>AVERAGE('no Gal4'!AJ171:AY171)</f>
        <v>1.9572696960549614</v>
      </c>
      <c r="AA173">
        <f>AVERAGE(expt!AJ171:AY171)</f>
        <v>0.37138584574477995</v>
      </c>
      <c r="AB173">
        <f>STDEV('no Chrim'!AJ171:AY171)/SQRT(COUNT('no Chrim'!AJ171:AY171))</f>
        <v>0.75106643466812417</v>
      </c>
      <c r="AC173">
        <f>STDEV('no Kir'!AJ171:AY171)/SQRT(COUNT('no Kir'!AJ171:AY171))</f>
        <v>0.6327167866796094</v>
      </c>
      <c r="AD173">
        <f>STDEV('no Gal4'!AJ171:AY171)/SQRT(COUNT('no Gal4'!AJ171:AY171))</f>
        <v>0.56467459173948642</v>
      </c>
      <c r="AE173">
        <f>STDEV(expt!AJ171:AY171)/SQRT(COUNT(expt!AJ171:AY171))</f>
        <v>4.8571225807963525E-2</v>
      </c>
      <c r="AF173">
        <f>AVERAGE('no Chrim'!BQ171:CF171)</f>
        <v>3.8854848799724717</v>
      </c>
      <c r="AG173">
        <f>AVERAGE('no Kir'!BQ171:CF171)</f>
        <v>1.658383958015847</v>
      </c>
      <c r="AH173">
        <f>AVERAGE('no Gal4'!BQ171:CF171)</f>
        <v>1.4786836264350289</v>
      </c>
      <c r="AI173">
        <f>AVERAGE(expt!BQ171:CF171)</f>
        <v>0.36027369672393139</v>
      </c>
      <c r="AJ173">
        <f>STDEV('no Chrim'!BQ171:CF171)/SQRT(COUNT('no Chrim'!BQ171:CF171))</f>
        <v>0.81310201438443175</v>
      </c>
      <c r="AK173">
        <f>STDEV('no Kir'!BQ171:CF171)/SQRT(COUNT('no Kir'!BQ171:CF171))</f>
        <v>0.72341640819384356</v>
      </c>
      <c r="AL173">
        <f>STDEV('no Gal4'!BQ171:CF171)/SQRT(COUNT('no Gal4'!BQ171:CF171))</f>
        <v>0.68493062795123061</v>
      </c>
      <c r="AM173">
        <f>STDEV(expt!BQ171:CF171)/SQRT(COUNT(expt!BQ171:CF171))</f>
        <v>3.6580120201683719E-2</v>
      </c>
      <c r="AP173">
        <f>AVERAGE('no Chrim'!S171:AI171)</f>
        <v>1.0096689328035906</v>
      </c>
      <c r="AQ173">
        <f>AVERAGE('no Kir'!S171:AI171)</f>
        <v>0.9029645270176706</v>
      </c>
      <c r="AR173">
        <f>AVERAGE('no Gal4'!S171:AI171)</f>
        <v>0.81674549944447006</v>
      </c>
      <c r="AS173">
        <f>AVERAGE(expt!S171:AI171)</f>
        <v>0.33247139252533636</v>
      </c>
      <c r="AT173">
        <f>STDEV('no Chrim'!S171:AI171)/SQRT(COUNT('no Chrim'!S171:AI171))</f>
        <v>0.1107932179824692</v>
      </c>
      <c r="AU173">
        <f>STDEV('no Kir'!S171:AI171)/SQRT(COUNT('no Kir'!S171:AI171))</f>
        <v>9.7762773874906006E-2</v>
      </c>
      <c r="AV173">
        <f>STDEV('no Gal4'!S171:AI171)/SQRT(COUNT('no Gal4'!S171:AI171))</f>
        <v>7.9055757286660269E-2</v>
      </c>
      <c r="AW173">
        <f>STDEV(expt!S171:AI171)/SQRT(COUNT(expt!S171:AI171))</f>
        <v>4.4608937755694821E-2</v>
      </c>
      <c r="AX173">
        <f>AVERAGE('no Chrim'!AZ171:BP171)</f>
        <v>0.84785140263090331</v>
      </c>
      <c r="AY173">
        <f>AVERAGE('no Kir'!AZ171:BP171)</f>
        <v>0.68974469136303762</v>
      </c>
      <c r="AZ173">
        <f>AVERAGE('no Gal4'!AZ171:BP171)</f>
        <v>0.73448472839172474</v>
      </c>
      <c r="BA173">
        <f>AVERAGE(expt!AZ171:BP171)</f>
        <v>0.33388746588217239</v>
      </c>
      <c r="BB173">
        <f>STDEV('no Chrim'!AZ171:BP171)/SQRT(COUNT('no Chrim'!AZ171:BP171))</f>
        <v>6.7928656996195227E-2</v>
      </c>
      <c r="BC173">
        <f>STDEV('no Kir'!AZ171:BP171)/SQRT(COUNT('no Kir'!AZ171:BP171))</f>
        <v>8.145256228591069E-2</v>
      </c>
      <c r="BD173">
        <f>STDEV('no Gal4'!AZ171:BP171)/SQRT(COUNT('no Gal4'!AZ171:BP171))</f>
        <v>0.11062361630729979</v>
      </c>
      <c r="BE173">
        <f>STDEV(expt!AZ171:BP171)/SQRT(COUNT(expt!AZ171:BP171))</f>
        <v>2.0934577092487364E-2</v>
      </c>
      <c r="BF173">
        <f>AVERAGE('no Chrim'!CG171:CW171)</f>
        <v>0.90256447793529582</v>
      </c>
      <c r="BG173">
        <f>AVERAGE('no Kir'!CG171:CW171)</f>
        <v>0.54772065112825985</v>
      </c>
      <c r="BH173">
        <f>AVERAGE('no Gal4'!CG171:CW171)</f>
        <v>0.67559665599572416</v>
      </c>
      <c r="BI173">
        <f>AVERAGE(expt!CG171:CW171)</f>
        <v>0.31177469997761642</v>
      </c>
      <c r="BJ173">
        <f>STDEV('no Chrim'!CG171:CW171)/SQRT(COUNT('no Chrim'!CG171:CW171))</f>
        <v>9.1615600421626364E-2</v>
      </c>
      <c r="BK173">
        <f>STDEV('no Kir'!CG171:CW171)/SQRT(COUNT('no Kir'!CG171:CW171))</f>
        <v>9.3442254231797264E-2</v>
      </c>
      <c r="BL173">
        <f>STDEV('no Gal4'!CG171:CW171)/SQRT(COUNT('no Gal4'!CG171:CW171))</f>
        <v>9.0411981625132601E-2</v>
      </c>
      <c r="BM173">
        <f>STDEV(expt!CG171:CW171)/SQRT(COUNT(expt!CG171:CW171))</f>
        <v>2.7679946193991917E-2</v>
      </c>
    </row>
    <row r="174" spans="15:65" x14ac:dyDescent="0.2">
      <c r="O174">
        <v>171</v>
      </c>
      <c r="P174">
        <f>AVERAGE('no Chrim'!C172:R172)</f>
        <v>3.3784819821715364</v>
      </c>
      <c r="Q174">
        <f>AVERAGE('no Kir'!C172:R172)</f>
        <v>3.7186762565603817</v>
      </c>
      <c r="R174">
        <f>AVERAGE('no Gal4'!C172:R172)</f>
        <v>2.5621864402003958</v>
      </c>
      <c r="S174">
        <f>AVERAGE(expt!C172:R172)</f>
        <v>0.33890005329499467</v>
      </c>
      <c r="T174">
        <f>STDEV('no Chrim'!C172:R172)/SQRT(COUNT('no Chrim'!C172:R172))</f>
        <v>0.75634477634470121</v>
      </c>
      <c r="U174">
        <f>STDEV('no Kir'!C172:R172)/SQRT(COUNT('no Kir'!C172:R172))</f>
        <v>0.99784129552081746</v>
      </c>
      <c r="V174">
        <f>STDEV('no Gal4'!C172:R172)/SQRT(COUNT('no Gal4'!C172:R172))</f>
        <v>0.62904950857332409</v>
      </c>
      <c r="W174">
        <f>STDEV(expt!C172:R172)/SQRT(COUNT(expt!C172:R172))</f>
        <v>3.8364728408405109E-2</v>
      </c>
      <c r="X174">
        <f>AVERAGE('no Chrim'!AJ172:AY172)</f>
        <v>4.1540038486610378</v>
      </c>
      <c r="Y174">
        <f>AVERAGE('no Kir'!AJ172:AY172)</f>
        <v>1.3288530164402945</v>
      </c>
      <c r="Z174">
        <f>AVERAGE('no Gal4'!AJ172:AY172)</f>
        <v>2.0227070858498108</v>
      </c>
      <c r="AA174">
        <f>AVERAGE(expt!AJ172:AY172)</f>
        <v>0.36032049019197737</v>
      </c>
      <c r="AB174">
        <f>STDEV('no Chrim'!AJ172:AY172)/SQRT(COUNT('no Chrim'!AJ172:AY172))</f>
        <v>0.8824766294830978</v>
      </c>
      <c r="AC174">
        <f>STDEV('no Kir'!AJ172:AY172)/SQRT(COUNT('no Kir'!AJ172:AY172))</f>
        <v>0.39785590504287738</v>
      </c>
      <c r="AD174">
        <f>STDEV('no Gal4'!AJ172:AY172)/SQRT(COUNT('no Gal4'!AJ172:AY172))</f>
        <v>0.62710231993216314</v>
      </c>
      <c r="AE174">
        <f>STDEV(expt!AJ172:AY172)/SQRT(COUNT(expt!AJ172:AY172))</f>
        <v>3.3579172859675419E-2</v>
      </c>
      <c r="AF174">
        <f>AVERAGE('no Chrim'!BQ172:CF172)</f>
        <v>4.2753148281315898</v>
      </c>
      <c r="AG174">
        <f>AVERAGE('no Kir'!BQ172:CF172)</f>
        <v>1.4528526005352278</v>
      </c>
      <c r="AH174">
        <f>AVERAGE('no Gal4'!BQ172:CF172)</f>
        <v>1.2263758380125023</v>
      </c>
      <c r="AI174">
        <f>AVERAGE(expt!BQ172:CF172)</f>
        <v>0.39745741024593517</v>
      </c>
      <c r="AJ174">
        <f>STDEV('no Chrim'!BQ172:CF172)/SQRT(COUNT('no Chrim'!BQ172:CF172))</f>
        <v>0.67342946872871956</v>
      </c>
      <c r="AK174">
        <f>STDEV('no Kir'!BQ172:CF172)/SQRT(COUNT('no Kir'!BQ172:CF172))</f>
        <v>0.61997846700846782</v>
      </c>
      <c r="AL174">
        <f>STDEV('no Gal4'!BQ172:CF172)/SQRT(COUNT('no Gal4'!BQ172:CF172))</f>
        <v>0.55064535417180593</v>
      </c>
      <c r="AM174">
        <f>STDEV(expt!BQ172:CF172)/SQRT(COUNT(expt!BQ172:CF172))</f>
        <v>3.799040499667701E-2</v>
      </c>
      <c r="AP174">
        <f>AVERAGE('no Chrim'!S172:AI172)</f>
        <v>0.99782272683399076</v>
      </c>
      <c r="AQ174">
        <f>AVERAGE('no Kir'!S172:AI172)</f>
        <v>0.91535761441100583</v>
      </c>
      <c r="AR174">
        <f>AVERAGE('no Gal4'!S172:AI172)</f>
        <v>0.88170854551216071</v>
      </c>
      <c r="AS174">
        <f>AVERAGE(expt!S172:AI172)</f>
        <v>0.31830556230640283</v>
      </c>
      <c r="AT174">
        <f>STDEV('no Chrim'!S172:AI172)/SQRT(COUNT('no Chrim'!S172:AI172))</f>
        <v>9.97498133066438E-2</v>
      </c>
      <c r="AU174">
        <f>STDEV('no Kir'!S172:AI172)/SQRT(COUNT('no Kir'!S172:AI172))</f>
        <v>0.13578996017379705</v>
      </c>
      <c r="AV174">
        <f>STDEV('no Gal4'!S172:AI172)/SQRT(COUNT('no Gal4'!S172:AI172))</f>
        <v>0.10227205305580038</v>
      </c>
      <c r="AW174">
        <f>STDEV(expt!S172:AI172)/SQRT(COUNT(expt!S172:AI172))</f>
        <v>4.8800805120462698E-2</v>
      </c>
      <c r="AX174">
        <f>AVERAGE('no Chrim'!AZ172:BP172)</f>
        <v>0.8576298339031706</v>
      </c>
      <c r="AY174">
        <f>AVERAGE('no Kir'!AZ172:BP172)</f>
        <v>0.67438630078350714</v>
      </c>
      <c r="AZ174">
        <f>AVERAGE('no Gal4'!AZ172:BP172)</f>
        <v>0.68349344271485135</v>
      </c>
      <c r="BA174">
        <f>AVERAGE(expt!AZ172:BP172)</f>
        <v>0.37747192314264622</v>
      </c>
      <c r="BB174">
        <f>STDEV('no Chrim'!AZ172:BP172)/SQRT(COUNT('no Chrim'!AZ172:BP172))</f>
        <v>9.7836389009199234E-2</v>
      </c>
      <c r="BC174">
        <f>STDEV('no Kir'!AZ172:BP172)/SQRT(COUNT('no Kir'!AZ172:BP172))</f>
        <v>5.9794016548951577E-2</v>
      </c>
      <c r="BD174">
        <f>STDEV('no Gal4'!AZ172:BP172)/SQRT(COUNT('no Gal4'!AZ172:BP172))</f>
        <v>9.7894378771369195E-2</v>
      </c>
      <c r="BE174">
        <f>STDEV(expt!AZ172:BP172)/SQRT(COUNT(expt!AZ172:BP172))</f>
        <v>4.9207619604093214E-2</v>
      </c>
      <c r="BF174">
        <f>AVERAGE('no Chrim'!CG172:CW172)</f>
        <v>0.91162508969487055</v>
      </c>
      <c r="BG174">
        <f>AVERAGE('no Kir'!CG172:CW172)</f>
        <v>0.53178398217326184</v>
      </c>
      <c r="BH174">
        <f>AVERAGE('no Gal4'!CG172:CW172)</f>
        <v>0.54970822795460794</v>
      </c>
      <c r="BI174">
        <f>AVERAGE(expt!CG172:CW172)</f>
        <v>0.33914122203948144</v>
      </c>
      <c r="BJ174">
        <f>STDEV('no Chrim'!CG172:CW172)/SQRT(COUNT('no Chrim'!CG172:CW172))</f>
        <v>0.11018545666126682</v>
      </c>
      <c r="BK174">
        <f>STDEV('no Kir'!CG172:CW172)/SQRT(COUNT('no Kir'!CG172:CW172))</f>
        <v>9.9580288541864778E-2</v>
      </c>
      <c r="BL174">
        <f>STDEV('no Gal4'!CG172:CW172)/SQRT(COUNT('no Gal4'!CG172:CW172))</f>
        <v>5.6586396710858189E-2</v>
      </c>
      <c r="BM174">
        <f>STDEV(expt!CG172:CW172)/SQRT(COUNT(expt!CG172:CW172))</f>
        <v>1.423851797916378E-2</v>
      </c>
    </row>
    <row r="175" spans="15:65" x14ac:dyDescent="0.2">
      <c r="O175">
        <v>172</v>
      </c>
      <c r="P175">
        <f>AVERAGE('no Chrim'!C173:R173)</f>
        <v>3.8043261663807586</v>
      </c>
      <c r="Q175">
        <f>AVERAGE('no Kir'!C173:R173)</f>
        <v>3.4254234997636113</v>
      </c>
      <c r="R175">
        <f>AVERAGE('no Gal4'!C173:R173)</f>
        <v>2.4840734889339076</v>
      </c>
      <c r="S175">
        <f>AVERAGE(expt!C173:R173)</f>
        <v>0.35250152905447718</v>
      </c>
      <c r="T175">
        <f>STDEV('no Chrim'!C173:R173)/SQRT(COUNT('no Chrim'!C173:R173))</f>
        <v>0.81694496930480165</v>
      </c>
      <c r="U175">
        <f>STDEV('no Kir'!C173:R173)/SQRT(COUNT('no Kir'!C173:R173))</f>
        <v>0.88593498648355984</v>
      </c>
      <c r="V175">
        <f>STDEV('no Gal4'!C173:R173)/SQRT(COUNT('no Gal4'!C173:R173))</f>
        <v>0.55990609887399057</v>
      </c>
      <c r="W175">
        <f>STDEV(expt!C173:R173)/SQRT(COUNT(expt!C173:R173))</f>
        <v>5.5907046803434404E-2</v>
      </c>
      <c r="X175">
        <f>AVERAGE('no Chrim'!AJ173:AY173)</f>
        <v>3.7842953431006303</v>
      </c>
      <c r="Y175">
        <f>AVERAGE('no Kir'!AJ173:AY173)</f>
        <v>1.0236547578503083</v>
      </c>
      <c r="Z175">
        <f>AVERAGE('no Gal4'!AJ173:AY173)</f>
        <v>1.6473511956877838</v>
      </c>
      <c r="AA175">
        <f>AVERAGE(expt!AJ173:AY173)</f>
        <v>0.3789166638429674</v>
      </c>
      <c r="AB175">
        <f>STDEV('no Chrim'!AJ173:AY173)/SQRT(COUNT('no Chrim'!AJ173:AY173))</f>
        <v>0.78899286879651409</v>
      </c>
      <c r="AC175">
        <f>STDEV('no Kir'!AJ173:AY173)/SQRT(COUNT('no Kir'!AJ173:AY173))</f>
        <v>0.20060948139291671</v>
      </c>
      <c r="AD175">
        <f>STDEV('no Gal4'!AJ173:AY173)/SQRT(COUNT('no Gal4'!AJ173:AY173))</f>
        <v>0.40802882535436974</v>
      </c>
      <c r="AE175">
        <f>STDEV(expt!AJ173:AY173)/SQRT(COUNT(expt!AJ173:AY173))</f>
        <v>2.9448051274889642E-2</v>
      </c>
      <c r="AF175">
        <f>AVERAGE('no Chrim'!BQ173:CF173)</f>
        <v>4.5441221110045538</v>
      </c>
      <c r="AG175">
        <f>AVERAGE('no Kir'!BQ173:CF173)</f>
        <v>1.4824136464020419</v>
      </c>
      <c r="AH175">
        <f>AVERAGE('no Gal4'!BQ173:CF173)</f>
        <v>1.2566075556660543</v>
      </c>
      <c r="AI175">
        <f>AVERAGE(expt!BQ173:CF173)</f>
        <v>0.319456592078114</v>
      </c>
      <c r="AJ175">
        <f>STDEV('no Chrim'!BQ173:CF173)/SQRT(COUNT('no Chrim'!BQ173:CF173))</f>
        <v>0.65596580751596734</v>
      </c>
      <c r="AK175">
        <f>STDEV('no Kir'!BQ173:CF173)/SQRT(COUNT('no Kir'!BQ173:CF173))</f>
        <v>0.64721985721181008</v>
      </c>
      <c r="AL175">
        <f>STDEV('no Gal4'!BQ173:CF173)/SQRT(COUNT('no Gal4'!BQ173:CF173))</f>
        <v>0.38230801513007412</v>
      </c>
      <c r="AM175">
        <f>STDEV(expt!BQ173:CF173)/SQRT(COUNT(expt!BQ173:CF173))</f>
        <v>3.9844595395342797E-2</v>
      </c>
      <c r="AP175">
        <f>AVERAGE('no Chrim'!S173:AI173)</f>
        <v>0.94385097039101451</v>
      </c>
      <c r="AQ175">
        <f>AVERAGE('no Kir'!S173:AI173)</f>
        <v>0.9678669226645954</v>
      </c>
      <c r="AR175">
        <f>AVERAGE('no Gal4'!S173:AI173)</f>
        <v>0.80786694547491</v>
      </c>
      <c r="AS175">
        <f>AVERAGE(expt!S173:AI173)</f>
        <v>0.29638258952175278</v>
      </c>
      <c r="AT175">
        <f>STDEV('no Chrim'!S173:AI173)/SQRT(COUNT('no Chrim'!S173:AI173))</f>
        <v>9.4719621700034659E-2</v>
      </c>
      <c r="AU175">
        <f>STDEV('no Kir'!S173:AI173)/SQRT(COUNT('no Kir'!S173:AI173))</f>
        <v>0.14029326011222687</v>
      </c>
      <c r="AV175">
        <f>STDEV('no Gal4'!S173:AI173)/SQRT(COUNT('no Gal4'!S173:AI173))</f>
        <v>8.44015363010817E-2</v>
      </c>
      <c r="AW175">
        <f>STDEV(expt!S173:AI173)/SQRT(COUNT(expt!S173:AI173))</f>
        <v>4.529919595798218E-2</v>
      </c>
      <c r="AX175">
        <f>AVERAGE('no Chrim'!AZ173:BP173)</f>
        <v>0.88948490982319239</v>
      </c>
      <c r="AY175">
        <f>AVERAGE('no Kir'!AZ173:BP173)</f>
        <v>0.70898341107902352</v>
      </c>
      <c r="AZ175">
        <f>AVERAGE('no Gal4'!AZ173:BP173)</f>
        <v>0.71932102496641082</v>
      </c>
      <c r="BA175">
        <f>AVERAGE(expt!AZ173:BP173)</f>
        <v>0.39302757424868617</v>
      </c>
      <c r="BB175">
        <f>STDEV('no Chrim'!AZ173:BP173)/SQRT(COUNT('no Chrim'!AZ173:BP173))</f>
        <v>0.10665391169842925</v>
      </c>
      <c r="BC175">
        <f>STDEV('no Kir'!AZ173:BP173)/SQRT(COUNT('no Kir'!AZ173:BP173))</f>
        <v>8.1551647920649645E-2</v>
      </c>
      <c r="BD175">
        <f>STDEV('no Gal4'!AZ173:BP173)/SQRT(COUNT('no Gal4'!AZ173:BP173))</f>
        <v>9.5860603303754899E-2</v>
      </c>
      <c r="BE175">
        <f>STDEV(expt!AZ173:BP173)/SQRT(COUNT(expt!AZ173:BP173))</f>
        <v>5.9055034170146063E-2</v>
      </c>
      <c r="BF175">
        <f>AVERAGE('no Chrim'!CG173:CW173)</f>
        <v>0.88890994822300728</v>
      </c>
      <c r="BG175">
        <f>AVERAGE('no Kir'!CG173:CW173)</f>
        <v>0.55430378233602839</v>
      </c>
      <c r="BH175">
        <f>AVERAGE('no Gal4'!CG173:CW173)</f>
        <v>0.58023308046617739</v>
      </c>
      <c r="BI175">
        <f>AVERAGE(expt!CG173:CW173)</f>
        <v>0.30086168279215258</v>
      </c>
      <c r="BJ175">
        <f>STDEV('no Chrim'!CG173:CW173)/SQRT(COUNT('no Chrim'!CG173:CW173))</f>
        <v>5.955577997515462E-2</v>
      </c>
      <c r="BK175">
        <f>STDEV('no Kir'!CG173:CW173)/SQRT(COUNT('no Kir'!CG173:CW173))</f>
        <v>9.7457672697236555E-2</v>
      </c>
      <c r="BL175">
        <f>STDEV('no Gal4'!CG173:CW173)/SQRT(COUNT('no Gal4'!CG173:CW173))</f>
        <v>6.6573963555707882E-2</v>
      </c>
      <c r="BM175">
        <f>STDEV(expt!CG173:CW173)/SQRT(COUNT(expt!CG173:CW173))</f>
        <v>2.0979854032799873E-2</v>
      </c>
    </row>
    <row r="176" spans="15:65" x14ac:dyDescent="0.2">
      <c r="O176">
        <v>173</v>
      </c>
      <c r="P176">
        <f>AVERAGE('no Chrim'!C174:R174)</f>
        <v>4.0263664479573507</v>
      </c>
      <c r="Q176">
        <f>AVERAGE('no Kir'!C174:R174)</f>
        <v>3.2727602336860531</v>
      </c>
      <c r="R176">
        <f>AVERAGE('no Gal4'!C174:R174)</f>
        <v>2.5647015239294881</v>
      </c>
      <c r="S176">
        <f>AVERAGE(expt!C174:R174)</f>
        <v>0.32084566651980484</v>
      </c>
      <c r="T176">
        <f>STDEV('no Chrim'!C174:R174)/SQRT(COUNT('no Chrim'!C174:R174))</f>
        <v>0.81252829077987476</v>
      </c>
      <c r="U176">
        <f>STDEV('no Kir'!C174:R174)/SQRT(COUNT('no Kir'!C174:R174))</f>
        <v>0.75218475778327898</v>
      </c>
      <c r="V176">
        <f>STDEV('no Gal4'!C174:R174)/SQRT(COUNT('no Gal4'!C174:R174))</f>
        <v>0.64664791209564287</v>
      </c>
      <c r="W176">
        <f>STDEV(expt!C174:R174)/SQRT(COUNT(expt!C174:R174))</f>
        <v>2.9155092301381712E-2</v>
      </c>
      <c r="X176">
        <f>AVERAGE('no Chrim'!AJ174:AY174)</f>
        <v>2.9580464774324771</v>
      </c>
      <c r="Y176">
        <f>AVERAGE('no Kir'!AJ174:AY174)</f>
        <v>1.8506854035319888</v>
      </c>
      <c r="Z176">
        <f>AVERAGE('no Gal4'!AJ174:AY174)</f>
        <v>2.466137556868488</v>
      </c>
      <c r="AA176">
        <f>AVERAGE(expt!AJ174:AY174)</f>
        <v>0.39896814938216024</v>
      </c>
      <c r="AB176">
        <f>STDEV('no Chrim'!AJ174:AY174)/SQRT(COUNT('no Chrim'!AJ174:AY174))</f>
        <v>0.70836824260054443</v>
      </c>
      <c r="AC176">
        <f>STDEV('no Kir'!AJ174:AY174)/SQRT(COUNT('no Kir'!AJ174:AY174))</f>
        <v>0.57078832664648904</v>
      </c>
      <c r="AD176">
        <f>STDEV('no Gal4'!AJ174:AY174)/SQRT(COUNT('no Gal4'!AJ174:AY174))</f>
        <v>0.75262853101504057</v>
      </c>
      <c r="AE176">
        <f>STDEV(expt!AJ174:AY174)/SQRT(COUNT(expt!AJ174:AY174))</f>
        <v>6.1820984342915053E-2</v>
      </c>
      <c r="AF176">
        <f>AVERAGE('no Chrim'!BQ174:CF174)</f>
        <v>4.3485484326760453</v>
      </c>
      <c r="AG176">
        <f>AVERAGE('no Kir'!BQ174:CF174)</f>
        <v>1.2804766226500155</v>
      </c>
      <c r="AH176">
        <f>AVERAGE('no Gal4'!BQ174:CF174)</f>
        <v>0.97918575470998526</v>
      </c>
      <c r="AI176">
        <f>AVERAGE(expt!BQ174:CF174)</f>
        <v>0.36363528758962882</v>
      </c>
      <c r="AJ176">
        <f>STDEV('no Chrim'!BQ174:CF174)/SQRT(COUNT('no Chrim'!BQ174:CF174))</f>
        <v>0.84267744236203879</v>
      </c>
      <c r="AK176">
        <f>STDEV('no Kir'!BQ174:CF174)/SQRT(COUNT('no Kir'!BQ174:CF174))</f>
        <v>0.51831913300771137</v>
      </c>
      <c r="AL176">
        <f>STDEV('no Gal4'!BQ174:CF174)/SQRT(COUNT('no Gal4'!BQ174:CF174))</f>
        <v>0.19804348613681688</v>
      </c>
      <c r="AM176">
        <f>STDEV(expt!BQ174:CF174)/SQRT(COUNT(expt!BQ174:CF174))</f>
        <v>4.2260683645066958E-2</v>
      </c>
      <c r="AP176">
        <f>AVERAGE('no Chrim'!S174:AI174)</f>
        <v>0.98945954475877151</v>
      </c>
      <c r="AQ176">
        <f>AVERAGE('no Kir'!S174:AI174)</f>
        <v>0.96433566281780558</v>
      </c>
      <c r="AR176">
        <f>AVERAGE('no Gal4'!S174:AI174)</f>
        <v>0.73969171547119683</v>
      </c>
      <c r="AS176">
        <f>AVERAGE(expt!S174:AI174)</f>
        <v>0.31062014932999538</v>
      </c>
      <c r="AT176">
        <f>STDEV('no Chrim'!S174:AI174)/SQRT(COUNT('no Chrim'!S174:AI174))</f>
        <v>0.10218607394902066</v>
      </c>
      <c r="AU176">
        <f>STDEV('no Kir'!S174:AI174)/SQRT(COUNT('no Kir'!S174:AI174))</f>
        <v>0.10233986984485825</v>
      </c>
      <c r="AV176">
        <f>STDEV('no Gal4'!S174:AI174)/SQRT(COUNT('no Gal4'!S174:AI174))</f>
        <v>6.4208419698185304E-2</v>
      </c>
      <c r="AW176">
        <f>STDEV(expt!S174:AI174)/SQRT(COUNT(expt!S174:AI174))</f>
        <v>4.0076705316959511E-2</v>
      </c>
      <c r="AX176">
        <f>AVERAGE('no Chrim'!AZ174:BP174)</f>
        <v>0.8279040253277451</v>
      </c>
      <c r="AY176">
        <f>AVERAGE('no Kir'!AZ174:BP174)</f>
        <v>0.74309350684017916</v>
      </c>
      <c r="AZ176">
        <f>AVERAGE('no Gal4'!AZ174:BP174)</f>
        <v>0.75773822123796486</v>
      </c>
      <c r="BA176">
        <f>AVERAGE(expt!AZ174:BP174)</f>
        <v>0.36116069814641982</v>
      </c>
      <c r="BB176">
        <f>STDEV('no Chrim'!AZ174:BP174)/SQRT(COUNT('no Chrim'!AZ174:BP174))</f>
        <v>8.1662925057194857E-2</v>
      </c>
      <c r="BC176">
        <f>STDEV('no Kir'!AZ174:BP174)/SQRT(COUNT('no Kir'!AZ174:BP174))</f>
        <v>8.4929852717198884E-2</v>
      </c>
      <c r="BD176">
        <f>STDEV('no Gal4'!AZ174:BP174)/SQRT(COUNT('no Gal4'!AZ174:BP174))</f>
        <v>8.4747345598109994E-2</v>
      </c>
      <c r="BE176">
        <f>STDEV(expt!AZ174:BP174)/SQRT(COUNT(expt!AZ174:BP174))</f>
        <v>3.9464323174636655E-2</v>
      </c>
      <c r="BF176">
        <f>AVERAGE('no Chrim'!CG174:CW174)</f>
        <v>0.85037750537623746</v>
      </c>
      <c r="BG176">
        <f>AVERAGE('no Kir'!CG174:CW174)</f>
        <v>0.52475154953635983</v>
      </c>
      <c r="BH176">
        <f>AVERAGE('no Gal4'!CG174:CW174)</f>
        <v>0.67365173221023367</v>
      </c>
      <c r="BI176">
        <f>AVERAGE(expt!CG174:CW174)</f>
        <v>0.33409373755434241</v>
      </c>
      <c r="BJ176">
        <f>STDEV('no Chrim'!CG174:CW174)/SQRT(COUNT('no Chrim'!CG174:CW174))</f>
        <v>9.1727441623129707E-2</v>
      </c>
      <c r="BK176">
        <f>STDEV('no Kir'!CG174:CW174)/SQRT(COUNT('no Kir'!CG174:CW174))</f>
        <v>8.2924292853657544E-2</v>
      </c>
      <c r="BL176">
        <f>STDEV('no Gal4'!CG174:CW174)/SQRT(COUNT('no Gal4'!CG174:CW174))</f>
        <v>9.3817281043354128E-2</v>
      </c>
      <c r="BM176">
        <f>STDEV(expt!CG174:CW174)/SQRT(COUNT(expt!CG174:CW174))</f>
        <v>3.14946814462106E-2</v>
      </c>
    </row>
    <row r="177" spans="15:65" x14ac:dyDescent="0.2">
      <c r="O177">
        <v>174</v>
      </c>
      <c r="P177">
        <f>AVERAGE('no Chrim'!C175:R175)</f>
        <v>4.0821528904228694</v>
      </c>
      <c r="Q177">
        <f>AVERAGE('no Kir'!C175:R175)</f>
        <v>4.0459191612735248</v>
      </c>
      <c r="R177">
        <f>AVERAGE('no Gal4'!C175:R175)</f>
        <v>2.0455800470076282</v>
      </c>
      <c r="S177">
        <f>AVERAGE(expt!C175:R175)</f>
        <v>0.34483632436572476</v>
      </c>
      <c r="T177">
        <f>STDEV('no Chrim'!C175:R175)/SQRT(COUNT('no Chrim'!C175:R175))</f>
        <v>0.88992960935050913</v>
      </c>
      <c r="U177">
        <f>STDEV('no Kir'!C175:R175)/SQRT(COUNT('no Kir'!C175:R175))</f>
        <v>0.95924504329609206</v>
      </c>
      <c r="V177">
        <f>STDEV('no Gal4'!C175:R175)/SQRT(COUNT('no Gal4'!C175:R175))</f>
        <v>0.47456447719730399</v>
      </c>
      <c r="W177">
        <f>STDEV(expt!C175:R175)/SQRT(COUNT(expt!C175:R175))</f>
        <v>4.4399423347608311E-2</v>
      </c>
      <c r="X177">
        <f>AVERAGE('no Chrim'!AJ175:AY175)</f>
        <v>3.5802344085244857</v>
      </c>
      <c r="Y177">
        <f>AVERAGE('no Kir'!AJ175:AY175)</f>
        <v>1.8283809991723545</v>
      </c>
      <c r="Z177">
        <f>AVERAGE('no Gal4'!AJ175:AY175)</f>
        <v>2.0458728734524696</v>
      </c>
      <c r="AA177">
        <f>AVERAGE(expt!AJ175:AY175)</f>
        <v>0.38406355411197801</v>
      </c>
      <c r="AB177">
        <f>STDEV('no Chrim'!AJ175:AY175)/SQRT(COUNT('no Chrim'!AJ175:AY175))</f>
        <v>0.69612475726630096</v>
      </c>
      <c r="AC177">
        <f>STDEV('no Kir'!AJ175:AY175)/SQRT(COUNT('no Kir'!AJ175:AY175))</f>
        <v>0.66879723823582748</v>
      </c>
      <c r="AD177">
        <f>STDEV('no Gal4'!AJ175:AY175)/SQRT(COUNT('no Gal4'!AJ175:AY175))</f>
        <v>0.55309080685720891</v>
      </c>
      <c r="AE177">
        <f>STDEV(expt!AJ175:AY175)/SQRT(COUNT(expt!AJ175:AY175))</f>
        <v>4.1942010681693329E-2</v>
      </c>
      <c r="AF177">
        <f>AVERAGE('no Chrim'!BQ175:CF175)</f>
        <v>3.4100749185027763</v>
      </c>
      <c r="AG177">
        <f>AVERAGE('no Kir'!BQ175:CF175)</f>
        <v>1.7090625744906327</v>
      </c>
      <c r="AH177">
        <f>AVERAGE('no Gal4'!BQ175:CF175)</f>
        <v>1.8494125549024591</v>
      </c>
      <c r="AI177">
        <f>AVERAGE(expt!BQ175:CF175)</f>
        <v>0.3698856421292876</v>
      </c>
      <c r="AJ177">
        <f>STDEV('no Chrim'!BQ175:CF175)/SQRT(COUNT('no Chrim'!BQ175:CF175))</f>
        <v>0.73773818103796807</v>
      </c>
      <c r="AK177">
        <f>STDEV('no Kir'!BQ175:CF175)/SQRT(COUNT('no Kir'!BQ175:CF175))</f>
        <v>0.75803875333178772</v>
      </c>
      <c r="AL177">
        <f>STDEV('no Gal4'!BQ175:CF175)/SQRT(COUNT('no Gal4'!BQ175:CF175))</f>
        <v>0.60870906618835763</v>
      </c>
      <c r="AM177">
        <f>STDEV(expt!BQ175:CF175)/SQRT(COUNT(expt!BQ175:CF175))</f>
        <v>5.7195918885874393E-2</v>
      </c>
      <c r="AP177">
        <f>AVERAGE('no Chrim'!S175:AI175)</f>
        <v>0.99188144809992596</v>
      </c>
      <c r="AQ177">
        <f>AVERAGE('no Kir'!S175:AI175)</f>
        <v>0.93250967810921637</v>
      </c>
      <c r="AR177">
        <f>AVERAGE('no Gal4'!S175:AI175)</f>
        <v>0.76462781119688517</v>
      </c>
      <c r="AS177">
        <f>AVERAGE(expt!S175:AI175)</f>
        <v>0.31362491844724261</v>
      </c>
      <c r="AT177">
        <f>STDEV('no Chrim'!S175:AI175)/SQRT(COUNT('no Chrim'!S175:AI175))</f>
        <v>0.11223558163860843</v>
      </c>
      <c r="AU177">
        <f>STDEV('no Kir'!S175:AI175)/SQRT(COUNT('no Kir'!S175:AI175))</f>
        <v>0.10641884058345426</v>
      </c>
      <c r="AV177">
        <f>STDEV('no Gal4'!S175:AI175)/SQRT(COUNT('no Gal4'!S175:AI175))</f>
        <v>7.7426669446663973E-2</v>
      </c>
      <c r="AW177">
        <f>STDEV(expt!S175:AI175)/SQRT(COUNT(expt!S175:AI175))</f>
        <v>4.1730036658713207E-2</v>
      </c>
      <c r="AX177">
        <f>AVERAGE('no Chrim'!AZ175:BP175)</f>
        <v>0.87883516786658833</v>
      </c>
      <c r="AY177">
        <f>AVERAGE('no Kir'!AZ175:BP175)</f>
        <v>0.68761726394511014</v>
      </c>
      <c r="AZ177">
        <f>AVERAGE('no Gal4'!AZ175:BP175)</f>
        <v>0.78923582609617793</v>
      </c>
      <c r="BA177">
        <f>AVERAGE(expt!AZ175:BP175)</f>
        <v>0.36661257376554679</v>
      </c>
      <c r="BB177">
        <f>STDEV('no Chrim'!AZ175:BP175)/SQRT(COUNT('no Chrim'!AZ175:BP175))</f>
        <v>8.2809948495619012E-2</v>
      </c>
      <c r="BC177">
        <f>STDEV('no Kir'!AZ175:BP175)/SQRT(COUNT('no Kir'!AZ175:BP175))</f>
        <v>9.2753062717478033E-2</v>
      </c>
      <c r="BD177">
        <f>STDEV('no Gal4'!AZ175:BP175)/SQRT(COUNT('no Gal4'!AZ175:BP175))</f>
        <v>0.11227041318061018</v>
      </c>
      <c r="BE177">
        <f>STDEV(expt!AZ175:BP175)/SQRT(COUNT(expt!AZ175:BP175))</f>
        <v>2.5716784107175351E-2</v>
      </c>
      <c r="BF177">
        <f>AVERAGE('no Chrim'!CG175:CW175)</f>
        <v>0.83978871559536938</v>
      </c>
      <c r="BG177">
        <f>AVERAGE('no Kir'!CG175:CW175)</f>
        <v>0.54981081775752694</v>
      </c>
      <c r="BH177">
        <f>AVERAGE('no Gal4'!CG175:CW175)</f>
        <v>0.65075777669485713</v>
      </c>
      <c r="BI177">
        <f>AVERAGE(expt!CG175:CW175)</f>
        <v>0.31917235259896082</v>
      </c>
      <c r="BJ177">
        <f>STDEV('no Chrim'!CG175:CW175)/SQRT(COUNT('no Chrim'!CG175:CW175))</f>
        <v>8.3597624297751194E-2</v>
      </c>
      <c r="BK177">
        <f>STDEV('no Kir'!CG175:CW175)/SQRT(COUNT('no Kir'!CG175:CW175))</f>
        <v>0.11712709539412568</v>
      </c>
      <c r="BL177">
        <f>STDEV('no Gal4'!CG175:CW175)/SQRT(COUNT('no Gal4'!CG175:CW175))</f>
        <v>9.7591627504660994E-2</v>
      </c>
      <c r="BM177">
        <f>STDEV(expt!CG175:CW175)/SQRT(COUNT(expt!CG175:CW175))</f>
        <v>2.0589236714701496E-2</v>
      </c>
    </row>
    <row r="178" spans="15:65" x14ac:dyDescent="0.2">
      <c r="O178">
        <v>175</v>
      </c>
      <c r="P178">
        <f>AVERAGE('no Chrim'!C176:R176)</f>
        <v>3.9915635271416479</v>
      </c>
      <c r="Q178">
        <f>AVERAGE('no Kir'!C176:R176)</f>
        <v>3.0714560476927675</v>
      </c>
      <c r="R178">
        <f>AVERAGE('no Gal4'!C176:R176)</f>
        <v>2.4456568524468567</v>
      </c>
      <c r="S178">
        <f>AVERAGE(expt!C176:R176)</f>
        <v>0.39559917754602003</v>
      </c>
      <c r="T178">
        <f>STDEV('no Chrim'!C176:R176)/SQRT(COUNT('no Chrim'!C176:R176))</f>
        <v>0.70917108911705051</v>
      </c>
      <c r="U178">
        <f>STDEV('no Kir'!C176:R176)/SQRT(COUNT('no Kir'!C176:R176))</f>
        <v>0.98889872034149107</v>
      </c>
      <c r="V178">
        <f>STDEV('no Gal4'!C176:R176)/SQRT(COUNT('no Gal4'!C176:R176))</f>
        <v>0.65801360858738966</v>
      </c>
      <c r="W178">
        <f>STDEV(expt!C176:R176)/SQRT(COUNT(expt!C176:R176))</f>
        <v>6.5218379917124411E-2</v>
      </c>
      <c r="X178">
        <f>AVERAGE('no Chrim'!AJ176:AY176)</f>
        <v>3.2190694241598248</v>
      </c>
      <c r="Y178">
        <f>AVERAGE('no Kir'!AJ176:AY176)</f>
        <v>1.8777455949330535</v>
      </c>
      <c r="Z178">
        <f>AVERAGE('no Gal4'!AJ176:AY176)</f>
        <v>1.6370235659374017</v>
      </c>
      <c r="AA178">
        <f>AVERAGE(expt!AJ176:AY176)</f>
        <v>0.35241529445980219</v>
      </c>
      <c r="AB178">
        <f>STDEV('no Chrim'!AJ176:AY176)/SQRT(COUNT('no Chrim'!AJ176:AY176))</f>
        <v>0.62858278239193288</v>
      </c>
      <c r="AC178">
        <f>STDEV('no Kir'!AJ176:AY176)/SQRT(COUNT('no Kir'!AJ176:AY176))</f>
        <v>0.80825299051608424</v>
      </c>
      <c r="AD178">
        <f>STDEV('no Gal4'!AJ176:AY176)/SQRT(COUNT('no Gal4'!AJ176:AY176))</f>
        <v>0.29282754092590513</v>
      </c>
      <c r="AE178">
        <f>STDEV(expt!AJ176:AY176)/SQRT(COUNT(expt!AJ176:AY176))</f>
        <v>1.3742727534698157E-2</v>
      </c>
      <c r="AF178">
        <f>AVERAGE('no Chrim'!BQ176:CF176)</f>
        <v>4.1416512088561213</v>
      </c>
      <c r="AG178">
        <f>AVERAGE('no Kir'!BQ176:CF176)</f>
        <v>1.4662496790635502</v>
      </c>
      <c r="AH178">
        <f>AVERAGE('no Gal4'!BQ176:CF176)</f>
        <v>1.9520583018965729</v>
      </c>
      <c r="AI178">
        <f>AVERAGE(expt!BQ176:CF176)</f>
        <v>0.37781933549517988</v>
      </c>
      <c r="AJ178">
        <f>STDEV('no Chrim'!BQ176:CF176)/SQRT(COUNT('no Chrim'!BQ176:CF176))</f>
        <v>0.77647393851856139</v>
      </c>
      <c r="AK178">
        <f>STDEV('no Kir'!BQ176:CF176)/SQRT(COUNT('no Kir'!BQ176:CF176))</f>
        <v>0.56009548469760284</v>
      </c>
      <c r="AL178">
        <f>STDEV('no Gal4'!BQ176:CF176)/SQRT(COUNT('no Gal4'!BQ176:CF176))</f>
        <v>0.73101234043687302</v>
      </c>
      <c r="AM178">
        <f>STDEV(expt!BQ176:CF176)/SQRT(COUNT(expt!BQ176:CF176))</f>
        <v>5.3059086671471571E-2</v>
      </c>
      <c r="AP178">
        <f>AVERAGE('no Chrim'!S176:AI176)</f>
        <v>0.98949797873761591</v>
      </c>
      <c r="AQ178">
        <f>AVERAGE('no Kir'!S176:AI176)</f>
        <v>0.96004642669638962</v>
      </c>
      <c r="AR178">
        <f>AVERAGE('no Gal4'!S176:AI176)</f>
        <v>0.79308116141353091</v>
      </c>
      <c r="AS178">
        <f>AVERAGE(expt!S176:AI176)</f>
        <v>0.34428417432190817</v>
      </c>
      <c r="AT178">
        <f>STDEV('no Chrim'!S176:AI176)/SQRT(COUNT('no Chrim'!S176:AI176))</f>
        <v>9.2224458441613422E-2</v>
      </c>
      <c r="AU178">
        <f>STDEV('no Kir'!S176:AI176)/SQRT(COUNT('no Kir'!S176:AI176))</f>
        <v>0.17025370838690834</v>
      </c>
      <c r="AV178">
        <f>STDEV('no Gal4'!S176:AI176)/SQRT(COUNT('no Gal4'!S176:AI176))</f>
        <v>8.3590689978026114E-2</v>
      </c>
      <c r="AW178">
        <f>STDEV(expt!S176:AI176)/SQRT(COUNT(expt!S176:AI176))</f>
        <v>4.6465653787813026E-2</v>
      </c>
      <c r="AX178">
        <f>AVERAGE('no Chrim'!AZ176:BP176)</f>
        <v>0.89226920249330099</v>
      </c>
      <c r="AY178">
        <f>AVERAGE('no Kir'!AZ176:BP176)</f>
        <v>0.6718598962226412</v>
      </c>
      <c r="AZ178">
        <f>AVERAGE('no Gal4'!AZ176:BP176)</f>
        <v>0.77607469695193021</v>
      </c>
      <c r="BA178">
        <f>AVERAGE(expt!AZ176:BP176)</f>
        <v>0.36005435401506081</v>
      </c>
      <c r="BB178">
        <f>STDEV('no Chrim'!AZ176:BP176)/SQRT(COUNT('no Chrim'!AZ176:BP176))</f>
        <v>7.4845461269752306E-2</v>
      </c>
      <c r="BC178">
        <f>STDEV('no Kir'!AZ176:BP176)/SQRT(COUNT('no Kir'!AZ176:BP176))</f>
        <v>8.355691016175637E-2</v>
      </c>
      <c r="BD178">
        <f>STDEV('no Gal4'!AZ176:BP176)/SQRT(COUNT('no Gal4'!AZ176:BP176))</f>
        <v>8.3415264581131132E-2</v>
      </c>
      <c r="BE178">
        <f>STDEV(expt!AZ176:BP176)/SQRT(COUNT(expt!AZ176:BP176))</f>
        <v>2.7823666119034335E-2</v>
      </c>
      <c r="BF178">
        <f>AVERAGE('no Chrim'!CG176:CW176)</f>
        <v>0.84599666500571147</v>
      </c>
      <c r="BG178">
        <f>AVERAGE('no Kir'!CG176:CW176)</f>
        <v>0.59922683180813108</v>
      </c>
      <c r="BH178">
        <f>AVERAGE('no Gal4'!CG176:CW176)</f>
        <v>0.65665836289829227</v>
      </c>
      <c r="BI178">
        <f>AVERAGE(expt!CG176:CW176)</f>
        <v>0.33295889431961279</v>
      </c>
      <c r="BJ178">
        <f>STDEV('no Chrim'!CG176:CW176)/SQRT(COUNT('no Chrim'!CG176:CW176))</f>
        <v>7.1022429602055986E-2</v>
      </c>
      <c r="BK178">
        <f>STDEV('no Kir'!CG176:CW176)/SQRT(COUNT('no Kir'!CG176:CW176))</f>
        <v>0.12321933904671985</v>
      </c>
      <c r="BL178">
        <f>STDEV('no Gal4'!CG176:CW176)/SQRT(COUNT('no Gal4'!CG176:CW176))</f>
        <v>0.12041163225363861</v>
      </c>
      <c r="BM178">
        <f>STDEV(expt!CG176:CW176)/SQRT(COUNT(expt!CG176:CW176))</f>
        <v>3.7714366287870976E-2</v>
      </c>
    </row>
    <row r="179" spans="15:65" x14ac:dyDescent="0.2">
      <c r="O179">
        <v>176</v>
      </c>
      <c r="P179">
        <f>AVERAGE('no Chrim'!C177:R177)</f>
        <v>4.5642988009388228</v>
      </c>
      <c r="Q179">
        <f>AVERAGE('no Kir'!C177:R177)</f>
        <v>3.2538989858524441</v>
      </c>
      <c r="R179">
        <f>AVERAGE('no Gal4'!C177:R177)</f>
        <v>1.9804087845377649</v>
      </c>
      <c r="S179">
        <f>AVERAGE(expt!C177:R177)</f>
        <v>0.390359100923928</v>
      </c>
      <c r="T179">
        <f>STDEV('no Chrim'!C177:R177)/SQRT(COUNT('no Chrim'!C177:R177))</f>
        <v>0.8073788523329325</v>
      </c>
      <c r="U179">
        <f>STDEV('no Kir'!C177:R177)/SQRT(COUNT('no Kir'!C177:R177))</f>
        <v>0.80555069799223633</v>
      </c>
      <c r="V179">
        <f>STDEV('no Gal4'!C177:R177)/SQRT(COUNT('no Gal4'!C177:R177))</f>
        <v>0.67971371494029775</v>
      </c>
      <c r="W179">
        <f>STDEV(expt!C177:R177)/SQRT(COUNT(expt!C177:R177))</f>
        <v>4.5627421861503523E-2</v>
      </c>
      <c r="X179">
        <f>AVERAGE('no Chrim'!AJ177:AY177)</f>
        <v>3.6798029882089396</v>
      </c>
      <c r="Y179">
        <f>AVERAGE('no Kir'!AJ177:AY177)</f>
        <v>1.872195685597654</v>
      </c>
      <c r="Z179">
        <f>AVERAGE('no Gal4'!AJ177:AY177)</f>
        <v>2.2156983961900618</v>
      </c>
      <c r="AA179">
        <f>AVERAGE(expt!AJ177:AY177)</f>
        <v>0.40110871610383081</v>
      </c>
      <c r="AB179">
        <f>STDEV('no Chrim'!AJ177:AY177)/SQRT(COUNT('no Chrim'!AJ177:AY177))</f>
        <v>0.67614070365296508</v>
      </c>
      <c r="AC179">
        <f>STDEV('no Kir'!AJ177:AY177)/SQRT(COUNT('no Kir'!AJ177:AY177))</f>
        <v>0.67225825162953268</v>
      </c>
      <c r="AD179">
        <f>STDEV('no Gal4'!AJ177:AY177)/SQRT(COUNT('no Gal4'!AJ177:AY177))</f>
        <v>0.46771356061618147</v>
      </c>
      <c r="AE179">
        <f>STDEV(expt!AJ177:AY177)/SQRT(COUNT(expt!AJ177:AY177))</f>
        <v>2.3574761498120413E-2</v>
      </c>
      <c r="AF179">
        <f>AVERAGE('no Chrim'!BQ177:CF177)</f>
        <v>3.9096493760159365</v>
      </c>
      <c r="AG179">
        <f>AVERAGE('no Kir'!BQ177:CF177)</f>
        <v>1.4222820105907727</v>
      </c>
      <c r="AH179">
        <f>AVERAGE('no Gal4'!BQ177:CF177)</f>
        <v>1.528336478547575</v>
      </c>
      <c r="AI179">
        <f>AVERAGE(expt!BQ177:CF177)</f>
        <v>0.37207312496684003</v>
      </c>
      <c r="AJ179">
        <f>STDEV('no Chrim'!BQ177:CF177)/SQRT(COUNT('no Chrim'!BQ177:CF177))</f>
        <v>0.76791450583556231</v>
      </c>
      <c r="AK179">
        <f>STDEV('no Kir'!BQ177:CF177)/SQRT(COUNT('no Kir'!BQ177:CF177))</f>
        <v>0.59845378968699658</v>
      </c>
      <c r="AL179">
        <f>STDEV('no Gal4'!BQ177:CF177)/SQRT(COUNT('no Gal4'!BQ177:CF177))</f>
        <v>0.54284269883446146</v>
      </c>
      <c r="AM179">
        <f>STDEV(expt!BQ177:CF177)/SQRT(COUNT(expt!BQ177:CF177))</f>
        <v>6.4663666886807844E-2</v>
      </c>
      <c r="AP179">
        <f>AVERAGE('no Chrim'!S177:AI177)</f>
        <v>1.0020635861234846</v>
      </c>
      <c r="AQ179">
        <f>AVERAGE('no Kir'!S177:AI177)</f>
        <v>0.91884260152325958</v>
      </c>
      <c r="AR179">
        <f>AVERAGE('no Gal4'!S177:AI177)</f>
        <v>0.73272064080489951</v>
      </c>
      <c r="AS179">
        <f>AVERAGE(expt!S177:AI177)</f>
        <v>0.33382533831007044</v>
      </c>
      <c r="AT179">
        <f>STDEV('no Chrim'!S177:AI177)/SQRT(COUNT('no Chrim'!S177:AI177))</f>
        <v>7.1396438575973692E-2</v>
      </c>
      <c r="AU179">
        <f>STDEV('no Kir'!S177:AI177)/SQRT(COUNT('no Kir'!S177:AI177))</f>
        <v>0.12623311752049673</v>
      </c>
      <c r="AV179">
        <f>STDEV('no Gal4'!S177:AI177)/SQRT(COUNT('no Gal4'!S177:AI177))</f>
        <v>9.1731904815916976E-2</v>
      </c>
      <c r="AW179">
        <f>STDEV(expt!S177:AI177)/SQRT(COUNT(expt!S177:AI177))</f>
        <v>5.5554396251299681E-2</v>
      </c>
      <c r="AX179">
        <f>AVERAGE('no Chrim'!AZ177:BP177)</f>
        <v>0.94082403890695288</v>
      </c>
      <c r="AY179">
        <f>AVERAGE('no Kir'!AZ177:BP177)</f>
        <v>0.72269036944621134</v>
      </c>
      <c r="AZ179">
        <f>AVERAGE('no Gal4'!AZ177:BP177)</f>
        <v>0.76779567361437162</v>
      </c>
      <c r="BA179">
        <f>AVERAGE(expt!AZ177:BP177)</f>
        <v>0.35971755547730017</v>
      </c>
      <c r="BB179">
        <f>STDEV('no Chrim'!AZ177:BP177)/SQRT(COUNT('no Chrim'!AZ177:BP177))</f>
        <v>9.5079462941464257E-2</v>
      </c>
      <c r="BC179">
        <f>STDEV('no Kir'!AZ177:BP177)/SQRT(COUNT('no Kir'!AZ177:BP177))</f>
        <v>6.2734757587065454E-2</v>
      </c>
      <c r="BD179">
        <f>STDEV('no Gal4'!AZ177:BP177)/SQRT(COUNT('no Gal4'!AZ177:BP177))</f>
        <v>9.2733818671693363E-2</v>
      </c>
      <c r="BE179">
        <f>STDEV(expt!AZ177:BP177)/SQRT(COUNT(expt!AZ177:BP177))</f>
        <v>2.8188632061637599E-2</v>
      </c>
      <c r="BF179">
        <f>AVERAGE('no Chrim'!CG177:CW177)</f>
        <v>0.80228527441495645</v>
      </c>
      <c r="BG179">
        <f>AVERAGE('no Kir'!CG177:CW177)</f>
        <v>0.57467903817093369</v>
      </c>
      <c r="BH179">
        <f>AVERAGE('no Gal4'!CG177:CW177)</f>
        <v>0.59690374570609261</v>
      </c>
      <c r="BI179">
        <f>AVERAGE(expt!CG177:CW177)</f>
        <v>0.31540807995416342</v>
      </c>
      <c r="BJ179">
        <f>STDEV('no Chrim'!CG177:CW177)/SQRT(COUNT('no Chrim'!CG177:CW177))</f>
        <v>7.1068792515114512E-2</v>
      </c>
      <c r="BK179">
        <f>STDEV('no Kir'!CG177:CW177)/SQRT(COUNT('no Kir'!CG177:CW177))</f>
        <v>0.12922244797836588</v>
      </c>
      <c r="BL179">
        <f>STDEV('no Gal4'!CG177:CW177)/SQRT(COUNT('no Gal4'!CG177:CW177))</f>
        <v>9.2989072156866581E-2</v>
      </c>
      <c r="BM179">
        <f>STDEV(expt!CG177:CW177)/SQRT(COUNT(expt!CG177:CW177))</f>
        <v>2.4761757231251975E-2</v>
      </c>
    </row>
    <row r="180" spans="15:65" x14ac:dyDescent="0.2">
      <c r="O180">
        <v>177</v>
      </c>
      <c r="P180">
        <f>AVERAGE('no Chrim'!C178:R178)</f>
        <v>3.7109591440754248</v>
      </c>
      <c r="Q180">
        <f>AVERAGE('no Kir'!C178:R178)</f>
        <v>2.8987996673852319</v>
      </c>
      <c r="R180">
        <f>AVERAGE('no Gal4'!C178:R178)</f>
        <v>2.3544955489834818</v>
      </c>
      <c r="S180">
        <f>AVERAGE(expt!C178:R178)</f>
        <v>0.38507635539401619</v>
      </c>
      <c r="T180">
        <f>STDEV('no Chrim'!C178:R178)/SQRT(COUNT('no Chrim'!C178:R178))</f>
        <v>0.77665669859109077</v>
      </c>
      <c r="U180">
        <f>STDEV('no Kir'!C178:R178)/SQRT(COUNT('no Kir'!C178:R178))</f>
        <v>0.69747841624760099</v>
      </c>
      <c r="V180">
        <f>STDEV('no Gal4'!C178:R178)/SQRT(COUNT('no Gal4'!C178:R178))</f>
        <v>0.73771720368475446</v>
      </c>
      <c r="W180">
        <f>STDEV(expt!C178:R178)/SQRT(COUNT(expt!C178:R178))</f>
        <v>7.5410449360797438E-2</v>
      </c>
      <c r="X180">
        <f>AVERAGE('no Chrim'!AJ178:AY178)</f>
        <v>3.6446328217645632</v>
      </c>
      <c r="Y180">
        <f>AVERAGE('no Kir'!AJ178:AY178)</f>
        <v>1.8592164555569228</v>
      </c>
      <c r="Z180">
        <f>AVERAGE('no Gal4'!AJ178:AY178)</f>
        <v>1.6404365054437986</v>
      </c>
      <c r="AA180">
        <f>AVERAGE(expt!AJ178:AY178)</f>
        <v>0.40686967452866962</v>
      </c>
      <c r="AB180">
        <f>STDEV('no Chrim'!AJ178:AY178)/SQRT(COUNT('no Chrim'!AJ178:AY178))</f>
        <v>0.7971367309382571</v>
      </c>
      <c r="AC180">
        <f>STDEV('no Kir'!AJ178:AY178)/SQRT(COUNT('no Kir'!AJ178:AY178))</f>
        <v>0.75263296309409478</v>
      </c>
      <c r="AD180">
        <f>STDEV('no Gal4'!AJ178:AY178)/SQRT(COUNT('no Gal4'!AJ178:AY178))</f>
        <v>0.32289158461478384</v>
      </c>
      <c r="AE180">
        <f>STDEV(expt!AJ178:AY178)/SQRT(COUNT(expt!AJ178:AY178))</f>
        <v>3.9330498976961933E-2</v>
      </c>
      <c r="AF180">
        <f>AVERAGE('no Chrim'!BQ178:CF178)</f>
        <v>3.3122451549010719</v>
      </c>
      <c r="AG180">
        <f>AVERAGE('no Kir'!BQ178:CF178)</f>
        <v>1.4405002500408322</v>
      </c>
      <c r="AH180">
        <f>AVERAGE('no Gal4'!BQ178:CF178)</f>
        <v>1.7446450222088434</v>
      </c>
      <c r="AI180">
        <f>AVERAGE(expt!BQ178:CF178)</f>
        <v>0.33652366291671915</v>
      </c>
      <c r="AJ180">
        <f>STDEV('no Chrim'!BQ178:CF178)/SQRT(COUNT('no Chrim'!BQ178:CF178))</f>
        <v>0.72523560584032143</v>
      </c>
      <c r="AK180">
        <f>STDEV('no Kir'!BQ178:CF178)/SQRT(COUNT('no Kir'!BQ178:CF178))</f>
        <v>0.63192976922089827</v>
      </c>
      <c r="AL180">
        <f>STDEV('no Gal4'!BQ178:CF178)/SQRT(COUNT('no Gal4'!BQ178:CF178))</f>
        <v>0.73207334760591147</v>
      </c>
      <c r="AM180">
        <f>STDEV(expt!BQ178:CF178)/SQRT(COUNT(expt!BQ178:CF178))</f>
        <v>5.7264641138443796E-2</v>
      </c>
      <c r="AP180">
        <f>AVERAGE('no Chrim'!S178:AI178)</f>
        <v>1.0434473686349681</v>
      </c>
      <c r="AQ180">
        <f>AVERAGE('no Kir'!S178:AI178)</f>
        <v>0.91120692107518075</v>
      </c>
      <c r="AR180">
        <f>AVERAGE('no Gal4'!S178:AI178)</f>
        <v>0.70380770675647353</v>
      </c>
      <c r="AS180">
        <f>AVERAGE(expt!S178:AI178)</f>
        <v>0.38688014193068776</v>
      </c>
      <c r="AT180">
        <f>STDEV('no Chrim'!S178:AI178)/SQRT(COUNT('no Chrim'!S178:AI178))</f>
        <v>0.11136626157180168</v>
      </c>
      <c r="AU180">
        <f>STDEV('no Kir'!S178:AI178)/SQRT(COUNT('no Kir'!S178:AI178))</f>
        <v>0.10996204747370804</v>
      </c>
      <c r="AV180">
        <f>STDEV('no Gal4'!S178:AI178)/SQRT(COUNT('no Gal4'!S178:AI178))</f>
        <v>7.382255793453911E-2</v>
      </c>
      <c r="AW180">
        <f>STDEV(expt!S178:AI178)/SQRT(COUNT(expt!S178:AI178))</f>
        <v>6.7753612314415027E-2</v>
      </c>
      <c r="AX180">
        <f>AVERAGE('no Chrim'!AZ178:BP178)</f>
        <v>0.85925896503355403</v>
      </c>
      <c r="AY180">
        <f>AVERAGE('no Kir'!AZ178:BP178)</f>
        <v>0.68629516494087617</v>
      </c>
      <c r="AZ180">
        <f>AVERAGE('no Gal4'!AZ178:BP178)</f>
        <v>0.7224146865016845</v>
      </c>
      <c r="BA180">
        <f>AVERAGE(expt!AZ178:BP178)</f>
        <v>0.3987845845218988</v>
      </c>
      <c r="BB180">
        <f>STDEV('no Chrim'!AZ178:BP178)/SQRT(COUNT('no Chrim'!AZ178:BP178))</f>
        <v>7.2006296673821676E-2</v>
      </c>
      <c r="BC180">
        <f>STDEV('no Kir'!AZ178:BP178)/SQRT(COUNT('no Kir'!AZ178:BP178))</f>
        <v>0.12602764702714822</v>
      </c>
      <c r="BD180">
        <f>STDEV('no Gal4'!AZ178:BP178)/SQRT(COUNT('no Gal4'!AZ178:BP178))</f>
        <v>4.2072155924464907E-2</v>
      </c>
      <c r="BE180">
        <f>STDEV(expt!AZ178:BP178)/SQRT(COUNT(expt!AZ178:BP178))</f>
        <v>4.5017921906120889E-2</v>
      </c>
      <c r="BF180">
        <f>AVERAGE('no Chrim'!CG178:CW178)</f>
        <v>0.84060706990663125</v>
      </c>
      <c r="BG180">
        <f>AVERAGE('no Kir'!CG178:CW178)</f>
        <v>0.46112837071231522</v>
      </c>
      <c r="BH180">
        <f>AVERAGE('no Gal4'!CG178:CW178)</f>
        <v>0.58101961986439321</v>
      </c>
      <c r="BI180">
        <f>AVERAGE(expt!CG178:CW178)</f>
        <v>0.31599342725691182</v>
      </c>
      <c r="BJ180">
        <f>STDEV('no Chrim'!CG178:CW178)/SQRT(COUNT('no Chrim'!CG178:CW178))</f>
        <v>6.498805267207082E-2</v>
      </c>
      <c r="BK180">
        <f>STDEV('no Kir'!CG178:CW178)/SQRT(COUNT('no Kir'!CG178:CW178))</f>
        <v>6.2484087283845274E-2</v>
      </c>
      <c r="BL180">
        <f>STDEV('no Gal4'!CG178:CW178)/SQRT(COUNT('no Gal4'!CG178:CW178))</f>
        <v>9.554164624842873E-2</v>
      </c>
      <c r="BM180">
        <f>STDEV(expt!CG178:CW178)/SQRT(COUNT(expt!CG178:CW178))</f>
        <v>3.9902867357559262E-2</v>
      </c>
    </row>
    <row r="181" spans="15:65" x14ac:dyDescent="0.2">
      <c r="O181">
        <v>178</v>
      </c>
      <c r="P181">
        <f>AVERAGE('no Chrim'!C179:R179)</f>
        <v>4.141958655707068</v>
      </c>
      <c r="Q181">
        <f>AVERAGE('no Kir'!C179:R179)</f>
        <v>3.022056962702877</v>
      </c>
      <c r="R181">
        <f>AVERAGE('no Gal4'!C179:R179)</f>
        <v>2.3442061644086252</v>
      </c>
      <c r="S181">
        <f>AVERAGE(expt!C179:R179)</f>
        <v>0.43091462746574322</v>
      </c>
      <c r="T181">
        <f>STDEV('no Chrim'!C179:R179)/SQRT(COUNT('no Chrim'!C179:R179))</f>
        <v>0.80691691742788307</v>
      </c>
      <c r="U181">
        <f>STDEV('no Kir'!C179:R179)/SQRT(COUNT('no Kir'!C179:R179))</f>
        <v>0.79782581458727631</v>
      </c>
      <c r="V181">
        <f>STDEV('no Gal4'!C179:R179)/SQRT(COUNT('no Gal4'!C179:R179))</f>
        <v>0.70822436327406602</v>
      </c>
      <c r="W181">
        <f>STDEV(expt!C179:R179)/SQRT(COUNT(expt!C179:R179))</f>
        <v>8.8696375999780849E-2</v>
      </c>
      <c r="X181">
        <f>AVERAGE('no Chrim'!AJ179:AY179)</f>
        <v>3.9093014260158783</v>
      </c>
      <c r="Y181">
        <f>AVERAGE('no Kir'!AJ179:AY179)</f>
        <v>1.8133204158536023</v>
      </c>
      <c r="Z181">
        <f>AVERAGE('no Gal4'!AJ179:AY179)</f>
        <v>1.5167215026576297</v>
      </c>
      <c r="AA181">
        <f>AVERAGE(expt!AJ179:AY179)</f>
        <v>0.44401963998446325</v>
      </c>
      <c r="AB181">
        <f>STDEV('no Chrim'!AJ179:AY179)/SQRT(COUNT('no Chrim'!AJ179:AY179))</f>
        <v>0.72715433782174488</v>
      </c>
      <c r="AC181">
        <f>STDEV('no Kir'!AJ179:AY179)/SQRT(COUNT('no Kir'!AJ179:AY179))</f>
        <v>0.72141545332228929</v>
      </c>
      <c r="AD181">
        <f>STDEV('no Gal4'!AJ179:AY179)/SQRT(COUNT('no Gal4'!AJ179:AY179))</f>
        <v>0.31947456566737409</v>
      </c>
      <c r="AE181">
        <f>STDEV(expt!AJ179:AY179)/SQRT(COUNT(expt!AJ179:AY179))</f>
        <v>4.3846831044681511E-2</v>
      </c>
      <c r="AF181">
        <f>AVERAGE('no Chrim'!BQ179:CF179)</f>
        <v>3.1732067437130755</v>
      </c>
      <c r="AG181">
        <f>AVERAGE('no Kir'!BQ179:CF179)</f>
        <v>1.6949335784048096</v>
      </c>
      <c r="AH181">
        <f>AVERAGE('no Gal4'!BQ179:CF179)</f>
        <v>1.9968077628554559</v>
      </c>
      <c r="AI181">
        <f>AVERAGE(expt!BQ179:CF179)</f>
        <v>0.33802836482334903</v>
      </c>
      <c r="AJ181">
        <f>STDEV('no Chrim'!BQ179:CF179)/SQRT(COUNT('no Chrim'!BQ179:CF179))</f>
        <v>0.66403412233599046</v>
      </c>
      <c r="AK181">
        <f>STDEV('no Kir'!BQ179:CF179)/SQRT(COUNT('no Kir'!BQ179:CF179))</f>
        <v>0.79788278234367782</v>
      </c>
      <c r="AL181">
        <f>STDEV('no Gal4'!BQ179:CF179)/SQRT(COUNT('no Gal4'!BQ179:CF179))</f>
        <v>0.82023309419682555</v>
      </c>
      <c r="AM181">
        <f>STDEV(expt!BQ179:CF179)/SQRT(COUNT(expt!BQ179:CF179))</f>
        <v>7.134121366513077E-2</v>
      </c>
      <c r="AP181">
        <f>AVERAGE('no Chrim'!S179:AI179)</f>
        <v>1.0327593167965488</v>
      </c>
      <c r="AQ181">
        <f>AVERAGE('no Kir'!S179:AI179)</f>
        <v>0.85079506500263991</v>
      </c>
      <c r="AR181">
        <f>AVERAGE('no Gal4'!S179:AI179)</f>
        <v>0.89497864069184485</v>
      </c>
      <c r="AS181">
        <f>AVERAGE(expt!S179:AI179)</f>
        <v>0.41144427133575812</v>
      </c>
      <c r="AT181">
        <f>STDEV('no Chrim'!S179:AI179)/SQRT(COUNT('no Chrim'!S179:AI179))</f>
        <v>8.1436081605766361E-2</v>
      </c>
      <c r="AU181">
        <f>STDEV('no Kir'!S179:AI179)/SQRT(COUNT('no Kir'!S179:AI179))</f>
        <v>0.11823029081377152</v>
      </c>
      <c r="AV181">
        <f>STDEV('no Gal4'!S179:AI179)/SQRT(COUNT('no Gal4'!S179:AI179))</f>
        <v>0.10408413989694863</v>
      </c>
      <c r="AW181">
        <f>STDEV(expt!S179:AI179)/SQRT(COUNT(expt!S179:AI179))</f>
        <v>9.3717567633434182E-2</v>
      </c>
      <c r="AX181">
        <f>AVERAGE('no Chrim'!AZ179:BP179)</f>
        <v>0.92378020244319792</v>
      </c>
      <c r="AY181">
        <f>AVERAGE('no Kir'!AZ179:BP179)</f>
        <v>0.63534917522395873</v>
      </c>
      <c r="AZ181">
        <f>AVERAGE('no Gal4'!AZ179:BP179)</f>
        <v>0.67160918971676187</v>
      </c>
      <c r="BA181">
        <f>AVERAGE(expt!AZ179:BP179)</f>
        <v>0.35933700191275697</v>
      </c>
      <c r="BB181">
        <f>STDEV('no Chrim'!AZ179:BP179)/SQRT(COUNT('no Chrim'!AZ179:BP179))</f>
        <v>6.8483242572665498E-2</v>
      </c>
      <c r="BC181">
        <f>STDEV('no Kir'!AZ179:BP179)/SQRT(COUNT('no Kir'!AZ179:BP179))</f>
        <v>9.9317635791605283E-2</v>
      </c>
      <c r="BD181">
        <f>STDEV('no Gal4'!AZ179:BP179)/SQRT(COUNT('no Gal4'!AZ179:BP179))</f>
        <v>5.6637579933419654E-2</v>
      </c>
      <c r="BE181">
        <f>STDEV(expt!AZ179:BP179)/SQRT(COUNT(expt!AZ179:BP179))</f>
        <v>3.7234403659375873E-2</v>
      </c>
      <c r="BF181">
        <f>AVERAGE('no Chrim'!CG179:CW179)</f>
        <v>0.85613628936386899</v>
      </c>
      <c r="BG181">
        <f>AVERAGE('no Kir'!CG179:CW179)</f>
        <v>0.53169237674388092</v>
      </c>
      <c r="BH181">
        <f>AVERAGE('no Gal4'!CG179:CW179)</f>
        <v>0.63132327651262166</v>
      </c>
      <c r="BI181">
        <f>AVERAGE(expt!CG179:CW179)</f>
        <v>0.3526978664732664</v>
      </c>
      <c r="BJ181">
        <f>STDEV('no Chrim'!CG179:CW179)/SQRT(COUNT('no Chrim'!CG179:CW179))</f>
        <v>9.6439164580768372E-2</v>
      </c>
      <c r="BK181">
        <f>STDEV('no Kir'!CG179:CW179)/SQRT(COUNT('no Kir'!CG179:CW179))</f>
        <v>8.2740158390690682E-2</v>
      </c>
      <c r="BL181">
        <f>STDEV('no Gal4'!CG179:CW179)/SQRT(COUNT('no Gal4'!CG179:CW179))</f>
        <v>0.11357774570008992</v>
      </c>
      <c r="BM181">
        <f>STDEV(expt!CG179:CW179)/SQRT(COUNT(expt!CG179:CW179))</f>
        <v>6.9680951977221156E-2</v>
      </c>
    </row>
    <row r="182" spans="15:65" x14ac:dyDescent="0.2">
      <c r="O182">
        <v>179</v>
      </c>
      <c r="P182">
        <f>AVERAGE('no Chrim'!C180:R180)</f>
        <v>3.981181707777893</v>
      </c>
      <c r="Q182">
        <f>AVERAGE('no Kir'!C180:R180)</f>
        <v>3.1786501848003192</v>
      </c>
      <c r="R182">
        <f>AVERAGE('no Gal4'!C180:R180)</f>
        <v>3.2072678635372291</v>
      </c>
      <c r="S182">
        <f>AVERAGE(expt!C180:R180)</f>
        <v>0.5095148024408005</v>
      </c>
      <c r="T182">
        <f>STDEV('no Chrim'!C180:R180)/SQRT(COUNT('no Chrim'!C180:R180))</f>
        <v>0.81885742163239672</v>
      </c>
      <c r="U182">
        <f>STDEV('no Kir'!C180:R180)/SQRT(COUNT('no Kir'!C180:R180))</f>
        <v>0.97925144982932866</v>
      </c>
      <c r="V182">
        <f>STDEV('no Gal4'!C180:R180)/SQRT(COUNT('no Gal4'!C180:R180))</f>
        <v>1.0130047006438405</v>
      </c>
      <c r="W182">
        <f>STDEV(expt!C180:R180)/SQRT(COUNT(expt!C180:R180))</f>
        <v>0.1370486242512319</v>
      </c>
      <c r="X182">
        <f>AVERAGE('no Chrim'!AJ180:AY180)</f>
        <v>4.1214871969518079</v>
      </c>
      <c r="Y182">
        <f>AVERAGE('no Kir'!AJ180:AY180)</f>
        <v>1.4136774087710324</v>
      </c>
      <c r="Z182">
        <f>AVERAGE('no Gal4'!AJ180:AY180)</f>
        <v>1.7337312658338744</v>
      </c>
      <c r="AA182">
        <f>AVERAGE(expt!AJ180:AY180)</f>
        <v>0.4261182961426746</v>
      </c>
      <c r="AB182">
        <f>STDEV('no Chrim'!AJ180:AY180)/SQRT(COUNT('no Chrim'!AJ180:AY180))</f>
        <v>0.85550372951830445</v>
      </c>
      <c r="AC182">
        <f>STDEV('no Kir'!AJ180:AY180)/SQRT(COUNT('no Kir'!AJ180:AY180))</f>
        <v>0.58397258002736352</v>
      </c>
      <c r="AD182">
        <f>STDEV('no Gal4'!AJ180:AY180)/SQRT(COUNT('no Gal4'!AJ180:AY180))</f>
        <v>0.46654051950199732</v>
      </c>
      <c r="AE182">
        <f>STDEV(expt!AJ180:AY180)/SQRT(COUNT(expt!AJ180:AY180))</f>
        <v>4.5261216279370402E-2</v>
      </c>
      <c r="AF182">
        <f>AVERAGE('no Chrim'!BQ180:CF180)</f>
        <v>2.9217997240223017</v>
      </c>
      <c r="AG182">
        <f>AVERAGE('no Kir'!BQ180:CF180)</f>
        <v>1.3729428239302204</v>
      </c>
      <c r="AH182">
        <f>AVERAGE('no Gal4'!BQ180:CF180)</f>
        <v>1.9902840656593455</v>
      </c>
      <c r="AI182">
        <f>AVERAGE(expt!BQ180:CF180)</f>
        <v>0.42097667875706202</v>
      </c>
      <c r="AJ182">
        <f>STDEV('no Chrim'!BQ180:CF180)/SQRT(COUNT('no Chrim'!BQ180:CF180))</f>
        <v>0.57337659002755015</v>
      </c>
      <c r="AK182">
        <f>STDEV('no Kir'!BQ180:CF180)/SQRT(COUNT('no Kir'!BQ180:CF180))</f>
        <v>0.55524592256548344</v>
      </c>
      <c r="AL182">
        <f>STDEV('no Gal4'!BQ180:CF180)/SQRT(COUNT('no Gal4'!BQ180:CF180))</f>
        <v>0.69843445214153155</v>
      </c>
      <c r="AM182">
        <f>STDEV(expt!BQ180:CF180)/SQRT(COUNT(expt!BQ180:CF180))</f>
        <v>7.7500754784118595E-2</v>
      </c>
      <c r="AP182">
        <f>AVERAGE('no Chrim'!S180:AI180)</f>
        <v>1.0599795927960665</v>
      </c>
      <c r="AQ182">
        <f>AVERAGE('no Kir'!S180:AI180)</f>
        <v>0.89689124506326579</v>
      </c>
      <c r="AR182">
        <f>AVERAGE('no Gal4'!S180:AI180)</f>
        <v>0.92353928282867259</v>
      </c>
      <c r="AS182">
        <f>AVERAGE(expt!S180:AI180)</f>
        <v>0.39154317819639056</v>
      </c>
      <c r="AT182">
        <f>STDEV('no Chrim'!S180:AI180)/SQRT(COUNT('no Chrim'!S180:AI180))</f>
        <v>8.7757260215215238E-2</v>
      </c>
      <c r="AU182">
        <f>STDEV('no Kir'!S180:AI180)/SQRT(COUNT('no Kir'!S180:AI180))</f>
        <v>0.16348347036270178</v>
      </c>
      <c r="AV182">
        <f>STDEV('no Gal4'!S180:AI180)/SQRT(COUNT('no Gal4'!S180:AI180))</f>
        <v>0.10213967769704355</v>
      </c>
      <c r="AW182">
        <f>STDEV(expt!S180:AI180)/SQRT(COUNT(expt!S180:AI180))</f>
        <v>8.3780353265941229E-2</v>
      </c>
      <c r="AX182">
        <f>AVERAGE('no Chrim'!AZ180:BP180)</f>
        <v>0.96023582277488662</v>
      </c>
      <c r="AY182">
        <f>AVERAGE('no Kir'!AZ180:BP180)</f>
        <v>0.61324408793197349</v>
      </c>
      <c r="AZ182">
        <f>AVERAGE('no Gal4'!AZ180:BP180)</f>
        <v>0.65758481169269345</v>
      </c>
      <c r="BA182">
        <f>AVERAGE(expt!AZ180:BP180)</f>
        <v>0.3551955889062634</v>
      </c>
      <c r="BB182">
        <f>STDEV('no Chrim'!AZ180:BP180)/SQRT(COUNT('no Chrim'!AZ180:BP180))</f>
        <v>8.9779082774386426E-2</v>
      </c>
      <c r="BC182">
        <f>STDEV('no Kir'!AZ180:BP180)/SQRT(COUNT('no Kir'!AZ180:BP180))</f>
        <v>9.5790459760794242E-2</v>
      </c>
      <c r="BD182">
        <f>STDEV('no Gal4'!AZ180:BP180)/SQRT(COUNT('no Gal4'!AZ180:BP180))</f>
        <v>7.777012980156657E-2</v>
      </c>
      <c r="BE182">
        <f>STDEV(expt!AZ180:BP180)/SQRT(COUNT(expt!AZ180:BP180))</f>
        <v>2.8915808608328427E-2</v>
      </c>
      <c r="BF182">
        <f>AVERAGE('no Chrim'!CG180:CW180)</f>
        <v>0.73268871432056271</v>
      </c>
      <c r="BG182">
        <f>AVERAGE('no Kir'!CG180:CW180)</f>
        <v>0.57364013640690148</v>
      </c>
      <c r="BH182">
        <f>AVERAGE('no Gal4'!CG180:CW180)</f>
        <v>0.66783732832917719</v>
      </c>
      <c r="BI182">
        <f>AVERAGE(expt!CG180:CW180)</f>
        <v>0.32964340036655743</v>
      </c>
      <c r="BJ182">
        <f>STDEV('no Chrim'!CG180:CW180)/SQRT(COUNT('no Chrim'!CG180:CW180))</f>
        <v>5.6009734844880192E-2</v>
      </c>
      <c r="BK182">
        <f>STDEV('no Kir'!CG180:CW180)/SQRT(COUNT('no Kir'!CG180:CW180))</f>
        <v>0.12575249536387295</v>
      </c>
      <c r="BL182">
        <f>STDEV('no Gal4'!CG180:CW180)/SQRT(COUNT('no Gal4'!CG180:CW180))</f>
        <v>0.10924846982679365</v>
      </c>
      <c r="BM182">
        <f>STDEV(expt!CG180:CW180)/SQRT(COUNT(expt!CG180:CW180))</f>
        <v>2.7486044700099702E-2</v>
      </c>
    </row>
    <row r="183" spans="15:65" x14ac:dyDescent="0.2">
      <c r="O183">
        <v>180</v>
      </c>
      <c r="P183">
        <f>AVERAGE('no Chrim'!C181:R181)</f>
        <v>4.0937890875784504</v>
      </c>
      <c r="Q183">
        <f>AVERAGE('no Kir'!C181:R181)</f>
        <v>4.0245783994118671</v>
      </c>
      <c r="R183">
        <f>AVERAGE('no Gal4'!C181:R181)</f>
        <v>3.330545047585308</v>
      </c>
      <c r="S183">
        <f>AVERAGE(expt!C181:R181)</f>
        <v>0.49205086931692998</v>
      </c>
      <c r="T183">
        <f>STDEV('no Chrim'!C181:R181)/SQRT(COUNT('no Chrim'!C181:R181))</f>
        <v>0.73468381453796161</v>
      </c>
      <c r="U183">
        <f>STDEV('no Kir'!C181:R181)/SQRT(COUNT('no Kir'!C181:R181))</f>
        <v>1.1342374898637668</v>
      </c>
      <c r="V183">
        <f>STDEV('no Gal4'!C181:R181)/SQRT(COUNT('no Gal4'!C181:R181))</f>
        <v>0.97872908561941385</v>
      </c>
      <c r="W183">
        <f>STDEV(expt!C181:R181)/SQRT(COUNT(expt!C181:R181))</f>
        <v>0.12439411037866752</v>
      </c>
      <c r="X183">
        <f>AVERAGE('no Chrim'!AJ181:AY181)</f>
        <v>4.0743796730553825</v>
      </c>
      <c r="Y183">
        <f>AVERAGE('no Kir'!AJ181:AY181)</f>
        <v>1.761632676296399</v>
      </c>
      <c r="Z183">
        <f>AVERAGE('no Gal4'!AJ181:AY181)</f>
        <v>1.6405735563017678</v>
      </c>
      <c r="AA183">
        <f>AVERAGE(expt!AJ181:AY181)</f>
        <v>0.37839515062673418</v>
      </c>
      <c r="AB183">
        <f>STDEV('no Chrim'!AJ181:AY181)/SQRT(COUNT('no Chrim'!AJ181:AY181))</f>
        <v>0.86436789507479761</v>
      </c>
      <c r="AC183">
        <f>STDEV('no Kir'!AJ181:AY181)/SQRT(COUNT('no Kir'!AJ181:AY181))</f>
        <v>0.88932093252270039</v>
      </c>
      <c r="AD183">
        <f>STDEV('no Gal4'!AJ181:AY181)/SQRT(COUNT('no Gal4'!AJ181:AY181))</f>
        <v>0.42031808734216813</v>
      </c>
      <c r="AE183">
        <f>STDEV(expt!AJ181:AY181)/SQRT(COUNT(expt!AJ181:AY181))</f>
        <v>4.8910382449750343E-2</v>
      </c>
      <c r="AF183">
        <f>AVERAGE('no Chrim'!BQ181:CF181)</f>
        <v>2.5542207575637819</v>
      </c>
      <c r="AG183">
        <f>AVERAGE('no Kir'!BQ181:CF181)</f>
        <v>1.2256292567944165</v>
      </c>
      <c r="AH183">
        <f>AVERAGE('no Gal4'!BQ181:CF181)</f>
        <v>1.8501190088383637</v>
      </c>
      <c r="AI183">
        <f>AVERAGE(expt!BQ181:CF181)</f>
        <v>0.46870413097768698</v>
      </c>
      <c r="AJ183">
        <f>STDEV('no Chrim'!BQ181:CF181)/SQRT(COUNT('no Chrim'!BQ181:CF181))</f>
        <v>0.57996100437282994</v>
      </c>
      <c r="AK183">
        <f>STDEV('no Kir'!BQ181:CF181)/SQRT(COUNT('no Kir'!BQ181:CF181))</f>
        <v>0.57093012870787208</v>
      </c>
      <c r="AL183">
        <f>STDEV('no Gal4'!BQ181:CF181)/SQRT(COUNT('no Gal4'!BQ181:CF181))</f>
        <v>0.782524658105899</v>
      </c>
      <c r="AM183">
        <f>STDEV(expt!BQ181:CF181)/SQRT(COUNT(expt!BQ181:CF181))</f>
        <v>0.13201206202161192</v>
      </c>
      <c r="AP183">
        <f>AVERAGE('no Chrim'!S181:AI181)</f>
        <v>1.1103768478528724</v>
      </c>
      <c r="AQ183">
        <f>AVERAGE('no Kir'!S181:AI181)</f>
        <v>0.91845899149228871</v>
      </c>
      <c r="AR183">
        <f>AVERAGE('no Gal4'!S181:AI181)</f>
        <v>0.85730515317436118</v>
      </c>
      <c r="AS183">
        <f>AVERAGE(expt!S181:AI181)</f>
        <v>0.42072727931036819</v>
      </c>
      <c r="AT183">
        <f>STDEV('no Chrim'!S181:AI181)/SQRT(COUNT('no Chrim'!S181:AI181))</f>
        <v>0.13553117506509849</v>
      </c>
      <c r="AU183">
        <f>STDEV('no Kir'!S181:AI181)/SQRT(COUNT('no Kir'!S181:AI181))</f>
        <v>0.14440887463314608</v>
      </c>
      <c r="AV183">
        <f>STDEV('no Gal4'!S181:AI181)/SQRT(COUNT('no Gal4'!S181:AI181))</f>
        <v>0.1015620469062333</v>
      </c>
      <c r="AW183">
        <f>STDEV(expt!S181:AI181)/SQRT(COUNT(expt!S181:AI181))</f>
        <v>7.8013970580309511E-2</v>
      </c>
      <c r="AX183">
        <f>AVERAGE('no Chrim'!AZ181:BP181)</f>
        <v>0.8967284225407709</v>
      </c>
      <c r="AY183">
        <f>AVERAGE('no Kir'!AZ181:BP181)</f>
        <v>0.57203169232728079</v>
      </c>
      <c r="AZ183">
        <f>AVERAGE('no Gal4'!AZ181:BP181)</f>
        <v>0.7037324354651906</v>
      </c>
      <c r="BA183">
        <f>AVERAGE(expt!AZ181:BP181)</f>
        <v>0.37139600042980964</v>
      </c>
      <c r="BB183">
        <f>STDEV('no Chrim'!AZ181:BP181)/SQRT(COUNT('no Chrim'!AZ181:BP181))</f>
        <v>7.5289231842723431E-2</v>
      </c>
      <c r="BC183">
        <f>STDEV('no Kir'!AZ181:BP181)/SQRT(COUNT('no Kir'!AZ181:BP181))</f>
        <v>8.4910575388444154E-2</v>
      </c>
      <c r="BD183">
        <f>STDEV('no Gal4'!AZ181:BP181)/SQRT(COUNT('no Gal4'!AZ181:BP181))</f>
        <v>6.3229222994062972E-2</v>
      </c>
      <c r="BE183">
        <f>STDEV(expt!AZ181:BP181)/SQRT(COUNT(expt!AZ181:BP181))</f>
        <v>4.6268492035853044E-2</v>
      </c>
      <c r="BF183">
        <f>AVERAGE('no Chrim'!CG181:CW181)</f>
        <v>0.75253815523302559</v>
      </c>
      <c r="BG183">
        <f>AVERAGE('no Kir'!CG181:CW181)</f>
        <v>0.47152215083685928</v>
      </c>
      <c r="BH183">
        <f>AVERAGE('no Gal4'!CG181:CW181)</f>
        <v>0.68842794182498335</v>
      </c>
      <c r="BI183">
        <f>AVERAGE(expt!CG181:CW181)</f>
        <v>0.34197209444577215</v>
      </c>
      <c r="BJ183">
        <f>STDEV('no Chrim'!CG181:CW181)/SQRT(COUNT('no Chrim'!CG181:CW181))</f>
        <v>5.4564238316066223E-2</v>
      </c>
      <c r="BK183">
        <f>STDEV('no Kir'!CG181:CW181)/SQRT(COUNT('no Kir'!CG181:CW181))</f>
        <v>7.9300583360238569E-2</v>
      </c>
      <c r="BL183">
        <f>STDEV('no Gal4'!CG181:CW181)/SQRT(COUNT('no Gal4'!CG181:CW181))</f>
        <v>0.1025197206512331</v>
      </c>
      <c r="BM183">
        <f>STDEV(expt!CG181:CW181)/SQRT(COUNT(expt!CG181:CW181))</f>
        <v>4.4661276177269033E-2</v>
      </c>
    </row>
    <row r="184" spans="15:65" x14ac:dyDescent="0.2">
      <c r="O184">
        <v>181</v>
      </c>
      <c r="P184">
        <f>AVERAGE('no Chrim'!C182:R182)</f>
        <v>4.8144232843016619</v>
      </c>
      <c r="Q184">
        <f>AVERAGE('no Kir'!C182:R182)</f>
        <v>3.7889985999886702</v>
      </c>
      <c r="R184">
        <f>AVERAGE('no Gal4'!C182:R182)</f>
        <v>2.7667689580884556</v>
      </c>
      <c r="S184">
        <f>AVERAGE(expt!C182:R182)</f>
        <v>0.65849274396387292</v>
      </c>
      <c r="T184">
        <f>STDEV('no Chrim'!C182:R182)/SQRT(COUNT('no Chrim'!C182:R182))</f>
        <v>0.87615321026130955</v>
      </c>
      <c r="U184">
        <f>STDEV('no Kir'!C182:R182)/SQRT(COUNT('no Kir'!C182:R182))</f>
        <v>0.98993024176976518</v>
      </c>
      <c r="V184">
        <f>STDEV('no Gal4'!C182:R182)/SQRT(COUNT('no Gal4'!C182:R182))</f>
        <v>0.86426927838688616</v>
      </c>
      <c r="W184">
        <f>STDEV(expt!C182:R182)/SQRT(COUNT(expt!C182:R182))</f>
        <v>0.18526625685048964</v>
      </c>
      <c r="X184">
        <f>AVERAGE('no Chrim'!AJ182:AY182)</f>
        <v>3.8271443996699319</v>
      </c>
      <c r="Y184">
        <f>AVERAGE('no Kir'!AJ182:AY182)</f>
        <v>1.7948142854724867</v>
      </c>
      <c r="Z184">
        <f>AVERAGE('no Gal4'!AJ182:AY182)</f>
        <v>1.3552323008183655</v>
      </c>
      <c r="AA184">
        <f>AVERAGE(expt!AJ182:AY182)</f>
        <v>0.39334637415683416</v>
      </c>
      <c r="AB184">
        <f>STDEV('no Chrim'!AJ182:AY182)/SQRT(COUNT('no Chrim'!AJ182:AY182))</f>
        <v>0.83667769065477882</v>
      </c>
      <c r="AC184">
        <f>STDEV('no Kir'!AJ182:AY182)/SQRT(COUNT('no Kir'!AJ182:AY182))</f>
        <v>0.79149462354251987</v>
      </c>
      <c r="AD184">
        <f>STDEV('no Gal4'!AJ182:AY182)/SQRT(COUNT('no Gal4'!AJ182:AY182))</f>
        <v>0.21315675263888603</v>
      </c>
      <c r="AE184">
        <f>STDEV(expt!AJ182:AY182)/SQRT(COUNT(expt!AJ182:AY182))</f>
        <v>5.5476864828061377E-2</v>
      </c>
      <c r="AF184">
        <f>AVERAGE('no Chrim'!BQ182:CF182)</f>
        <v>2.8329989757559648</v>
      </c>
      <c r="AG184">
        <f>AVERAGE('no Kir'!BQ182:CF182)</f>
        <v>1.1255633173224862</v>
      </c>
      <c r="AH184">
        <f>AVERAGE('no Gal4'!BQ182:CF182)</f>
        <v>2.0841192101626382</v>
      </c>
      <c r="AI184">
        <f>AVERAGE(expt!BQ182:CF182)</f>
        <v>0.37869872204811061</v>
      </c>
      <c r="AJ184">
        <f>STDEV('no Chrim'!BQ182:CF182)/SQRT(COUNT('no Chrim'!BQ182:CF182))</f>
        <v>0.55988026031119953</v>
      </c>
      <c r="AK184">
        <f>STDEV('no Kir'!BQ182:CF182)/SQRT(COUNT('no Kir'!BQ182:CF182))</f>
        <v>0.45428685693035725</v>
      </c>
      <c r="AL184">
        <f>STDEV('no Gal4'!BQ182:CF182)/SQRT(COUNT('no Gal4'!BQ182:CF182))</f>
        <v>0.8336482966745683</v>
      </c>
      <c r="AM184">
        <f>STDEV(expt!BQ182:CF182)/SQRT(COUNT(expt!BQ182:CF182))</f>
        <v>7.4329128800863939E-2</v>
      </c>
      <c r="AP184">
        <f>AVERAGE('no Chrim'!S182:AI182)</f>
        <v>1.0454303499208155</v>
      </c>
      <c r="AQ184">
        <f>AVERAGE('no Kir'!S182:AI182)</f>
        <v>0.90874300565046129</v>
      </c>
      <c r="AR184">
        <f>AVERAGE('no Gal4'!S182:AI182)</f>
        <v>0.84871060536522358</v>
      </c>
      <c r="AS184">
        <f>AVERAGE(expt!S182:AI182)</f>
        <v>0.47341192502698493</v>
      </c>
      <c r="AT184">
        <f>STDEV('no Chrim'!S182:AI182)/SQRT(COUNT('no Chrim'!S182:AI182))</f>
        <v>8.2430160468982244E-2</v>
      </c>
      <c r="AU184">
        <f>STDEV('no Kir'!S182:AI182)/SQRT(COUNT('no Kir'!S182:AI182))</f>
        <v>0.13835441078167346</v>
      </c>
      <c r="AV184">
        <f>STDEV('no Gal4'!S182:AI182)/SQRT(COUNT('no Gal4'!S182:AI182))</f>
        <v>0.11823900986555876</v>
      </c>
      <c r="AW184">
        <f>STDEV(expt!S182:AI182)/SQRT(COUNT(expt!S182:AI182))</f>
        <v>0.11128027821259923</v>
      </c>
      <c r="AX184">
        <f>AVERAGE('no Chrim'!AZ182:BP182)</f>
        <v>0.86990003606653399</v>
      </c>
      <c r="AY184">
        <f>AVERAGE('no Kir'!AZ182:BP182)</f>
        <v>0.59222180810238534</v>
      </c>
      <c r="AZ184">
        <f>AVERAGE('no Gal4'!AZ182:BP182)</f>
        <v>0.75132448374506389</v>
      </c>
      <c r="BA184">
        <f>AVERAGE(expt!AZ182:BP182)</f>
        <v>0.36885752528260402</v>
      </c>
      <c r="BB184">
        <f>STDEV('no Chrim'!AZ182:BP182)/SQRT(COUNT('no Chrim'!AZ182:BP182))</f>
        <v>7.9115694872033307E-2</v>
      </c>
      <c r="BC184">
        <f>STDEV('no Kir'!AZ182:BP182)/SQRT(COUNT('no Kir'!AZ182:BP182))</f>
        <v>0.10667627251697685</v>
      </c>
      <c r="BD184">
        <f>STDEV('no Gal4'!AZ182:BP182)/SQRT(COUNT('no Gal4'!AZ182:BP182))</f>
        <v>8.802192297477085E-2</v>
      </c>
      <c r="BE184">
        <f>STDEV(expt!AZ182:BP182)/SQRT(COUNT(expt!AZ182:BP182))</f>
        <v>5.520630131897869E-2</v>
      </c>
      <c r="BF184">
        <f>AVERAGE('no Chrim'!CG182:CW182)</f>
        <v>0.81394611903245984</v>
      </c>
      <c r="BG184">
        <f>AVERAGE('no Kir'!CG182:CW182)</f>
        <v>0.52099951854068238</v>
      </c>
      <c r="BH184">
        <f>AVERAGE('no Gal4'!CG182:CW182)</f>
        <v>0.62041444518602473</v>
      </c>
      <c r="BI184">
        <f>AVERAGE(expt!CG182:CW182)</f>
        <v>0.32852716592990722</v>
      </c>
      <c r="BJ184">
        <f>STDEV('no Chrim'!CG182:CW182)/SQRT(COUNT('no Chrim'!CG182:CW182))</f>
        <v>5.6523913516006087E-2</v>
      </c>
      <c r="BK184">
        <f>STDEV('no Kir'!CG182:CW182)/SQRT(COUNT('no Kir'!CG182:CW182))</f>
        <v>0.11634125688042235</v>
      </c>
      <c r="BL184">
        <f>STDEV('no Gal4'!CG182:CW182)/SQRT(COUNT('no Gal4'!CG182:CW182))</f>
        <v>8.4883327178042076E-2</v>
      </c>
      <c r="BM184">
        <f>STDEV(expt!CG182:CW182)/SQRT(COUNT(expt!CG182:CW182))</f>
        <v>3.6524811454799667E-2</v>
      </c>
    </row>
    <row r="185" spans="15:65" x14ac:dyDescent="0.2">
      <c r="O185">
        <v>182</v>
      </c>
      <c r="P185">
        <f>AVERAGE('no Chrim'!C183:R183)</f>
        <v>4.482955427668319</v>
      </c>
      <c r="Q185">
        <f>AVERAGE('no Kir'!C183:R183)</f>
        <v>3.7453692069129452</v>
      </c>
      <c r="R185">
        <f>AVERAGE('no Gal4'!C183:R183)</f>
        <v>2.8686923668011683</v>
      </c>
      <c r="S185">
        <f>AVERAGE(expt!C183:R183)</f>
        <v>0.61803822123326491</v>
      </c>
      <c r="T185">
        <f>STDEV('no Chrim'!C183:R183)/SQRT(COUNT('no Chrim'!C183:R183))</f>
        <v>0.85495617240383548</v>
      </c>
      <c r="U185">
        <f>STDEV('no Kir'!C183:R183)/SQRT(COUNT('no Kir'!C183:R183))</f>
        <v>1.0792223936026974</v>
      </c>
      <c r="V185">
        <f>STDEV('no Gal4'!C183:R183)/SQRT(COUNT('no Gal4'!C183:R183))</f>
        <v>1.0781526541367603</v>
      </c>
      <c r="W185">
        <f>STDEV(expt!C183:R183)/SQRT(COUNT(expt!C183:R183))</f>
        <v>0.18568189729206569</v>
      </c>
      <c r="X185">
        <f>AVERAGE('no Chrim'!AJ183:AY183)</f>
        <v>4.1226321144218767</v>
      </c>
      <c r="Y185">
        <f>AVERAGE('no Kir'!AJ183:AY183)</f>
        <v>1.947377136747364</v>
      </c>
      <c r="Z185">
        <f>AVERAGE('no Gal4'!AJ183:AY183)</f>
        <v>1.8216449363380356</v>
      </c>
      <c r="AA185">
        <f>AVERAGE(expt!AJ183:AY183)</f>
        <v>0.43523102847852757</v>
      </c>
      <c r="AB185">
        <f>STDEV('no Chrim'!AJ183:AY183)/SQRT(COUNT('no Chrim'!AJ183:AY183))</f>
        <v>0.8364251647807458</v>
      </c>
      <c r="AC185">
        <f>STDEV('no Kir'!AJ183:AY183)/SQRT(COUNT('no Kir'!AJ183:AY183))</f>
        <v>0.86092080554234951</v>
      </c>
      <c r="AD185">
        <f>STDEV('no Gal4'!AJ183:AY183)/SQRT(COUNT('no Gal4'!AJ183:AY183))</f>
        <v>0.38056525856530427</v>
      </c>
      <c r="AE185">
        <f>STDEV(expt!AJ183:AY183)/SQRT(COUNT(expt!AJ183:AY183))</f>
        <v>8.5146440145389024E-2</v>
      </c>
      <c r="AF185">
        <f>AVERAGE('no Chrim'!BQ183:CF183)</f>
        <v>2.8149014630300728</v>
      </c>
      <c r="AG185">
        <f>AVERAGE('no Kir'!BQ183:CF183)</f>
        <v>1.1475973149026721</v>
      </c>
      <c r="AH185">
        <f>AVERAGE('no Gal4'!BQ183:CF183)</f>
        <v>1.6928700352393646</v>
      </c>
      <c r="AI185">
        <f>AVERAGE(expt!BQ183:CF183)</f>
        <v>0.35385968726017775</v>
      </c>
      <c r="AJ185">
        <f>STDEV('no Chrim'!BQ183:CF183)/SQRT(COUNT('no Chrim'!BQ183:CF183))</f>
        <v>0.55958580337109654</v>
      </c>
      <c r="AK185">
        <f>STDEV('no Kir'!BQ183:CF183)/SQRT(COUNT('no Kir'!BQ183:CF183))</f>
        <v>0.4633312900797899</v>
      </c>
      <c r="AL185">
        <f>STDEV('no Gal4'!BQ183:CF183)/SQRT(COUNT('no Gal4'!BQ183:CF183))</f>
        <v>0.63562288107075438</v>
      </c>
      <c r="AM185">
        <f>STDEV(expt!BQ183:CF183)/SQRT(COUNT(expt!BQ183:CF183))</f>
        <v>2.7981642634421707E-2</v>
      </c>
      <c r="AP185">
        <f>AVERAGE('no Chrim'!S183:AI183)</f>
        <v>1.0929457559281408</v>
      </c>
      <c r="AQ185">
        <f>AVERAGE('no Kir'!S183:AI183)</f>
        <v>0.95573871616694717</v>
      </c>
      <c r="AR185">
        <f>AVERAGE('no Gal4'!S183:AI183)</f>
        <v>0.84267919195856</v>
      </c>
      <c r="AS185">
        <f>AVERAGE(expt!S183:AI183)</f>
        <v>0.42150550091502526</v>
      </c>
      <c r="AT185">
        <f>STDEV('no Chrim'!S183:AI183)/SQRT(COUNT('no Chrim'!S183:AI183))</f>
        <v>0.10566687790845762</v>
      </c>
      <c r="AU185">
        <f>STDEV('no Kir'!S183:AI183)/SQRT(COUNT('no Kir'!S183:AI183))</f>
        <v>0.11094527019708389</v>
      </c>
      <c r="AV185">
        <f>STDEV('no Gal4'!S183:AI183)/SQRT(COUNT('no Gal4'!S183:AI183))</f>
        <v>0.10750604338801639</v>
      </c>
      <c r="AW185">
        <f>STDEV(expt!S183:AI183)/SQRT(COUNT(expt!S183:AI183))</f>
        <v>8.3158155602940695E-2</v>
      </c>
      <c r="AX185">
        <f>AVERAGE('no Chrim'!AZ183:BP183)</f>
        <v>0.88377818685291065</v>
      </c>
      <c r="AY185">
        <f>AVERAGE('no Kir'!AZ183:BP183)</f>
        <v>0.58262517364654387</v>
      </c>
      <c r="AZ185">
        <f>AVERAGE('no Gal4'!AZ183:BP183)</f>
        <v>0.75155151866340986</v>
      </c>
      <c r="BA185">
        <f>AVERAGE(expt!AZ183:BP183)</f>
        <v>0.3859362786140858</v>
      </c>
      <c r="BB185">
        <f>STDEV('no Chrim'!AZ183:BP183)/SQRT(COUNT('no Chrim'!AZ183:BP183))</f>
        <v>0.11806585768540977</v>
      </c>
      <c r="BC185">
        <f>STDEV('no Kir'!AZ183:BP183)/SQRT(COUNT('no Kir'!AZ183:BP183))</f>
        <v>8.5766489926519016E-2</v>
      </c>
      <c r="BD185">
        <f>STDEV('no Gal4'!AZ183:BP183)/SQRT(COUNT('no Gal4'!AZ183:BP183))</f>
        <v>7.656312768715122E-2</v>
      </c>
      <c r="BE185">
        <f>STDEV(expt!AZ183:BP183)/SQRT(COUNT(expt!AZ183:BP183))</f>
        <v>7.5925332440451715E-2</v>
      </c>
      <c r="BF185">
        <f>AVERAGE('no Chrim'!CG183:CW183)</f>
        <v>0.84417368845334029</v>
      </c>
      <c r="BG185">
        <f>AVERAGE('no Kir'!CG183:CW183)</f>
        <v>0.46524968139010092</v>
      </c>
      <c r="BH185">
        <f>AVERAGE('no Gal4'!CG183:CW183)</f>
        <v>0.66360425252601141</v>
      </c>
      <c r="BI185">
        <f>AVERAGE(expt!CG183:CW183)</f>
        <v>0.32253668649605399</v>
      </c>
      <c r="BJ185">
        <f>STDEV('no Chrim'!CG183:CW183)/SQRT(COUNT('no Chrim'!CG183:CW183))</f>
        <v>6.2867474995598763E-2</v>
      </c>
      <c r="BK185">
        <f>STDEV('no Kir'!CG183:CW183)/SQRT(COUNT('no Kir'!CG183:CW183))</f>
        <v>7.4608789615321899E-2</v>
      </c>
      <c r="BL185">
        <f>STDEV('no Gal4'!CG183:CW183)/SQRT(COUNT('no Gal4'!CG183:CW183))</f>
        <v>0.1152105275416619</v>
      </c>
      <c r="BM185">
        <f>STDEV(expt!CG183:CW183)/SQRT(COUNT(expt!CG183:CW183))</f>
        <v>1.3100779025604895E-2</v>
      </c>
    </row>
    <row r="186" spans="15:65" x14ac:dyDescent="0.2">
      <c r="O186">
        <v>183</v>
      </c>
      <c r="P186">
        <f>AVERAGE('no Chrim'!C184:R184)</f>
        <v>4.0512036156723914</v>
      </c>
      <c r="Q186">
        <f>AVERAGE('no Kir'!C184:R184)</f>
        <v>3.7292154638302577</v>
      </c>
      <c r="R186">
        <f>AVERAGE('no Gal4'!C184:R184)</f>
        <v>2.3583910566623283</v>
      </c>
      <c r="S186">
        <f>AVERAGE(expt!C184:R184)</f>
        <v>0.67488655390470953</v>
      </c>
      <c r="T186">
        <f>STDEV('no Chrim'!C184:R184)/SQRT(COUNT('no Chrim'!C184:R184))</f>
        <v>0.76646135539961213</v>
      </c>
      <c r="U186">
        <f>STDEV('no Kir'!C184:R184)/SQRT(COUNT('no Kir'!C184:R184))</f>
        <v>0.99802414369092018</v>
      </c>
      <c r="V186">
        <f>STDEV('no Gal4'!C184:R184)/SQRT(COUNT('no Gal4'!C184:R184))</f>
        <v>0.77228838212018525</v>
      </c>
      <c r="W186">
        <f>STDEV(expt!C184:R184)/SQRT(COUNT(expt!C184:R184))</f>
        <v>0.20383815014422943</v>
      </c>
      <c r="X186">
        <f>AVERAGE('no Chrim'!AJ184:AY184)</f>
        <v>3.9885593834084223</v>
      </c>
      <c r="Y186">
        <f>AVERAGE('no Kir'!AJ184:AY184)</f>
        <v>1.9058272069298594</v>
      </c>
      <c r="Z186">
        <f>AVERAGE('no Gal4'!AJ184:AY184)</f>
        <v>1.7981973009772179</v>
      </c>
      <c r="AA186">
        <f>AVERAGE(expt!AJ184:AY184)</f>
        <v>0.44873392289312825</v>
      </c>
      <c r="AB186">
        <f>STDEV('no Chrim'!AJ184:AY184)/SQRT(COUNT('no Chrim'!AJ184:AY184))</f>
        <v>0.81087285423768829</v>
      </c>
      <c r="AC186">
        <f>STDEV('no Kir'!AJ184:AY184)/SQRT(COUNT('no Kir'!AJ184:AY184))</f>
        <v>0.91140380866484894</v>
      </c>
      <c r="AD186">
        <f>STDEV('no Gal4'!AJ184:AY184)/SQRT(COUNT('no Gal4'!AJ184:AY184))</f>
        <v>0.38332196266321178</v>
      </c>
      <c r="AE186">
        <f>STDEV(expt!AJ184:AY184)/SQRT(COUNT(expt!AJ184:AY184))</f>
        <v>7.7676456387895471E-2</v>
      </c>
      <c r="AF186">
        <f>AVERAGE('no Chrim'!BQ184:CF184)</f>
        <v>2.9462125103087327</v>
      </c>
      <c r="AG186">
        <f>AVERAGE('no Kir'!BQ184:CF184)</f>
        <v>1.3397694453123394</v>
      </c>
      <c r="AH186">
        <f>AVERAGE('no Gal4'!BQ184:CF184)</f>
        <v>1.7393028674059681</v>
      </c>
      <c r="AI186">
        <f>AVERAGE(expt!BQ184:CF184)</f>
        <v>0.39186140000598102</v>
      </c>
      <c r="AJ186">
        <f>STDEV('no Chrim'!BQ184:CF184)/SQRT(COUNT('no Chrim'!BQ184:CF184))</f>
        <v>0.71736720325769965</v>
      </c>
      <c r="AK186">
        <f>STDEV('no Kir'!BQ184:CF184)/SQRT(COUNT('no Kir'!BQ184:CF184))</f>
        <v>0.73770856404537188</v>
      </c>
      <c r="AL186">
        <f>STDEV('no Gal4'!BQ184:CF184)/SQRT(COUNT('no Gal4'!BQ184:CF184))</f>
        <v>0.67002310845527613</v>
      </c>
      <c r="AM186">
        <f>STDEV(expt!BQ184:CF184)/SQRT(COUNT(expt!BQ184:CF184))</f>
        <v>4.556544754524227E-2</v>
      </c>
      <c r="AP186">
        <f>AVERAGE('no Chrim'!S184:AI184)</f>
        <v>1.0668248600672718</v>
      </c>
      <c r="AQ186">
        <f>AVERAGE('no Kir'!S184:AI184)</f>
        <v>1.0074757800194196</v>
      </c>
      <c r="AR186">
        <f>AVERAGE('no Gal4'!S184:AI184)</f>
        <v>0.7938262486488179</v>
      </c>
      <c r="AS186">
        <f>AVERAGE(expt!S184:AI184)</f>
        <v>0.42675316808049457</v>
      </c>
      <c r="AT186">
        <f>STDEV('no Chrim'!S184:AI184)/SQRT(COUNT('no Chrim'!S184:AI184))</f>
        <v>0.11239197070269187</v>
      </c>
      <c r="AU186">
        <f>STDEV('no Kir'!S184:AI184)/SQRT(COUNT('no Kir'!S184:AI184))</f>
        <v>0.15502566031092158</v>
      </c>
      <c r="AV186">
        <f>STDEV('no Gal4'!S184:AI184)/SQRT(COUNT('no Gal4'!S184:AI184))</f>
        <v>8.9230240974768782E-2</v>
      </c>
      <c r="AW186">
        <f>STDEV(expt!S184:AI184)/SQRT(COUNT(expt!S184:AI184))</f>
        <v>8.2026188488598925E-2</v>
      </c>
      <c r="AX186">
        <f>AVERAGE('no Chrim'!AZ184:BP184)</f>
        <v>0.85687880681948092</v>
      </c>
      <c r="AY186">
        <f>AVERAGE('no Kir'!AZ184:BP184)</f>
        <v>0.58968923596720746</v>
      </c>
      <c r="AZ186">
        <f>AVERAGE('no Gal4'!AZ184:BP184)</f>
        <v>0.68471100731060086</v>
      </c>
      <c r="BA186">
        <f>AVERAGE(expt!AZ184:BP184)</f>
        <v>0.36434878472636578</v>
      </c>
      <c r="BB186">
        <f>STDEV('no Chrim'!AZ184:BP184)/SQRT(COUNT('no Chrim'!AZ184:BP184))</f>
        <v>8.6597687735358239E-2</v>
      </c>
      <c r="BC186">
        <f>STDEV('no Kir'!AZ184:BP184)/SQRT(COUNT('no Kir'!AZ184:BP184))</f>
        <v>7.3536568467346033E-2</v>
      </c>
      <c r="BD186">
        <f>STDEV('no Gal4'!AZ184:BP184)/SQRT(COUNT('no Gal4'!AZ184:BP184))</f>
        <v>8.6471179533930853E-2</v>
      </c>
      <c r="BE186">
        <f>STDEV(expt!AZ184:BP184)/SQRT(COUNT(expt!AZ184:BP184))</f>
        <v>4.655993990084089E-2</v>
      </c>
      <c r="BF186">
        <f>AVERAGE('no Chrim'!CG184:CW184)</f>
        <v>0.80420334977518493</v>
      </c>
      <c r="BG186">
        <f>AVERAGE('no Kir'!CG184:CW184)</f>
        <v>0.5350494688589299</v>
      </c>
      <c r="BH186">
        <f>AVERAGE('no Gal4'!CG184:CW184)</f>
        <v>0.65766811346293619</v>
      </c>
      <c r="BI186">
        <f>AVERAGE(expt!CG184:CW184)</f>
        <v>0.32365887974022561</v>
      </c>
      <c r="BJ186">
        <f>STDEV('no Chrim'!CG184:CW184)/SQRT(COUNT('no Chrim'!CG184:CW184))</f>
        <v>5.9805743931352844E-2</v>
      </c>
      <c r="BK186">
        <f>STDEV('no Kir'!CG184:CW184)/SQRT(COUNT('no Kir'!CG184:CW184))</f>
        <v>0.11736662879130644</v>
      </c>
      <c r="BL186">
        <f>STDEV('no Gal4'!CG184:CW184)/SQRT(COUNT('no Gal4'!CG184:CW184))</f>
        <v>0.10182572329333116</v>
      </c>
      <c r="BM186">
        <f>STDEV(expt!CG184:CW184)/SQRT(COUNT(expt!CG184:CW184))</f>
        <v>2.0126576887231781E-2</v>
      </c>
    </row>
    <row r="187" spans="15:65" x14ac:dyDescent="0.2">
      <c r="O187">
        <v>184</v>
      </c>
      <c r="P187">
        <f>AVERAGE('no Chrim'!C185:R185)</f>
        <v>3.6556326750842545</v>
      </c>
      <c r="Q187">
        <f>AVERAGE('no Kir'!C185:R185)</f>
        <v>3.5678192210431536</v>
      </c>
      <c r="R187">
        <f>AVERAGE('no Gal4'!C185:R185)</f>
        <v>2.1724324958300323</v>
      </c>
      <c r="S187">
        <f>AVERAGE(expt!C185:R185)</f>
        <v>0.52939236625641983</v>
      </c>
      <c r="T187">
        <f>STDEV('no Chrim'!C185:R185)/SQRT(COUNT('no Chrim'!C185:R185))</f>
        <v>0.70560148255530764</v>
      </c>
      <c r="U187">
        <f>STDEV('no Kir'!C185:R185)/SQRT(COUNT('no Kir'!C185:R185))</f>
        <v>0.94321325770854425</v>
      </c>
      <c r="V187">
        <f>STDEV('no Gal4'!C185:R185)/SQRT(COUNT('no Gal4'!C185:R185))</f>
        <v>0.55011520147046578</v>
      </c>
      <c r="W187">
        <f>STDEV(expt!C185:R185)/SQRT(COUNT(expt!C185:R185))</f>
        <v>0.10171963646649972</v>
      </c>
      <c r="X187">
        <f>AVERAGE('no Chrim'!AJ185:AY185)</f>
        <v>3.5039137889660661</v>
      </c>
      <c r="Y187">
        <f>AVERAGE('no Kir'!AJ185:AY185)</f>
        <v>1.4781895550535455</v>
      </c>
      <c r="Z187">
        <f>AVERAGE('no Gal4'!AJ185:AY185)</f>
        <v>1.4291478440386376</v>
      </c>
      <c r="AA187">
        <f>AVERAGE(expt!AJ185:AY185)</f>
        <v>0.4390427312790674</v>
      </c>
      <c r="AB187">
        <f>STDEV('no Chrim'!AJ185:AY185)/SQRT(COUNT('no Chrim'!AJ185:AY185))</f>
        <v>0.6380344398114548</v>
      </c>
      <c r="AC187">
        <f>STDEV('no Kir'!AJ185:AY185)/SQRT(COUNT('no Kir'!AJ185:AY185))</f>
        <v>0.83622304667360214</v>
      </c>
      <c r="AD187">
        <f>STDEV('no Gal4'!AJ185:AY185)/SQRT(COUNT('no Gal4'!AJ185:AY185))</f>
        <v>0.30014963179583787</v>
      </c>
      <c r="AE187">
        <f>STDEV(expt!AJ185:AY185)/SQRT(COUNT(expt!AJ185:AY185))</f>
        <v>7.3306688330669098E-2</v>
      </c>
      <c r="AF187">
        <f>AVERAGE('no Chrim'!BQ185:CF185)</f>
        <v>3.1685998745374717</v>
      </c>
      <c r="AG187">
        <f>AVERAGE('no Kir'!BQ185:CF185)</f>
        <v>1.2950324809358074</v>
      </c>
      <c r="AH187">
        <f>AVERAGE('no Gal4'!BQ185:CF185)</f>
        <v>1.8223720725948853</v>
      </c>
      <c r="AI187">
        <f>AVERAGE(expt!BQ185:CF185)</f>
        <v>0.32098252399678462</v>
      </c>
      <c r="AJ187">
        <f>STDEV('no Chrim'!BQ185:CF185)/SQRT(COUNT('no Chrim'!BQ185:CF185))</f>
        <v>0.63364565461183053</v>
      </c>
      <c r="AK187">
        <f>STDEV('no Kir'!BQ185:CF185)/SQRT(COUNT('no Kir'!BQ185:CF185))</f>
        <v>0.71407751173074885</v>
      </c>
      <c r="AL187">
        <f>STDEV('no Gal4'!BQ185:CF185)/SQRT(COUNT('no Gal4'!BQ185:CF185))</f>
        <v>0.68467643913323095</v>
      </c>
      <c r="AM187">
        <f>STDEV(expt!BQ185:CF185)/SQRT(COUNT(expt!BQ185:CF185))</f>
        <v>4.1238563135026184E-2</v>
      </c>
      <c r="AP187">
        <f>AVERAGE('no Chrim'!S185:AI185)</f>
        <v>0.97974401343664397</v>
      </c>
      <c r="AQ187">
        <f>AVERAGE('no Kir'!S185:AI185)</f>
        <v>1.0738630245600629</v>
      </c>
      <c r="AR187">
        <f>AVERAGE('no Gal4'!S185:AI185)</f>
        <v>0.77595169663542074</v>
      </c>
      <c r="AS187">
        <f>AVERAGE(expt!S185:AI185)</f>
        <v>0.45063208176593494</v>
      </c>
      <c r="AT187">
        <f>STDEV('no Chrim'!S185:AI185)/SQRT(COUNT('no Chrim'!S185:AI185))</f>
        <v>0.11148585618292946</v>
      </c>
      <c r="AU187">
        <f>STDEV('no Kir'!S185:AI185)/SQRT(COUNT('no Kir'!S185:AI185))</f>
        <v>0.16888045682549005</v>
      </c>
      <c r="AV187">
        <f>STDEV('no Gal4'!S185:AI185)/SQRT(COUNT('no Gal4'!S185:AI185))</f>
        <v>7.9474853082919836E-2</v>
      </c>
      <c r="AW187">
        <f>STDEV(expt!S185:AI185)/SQRT(COUNT(expt!S185:AI185))</f>
        <v>9.1795752978726761E-2</v>
      </c>
      <c r="AX187">
        <f>AVERAGE('no Chrim'!AZ185:BP185)</f>
        <v>0.88281285395205356</v>
      </c>
      <c r="AY187">
        <f>AVERAGE('no Kir'!AZ185:BP185)</f>
        <v>0.51460411220849211</v>
      </c>
      <c r="AZ187">
        <f>AVERAGE('no Gal4'!AZ185:BP185)</f>
        <v>0.74897893728916398</v>
      </c>
      <c r="BA187">
        <f>AVERAGE(expt!AZ185:BP185)</f>
        <v>0.37462918119065713</v>
      </c>
      <c r="BB187">
        <f>STDEV('no Chrim'!AZ185:BP185)/SQRT(COUNT('no Chrim'!AZ185:BP185))</f>
        <v>8.4819841104917651E-2</v>
      </c>
      <c r="BC187">
        <f>STDEV('no Kir'!AZ185:BP185)/SQRT(COUNT('no Kir'!AZ185:BP185))</f>
        <v>8.1898533352062888E-2</v>
      </c>
      <c r="BD187">
        <f>STDEV('no Gal4'!AZ185:BP185)/SQRT(COUNT('no Gal4'!AZ185:BP185))</f>
        <v>8.4689538338888051E-2</v>
      </c>
      <c r="BE187">
        <f>STDEV(expt!AZ185:BP185)/SQRT(COUNT(expt!AZ185:BP185))</f>
        <v>4.6656847870692637E-2</v>
      </c>
      <c r="BF187">
        <f>AVERAGE('no Chrim'!CG185:CW185)</f>
        <v>0.78271385479719024</v>
      </c>
      <c r="BG187">
        <f>AVERAGE('no Kir'!CG185:CW185)</f>
        <v>0.4651063327917126</v>
      </c>
      <c r="BH187">
        <f>AVERAGE('no Gal4'!CG185:CW185)</f>
        <v>0.72955283934113602</v>
      </c>
      <c r="BI187">
        <f>AVERAGE(expt!CG185:CW185)</f>
        <v>0.28936724215055842</v>
      </c>
      <c r="BJ187">
        <f>STDEV('no Chrim'!CG185:CW185)/SQRT(COUNT('no Chrim'!CG185:CW185))</f>
        <v>4.6134910528470609E-2</v>
      </c>
      <c r="BK187">
        <f>STDEV('no Kir'!CG185:CW185)/SQRT(COUNT('no Kir'!CG185:CW185))</f>
        <v>7.8469014050506769E-2</v>
      </c>
      <c r="BL187">
        <f>STDEV('no Gal4'!CG185:CW185)/SQRT(COUNT('no Gal4'!CG185:CW185))</f>
        <v>0.12240177795888578</v>
      </c>
      <c r="BM187">
        <f>STDEV(expt!CG185:CW185)/SQRT(COUNT(expt!CG185:CW185))</f>
        <v>1.9835330237417983E-2</v>
      </c>
    </row>
    <row r="188" spans="15:65" x14ac:dyDescent="0.2">
      <c r="O188">
        <v>185</v>
      </c>
      <c r="P188">
        <f>AVERAGE('no Chrim'!C186:R186)</f>
        <v>3.8899804120464951</v>
      </c>
      <c r="Q188">
        <f>AVERAGE('no Kir'!C186:R186)</f>
        <v>3.3254531687555651</v>
      </c>
      <c r="R188">
        <f>AVERAGE('no Gal4'!C186:R186)</f>
        <v>2.5245256487704086</v>
      </c>
      <c r="S188">
        <f>AVERAGE(expt!C186:R186)</f>
        <v>0.6680106288868366</v>
      </c>
      <c r="T188">
        <f>STDEV('no Chrim'!C186:R186)/SQRT(COUNT('no Chrim'!C186:R186))</f>
        <v>0.74521173679440689</v>
      </c>
      <c r="U188">
        <f>STDEV('no Kir'!C186:R186)/SQRT(COUNT('no Kir'!C186:R186))</f>
        <v>0.8956471252841175</v>
      </c>
      <c r="V188">
        <f>STDEV('no Gal4'!C186:R186)/SQRT(COUNT('no Gal4'!C186:R186))</f>
        <v>0.80607829255175056</v>
      </c>
      <c r="W188">
        <f>STDEV(expt!C186:R186)/SQRT(COUNT(expt!C186:R186))</f>
        <v>0.15193460134463696</v>
      </c>
      <c r="X188">
        <f>AVERAGE('no Chrim'!AJ186:AY186)</f>
        <v>3.1929857815424629</v>
      </c>
      <c r="Y188">
        <f>AVERAGE('no Kir'!AJ186:AY186)</f>
        <v>1.1691527138068372</v>
      </c>
      <c r="Z188">
        <f>AVERAGE('no Gal4'!AJ186:AY186)</f>
        <v>1.3946306880384784</v>
      </c>
      <c r="AA188">
        <f>AVERAGE(expt!AJ186:AY186)</f>
        <v>0.42854459508537701</v>
      </c>
      <c r="AB188">
        <f>STDEV('no Chrim'!AJ186:AY186)/SQRT(COUNT('no Chrim'!AJ186:AY186))</f>
        <v>0.53139618967432567</v>
      </c>
      <c r="AC188">
        <f>STDEV('no Kir'!AJ186:AY186)/SQRT(COUNT('no Kir'!AJ186:AY186))</f>
        <v>0.59462153746566571</v>
      </c>
      <c r="AD188">
        <f>STDEV('no Gal4'!AJ186:AY186)/SQRT(COUNT('no Gal4'!AJ186:AY186))</f>
        <v>0.33647704728652889</v>
      </c>
      <c r="AE188">
        <f>STDEV(expt!AJ186:AY186)/SQRT(COUNT(expt!AJ186:AY186))</f>
        <v>6.4355683153625942E-2</v>
      </c>
      <c r="AF188">
        <f>AVERAGE('no Chrim'!BQ186:CF186)</f>
        <v>2.8097835736950514</v>
      </c>
      <c r="AG188">
        <f>AVERAGE('no Kir'!BQ186:CF186)</f>
        <v>1.3927507223004587</v>
      </c>
      <c r="AH188">
        <f>AVERAGE('no Gal4'!BQ186:CF186)</f>
        <v>2.1235431505467819</v>
      </c>
      <c r="AI188">
        <f>AVERAGE(expt!BQ186:CF186)</f>
        <v>0.34699251358460115</v>
      </c>
      <c r="AJ188">
        <f>STDEV('no Chrim'!BQ186:CF186)/SQRT(COUNT('no Chrim'!BQ186:CF186))</f>
        <v>0.58395541073856971</v>
      </c>
      <c r="AK188">
        <f>STDEV('no Kir'!BQ186:CF186)/SQRT(COUNT('no Kir'!BQ186:CF186))</f>
        <v>0.91322944074235668</v>
      </c>
      <c r="AL188">
        <f>STDEV('no Gal4'!BQ186:CF186)/SQRT(COUNT('no Gal4'!BQ186:CF186))</f>
        <v>0.83356801370371336</v>
      </c>
      <c r="AM188">
        <f>STDEV(expt!BQ186:CF186)/SQRT(COUNT(expt!BQ186:CF186))</f>
        <v>5.8087831695402263E-2</v>
      </c>
      <c r="AP188">
        <f>AVERAGE('no Chrim'!S186:AI186)</f>
        <v>1.0082091649600124</v>
      </c>
      <c r="AQ188">
        <f>AVERAGE('no Kir'!S186:AI186)</f>
        <v>0.99435439499132905</v>
      </c>
      <c r="AR188">
        <f>AVERAGE('no Gal4'!S186:AI186)</f>
        <v>0.84532995580216608</v>
      </c>
      <c r="AS188">
        <f>AVERAGE(expt!S186:AI186)</f>
        <v>0.42079737113443522</v>
      </c>
      <c r="AT188">
        <f>STDEV('no Chrim'!S186:AI186)/SQRT(COUNT('no Chrim'!S186:AI186))</f>
        <v>0.10065637926080505</v>
      </c>
      <c r="AU188">
        <f>STDEV('no Kir'!S186:AI186)/SQRT(COUNT('no Kir'!S186:AI186))</f>
        <v>0.12959694869153052</v>
      </c>
      <c r="AV188">
        <f>STDEV('no Gal4'!S186:AI186)/SQRT(COUNT('no Gal4'!S186:AI186))</f>
        <v>0.10492168342770719</v>
      </c>
      <c r="AW188">
        <f>STDEV(expt!S186:AI186)/SQRT(COUNT(expt!S186:AI186))</f>
        <v>7.9472395927670761E-2</v>
      </c>
      <c r="AX188">
        <f>AVERAGE('no Chrim'!AZ186:BP186)</f>
        <v>0.89271815653797049</v>
      </c>
      <c r="AY188">
        <f>AVERAGE('no Kir'!AZ186:BP186)</f>
        <v>0.52974661518567812</v>
      </c>
      <c r="AZ188">
        <f>AVERAGE('no Gal4'!AZ186:BP186)</f>
        <v>0.69169150264846646</v>
      </c>
      <c r="BA188">
        <f>AVERAGE(expt!AZ186:BP186)</f>
        <v>0.36603358251856982</v>
      </c>
      <c r="BB188">
        <f>STDEV('no Chrim'!AZ186:BP186)/SQRT(COUNT('no Chrim'!AZ186:BP186))</f>
        <v>6.5357713878041013E-2</v>
      </c>
      <c r="BC188">
        <f>STDEV('no Kir'!AZ186:BP186)/SQRT(COUNT('no Kir'!AZ186:BP186))</f>
        <v>7.1842433641154516E-2</v>
      </c>
      <c r="BD188">
        <f>STDEV('no Gal4'!AZ186:BP186)/SQRT(COUNT('no Gal4'!AZ186:BP186))</f>
        <v>6.48003331624252E-2</v>
      </c>
      <c r="BE188">
        <f>STDEV(expt!AZ186:BP186)/SQRT(COUNT(expt!AZ186:BP186))</f>
        <v>4.2448315096767837E-2</v>
      </c>
      <c r="BF188">
        <f>AVERAGE('no Chrim'!CG186:CW186)</f>
        <v>0.81982765096662968</v>
      </c>
      <c r="BG188">
        <f>AVERAGE('no Kir'!CG186:CW186)</f>
        <v>0.52917125304079904</v>
      </c>
      <c r="BH188">
        <f>AVERAGE('no Gal4'!CG186:CW186)</f>
        <v>0.7346684564434337</v>
      </c>
      <c r="BI188">
        <f>AVERAGE(expt!CG186:CW186)</f>
        <v>0.31640251594153701</v>
      </c>
      <c r="BJ188">
        <f>STDEV('no Chrim'!CG186:CW186)/SQRT(COUNT('no Chrim'!CG186:CW186))</f>
        <v>9.1012591592698033E-2</v>
      </c>
      <c r="BK188">
        <f>STDEV('no Kir'!CG186:CW186)/SQRT(COUNT('no Kir'!CG186:CW186))</f>
        <v>0.13199276716202912</v>
      </c>
      <c r="BL188">
        <f>STDEV('no Gal4'!CG186:CW186)/SQRT(COUNT('no Gal4'!CG186:CW186))</f>
        <v>0.11432467660091554</v>
      </c>
      <c r="BM188">
        <f>STDEV(expt!CG186:CW186)/SQRT(COUNT(expt!CG186:CW186))</f>
        <v>3.2791434968608132E-2</v>
      </c>
    </row>
    <row r="189" spans="15:65" x14ac:dyDescent="0.2">
      <c r="O189">
        <v>186</v>
      </c>
      <c r="P189">
        <f>AVERAGE('no Chrim'!C187:R187)</f>
        <v>4.0837002261928728</v>
      </c>
      <c r="Q189">
        <f>AVERAGE('no Kir'!C187:R187)</f>
        <v>3.7455679236039217</v>
      </c>
      <c r="R189">
        <f>AVERAGE('no Gal4'!C187:R187)</f>
        <v>3.1448958239640392</v>
      </c>
      <c r="S189">
        <f>AVERAGE(expt!C187:R187)</f>
        <v>0.63047488672798901</v>
      </c>
      <c r="T189">
        <f>STDEV('no Chrim'!C187:R187)/SQRT(COUNT('no Chrim'!C187:R187))</f>
        <v>0.72789297693150468</v>
      </c>
      <c r="U189">
        <f>STDEV('no Kir'!C187:R187)/SQRT(COUNT('no Kir'!C187:R187))</f>
        <v>1.044838381058449</v>
      </c>
      <c r="V189">
        <f>STDEV('no Gal4'!C187:R187)/SQRT(COUNT('no Gal4'!C187:R187))</f>
        <v>1.2537110006082168</v>
      </c>
      <c r="W189">
        <f>STDEV(expt!C187:R187)/SQRT(COUNT(expt!C187:R187))</f>
        <v>0.13610444890296156</v>
      </c>
      <c r="X189">
        <f>AVERAGE('no Chrim'!AJ187:AY187)</f>
        <v>3.1329512432700528</v>
      </c>
      <c r="Y189">
        <f>AVERAGE('no Kir'!AJ187:AY187)</f>
        <v>1.2286809694865637</v>
      </c>
      <c r="Z189">
        <f>AVERAGE('no Gal4'!AJ187:AY187)</f>
        <v>1.3571307338478142</v>
      </c>
      <c r="AA189">
        <f>AVERAGE(expt!AJ187:AY187)</f>
        <v>0.44387493392685462</v>
      </c>
      <c r="AB189">
        <f>STDEV('no Chrim'!AJ187:AY187)/SQRT(COUNT('no Chrim'!AJ187:AY187))</f>
        <v>0.57276346190797445</v>
      </c>
      <c r="AC189">
        <f>STDEV('no Kir'!AJ187:AY187)/SQRT(COUNT('no Kir'!AJ187:AY187))</f>
        <v>0.47895134081333102</v>
      </c>
      <c r="AD189">
        <f>STDEV('no Gal4'!AJ187:AY187)/SQRT(COUNT('no Gal4'!AJ187:AY187))</f>
        <v>0.43671230847136788</v>
      </c>
      <c r="AE189">
        <f>STDEV(expt!AJ187:AY187)/SQRT(COUNT(expt!AJ187:AY187))</f>
        <v>8.1181528050916218E-2</v>
      </c>
      <c r="AF189">
        <f>AVERAGE('no Chrim'!BQ187:CF187)</f>
        <v>3.2006900225505657</v>
      </c>
      <c r="AG189">
        <f>AVERAGE('no Kir'!BQ187:CF187)</f>
        <v>1.3830755641678298</v>
      </c>
      <c r="AH189">
        <f>AVERAGE('no Gal4'!BQ187:CF187)</f>
        <v>2.510249228317178</v>
      </c>
      <c r="AI189">
        <f>AVERAGE(expt!BQ187:CF187)</f>
        <v>0.32678950532042422</v>
      </c>
      <c r="AJ189">
        <f>STDEV('no Chrim'!BQ187:CF187)/SQRT(COUNT('no Chrim'!BQ187:CF187))</f>
        <v>0.69342871453549515</v>
      </c>
      <c r="AK189">
        <f>STDEV('no Kir'!BQ187:CF187)/SQRT(COUNT('no Kir'!BQ187:CF187))</f>
        <v>0.89476945547153264</v>
      </c>
      <c r="AL189">
        <f>STDEV('no Gal4'!BQ187:CF187)/SQRT(COUNT('no Gal4'!BQ187:CF187))</f>
        <v>0.96876031033047738</v>
      </c>
      <c r="AM189">
        <f>STDEV(expt!BQ187:CF187)/SQRT(COUNT(expt!BQ187:CF187))</f>
        <v>5.9441731861625186E-2</v>
      </c>
      <c r="AP189">
        <f>AVERAGE('no Chrim'!S187:AI187)</f>
        <v>0.97768047576569372</v>
      </c>
      <c r="AQ189">
        <f>AVERAGE('no Kir'!S187:AI187)</f>
        <v>0.8786400630166169</v>
      </c>
      <c r="AR189">
        <f>AVERAGE('no Gal4'!S187:AI187)</f>
        <v>0.87546693856126756</v>
      </c>
      <c r="AS189">
        <f>AVERAGE(expt!S187:AI187)</f>
        <v>0.42312673380344618</v>
      </c>
      <c r="AT189">
        <f>STDEV('no Chrim'!S187:AI187)/SQRT(COUNT('no Chrim'!S187:AI187))</f>
        <v>9.2309599328524811E-2</v>
      </c>
      <c r="AU189">
        <f>STDEV('no Kir'!S187:AI187)/SQRT(COUNT('no Kir'!S187:AI187))</f>
        <v>0.13172417406211032</v>
      </c>
      <c r="AV189">
        <f>STDEV('no Gal4'!S187:AI187)/SQRT(COUNT('no Gal4'!S187:AI187))</f>
        <v>0.10651101640846403</v>
      </c>
      <c r="AW189">
        <f>STDEV(expt!S187:AI187)/SQRT(COUNT(expt!S187:AI187))</f>
        <v>6.9886651961701129E-2</v>
      </c>
      <c r="AX189">
        <f>AVERAGE('no Chrim'!AZ187:BP187)</f>
        <v>0.83372174438392965</v>
      </c>
      <c r="AY189">
        <f>AVERAGE('no Kir'!AZ187:BP187)</f>
        <v>0.50298626227260601</v>
      </c>
      <c r="AZ189">
        <f>AVERAGE('no Gal4'!AZ187:BP187)</f>
        <v>0.6356204394171685</v>
      </c>
      <c r="BA189">
        <f>AVERAGE(expt!AZ187:BP187)</f>
        <v>0.42148344826339618</v>
      </c>
      <c r="BB189">
        <f>STDEV('no Chrim'!AZ187:BP187)/SQRT(COUNT('no Chrim'!AZ187:BP187))</f>
        <v>8.3406615040498649E-2</v>
      </c>
      <c r="BC189">
        <f>STDEV('no Kir'!AZ187:BP187)/SQRT(COUNT('no Kir'!AZ187:BP187))</f>
        <v>5.7333296398258383E-2</v>
      </c>
      <c r="BD189">
        <f>STDEV('no Gal4'!AZ187:BP187)/SQRT(COUNT('no Gal4'!AZ187:BP187))</f>
        <v>4.4761500099328423E-2</v>
      </c>
      <c r="BE189">
        <f>STDEV(expt!AZ187:BP187)/SQRT(COUNT(expt!AZ187:BP187))</f>
        <v>6.8123063364144906E-2</v>
      </c>
      <c r="BF189">
        <f>AVERAGE('no Chrim'!CG187:CW187)</f>
        <v>0.90159952847908997</v>
      </c>
      <c r="BG189">
        <f>AVERAGE('no Kir'!CG187:CW187)</f>
        <v>0.48612254207714073</v>
      </c>
      <c r="BH189">
        <f>AVERAGE('no Gal4'!CG187:CW187)</f>
        <v>0.85606621047821585</v>
      </c>
      <c r="BI189">
        <f>AVERAGE(expt!CG187:CW187)</f>
        <v>0.32437392983264801</v>
      </c>
      <c r="BJ189">
        <f>STDEV('no Chrim'!CG187:CW187)/SQRT(COUNT('no Chrim'!CG187:CW187))</f>
        <v>0.10280413186971969</v>
      </c>
      <c r="BK189">
        <f>STDEV('no Kir'!CG187:CW187)/SQRT(COUNT('no Kir'!CG187:CW187))</f>
        <v>7.2798086348026675E-2</v>
      </c>
      <c r="BL189">
        <f>STDEV('no Gal4'!CG187:CW187)/SQRT(COUNT('no Gal4'!CG187:CW187))</f>
        <v>0.14150380014346506</v>
      </c>
      <c r="BM189">
        <f>STDEV(expt!CG187:CW187)/SQRT(COUNT(expt!CG187:CW187))</f>
        <v>2.4507896664826355E-2</v>
      </c>
    </row>
    <row r="190" spans="15:65" x14ac:dyDescent="0.2">
      <c r="O190">
        <v>187</v>
      </c>
      <c r="P190">
        <f>AVERAGE('no Chrim'!C188:R188)</f>
        <v>4.6469233773937084</v>
      </c>
      <c r="Q190">
        <f>AVERAGE('no Kir'!C188:R188)</f>
        <v>3.4420074145511084</v>
      </c>
      <c r="R190">
        <f>AVERAGE('no Gal4'!C188:R188)</f>
        <v>3.4529160200765583</v>
      </c>
      <c r="S190">
        <f>AVERAGE(expt!C188:R188)</f>
        <v>0.60530912194083331</v>
      </c>
      <c r="T190">
        <f>STDEV('no Chrim'!C188:R188)/SQRT(COUNT('no Chrim'!C188:R188))</f>
        <v>0.81187969523927184</v>
      </c>
      <c r="U190">
        <f>STDEV('no Kir'!C188:R188)/SQRT(COUNT('no Kir'!C188:R188))</f>
        <v>1.1050674588189218</v>
      </c>
      <c r="V190">
        <f>STDEV('no Gal4'!C188:R188)/SQRT(COUNT('no Gal4'!C188:R188))</f>
        <v>1.013729400949607</v>
      </c>
      <c r="W190">
        <f>STDEV(expt!C188:R188)/SQRT(COUNT(expt!C188:R188))</f>
        <v>0.14852928221301834</v>
      </c>
      <c r="X190">
        <f>AVERAGE('no Chrim'!AJ188:AY188)</f>
        <v>3.1516102657206888</v>
      </c>
      <c r="Y190">
        <f>AVERAGE('no Kir'!AJ188:AY188)</f>
        <v>1.1482513839243191</v>
      </c>
      <c r="Z190">
        <f>AVERAGE('no Gal4'!AJ188:AY188)</f>
        <v>1.1028985719069238</v>
      </c>
      <c r="AA190">
        <f>AVERAGE(expt!AJ188:AY188)</f>
        <v>0.4473565069170764</v>
      </c>
      <c r="AB190">
        <f>STDEV('no Chrim'!AJ188:AY188)/SQRT(COUNT('no Chrim'!AJ188:AY188))</f>
        <v>0.70534198273592374</v>
      </c>
      <c r="AC190">
        <f>STDEV('no Kir'!AJ188:AY188)/SQRT(COUNT('no Kir'!AJ188:AY188))</f>
        <v>0.39392235273563525</v>
      </c>
      <c r="AD190">
        <f>STDEV('no Gal4'!AJ188:AY188)/SQRT(COUNT('no Gal4'!AJ188:AY188))</f>
        <v>0.26500075792914118</v>
      </c>
      <c r="AE190">
        <f>STDEV(expt!AJ188:AY188)/SQRT(COUNT(expt!AJ188:AY188))</f>
        <v>5.485206966934067E-2</v>
      </c>
      <c r="AF190">
        <f>AVERAGE('no Chrim'!BQ188:CF188)</f>
        <v>3.0514369019020906</v>
      </c>
      <c r="AG190">
        <f>AVERAGE('no Kir'!BQ188:CF188)</f>
        <v>1.1792563343263494</v>
      </c>
      <c r="AH190">
        <f>AVERAGE('no Gal4'!BQ188:CF188)</f>
        <v>2.8348796938546994</v>
      </c>
      <c r="AI190">
        <f>AVERAGE(expt!BQ188:CF188)</f>
        <v>0.31843080422994902</v>
      </c>
      <c r="AJ190">
        <f>STDEV('no Chrim'!BQ188:CF188)/SQRT(COUNT('no Chrim'!BQ188:CF188))</f>
        <v>0.64571418292268468</v>
      </c>
      <c r="AK190">
        <f>STDEV('no Kir'!BQ188:CF188)/SQRT(COUNT('no Kir'!BQ188:CF188))</f>
        <v>0.74203045356886632</v>
      </c>
      <c r="AL190">
        <f>STDEV('no Gal4'!BQ188:CF188)/SQRT(COUNT('no Gal4'!BQ188:CF188))</f>
        <v>1.0098364599254757</v>
      </c>
      <c r="AM190">
        <f>STDEV(expt!BQ188:CF188)/SQRT(COUNT(expt!BQ188:CF188))</f>
        <v>3.5899365564852737E-2</v>
      </c>
      <c r="AP190">
        <f>AVERAGE('no Chrim'!S188:AI188)</f>
        <v>1.025199589335831</v>
      </c>
      <c r="AQ190">
        <f>AVERAGE('no Kir'!S188:AI188)</f>
        <v>0.89115031333112837</v>
      </c>
      <c r="AR190">
        <f>AVERAGE('no Gal4'!S188:AI188)</f>
        <v>0.90367037191704802</v>
      </c>
      <c r="AS190">
        <f>AVERAGE(expt!S188:AI188)</f>
        <v>0.41375593896287022</v>
      </c>
      <c r="AT190">
        <f>STDEV('no Chrim'!S188:AI188)/SQRT(COUNT('no Chrim'!S188:AI188))</f>
        <v>0.10348732703812036</v>
      </c>
      <c r="AU190">
        <f>STDEV('no Kir'!S188:AI188)/SQRT(COUNT('no Kir'!S188:AI188))</f>
        <v>0.10960109968550642</v>
      </c>
      <c r="AV190">
        <f>STDEV('no Gal4'!S188:AI188)/SQRT(COUNT('no Gal4'!S188:AI188))</f>
        <v>0.13157961289971407</v>
      </c>
      <c r="AW190">
        <f>STDEV(expt!S188:AI188)/SQRT(COUNT(expt!S188:AI188))</f>
        <v>7.80626371596502E-2</v>
      </c>
      <c r="AX190">
        <f>AVERAGE('no Chrim'!AZ188:BP188)</f>
        <v>0.94827976841955963</v>
      </c>
      <c r="AY190">
        <f>AVERAGE('no Kir'!AZ188:BP188)</f>
        <v>0.60539364445509725</v>
      </c>
      <c r="AZ190">
        <f>AVERAGE('no Gal4'!AZ188:BP188)</f>
        <v>0.68866467036166967</v>
      </c>
      <c r="BA190">
        <f>AVERAGE(expt!AZ188:BP188)</f>
        <v>0.36550984630959304</v>
      </c>
      <c r="BB190">
        <f>STDEV('no Chrim'!AZ188:BP188)/SQRT(COUNT('no Chrim'!AZ188:BP188))</f>
        <v>0.11604252644980322</v>
      </c>
      <c r="BC190">
        <f>STDEV('no Kir'!AZ188:BP188)/SQRT(COUNT('no Kir'!AZ188:BP188))</f>
        <v>6.838319287275646E-2</v>
      </c>
      <c r="BD190">
        <f>STDEV('no Gal4'!AZ188:BP188)/SQRT(COUNT('no Gal4'!AZ188:BP188))</f>
        <v>8.2772643486833455E-2</v>
      </c>
      <c r="BE190">
        <f>STDEV(expt!AZ188:BP188)/SQRT(COUNT(expt!AZ188:BP188))</f>
        <v>3.3661278064998135E-2</v>
      </c>
      <c r="BF190">
        <f>AVERAGE('no Chrim'!CG188:CW188)</f>
        <v>0.89153755991892791</v>
      </c>
      <c r="BG190">
        <f>AVERAGE('no Kir'!CG188:CW188)</f>
        <v>0.47913446557257799</v>
      </c>
      <c r="BH190">
        <f>AVERAGE('no Gal4'!CG188:CW188)</f>
        <v>0.81379705793689427</v>
      </c>
      <c r="BI190">
        <f>AVERAGE(expt!CG188:CW188)</f>
        <v>0.29188755598736077</v>
      </c>
      <c r="BJ190">
        <f>STDEV('no Chrim'!CG188:CW188)/SQRT(COUNT('no Chrim'!CG188:CW188))</f>
        <v>9.5742864297423513E-2</v>
      </c>
      <c r="BK190">
        <f>STDEV('no Kir'!CG188:CW188)/SQRT(COUNT('no Kir'!CG188:CW188))</f>
        <v>9.1470366763122035E-2</v>
      </c>
      <c r="BL190">
        <f>STDEV('no Gal4'!CG188:CW188)/SQRT(COUNT('no Gal4'!CG188:CW188))</f>
        <v>0.13293423912871716</v>
      </c>
      <c r="BM190">
        <f>STDEV(expt!CG188:CW188)/SQRT(COUNT(expt!CG188:CW188))</f>
        <v>2.1963619191695944E-2</v>
      </c>
    </row>
    <row r="191" spans="15:65" x14ac:dyDescent="0.2">
      <c r="O191">
        <v>188</v>
      </c>
      <c r="P191">
        <f>AVERAGE('no Chrim'!C189:R189)</f>
        <v>4.3630369825297626</v>
      </c>
      <c r="Q191">
        <f>AVERAGE('no Kir'!C189:R189)</f>
        <v>3.3236082847177002</v>
      </c>
      <c r="R191">
        <f>AVERAGE('no Gal4'!C189:R189)</f>
        <v>3.2669055678770089</v>
      </c>
      <c r="S191">
        <f>AVERAGE(expt!C189:R189)</f>
        <v>0.51562171429219095</v>
      </c>
      <c r="T191">
        <f>STDEV('no Chrim'!C189:R189)/SQRT(COUNT('no Chrim'!C189:R189))</f>
        <v>0.82976930626556544</v>
      </c>
      <c r="U191">
        <f>STDEV('no Kir'!C189:R189)/SQRT(COUNT('no Kir'!C189:R189))</f>
        <v>1.0882366344108954</v>
      </c>
      <c r="V191">
        <f>STDEV('no Gal4'!C189:R189)/SQRT(COUNT('no Gal4'!C189:R189))</f>
        <v>1.0944300298768381</v>
      </c>
      <c r="W191">
        <f>STDEV(expt!C189:R189)/SQRT(COUNT(expt!C189:R189))</f>
        <v>9.1703717247620373E-2</v>
      </c>
      <c r="X191">
        <f>AVERAGE('no Chrim'!AJ189:AY189)</f>
        <v>3.3490679470031766</v>
      </c>
      <c r="Y191">
        <f>AVERAGE('no Kir'!AJ189:AY189)</f>
        <v>1.5619545452796375</v>
      </c>
      <c r="Z191">
        <f>AVERAGE('no Gal4'!AJ189:AY189)</f>
        <v>1.0554987162021783</v>
      </c>
      <c r="AA191">
        <f>AVERAGE(expt!AJ189:AY189)</f>
        <v>0.45959543620192472</v>
      </c>
      <c r="AB191">
        <f>STDEV('no Chrim'!AJ189:AY189)/SQRT(COUNT('no Chrim'!AJ189:AY189))</f>
        <v>0.67952427530857751</v>
      </c>
      <c r="AC191">
        <f>STDEV('no Kir'!AJ189:AY189)/SQRT(COUNT('no Kir'!AJ189:AY189))</f>
        <v>0.55933105629948843</v>
      </c>
      <c r="AD191">
        <f>STDEV('no Gal4'!AJ189:AY189)/SQRT(COUNT('no Gal4'!AJ189:AY189))</f>
        <v>0.12792026802399409</v>
      </c>
      <c r="AE191">
        <f>STDEV(expt!AJ189:AY189)/SQRT(COUNT(expt!AJ189:AY189))</f>
        <v>4.2345306356936951E-2</v>
      </c>
      <c r="AF191">
        <f>AVERAGE('no Chrim'!BQ189:CF189)</f>
        <v>2.930022845761719</v>
      </c>
      <c r="AG191">
        <f>AVERAGE('no Kir'!BQ189:CF189)</f>
        <v>1.357002906108209</v>
      </c>
      <c r="AH191">
        <f>AVERAGE('no Gal4'!BQ189:CF189)</f>
        <v>2.814547020673821</v>
      </c>
      <c r="AI191">
        <f>AVERAGE(expt!BQ189:CF189)</f>
        <v>0.31115358736366178</v>
      </c>
      <c r="AJ191">
        <f>STDEV('no Chrim'!BQ189:CF189)/SQRT(COUNT('no Chrim'!BQ189:CF189))</f>
        <v>0.52538927136294911</v>
      </c>
      <c r="AK191">
        <f>STDEV('no Kir'!BQ189:CF189)/SQRT(COUNT('no Kir'!BQ189:CF189))</f>
        <v>0.83953173360155997</v>
      </c>
      <c r="AL191">
        <f>STDEV('no Gal4'!BQ189:CF189)/SQRT(COUNT('no Gal4'!BQ189:CF189))</f>
        <v>0.97530321853892421</v>
      </c>
      <c r="AM191">
        <f>STDEV(expt!BQ189:CF189)/SQRT(COUNT(expt!BQ189:CF189))</f>
        <v>1.6896780428623213E-2</v>
      </c>
      <c r="AP191">
        <f>AVERAGE('no Chrim'!S189:AI189)</f>
        <v>1.0145741531292449</v>
      </c>
      <c r="AQ191">
        <f>AVERAGE('no Kir'!S189:AI189)</f>
        <v>0.92626673590570929</v>
      </c>
      <c r="AR191">
        <f>AVERAGE('no Gal4'!S189:AI189)</f>
        <v>0.88947693700131925</v>
      </c>
      <c r="AS191">
        <f>AVERAGE(expt!S189:AI189)</f>
        <v>0.39411216217603057</v>
      </c>
      <c r="AT191">
        <f>STDEV('no Chrim'!S189:AI189)/SQRT(COUNT('no Chrim'!S189:AI189))</f>
        <v>0.1086875998270744</v>
      </c>
      <c r="AU191">
        <f>STDEV('no Kir'!S189:AI189)/SQRT(COUNT('no Kir'!S189:AI189))</f>
        <v>0.13937968210231907</v>
      </c>
      <c r="AV191">
        <f>STDEV('no Gal4'!S189:AI189)/SQRT(COUNT('no Gal4'!S189:AI189))</f>
        <v>0.12025876291533405</v>
      </c>
      <c r="AW191">
        <f>STDEV(expt!S189:AI189)/SQRT(COUNT(expt!S189:AI189))</f>
        <v>5.7303217431506091E-2</v>
      </c>
      <c r="AX191">
        <f>AVERAGE('no Chrim'!AZ189:BP189)</f>
        <v>0.93403174048519844</v>
      </c>
      <c r="AY191">
        <f>AVERAGE('no Kir'!AZ189:BP189)</f>
        <v>0.73779995555883937</v>
      </c>
      <c r="AZ191">
        <f>AVERAGE('no Gal4'!AZ189:BP189)</f>
        <v>0.62489171731703719</v>
      </c>
      <c r="BA191">
        <f>AVERAGE(expt!AZ189:BP189)</f>
        <v>0.395978476428411</v>
      </c>
      <c r="BB191">
        <f>STDEV('no Chrim'!AZ189:BP189)/SQRT(COUNT('no Chrim'!AZ189:BP189))</f>
        <v>0.12593311656929204</v>
      </c>
      <c r="BC191">
        <f>STDEV('no Kir'!AZ189:BP189)/SQRT(COUNT('no Kir'!AZ189:BP189))</f>
        <v>0.1107042809769833</v>
      </c>
      <c r="BD191">
        <f>STDEV('no Gal4'!AZ189:BP189)/SQRT(COUNT('no Gal4'!AZ189:BP189))</f>
        <v>6.7538591488645161E-2</v>
      </c>
      <c r="BE191">
        <f>STDEV(expt!AZ189:BP189)/SQRT(COUNT(expt!AZ189:BP189))</f>
        <v>2.4328302809240612E-2</v>
      </c>
      <c r="BF191">
        <f>AVERAGE('no Chrim'!CG189:CW189)</f>
        <v>0.83064755240273458</v>
      </c>
      <c r="BG191">
        <f>AVERAGE('no Kir'!CG189:CW189)</f>
        <v>0.44788236332663306</v>
      </c>
      <c r="BH191">
        <f>AVERAGE('no Gal4'!CG189:CW189)</f>
        <v>0.8313608461434826</v>
      </c>
      <c r="BI191">
        <f>AVERAGE(expt!CG189:CW189)</f>
        <v>0.29865858874002443</v>
      </c>
      <c r="BJ191">
        <f>STDEV('no Chrim'!CG189:CW189)/SQRT(COUNT('no Chrim'!CG189:CW189))</f>
        <v>7.5387461695154145E-2</v>
      </c>
      <c r="BK191">
        <f>STDEV('no Kir'!CG189:CW189)/SQRT(COUNT('no Kir'!CG189:CW189))</f>
        <v>6.4635455333393169E-2</v>
      </c>
      <c r="BL191">
        <f>STDEV('no Gal4'!CG189:CW189)/SQRT(COUNT('no Gal4'!CG189:CW189))</f>
        <v>0.13389621732378182</v>
      </c>
      <c r="BM191">
        <f>STDEV(expt!CG189:CW189)/SQRT(COUNT(expt!CG189:CW189))</f>
        <v>2.1824569309421796E-2</v>
      </c>
    </row>
    <row r="192" spans="15:65" x14ac:dyDescent="0.2">
      <c r="O192">
        <v>189</v>
      </c>
      <c r="P192">
        <f>AVERAGE('no Chrim'!C190:R190)</f>
        <v>4.1907424987766975</v>
      </c>
      <c r="Q192">
        <f>AVERAGE('no Kir'!C190:R190)</f>
        <v>3.0264904770544856</v>
      </c>
      <c r="R192">
        <f>AVERAGE('no Gal4'!C190:R190)</f>
        <v>3.6210371993313659</v>
      </c>
      <c r="S192">
        <f>AVERAGE(expt!C190:R190)</f>
        <v>0.53936893590973123</v>
      </c>
      <c r="T192">
        <f>STDEV('no Chrim'!C190:R190)/SQRT(COUNT('no Chrim'!C190:R190))</f>
        <v>0.81404639107709298</v>
      </c>
      <c r="U192">
        <f>STDEV('no Kir'!C190:R190)/SQRT(COUNT('no Kir'!C190:R190))</f>
        <v>0.91722989206424088</v>
      </c>
      <c r="V192">
        <f>STDEV('no Gal4'!C190:R190)/SQRT(COUNT('no Gal4'!C190:R190))</f>
        <v>0.96226432427603192</v>
      </c>
      <c r="W192">
        <f>STDEV(expt!C190:R190)/SQRT(COUNT(expt!C190:R190))</f>
        <v>8.5170843246317185E-2</v>
      </c>
      <c r="X192">
        <f>AVERAGE('no Chrim'!AJ190:AY190)</f>
        <v>3.6256807535892204</v>
      </c>
      <c r="Y192">
        <f>AVERAGE('no Kir'!AJ190:AY190)</f>
        <v>1.4331600321099283</v>
      </c>
      <c r="Z192">
        <f>AVERAGE('no Gal4'!AJ190:AY190)</f>
        <v>1.1008672531335961</v>
      </c>
      <c r="AA192">
        <f>AVERAGE(expt!AJ190:AY190)</f>
        <v>0.42355403344675546</v>
      </c>
      <c r="AB192">
        <f>STDEV('no Chrim'!AJ190:AY190)/SQRT(COUNT('no Chrim'!AJ190:AY190))</f>
        <v>0.74642987798056948</v>
      </c>
      <c r="AC192">
        <f>STDEV('no Kir'!AJ190:AY190)/SQRT(COUNT('no Kir'!AJ190:AY190))</f>
        <v>0.5923818103156292</v>
      </c>
      <c r="AD192">
        <f>STDEV('no Gal4'!AJ190:AY190)/SQRT(COUNT('no Gal4'!AJ190:AY190))</f>
        <v>0.13408204134646853</v>
      </c>
      <c r="AE192">
        <f>STDEV(expt!AJ190:AY190)/SQRT(COUNT(expt!AJ190:AY190))</f>
        <v>2.8899815161628831E-2</v>
      </c>
      <c r="AF192">
        <f>AVERAGE('no Chrim'!BQ190:CF190)</f>
        <v>2.8704398922831618</v>
      </c>
      <c r="AG192">
        <f>AVERAGE('no Kir'!BQ190:CF190)</f>
        <v>1.1452875205553821</v>
      </c>
      <c r="AH192">
        <f>AVERAGE('no Gal4'!BQ190:CF190)</f>
        <v>2.4975770159063457</v>
      </c>
      <c r="AI192">
        <f>AVERAGE(expt!BQ190:CF190)</f>
        <v>0.39206485097992239</v>
      </c>
      <c r="AJ192">
        <f>STDEV('no Chrim'!BQ190:CF190)/SQRT(COUNT('no Chrim'!BQ190:CF190))</f>
        <v>0.50897315700020607</v>
      </c>
      <c r="AK192">
        <f>STDEV('no Kir'!BQ190:CF190)/SQRT(COUNT('no Kir'!BQ190:CF190))</f>
        <v>0.61766329070994053</v>
      </c>
      <c r="AL192">
        <f>STDEV('no Gal4'!BQ190:CF190)/SQRT(COUNT('no Gal4'!BQ190:CF190))</f>
        <v>1.009029418289636</v>
      </c>
      <c r="AM192">
        <f>STDEV(expt!BQ190:CF190)/SQRT(COUNT(expt!BQ190:CF190))</f>
        <v>0.10263564631340767</v>
      </c>
      <c r="AP192">
        <f>AVERAGE('no Chrim'!S190:AI190)</f>
        <v>1.005634028256678</v>
      </c>
      <c r="AQ192">
        <f>AVERAGE('no Kir'!S190:AI190)</f>
        <v>0.89333881832014639</v>
      </c>
      <c r="AR192">
        <f>AVERAGE('no Gal4'!S190:AI190)</f>
        <v>0.94644505798295464</v>
      </c>
      <c r="AS192">
        <f>AVERAGE(expt!S190:AI190)</f>
        <v>0.38680882645310061</v>
      </c>
      <c r="AT192">
        <f>STDEV('no Chrim'!S190:AI190)/SQRT(COUNT('no Chrim'!S190:AI190))</f>
        <v>0.10646142345370536</v>
      </c>
      <c r="AU192">
        <f>STDEV('no Kir'!S190:AI190)/SQRT(COUNT('no Kir'!S190:AI190))</f>
        <v>0.13318012569364915</v>
      </c>
      <c r="AV192">
        <f>STDEV('no Gal4'!S190:AI190)/SQRT(COUNT('no Gal4'!S190:AI190))</f>
        <v>0.14828783891753261</v>
      </c>
      <c r="AW192">
        <f>STDEV(expt!S190:AI190)/SQRT(COUNT(expt!S190:AI190))</f>
        <v>5.1624712319873485E-2</v>
      </c>
      <c r="AX192">
        <f>AVERAGE('no Chrim'!AZ190:BP190)</f>
        <v>0.81976888054139962</v>
      </c>
      <c r="AY192">
        <f>AVERAGE('no Kir'!AZ190:BP190)</f>
        <v>0.61775362181143145</v>
      </c>
      <c r="AZ192">
        <f>AVERAGE('no Gal4'!AZ190:BP190)</f>
        <v>0.75545742227130619</v>
      </c>
      <c r="BA192">
        <f>AVERAGE(expt!AZ190:BP190)</f>
        <v>0.39595952980602639</v>
      </c>
      <c r="BB192">
        <f>STDEV('no Chrim'!AZ190:BP190)/SQRT(COUNT('no Chrim'!AZ190:BP190))</f>
        <v>7.9119804778768676E-2</v>
      </c>
      <c r="BC192">
        <f>STDEV('no Kir'!AZ190:BP190)/SQRT(COUNT('no Kir'!AZ190:BP190))</f>
        <v>9.9005124466232261E-2</v>
      </c>
      <c r="BD192">
        <f>STDEV('no Gal4'!AZ190:BP190)/SQRT(COUNT('no Gal4'!AZ190:BP190))</f>
        <v>8.8605697693551325E-2</v>
      </c>
      <c r="BE192">
        <f>STDEV(expt!AZ190:BP190)/SQRT(COUNT(expt!AZ190:BP190))</f>
        <v>2.917833501497984E-2</v>
      </c>
      <c r="BF192">
        <f>AVERAGE('no Chrim'!CG190:CW190)</f>
        <v>0.87078155695747761</v>
      </c>
      <c r="BG192">
        <f>AVERAGE('no Kir'!CG190:CW190)</f>
        <v>0.46852746706143894</v>
      </c>
      <c r="BH192">
        <f>AVERAGE('no Gal4'!CG190:CW190)</f>
        <v>0.75632824413719457</v>
      </c>
      <c r="BI192">
        <f>AVERAGE(expt!CG190:CW190)</f>
        <v>0.33808887358358303</v>
      </c>
      <c r="BJ192">
        <f>STDEV('no Chrim'!CG190:CW190)/SQRT(COUNT('no Chrim'!CG190:CW190))</f>
        <v>8.0402007632182609E-2</v>
      </c>
      <c r="BK192">
        <f>STDEV('no Kir'!CG190:CW190)/SQRT(COUNT('no Kir'!CG190:CW190))</f>
        <v>6.5995994161149749E-2</v>
      </c>
      <c r="BL192">
        <f>STDEV('no Gal4'!CG190:CW190)/SQRT(COUNT('no Gal4'!CG190:CW190))</f>
        <v>0.10727475439332865</v>
      </c>
      <c r="BM192">
        <f>STDEV(expt!CG190:CW190)/SQRT(COUNT(expt!CG190:CW190))</f>
        <v>3.2028793084669938E-2</v>
      </c>
    </row>
    <row r="193" spans="15:65" x14ac:dyDescent="0.2">
      <c r="O193">
        <v>190</v>
      </c>
      <c r="P193">
        <f>AVERAGE('no Chrim'!C191:R191)</f>
        <v>4.1781712697231521</v>
      </c>
      <c r="Q193">
        <f>AVERAGE('no Kir'!C191:R191)</f>
        <v>2.9227008223630841</v>
      </c>
      <c r="R193">
        <f>AVERAGE('no Gal4'!C191:R191)</f>
        <v>3.5891306892106698</v>
      </c>
      <c r="S193">
        <f>AVERAGE(expt!C191:R191)</f>
        <v>0.57698592956743278</v>
      </c>
      <c r="T193">
        <f>STDEV('no Chrim'!C191:R191)/SQRT(COUNT('no Chrim'!C191:R191))</f>
        <v>0.79429938405331468</v>
      </c>
      <c r="U193">
        <f>STDEV('no Kir'!C191:R191)/SQRT(COUNT('no Kir'!C191:R191))</f>
        <v>0.96004136507317739</v>
      </c>
      <c r="V193">
        <f>STDEV('no Gal4'!C191:R191)/SQRT(COUNT('no Gal4'!C191:R191))</f>
        <v>0.90919077388124192</v>
      </c>
      <c r="W193">
        <f>STDEV(expt!C191:R191)/SQRT(COUNT(expt!C191:R191))</f>
        <v>0.12137657519399528</v>
      </c>
      <c r="X193">
        <f>AVERAGE('no Chrim'!AJ191:AY191)</f>
        <v>3.8608534189772556</v>
      </c>
      <c r="Y193">
        <f>AVERAGE('no Kir'!AJ191:AY191)</f>
        <v>1.6495264396937754</v>
      </c>
      <c r="Z193">
        <f>AVERAGE('no Gal4'!AJ191:AY191)</f>
        <v>1.4330552819886182</v>
      </c>
      <c r="AA193">
        <f>AVERAGE(expt!AJ191:AY191)</f>
        <v>0.42736968154893579</v>
      </c>
      <c r="AB193">
        <f>STDEV('no Chrim'!AJ191:AY191)/SQRT(COUNT('no Chrim'!AJ191:AY191))</f>
        <v>0.79098815995275917</v>
      </c>
      <c r="AC193">
        <f>STDEV('no Kir'!AJ191:AY191)/SQRT(COUNT('no Kir'!AJ191:AY191))</f>
        <v>0.51536949281088706</v>
      </c>
      <c r="AD193">
        <f>STDEV('no Gal4'!AJ191:AY191)/SQRT(COUNT('no Gal4'!AJ191:AY191))</f>
        <v>0.28577393827833958</v>
      </c>
      <c r="AE193">
        <f>STDEV(expt!AJ191:AY191)/SQRT(COUNT(expt!AJ191:AY191))</f>
        <v>4.2878449358786389E-2</v>
      </c>
      <c r="AF193">
        <f>AVERAGE('no Chrim'!BQ191:CF191)</f>
        <v>2.8368083705827942</v>
      </c>
      <c r="AG193">
        <f>AVERAGE('no Kir'!BQ191:CF191)</f>
        <v>1.2806446167961503</v>
      </c>
      <c r="AH193">
        <f>AVERAGE('no Gal4'!BQ191:CF191)</f>
        <v>2.070604825056682</v>
      </c>
      <c r="AI193">
        <f>AVERAGE(expt!BQ191:CF191)</f>
        <v>0.39325529524305119</v>
      </c>
      <c r="AJ193">
        <f>STDEV('no Chrim'!BQ191:CF191)/SQRT(COUNT('no Chrim'!BQ191:CF191))</f>
        <v>0.48607283954982206</v>
      </c>
      <c r="AK193">
        <f>STDEV('no Kir'!BQ191:CF191)/SQRT(COUNT('no Kir'!BQ191:CF191))</f>
        <v>0.7147140134255805</v>
      </c>
      <c r="AL193">
        <f>STDEV('no Gal4'!BQ191:CF191)/SQRT(COUNT('no Gal4'!BQ191:CF191))</f>
        <v>0.77999995541751499</v>
      </c>
      <c r="AM193">
        <f>STDEV(expt!BQ191:CF191)/SQRT(COUNT(expt!BQ191:CF191))</f>
        <v>7.5397804262444704E-2</v>
      </c>
      <c r="AP193">
        <f>AVERAGE('no Chrim'!S191:AI191)</f>
        <v>1.021672762308649</v>
      </c>
      <c r="AQ193">
        <f>AVERAGE('no Kir'!S191:AI191)</f>
        <v>0.88013455350577596</v>
      </c>
      <c r="AR193">
        <f>AVERAGE('no Gal4'!S191:AI191)</f>
        <v>0.93813356601449194</v>
      </c>
      <c r="AS193">
        <f>AVERAGE(expt!S191:AI191)</f>
        <v>0.42153702735789522</v>
      </c>
      <c r="AT193">
        <f>STDEV('no Chrim'!S191:AI191)/SQRT(COUNT('no Chrim'!S191:AI191))</f>
        <v>9.6300484722766172E-2</v>
      </c>
      <c r="AU193">
        <f>STDEV('no Kir'!S191:AI191)/SQRT(COUNT('no Kir'!S191:AI191))</f>
        <v>0.14150300372853078</v>
      </c>
      <c r="AV193">
        <f>STDEV('no Gal4'!S191:AI191)/SQRT(COUNT('no Gal4'!S191:AI191))</f>
        <v>0.13397498172633795</v>
      </c>
      <c r="AW193">
        <f>STDEV(expt!S191:AI191)/SQRT(COUNT(expt!S191:AI191))</f>
        <v>6.3219421279796795E-2</v>
      </c>
      <c r="AX193">
        <f>AVERAGE('no Chrim'!AZ191:BP191)</f>
        <v>0.84365279595237197</v>
      </c>
      <c r="AY193">
        <f>AVERAGE('no Kir'!AZ191:BP191)</f>
        <v>0.6438542344940329</v>
      </c>
      <c r="AZ193">
        <f>AVERAGE('no Gal4'!AZ191:BP191)</f>
        <v>0.7204755638738678</v>
      </c>
      <c r="BA193">
        <f>AVERAGE(expt!AZ191:BP191)</f>
        <v>0.40381937941662222</v>
      </c>
      <c r="BB193">
        <f>STDEV('no Chrim'!AZ191:BP191)/SQRT(COUNT('no Chrim'!AZ191:BP191))</f>
        <v>7.5133228836717761E-2</v>
      </c>
      <c r="BC193">
        <f>STDEV('no Kir'!AZ191:BP191)/SQRT(COUNT('no Kir'!AZ191:BP191))</f>
        <v>8.1279732591727952E-2</v>
      </c>
      <c r="BD193">
        <f>STDEV('no Gal4'!AZ191:BP191)/SQRT(COUNT('no Gal4'!AZ191:BP191))</f>
        <v>6.2783087620819619E-2</v>
      </c>
      <c r="BE193">
        <f>STDEV(expt!AZ191:BP191)/SQRT(COUNT(expt!AZ191:BP191))</f>
        <v>4.9427048409916845E-2</v>
      </c>
      <c r="BF193">
        <f>AVERAGE('no Chrim'!CG191:CW191)</f>
        <v>0.85594383190099521</v>
      </c>
      <c r="BG193">
        <f>AVERAGE('no Kir'!CG191:CW191)</f>
        <v>0.48047517378443338</v>
      </c>
      <c r="BH193">
        <f>AVERAGE('no Gal4'!CG191:CW191)</f>
        <v>0.74253234730694528</v>
      </c>
      <c r="BI193">
        <f>AVERAGE(expt!CG191:CW191)</f>
        <v>0.34933334097486163</v>
      </c>
      <c r="BJ193">
        <f>STDEV('no Chrim'!CG191:CW191)/SQRT(COUNT('no Chrim'!CG191:CW191))</f>
        <v>6.7896330570129934E-2</v>
      </c>
      <c r="BK193">
        <f>STDEV('no Kir'!CG191:CW191)/SQRT(COUNT('no Kir'!CG191:CW191))</f>
        <v>8.475345272282743E-2</v>
      </c>
      <c r="BL193">
        <f>STDEV('no Gal4'!CG191:CW191)/SQRT(COUNT('no Gal4'!CG191:CW191))</f>
        <v>0.10487553687690375</v>
      </c>
      <c r="BM193">
        <f>STDEV(expt!CG191:CW191)/SQRT(COUNT(expt!CG191:CW191))</f>
        <v>2.9200901844102022E-2</v>
      </c>
    </row>
    <row r="194" spans="15:65" x14ac:dyDescent="0.2">
      <c r="O194">
        <v>191</v>
      </c>
      <c r="P194">
        <f>AVERAGE('no Chrim'!C192:R192)</f>
        <v>4.2215109361786247</v>
      </c>
      <c r="Q194">
        <f>AVERAGE('no Kir'!C192:R192)</f>
        <v>2.7543876972109249</v>
      </c>
      <c r="R194">
        <f>AVERAGE('no Gal4'!C192:R192)</f>
        <v>2.419188299425389</v>
      </c>
      <c r="S194">
        <f>AVERAGE(expt!C192:R192)</f>
        <v>0.54451416972600675</v>
      </c>
      <c r="T194">
        <f>STDEV('no Chrim'!C192:R192)/SQRT(COUNT('no Chrim'!C192:R192))</f>
        <v>0.86564566064660353</v>
      </c>
      <c r="U194">
        <f>STDEV('no Kir'!C192:R192)/SQRT(COUNT('no Kir'!C192:R192))</f>
        <v>0.94870983895674688</v>
      </c>
      <c r="V194">
        <f>STDEV('no Gal4'!C192:R192)/SQRT(COUNT('no Gal4'!C192:R192))</f>
        <v>0.66931308380579813</v>
      </c>
      <c r="W194">
        <f>STDEV(expt!C192:R192)/SQRT(COUNT(expt!C192:R192))</f>
        <v>0.101307138322325</v>
      </c>
      <c r="X194">
        <f>AVERAGE('no Chrim'!AJ192:AY192)</f>
        <v>4.158093646902902</v>
      </c>
      <c r="Y194">
        <f>AVERAGE('no Kir'!AJ192:AY192)</f>
        <v>1.9378998791874704</v>
      </c>
      <c r="Z194">
        <f>AVERAGE('no Gal4'!AJ192:AY192)</f>
        <v>1.3743857328606739</v>
      </c>
      <c r="AA194">
        <f>AVERAGE(expt!AJ192:AY192)</f>
        <v>0.47363867186834518</v>
      </c>
      <c r="AB194">
        <f>STDEV('no Chrim'!AJ192:AY192)/SQRT(COUNT('no Chrim'!AJ192:AY192))</f>
        <v>0.913027764839764</v>
      </c>
      <c r="AC194">
        <f>STDEV('no Kir'!AJ192:AY192)/SQRT(COUNT('no Kir'!AJ192:AY192))</f>
        <v>0.72836258550053345</v>
      </c>
      <c r="AD194">
        <f>STDEV('no Gal4'!AJ192:AY192)/SQRT(COUNT('no Gal4'!AJ192:AY192))</f>
        <v>0.25599129755918976</v>
      </c>
      <c r="AE194">
        <f>STDEV(expt!AJ192:AY192)/SQRT(COUNT(expt!AJ192:AY192))</f>
        <v>8.9660648748235261E-2</v>
      </c>
      <c r="AF194">
        <f>AVERAGE('no Chrim'!BQ192:CF192)</f>
        <v>3.0891883397550668</v>
      </c>
      <c r="AG194">
        <f>AVERAGE('no Kir'!BQ192:CF192)</f>
        <v>1.4839609483516911</v>
      </c>
      <c r="AH194">
        <f>AVERAGE('no Gal4'!BQ192:CF192)</f>
        <v>2.6613860219991645</v>
      </c>
      <c r="AI194">
        <f>AVERAGE(expt!BQ192:CF192)</f>
        <v>0.44869362801940166</v>
      </c>
      <c r="AJ194">
        <f>STDEV('no Chrim'!BQ192:CF192)/SQRT(COUNT('no Chrim'!BQ192:CF192))</f>
        <v>0.56773668872190286</v>
      </c>
      <c r="AK194">
        <f>STDEV('no Kir'!BQ192:CF192)/SQRT(COUNT('no Kir'!BQ192:CF192))</f>
        <v>0.76298661136461077</v>
      </c>
      <c r="AL194">
        <f>STDEV('no Gal4'!BQ192:CF192)/SQRT(COUNT('no Gal4'!BQ192:CF192))</f>
        <v>0.80938974501411376</v>
      </c>
      <c r="AM194">
        <f>STDEV(expt!BQ192:CF192)/SQRT(COUNT(expt!BQ192:CF192))</f>
        <v>0.13157749982241726</v>
      </c>
      <c r="AP194">
        <f>AVERAGE('no Chrim'!S192:AI192)</f>
        <v>1.0581487913226661</v>
      </c>
      <c r="AQ194">
        <f>AVERAGE('no Kir'!S192:AI192)</f>
        <v>0.77925343075725051</v>
      </c>
      <c r="AR194">
        <f>AVERAGE('no Gal4'!S192:AI192)</f>
        <v>0.8105997951502516</v>
      </c>
      <c r="AS194">
        <f>AVERAGE(expt!S192:AI192)</f>
        <v>0.44841292255674903</v>
      </c>
      <c r="AT194">
        <f>STDEV('no Chrim'!S192:AI192)/SQRT(COUNT('no Chrim'!S192:AI192))</f>
        <v>9.5930514086375041E-2</v>
      </c>
      <c r="AU194">
        <f>STDEV('no Kir'!S192:AI192)/SQRT(COUNT('no Kir'!S192:AI192))</f>
        <v>0.13447492677564374</v>
      </c>
      <c r="AV194">
        <f>STDEV('no Gal4'!S192:AI192)/SQRT(COUNT('no Gal4'!S192:AI192))</f>
        <v>9.5008715810747074E-2</v>
      </c>
      <c r="AW194">
        <f>STDEV(expt!S192:AI192)/SQRT(COUNT(expt!S192:AI192))</f>
        <v>5.6133135040430292E-2</v>
      </c>
      <c r="AX194">
        <f>AVERAGE('no Chrim'!AZ192:BP192)</f>
        <v>0.86804659184387245</v>
      </c>
      <c r="AY194">
        <f>AVERAGE('no Kir'!AZ192:BP192)</f>
        <v>0.64133394845859915</v>
      </c>
      <c r="AZ194">
        <f>AVERAGE('no Gal4'!AZ192:BP192)</f>
        <v>0.74658125756447835</v>
      </c>
      <c r="BA194">
        <f>AVERAGE(expt!AZ192:BP192)</f>
        <v>0.39426386367550342</v>
      </c>
      <c r="BB194">
        <f>STDEV('no Chrim'!AZ192:BP192)/SQRT(COUNT('no Chrim'!AZ192:BP192))</f>
        <v>8.1443357082842727E-2</v>
      </c>
      <c r="BC194">
        <f>STDEV('no Kir'!AZ192:BP192)/SQRT(COUNT('no Kir'!AZ192:BP192))</f>
        <v>8.2570034995488442E-2</v>
      </c>
      <c r="BD194">
        <f>STDEV('no Gal4'!AZ192:BP192)/SQRT(COUNT('no Gal4'!AZ192:BP192))</f>
        <v>6.7772594143009623E-2</v>
      </c>
      <c r="BE194">
        <f>STDEV(expt!AZ192:BP192)/SQRT(COUNT(expt!AZ192:BP192))</f>
        <v>3.6649989302762205E-2</v>
      </c>
      <c r="BF194">
        <f>AVERAGE('no Chrim'!CG192:CW192)</f>
        <v>0.86823616035301543</v>
      </c>
      <c r="BG194">
        <f>AVERAGE('no Kir'!CG192:CW192)</f>
        <v>0.49153250229555223</v>
      </c>
      <c r="BH194">
        <f>AVERAGE('no Gal4'!CG192:CW192)</f>
        <v>0.71231438909643985</v>
      </c>
      <c r="BI194">
        <f>AVERAGE(expt!CG192:CW192)</f>
        <v>0.3579232342695276</v>
      </c>
      <c r="BJ194">
        <f>STDEV('no Chrim'!CG192:CW192)/SQRT(COUNT('no Chrim'!CG192:CW192))</f>
        <v>7.1126558415660235E-2</v>
      </c>
      <c r="BK194">
        <f>STDEV('no Kir'!CG192:CW192)/SQRT(COUNT('no Kir'!CG192:CW192))</f>
        <v>7.9963734193144301E-2</v>
      </c>
      <c r="BL194">
        <f>STDEV('no Gal4'!CG192:CW192)/SQRT(COUNT('no Gal4'!CG192:CW192))</f>
        <v>7.2365444746618254E-2</v>
      </c>
      <c r="BM194">
        <f>STDEV(expt!CG192:CW192)/SQRT(COUNT(expt!CG192:CW192))</f>
        <v>5.1878503863606498E-2</v>
      </c>
    </row>
    <row r="195" spans="15:65" x14ac:dyDescent="0.2">
      <c r="O195">
        <v>192</v>
      </c>
      <c r="P195">
        <f>AVERAGE('no Chrim'!C193:R193)</f>
        <v>4.0292336295754785</v>
      </c>
      <c r="Q195">
        <f>AVERAGE('no Kir'!C193:R193)</f>
        <v>2.8627400185765568</v>
      </c>
      <c r="R195">
        <f>AVERAGE('no Gal4'!C193:R193)</f>
        <v>2.808864346218757</v>
      </c>
      <c r="S195">
        <f>AVERAGE(expt!C193:R193)</f>
        <v>0.87784658720948361</v>
      </c>
      <c r="T195">
        <f>STDEV('no Chrim'!C193:R193)/SQRT(COUNT('no Chrim'!C193:R193))</f>
        <v>0.78021478369413555</v>
      </c>
      <c r="U195">
        <f>STDEV('no Kir'!C193:R193)/SQRT(COUNT('no Kir'!C193:R193))</f>
        <v>1.0355392424094494</v>
      </c>
      <c r="V195">
        <f>STDEV('no Gal4'!C193:R193)/SQRT(COUNT('no Gal4'!C193:R193))</f>
        <v>0.96215104041306077</v>
      </c>
      <c r="W195">
        <f>STDEV(expt!C193:R193)/SQRT(COUNT(expt!C193:R193))</f>
        <v>0.33358192842635848</v>
      </c>
      <c r="X195">
        <f>AVERAGE('no Chrim'!AJ193:AY193)</f>
        <v>4.0530030136196613</v>
      </c>
      <c r="Y195">
        <f>AVERAGE('no Kir'!AJ193:AY193)</f>
        <v>2.1005740755239999</v>
      </c>
      <c r="Z195">
        <f>AVERAGE('no Gal4'!AJ193:AY193)</f>
        <v>1.3726506254486965</v>
      </c>
      <c r="AA195">
        <f>AVERAGE(expt!AJ193:AY193)</f>
        <v>0.39300404370376596</v>
      </c>
      <c r="AB195">
        <f>STDEV('no Chrim'!AJ193:AY193)/SQRT(COUNT('no Chrim'!AJ193:AY193))</f>
        <v>0.92099248233635345</v>
      </c>
      <c r="AC195">
        <f>STDEV('no Kir'!AJ193:AY193)/SQRT(COUNT('no Kir'!AJ193:AY193))</f>
        <v>0.76802267406989033</v>
      </c>
      <c r="AD195">
        <f>STDEV('no Gal4'!AJ193:AY193)/SQRT(COUNT('no Gal4'!AJ193:AY193))</f>
        <v>0.27642472328772816</v>
      </c>
      <c r="AE195">
        <f>STDEV(expt!AJ193:AY193)/SQRT(COUNT(expt!AJ193:AY193))</f>
        <v>6.1457795632420778E-2</v>
      </c>
      <c r="AF195">
        <f>AVERAGE('no Chrim'!BQ193:CF193)</f>
        <v>3.608742216322514</v>
      </c>
      <c r="AG195">
        <f>AVERAGE('no Kir'!BQ193:CF193)</f>
        <v>1.0745267475538103</v>
      </c>
      <c r="AH195">
        <f>AVERAGE('no Gal4'!BQ193:CF193)</f>
        <v>2.3688336473464431</v>
      </c>
      <c r="AI195">
        <f>AVERAGE(expt!BQ193:CF193)</f>
        <v>0.34790311155574399</v>
      </c>
      <c r="AJ195">
        <f>STDEV('no Chrim'!BQ193:CF193)/SQRT(COUNT('no Chrim'!BQ193:CF193))</f>
        <v>0.64847495869999228</v>
      </c>
      <c r="AK195">
        <f>STDEV('no Kir'!BQ193:CF193)/SQRT(COUNT('no Kir'!BQ193:CF193))</f>
        <v>0.39736080079033992</v>
      </c>
      <c r="AL195">
        <f>STDEV('no Gal4'!BQ193:CF193)/SQRT(COUNT('no Gal4'!BQ193:CF193))</f>
        <v>0.72024718393776388</v>
      </c>
      <c r="AM195">
        <f>STDEV(expt!BQ193:CF193)/SQRT(COUNT(expt!BQ193:CF193))</f>
        <v>6.8154895617176747E-2</v>
      </c>
      <c r="AP195">
        <f>AVERAGE('no Chrim'!S193:AI193)</f>
        <v>1.1053358077802624</v>
      </c>
      <c r="AQ195">
        <f>AVERAGE('no Kir'!S193:AI193)</f>
        <v>0.84068981845067214</v>
      </c>
      <c r="AR195">
        <f>AVERAGE('no Gal4'!S193:AI193)</f>
        <v>0.79619161513463665</v>
      </c>
      <c r="AS195">
        <f>AVERAGE(expt!S193:AI193)</f>
        <v>0.46290056193066864</v>
      </c>
      <c r="AT195">
        <f>STDEV('no Chrim'!S193:AI193)/SQRT(COUNT('no Chrim'!S193:AI193))</f>
        <v>0.14156002415226693</v>
      </c>
      <c r="AU195">
        <f>STDEV('no Kir'!S193:AI193)/SQRT(COUNT('no Kir'!S193:AI193))</f>
        <v>0.13234958254052179</v>
      </c>
      <c r="AV195">
        <f>STDEV('no Gal4'!S193:AI193)/SQRT(COUNT('no Gal4'!S193:AI193))</f>
        <v>0.11753909072828482</v>
      </c>
      <c r="AW195">
        <f>STDEV(expt!S193:AI193)/SQRT(COUNT(expt!S193:AI193))</f>
        <v>8.1704691966191872E-2</v>
      </c>
      <c r="AX195">
        <f>AVERAGE('no Chrim'!AZ193:BP193)</f>
        <v>0.85364780188776412</v>
      </c>
      <c r="AY195">
        <f>AVERAGE('no Kir'!AZ193:BP193)</f>
        <v>0.6926530512691278</v>
      </c>
      <c r="AZ195">
        <f>AVERAGE('no Gal4'!AZ193:BP193)</f>
        <v>0.78554763762294044</v>
      </c>
      <c r="BA195">
        <f>AVERAGE(expt!AZ193:BP193)</f>
        <v>0.34903549018513458</v>
      </c>
      <c r="BB195">
        <f>STDEV('no Chrim'!AZ193:BP193)/SQRT(COUNT('no Chrim'!AZ193:BP193))</f>
        <v>6.7145742964299149E-2</v>
      </c>
      <c r="BC195">
        <f>STDEV('no Kir'!AZ193:BP193)/SQRT(COUNT('no Kir'!AZ193:BP193))</f>
        <v>0.11886882337321741</v>
      </c>
      <c r="BD195">
        <f>STDEV('no Gal4'!AZ193:BP193)/SQRT(COUNT('no Gal4'!AZ193:BP193))</f>
        <v>8.0353174940160407E-2</v>
      </c>
      <c r="BE195">
        <f>STDEV(expt!AZ193:BP193)/SQRT(COUNT(expt!AZ193:BP193))</f>
        <v>3.9468342160375473E-2</v>
      </c>
      <c r="BF195">
        <f>AVERAGE('no Chrim'!CG193:CW193)</f>
        <v>0.87092513372481328</v>
      </c>
      <c r="BG195">
        <f>AVERAGE('no Kir'!CG193:CW193)</f>
        <v>0.47432508799566619</v>
      </c>
      <c r="BH195">
        <f>AVERAGE('no Gal4'!CG193:CW193)</f>
        <v>0.71632320527210613</v>
      </c>
      <c r="BI195">
        <f>AVERAGE(expt!CG193:CW193)</f>
        <v>0.32810267177451219</v>
      </c>
      <c r="BJ195">
        <f>STDEV('no Chrim'!CG193:CW193)/SQRT(COUNT('no Chrim'!CG193:CW193))</f>
        <v>5.8972428293532803E-2</v>
      </c>
      <c r="BK195">
        <f>STDEV('no Kir'!CG193:CW193)/SQRT(COUNT('no Kir'!CG193:CW193))</f>
        <v>6.7428850667010737E-2</v>
      </c>
      <c r="BL195">
        <f>STDEV('no Gal4'!CG193:CW193)/SQRT(COUNT('no Gal4'!CG193:CW193))</f>
        <v>9.8501234974624E-2</v>
      </c>
      <c r="BM195">
        <f>STDEV(expt!CG193:CW193)/SQRT(COUNT(expt!CG193:CW193))</f>
        <v>3.0603575708796748E-2</v>
      </c>
    </row>
    <row r="196" spans="15:65" x14ac:dyDescent="0.2">
      <c r="O196">
        <v>193</v>
      </c>
      <c r="P196">
        <f>AVERAGE('no Chrim'!C194:R194)</f>
        <v>3.9280855710919833</v>
      </c>
      <c r="Q196">
        <f>AVERAGE('no Kir'!C194:R194)</f>
        <v>2.8138429900668478</v>
      </c>
      <c r="R196">
        <f>AVERAGE('no Gal4'!C194:R194)</f>
        <v>2.7976928189992623</v>
      </c>
      <c r="S196">
        <f>AVERAGE(expt!C194:R194)</f>
        <v>0.95831974212385695</v>
      </c>
      <c r="T196">
        <f>STDEV('no Chrim'!C194:R194)/SQRT(COUNT('no Chrim'!C194:R194))</f>
        <v>0.75894929524662569</v>
      </c>
      <c r="U196">
        <f>STDEV('no Kir'!C194:R194)/SQRT(COUNT('no Kir'!C194:R194))</f>
        <v>0.86845470206847919</v>
      </c>
      <c r="V196">
        <f>STDEV('no Gal4'!C194:R194)/SQRT(COUNT('no Gal4'!C194:R194))</f>
        <v>1.1395725341810157</v>
      </c>
      <c r="W196">
        <f>STDEV(expt!C194:R194)/SQRT(COUNT(expt!C194:R194))</f>
        <v>0.43330134923331681</v>
      </c>
      <c r="X196">
        <f>AVERAGE('no Chrim'!AJ194:AY194)</f>
        <v>3.5644783367194961</v>
      </c>
      <c r="Y196">
        <f>AVERAGE('no Kir'!AJ194:AY194)</f>
        <v>1.6924280068603386</v>
      </c>
      <c r="Z196">
        <f>AVERAGE('no Gal4'!AJ194:AY194)</f>
        <v>1.9895288033707146</v>
      </c>
      <c r="AA196">
        <f>AVERAGE(expt!AJ194:AY194)</f>
        <v>0.38412582190441963</v>
      </c>
      <c r="AB196">
        <f>STDEV('no Chrim'!AJ194:AY194)/SQRT(COUNT('no Chrim'!AJ194:AY194))</f>
        <v>0.7311261306109792</v>
      </c>
      <c r="AC196">
        <f>STDEV('no Kir'!AJ194:AY194)/SQRT(COUNT('no Kir'!AJ194:AY194))</f>
        <v>0.60191817874683828</v>
      </c>
      <c r="AD196">
        <f>STDEV('no Gal4'!AJ194:AY194)/SQRT(COUNT('no Gal4'!AJ194:AY194))</f>
        <v>0.5819179673610706</v>
      </c>
      <c r="AE196">
        <f>STDEV(expt!AJ194:AY194)/SQRT(COUNT(expt!AJ194:AY194))</f>
        <v>3.9032502133428008E-2</v>
      </c>
      <c r="AF196">
        <f>AVERAGE('no Chrim'!BQ194:CF194)</f>
        <v>3.4962741359943723</v>
      </c>
      <c r="AG196">
        <f>AVERAGE('no Kir'!BQ194:CF194)</f>
        <v>0.98502266958002416</v>
      </c>
      <c r="AH196">
        <f>AVERAGE('no Gal4'!BQ194:CF194)</f>
        <v>2.1384772139161283</v>
      </c>
      <c r="AI196">
        <f>AVERAGE(expt!BQ194:CF194)</f>
        <v>0.39782669720691555</v>
      </c>
      <c r="AJ196">
        <f>STDEV('no Chrim'!BQ194:CF194)/SQRT(COUNT('no Chrim'!BQ194:CF194))</f>
        <v>0.64723172062326917</v>
      </c>
      <c r="AK196">
        <f>STDEV('no Kir'!BQ194:CF194)/SQRT(COUNT('no Kir'!BQ194:CF194))</f>
        <v>0.31955416799624359</v>
      </c>
      <c r="AL196">
        <f>STDEV('no Gal4'!BQ194:CF194)/SQRT(COUNT('no Gal4'!BQ194:CF194))</f>
        <v>0.73482112973057045</v>
      </c>
      <c r="AM196">
        <f>STDEV(expt!BQ194:CF194)/SQRT(COUNT(expt!BQ194:CF194))</f>
        <v>7.8043381419643301E-2</v>
      </c>
      <c r="AP196">
        <f>AVERAGE('no Chrim'!S194:AI194)</f>
        <v>1.046152968125122</v>
      </c>
      <c r="AQ196">
        <f>AVERAGE('no Kir'!S194:AI194)</f>
        <v>0.79969456267700867</v>
      </c>
      <c r="AR196">
        <f>AVERAGE('no Gal4'!S194:AI194)</f>
        <v>0.78810420330911679</v>
      </c>
      <c r="AS196">
        <f>AVERAGE(expt!S194:AI194)</f>
        <v>0.43901948975303196</v>
      </c>
      <c r="AT196">
        <f>STDEV('no Chrim'!S194:AI194)/SQRT(COUNT('no Chrim'!S194:AI194))</f>
        <v>0.12752618712435632</v>
      </c>
      <c r="AU196">
        <f>STDEV('no Kir'!S194:AI194)/SQRT(COUNT('no Kir'!S194:AI194))</f>
        <v>0.1243001855048259</v>
      </c>
      <c r="AV196">
        <f>STDEV('no Gal4'!S194:AI194)/SQRT(COUNT('no Gal4'!S194:AI194))</f>
        <v>9.3010044201271042E-2</v>
      </c>
      <c r="AW196">
        <f>STDEV(expt!S194:AI194)/SQRT(COUNT(expt!S194:AI194))</f>
        <v>4.5898530054229482E-2</v>
      </c>
      <c r="AX196">
        <f>AVERAGE('no Chrim'!AZ194:BP194)</f>
        <v>0.97593995988521087</v>
      </c>
      <c r="AY196">
        <f>AVERAGE('no Kir'!AZ194:BP194)</f>
        <v>0.68583369796160631</v>
      </c>
      <c r="AZ196">
        <f>AVERAGE('no Gal4'!AZ194:BP194)</f>
        <v>0.73093891474248585</v>
      </c>
      <c r="BA196">
        <f>AVERAGE(expt!AZ194:BP194)</f>
        <v>0.35757827114516777</v>
      </c>
      <c r="BB196">
        <f>STDEV('no Chrim'!AZ194:BP194)/SQRT(COUNT('no Chrim'!AZ194:BP194))</f>
        <v>8.885441775690682E-2</v>
      </c>
      <c r="BC196">
        <f>STDEV('no Kir'!AZ194:BP194)/SQRT(COUNT('no Kir'!AZ194:BP194))</f>
        <v>0.12041438388005128</v>
      </c>
      <c r="BD196">
        <f>STDEV('no Gal4'!AZ194:BP194)/SQRT(COUNT('no Gal4'!AZ194:BP194))</f>
        <v>6.4864104202594947E-2</v>
      </c>
      <c r="BE196">
        <f>STDEV(expt!AZ194:BP194)/SQRT(COUNT(expt!AZ194:BP194))</f>
        <v>3.1467229013675574E-2</v>
      </c>
      <c r="BF196">
        <f>AVERAGE('no Chrim'!CG194:CW194)</f>
        <v>0.78965349713044009</v>
      </c>
      <c r="BG196">
        <f>AVERAGE('no Kir'!CG194:CW194)</f>
        <v>0.54933150133823316</v>
      </c>
      <c r="BH196">
        <f>AVERAGE('no Gal4'!CG194:CW194)</f>
        <v>0.65296051786173548</v>
      </c>
      <c r="BI196">
        <f>AVERAGE(expt!CG194:CW194)</f>
        <v>0.29721648462085337</v>
      </c>
      <c r="BJ196">
        <f>STDEV('no Chrim'!CG194:CW194)/SQRT(COUNT('no Chrim'!CG194:CW194))</f>
        <v>5.0745607912985935E-2</v>
      </c>
      <c r="BK196">
        <f>STDEV('no Kir'!CG194:CW194)/SQRT(COUNT('no Kir'!CG194:CW194))</f>
        <v>9.0115196854775301E-2</v>
      </c>
      <c r="BL196">
        <f>STDEV('no Gal4'!CG194:CW194)/SQRT(COUNT('no Gal4'!CG194:CW194))</f>
        <v>0.10230951565463606</v>
      </c>
      <c r="BM196">
        <f>STDEV(expt!CG194:CW194)/SQRT(COUNT(expt!CG194:CW194))</f>
        <v>2.2699004996082493E-2</v>
      </c>
    </row>
    <row r="197" spans="15:65" x14ac:dyDescent="0.2">
      <c r="O197">
        <v>194</v>
      </c>
      <c r="P197">
        <f>AVERAGE('no Chrim'!C195:R195)</f>
        <v>3.6334586768376655</v>
      </c>
      <c r="Q197">
        <f>AVERAGE('no Kir'!C195:R195)</f>
        <v>3.2938374831388355</v>
      </c>
      <c r="R197">
        <f>AVERAGE('no Gal4'!C195:R195)</f>
        <v>2.7046734082287465</v>
      </c>
      <c r="S197">
        <f>AVERAGE(expt!C195:R195)</f>
        <v>0.7162810591788864</v>
      </c>
      <c r="T197">
        <f>STDEV('no Chrim'!C195:R195)/SQRT(COUNT('no Chrim'!C195:R195))</f>
        <v>0.74369567063113284</v>
      </c>
      <c r="U197">
        <f>STDEV('no Kir'!C195:R195)/SQRT(COUNT('no Kir'!C195:R195))</f>
        <v>1.0034414003477756</v>
      </c>
      <c r="V197">
        <f>STDEV('no Gal4'!C195:R195)/SQRT(COUNT('no Gal4'!C195:R195))</f>
        <v>1.0701234049243171</v>
      </c>
      <c r="W197">
        <f>STDEV(expt!C195:R195)/SQRT(COUNT(expt!C195:R195))</f>
        <v>0.23091432930145053</v>
      </c>
      <c r="X197">
        <f>AVERAGE('no Chrim'!AJ195:AY195)</f>
        <v>3.3587546475717374</v>
      </c>
      <c r="Y197">
        <f>AVERAGE('no Kir'!AJ195:AY195)</f>
        <v>1.4840796039809796</v>
      </c>
      <c r="Z197">
        <f>AVERAGE('no Gal4'!AJ195:AY195)</f>
        <v>2.7551027989932897</v>
      </c>
      <c r="AA197">
        <f>AVERAGE(expt!AJ195:AY195)</f>
        <v>0.39932160027140201</v>
      </c>
      <c r="AB197">
        <f>STDEV('no Chrim'!AJ195:AY195)/SQRT(COUNT('no Chrim'!AJ195:AY195))</f>
        <v>0.64986426618471582</v>
      </c>
      <c r="AC197">
        <f>STDEV('no Kir'!AJ195:AY195)/SQRT(COUNT('no Kir'!AJ195:AY195))</f>
        <v>0.54700970921335934</v>
      </c>
      <c r="AD197">
        <f>STDEV('no Gal4'!AJ195:AY195)/SQRT(COUNT('no Gal4'!AJ195:AY195))</f>
        <v>0.81613126146645909</v>
      </c>
      <c r="AE197">
        <f>STDEV(expt!AJ195:AY195)/SQRT(COUNT(expt!AJ195:AY195))</f>
        <v>7.0371833069695536E-2</v>
      </c>
      <c r="AF197">
        <f>AVERAGE('no Chrim'!BQ195:CF195)</f>
        <v>3.3417579816443808</v>
      </c>
      <c r="AG197">
        <f>AVERAGE('no Kir'!BQ195:CF195)</f>
        <v>1.4154003681615228</v>
      </c>
      <c r="AH197">
        <f>AVERAGE('no Gal4'!BQ195:CF195)</f>
        <v>1.8881764406146704</v>
      </c>
      <c r="AI197">
        <f>AVERAGE(expt!BQ195:CF195)</f>
        <v>0.35853034794330985</v>
      </c>
      <c r="AJ197">
        <f>STDEV('no Chrim'!BQ195:CF195)/SQRT(COUNT('no Chrim'!BQ195:CF195))</f>
        <v>0.61957463267052271</v>
      </c>
      <c r="AK197">
        <f>STDEV('no Kir'!BQ195:CF195)/SQRT(COUNT('no Kir'!BQ195:CF195))</f>
        <v>0.58150495584197903</v>
      </c>
      <c r="AL197">
        <f>STDEV('no Gal4'!BQ195:CF195)/SQRT(COUNT('no Gal4'!BQ195:CF195))</f>
        <v>0.73745116268827349</v>
      </c>
      <c r="AM197">
        <f>STDEV(expt!BQ195:CF195)/SQRT(COUNT(expt!BQ195:CF195))</f>
        <v>5.5749658768897717E-2</v>
      </c>
      <c r="AP197">
        <f>AVERAGE('no Chrim'!S195:AI195)</f>
        <v>1.0053643227962856</v>
      </c>
      <c r="AQ197">
        <f>AVERAGE('no Kir'!S195:AI195)</f>
        <v>0.82294354561796923</v>
      </c>
      <c r="AR197">
        <f>AVERAGE('no Gal4'!S195:AI195)</f>
        <v>0.72731901270022936</v>
      </c>
      <c r="AS197">
        <f>AVERAGE(expt!S195:AI195)</f>
        <v>0.44003779751339056</v>
      </c>
      <c r="AT197">
        <f>STDEV('no Chrim'!S195:AI195)/SQRT(COUNT('no Chrim'!S195:AI195))</f>
        <v>0.12708014991123023</v>
      </c>
      <c r="AU197">
        <f>STDEV('no Kir'!S195:AI195)/SQRT(COUNT('no Kir'!S195:AI195))</f>
        <v>0.12787517485942987</v>
      </c>
      <c r="AV197">
        <f>STDEV('no Gal4'!S195:AI195)/SQRT(COUNT('no Gal4'!S195:AI195))</f>
        <v>0.10059731785148708</v>
      </c>
      <c r="AW197">
        <f>STDEV(expt!S195:AI195)/SQRT(COUNT(expt!S195:AI195))</f>
        <v>5.8680069579772419E-2</v>
      </c>
      <c r="AX197">
        <f>AVERAGE('no Chrim'!AZ195:BP195)</f>
        <v>0.9077106678259067</v>
      </c>
      <c r="AY197">
        <f>AVERAGE('no Kir'!AZ195:BP195)</f>
        <v>0.65065517989520483</v>
      </c>
      <c r="AZ197">
        <f>AVERAGE('no Gal4'!AZ195:BP195)</f>
        <v>0.75735099207145251</v>
      </c>
      <c r="BA197">
        <f>AVERAGE(expt!AZ195:BP195)</f>
        <v>0.38279024474954398</v>
      </c>
      <c r="BB197">
        <f>STDEV('no Chrim'!AZ195:BP195)/SQRT(COUNT('no Chrim'!AZ195:BP195))</f>
        <v>8.5426181846213367E-2</v>
      </c>
      <c r="BC197">
        <f>STDEV('no Kir'!AZ195:BP195)/SQRT(COUNT('no Kir'!AZ195:BP195))</f>
        <v>8.1219121877424444E-2</v>
      </c>
      <c r="BD197">
        <f>STDEV('no Gal4'!AZ195:BP195)/SQRT(COUNT('no Gal4'!AZ195:BP195))</f>
        <v>9.1652027572752495E-2</v>
      </c>
      <c r="BE197">
        <f>STDEV(expt!AZ195:BP195)/SQRT(COUNT(expt!AZ195:BP195))</f>
        <v>4.8321172039470679E-2</v>
      </c>
      <c r="BF197">
        <f>AVERAGE('no Chrim'!CG195:CW195)</f>
        <v>0.82614692578334903</v>
      </c>
      <c r="BG197">
        <f>AVERAGE('no Kir'!CG195:CW195)</f>
        <v>0.5101803577422932</v>
      </c>
      <c r="BH197">
        <f>AVERAGE('no Gal4'!CG195:CW195)</f>
        <v>0.69426264920145631</v>
      </c>
      <c r="BI197">
        <f>AVERAGE(expt!CG195:CW195)</f>
        <v>0.32614046451606982</v>
      </c>
      <c r="BJ197">
        <f>STDEV('no Chrim'!CG195:CW195)/SQRT(COUNT('no Chrim'!CG195:CW195))</f>
        <v>7.8157737315646209E-2</v>
      </c>
      <c r="BK197">
        <f>STDEV('no Kir'!CG195:CW195)/SQRT(COUNT('no Kir'!CG195:CW195))</f>
        <v>8.45324514402261E-2</v>
      </c>
      <c r="BL197">
        <f>STDEV('no Gal4'!CG195:CW195)/SQRT(COUNT('no Gal4'!CG195:CW195))</f>
        <v>0.10152693904756929</v>
      </c>
      <c r="BM197">
        <f>STDEV(expt!CG195:CW195)/SQRT(COUNT(expt!CG195:CW195))</f>
        <v>2.4745166071423852E-2</v>
      </c>
    </row>
    <row r="198" spans="15:65" x14ac:dyDescent="0.2">
      <c r="O198">
        <v>195</v>
      </c>
      <c r="P198">
        <f>AVERAGE('no Chrim'!C196:R196)</f>
        <v>4.1137341967757015</v>
      </c>
      <c r="Q198">
        <f>AVERAGE('no Kir'!C196:R196)</f>
        <v>3.0951858442806972</v>
      </c>
      <c r="R198">
        <f>AVERAGE('no Gal4'!C196:R196)</f>
        <v>2.7975432546772754</v>
      </c>
      <c r="S198">
        <f>AVERAGE(expt!C196:R196)</f>
        <v>0.6192409284666156</v>
      </c>
      <c r="T198">
        <f>STDEV('no Chrim'!C196:R196)/SQRT(COUNT('no Chrim'!C196:R196))</f>
        <v>0.76278889091438284</v>
      </c>
      <c r="U198">
        <f>STDEV('no Kir'!C196:R196)/SQRT(COUNT('no Kir'!C196:R196))</f>
        <v>0.95310789840338284</v>
      </c>
      <c r="V198">
        <f>STDEV('no Gal4'!C196:R196)/SQRT(COUNT('no Gal4'!C196:R196))</f>
        <v>1.0147927819833631</v>
      </c>
      <c r="W198">
        <f>STDEV(expt!C196:R196)/SQRT(COUNT(expt!C196:R196))</f>
        <v>0.17658839243144511</v>
      </c>
      <c r="X198">
        <f>AVERAGE('no Chrim'!AJ196:AY196)</f>
        <v>3.5660309279696079</v>
      </c>
      <c r="Y198">
        <f>AVERAGE('no Kir'!AJ196:AY196)</f>
        <v>1.4311694538040536</v>
      </c>
      <c r="Z198">
        <f>AVERAGE('no Gal4'!AJ196:AY196)</f>
        <v>2.4209565788801033</v>
      </c>
      <c r="AA198">
        <f>AVERAGE(expt!AJ196:AY196)</f>
        <v>0.32920308097078238</v>
      </c>
      <c r="AB198">
        <f>STDEV('no Chrim'!AJ196:AY196)/SQRT(COUNT('no Chrim'!AJ196:AY196))</f>
        <v>0.67971717655276287</v>
      </c>
      <c r="AC198">
        <f>STDEV('no Kir'!AJ196:AY196)/SQRT(COUNT('no Kir'!AJ196:AY196))</f>
        <v>0.45982187450293405</v>
      </c>
      <c r="AD198">
        <f>STDEV('no Gal4'!AJ196:AY196)/SQRT(COUNT('no Gal4'!AJ196:AY196))</f>
        <v>0.73235688720599934</v>
      </c>
      <c r="AE198">
        <f>STDEV(expt!AJ196:AY196)/SQRT(COUNT(expt!AJ196:AY196))</f>
        <v>5.478485816586455E-2</v>
      </c>
      <c r="AF198">
        <f>AVERAGE('no Chrim'!BQ196:CF196)</f>
        <v>3.9431601207247682</v>
      </c>
      <c r="AG198">
        <f>AVERAGE('no Kir'!BQ196:CF196)</f>
        <v>1.5555141772369738</v>
      </c>
      <c r="AH198">
        <f>AVERAGE('no Gal4'!BQ196:CF196)</f>
        <v>1.7299349731624756</v>
      </c>
      <c r="AI198">
        <f>AVERAGE(expt!BQ196:CF196)</f>
        <v>0.35326716192109781</v>
      </c>
      <c r="AJ198">
        <f>STDEV('no Chrim'!BQ196:CF196)/SQRT(COUNT('no Chrim'!BQ196:CF196))</f>
        <v>0.78886660849103618</v>
      </c>
      <c r="AK198">
        <f>STDEV('no Kir'!BQ196:CF196)/SQRT(COUNT('no Kir'!BQ196:CF196))</f>
        <v>0.70914735548010543</v>
      </c>
      <c r="AL198">
        <f>STDEV('no Gal4'!BQ196:CF196)/SQRT(COUNT('no Gal4'!BQ196:CF196))</f>
        <v>0.66478255819162635</v>
      </c>
      <c r="AM198">
        <f>STDEV(expt!BQ196:CF196)/SQRT(COUNT(expt!BQ196:CF196))</f>
        <v>5.2162923467660965E-2</v>
      </c>
      <c r="AP198">
        <f>AVERAGE('no Chrim'!S196:AI196)</f>
        <v>1.0983274283573314</v>
      </c>
      <c r="AQ198">
        <f>AVERAGE('no Kir'!S196:AI196)</f>
        <v>0.89844434633845993</v>
      </c>
      <c r="AR198">
        <f>AVERAGE('no Gal4'!S196:AI196)</f>
        <v>0.77397878684285049</v>
      </c>
      <c r="AS198">
        <f>AVERAGE(expt!S196:AI196)</f>
        <v>0.41944892109079746</v>
      </c>
      <c r="AT198">
        <f>STDEV('no Chrim'!S196:AI196)/SQRT(COUNT('no Chrim'!S196:AI196))</f>
        <v>0.11886741123420268</v>
      </c>
      <c r="AU198">
        <f>STDEV('no Kir'!S196:AI196)/SQRT(COUNT('no Kir'!S196:AI196))</f>
        <v>0.14023474667202637</v>
      </c>
      <c r="AV198">
        <f>STDEV('no Gal4'!S196:AI196)/SQRT(COUNT('no Gal4'!S196:AI196))</f>
        <v>0.11300284131500281</v>
      </c>
      <c r="AW198">
        <f>STDEV(expt!S196:AI196)/SQRT(COUNT(expt!S196:AI196))</f>
        <v>6.5575732788909297E-2</v>
      </c>
      <c r="AX198">
        <f>AVERAGE('no Chrim'!AZ196:BP196)</f>
        <v>0.90132047974718643</v>
      </c>
      <c r="AY198">
        <f>AVERAGE('no Kir'!AZ196:BP196)</f>
        <v>0.65746911278763187</v>
      </c>
      <c r="AZ198">
        <f>AVERAGE('no Gal4'!AZ196:BP196)</f>
        <v>0.74339441931888151</v>
      </c>
      <c r="BA198">
        <f>AVERAGE(expt!AZ196:BP196)</f>
        <v>0.31955481470392122</v>
      </c>
      <c r="BB198">
        <f>STDEV('no Chrim'!AZ196:BP196)/SQRT(COUNT('no Chrim'!AZ196:BP196))</f>
        <v>8.1781504918701828E-2</v>
      </c>
      <c r="BC198">
        <f>STDEV('no Kir'!AZ196:BP196)/SQRT(COUNT('no Kir'!AZ196:BP196))</f>
        <v>9.6792255921752154E-2</v>
      </c>
      <c r="BD198">
        <f>STDEV('no Gal4'!AZ196:BP196)/SQRT(COUNT('no Gal4'!AZ196:BP196))</f>
        <v>0.10659165227035403</v>
      </c>
      <c r="BE198">
        <f>STDEV(expt!AZ196:BP196)/SQRT(COUNT(expt!AZ196:BP196))</f>
        <v>3.7931532805036548E-2</v>
      </c>
      <c r="BF198">
        <f>AVERAGE('no Chrim'!CG196:CW196)</f>
        <v>0.86003232093914594</v>
      </c>
      <c r="BG198">
        <f>AVERAGE('no Kir'!CG196:CW196)</f>
        <v>0.47170163916644497</v>
      </c>
      <c r="BH198">
        <f>AVERAGE('no Gal4'!CG196:CW196)</f>
        <v>0.71596723660905659</v>
      </c>
      <c r="BI198">
        <f>AVERAGE(expt!CG196:CW196)</f>
        <v>0.32726900089327438</v>
      </c>
      <c r="BJ198">
        <f>STDEV('no Chrim'!CG196:CW196)/SQRT(COUNT('no Chrim'!CG196:CW196))</f>
        <v>9.6054286007766013E-2</v>
      </c>
      <c r="BK198">
        <f>STDEV('no Kir'!CG196:CW196)/SQRT(COUNT('no Kir'!CG196:CW196))</f>
        <v>7.0919644313954158E-2</v>
      </c>
      <c r="BL198">
        <f>STDEV('no Gal4'!CG196:CW196)/SQRT(COUNT('no Gal4'!CG196:CW196))</f>
        <v>0.12058632592940054</v>
      </c>
      <c r="BM198">
        <f>STDEV(expt!CG196:CW196)/SQRT(COUNT(expt!CG196:CW196))</f>
        <v>3.2595168744150853E-2</v>
      </c>
    </row>
    <row r="199" spans="15:65" x14ac:dyDescent="0.2">
      <c r="O199">
        <v>196</v>
      </c>
      <c r="P199">
        <f>AVERAGE('no Chrim'!C197:R197)</f>
        <v>4.4994879416907976</v>
      </c>
      <c r="Q199">
        <f>AVERAGE('no Kir'!C197:R197)</f>
        <v>3.5368476663191029</v>
      </c>
      <c r="R199">
        <f>AVERAGE('no Gal4'!C197:R197)</f>
        <v>2.6460493599190449</v>
      </c>
      <c r="S199">
        <f>AVERAGE(expt!C197:R197)</f>
        <v>0.71882392347855717</v>
      </c>
      <c r="T199">
        <f>STDEV('no Chrim'!C197:R197)/SQRT(COUNT('no Chrim'!C197:R197))</f>
        <v>0.77889490581795651</v>
      </c>
      <c r="U199">
        <f>STDEV('no Kir'!C197:R197)/SQRT(COUNT('no Kir'!C197:R197))</f>
        <v>1.0803358464516251</v>
      </c>
      <c r="V199">
        <f>STDEV('no Gal4'!C197:R197)/SQRT(COUNT('no Gal4'!C197:R197))</f>
        <v>0.89530447569497096</v>
      </c>
      <c r="W199">
        <f>STDEV(expt!C197:R197)/SQRT(COUNT(expt!C197:R197))</f>
        <v>0.22936453950706628</v>
      </c>
      <c r="X199">
        <f>AVERAGE('no Chrim'!AJ197:AY197)</f>
        <v>3.3322903153874761</v>
      </c>
      <c r="Y199">
        <f>AVERAGE('no Kir'!AJ197:AY197)</f>
        <v>1.5050049429783583</v>
      </c>
      <c r="Z199">
        <f>AVERAGE('no Gal4'!AJ197:AY197)</f>
        <v>2.9301406027927608</v>
      </c>
      <c r="AA199">
        <f>AVERAGE(expt!AJ197:AY197)</f>
        <v>0.40921456576522824</v>
      </c>
      <c r="AB199">
        <f>STDEV('no Chrim'!AJ197:AY197)/SQRT(COUNT('no Chrim'!AJ197:AY197))</f>
        <v>0.77098415827785949</v>
      </c>
      <c r="AC199">
        <f>STDEV('no Kir'!AJ197:AY197)/SQRT(COUNT('no Kir'!AJ197:AY197))</f>
        <v>0.5742321858770375</v>
      </c>
      <c r="AD199">
        <f>STDEV('no Gal4'!AJ197:AY197)/SQRT(COUNT('no Gal4'!AJ197:AY197))</f>
        <v>0.80064011056184803</v>
      </c>
      <c r="AE199">
        <f>STDEV(expt!AJ197:AY197)/SQRT(COUNT(expt!AJ197:AY197))</f>
        <v>9.3197556813268453E-2</v>
      </c>
      <c r="AF199">
        <f>AVERAGE('no Chrim'!BQ197:CF197)</f>
        <v>3.8446880192269344</v>
      </c>
      <c r="AG199">
        <f>AVERAGE('no Kir'!BQ197:CF197)</f>
        <v>1.0504501603608314</v>
      </c>
      <c r="AH199">
        <f>AVERAGE('no Gal4'!BQ197:CF197)</f>
        <v>1.7577000615691778</v>
      </c>
      <c r="AI199">
        <f>AVERAGE(expt!BQ197:CF197)</f>
        <v>0.37237564928539341</v>
      </c>
      <c r="AJ199">
        <f>STDEV('no Chrim'!BQ197:CF197)/SQRT(COUNT('no Chrim'!BQ197:CF197))</f>
        <v>0.64829156543459798</v>
      </c>
      <c r="AK199">
        <f>STDEV('no Kir'!BQ197:CF197)/SQRT(COUNT('no Kir'!BQ197:CF197))</f>
        <v>0.38441616854553873</v>
      </c>
      <c r="AL199">
        <f>STDEV('no Gal4'!BQ197:CF197)/SQRT(COUNT('no Gal4'!BQ197:CF197))</f>
        <v>0.61354408193171572</v>
      </c>
      <c r="AM199">
        <f>STDEV(expt!BQ197:CF197)/SQRT(COUNT(expt!BQ197:CF197))</f>
        <v>5.223271112893238E-2</v>
      </c>
      <c r="AP199">
        <f>AVERAGE('no Chrim'!S197:AI197)</f>
        <v>1.0393726774334779</v>
      </c>
      <c r="AQ199">
        <f>AVERAGE('no Kir'!S197:AI197)</f>
        <v>0.96371548224243975</v>
      </c>
      <c r="AR199">
        <f>AVERAGE('no Gal4'!S197:AI197)</f>
        <v>0.82438548104568454</v>
      </c>
      <c r="AS199">
        <f>AVERAGE(expt!S197:AI197)</f>
        <v>0.47229796801696455</v>
      </c>
      <c r="AT199">
        <f>STDEV('no Chrim'!S197:AI197)/SQRT(COUNT('no Chrim'!S197:AI197))</f>
        <v>0.10839490978080557</v>
      </c>
      <c r="AU199">
        <f>STDEV('no Kir'!S197:AI197)/SQRT(COUNT('no Kir'!S197:AI197))</f>
        <v>0.15399900431123706</v>
      </c>
      <c r="AV199">
        <f>STDEV('no Gal4'!S197:AI197)/SQRT(COUNT('no Gal4'!S197:AI197))</f>
        <v>0.12168525656441322</v>
      </c>
      <c r="AW199">
        <f>STDEV(expt!S197:AI197)/SQRT(COUNT(expt!S197:AI197))</f>
        <v>7.332358795054647E-2</v>
      </c>
      <c r="AX199">
        <f>AVERAGE('no Chrim'!AZ197:BP197)</f>
        <v>0.86341424081330365</v>
      </c>
      <c r="AY199">
        <f>AVERAGE('no Kir'!AZ197:BP197)</f>
        <v>0.63834052593842339</v>
      </c>
      <c r="AZ199">
        <f>AVERAGE('no Gal4'!AZ197:BP197)</f>
        <v>0.74247407812858468</v>
      </c>
      <c r="BA199">
        <f>AVERAGE(expt!AZ197:BP197)</f>
        <v>0.32441384217343522</v>
      </c>
      <c r="BB199">
        <f>STDEV('no Chrim'!AZ197:BP197)/SQRT(COUNT('no Chrim'!AZ197:BP197))</f>
        <v>7.9706961628299614E-2</v>
      </c>
      <c r="BC199">
        <f>STDEV('no Kir'!AZ197:BP197)/SQRT(COUNT('no Kir'!AZ197:BP197))</f>
        <v>7.7351301276491063E-2</v>
      </c>
      <c r="BD199">
        <f>STDEV('no Gal4'!AZ197:BP197)/SQRT(COUNT('no Gal4'!AZ197:BP197))</f>
        <v>7.3216671100158018E-2</v>
      </c>
      <c r="BE199">
        <f>STDEV(expt!AZ197:BP197)/SQRT(COUNT(expt!AZ197:BP197))</f>
        <v>2.6887825794112096E-2</v>
      </c>
      <c r="BF199">
        <f>AVERAGE('no Chrim'!CG197:CW197)</f>
        <v>0.83669494025944868</v>
      </c>
      <c r="BG199">
        <f>AVERAGE('no Kir'!CG197:CW197)</f>
        <v>0.48224509041347585</v>
      </c>
      <c r="BH199">
        <f>AVERAGE('no Gal4'!CG197:CW197)</f>
        <v>0.66899498687787451</v>
      </c>
      <c r="BI199">
        <f>AVERAGE(expt!CG197:CW197)</f>
        <v>0.31021999807903955</v>
      </c>
      <c r="BJ199">
        <f>STDEV('no Chrim'!CG197:CW197)/SQRT(COUNT('no Chrim'!CG197:CW197))</f>
        <v>6.7122383565204474E-2</v>
      </c>
      <c r="BK199">
        <f>STDEV('no Kir'!CG197:CW197)/SQRT(COUNT('no Kir'!CG197:CW197))</f>
        <v>5.9899584903690649E-2</v>
      </c>
      <c r="BL199">
        <f>STDEV('no Gal4'!CG197:CW197)/SQRT(COUNT('no Gal4'!CG197:CW197))</f>
        <v>0.10949095166387132</v>
      </c>
      <c r="BM199">
        <f>STDEV(expt!CG197:CW197)/SQRT(COUNT(expt!CG197:CW197))</f>
        <v>1.1233165056541984E-2</v>
      </c>
    </row>
    <row r="200" spans="15:65" x14ac:dyDescent="0.2">
      <c r="O200">
        <v>197</v>
      </c>
      <c r="P200">
        <f>AVERAGE('no Chrim'!C198:R198)</f>
        <v>3.3511584433196888</v>
      </c>
      <c r="Q200">
        <f>AVERAGE('no Kir'!C198:R198)</f>
        <v>3.5034271928102991</v>
      </c>
      <c r="R200">
        <f>AVERAGE('no Gal4'!C198:R198)</f>
        <v>3.0532294196720011</v>
      </c>
      <c r="S200">
        <f>AVERAGE(expt!C198:R198)</f>
        <v>0.78789120044919447</v>
      </c>
      <c r="T200">
        <f>STDEV('no Chrim'!C198:R198)/SQRT(COUNT('no Chrim'!C198:R198))</f>
        <v>0.66399755895984136</v>
      </c>
      <c r="U200">
        <f>STDEV('no Kir'!C198:R198)/SQRT(COUNT('no Kir'!C198:R198))</f>
        <v>0.99955762300005402</v>
      </c>
      <c r="V200">
        <f>STDEV('no Gal4'!C198:R198)/SQRT(COUNT('no Gal4'!C198:R198))</f>
        <v>1.0395966039347497</v>
      </c>
      <c r="W200">
        <f>STDEV(expt!C198:R198)/SQRT(COUNT(expt!C198:R198))</f>
        <v>0.24223106958450083</v>
      </c>
      <c r="X200">
        <f>AVERAGE('no Chrim'!AJ198:AY198)</f>
        <v>3.4321598164539711</v>
      </c>
      <c r="Y200">
        <f>AVERAGE('no Kir'!AJ198:AY198)</f>
        <v>1.3540481166694578</v>
      </c>
      <c r="Z200">
        <f>AVERAGE('no Gal4'!AJ198:AY198)</f>
        <v>2.2241189560593564</v>
      </c>
      <c r="AA200">
        <f>AVERAGE(expt!AJ198:AY198)</f>
        <v>0.37967353259988901</v>
      </c>
      <c r="AB200">
        <f>STDEV('no Chrim'!AJ198:AY198)/SQRT(COUNT('no Chrim'!AJ198:AY198))</f>
        <v>0.74459865596645725</v>
      </c>
      <c r="AC200">
        <f>STDEV('no Kir'!AJ198:AY198)/SQRT(COUNT('no Kir'!AJ198:AY198))</f>
        <v>0.42672560240300927</v>
      </c>
      <c r="AD200">
        <f>STDEV('no Gal4'!AJ198:AY198)/SQRT(COUNT('no Gal4'!AJ198:AY198))</f>
        <v>0.71842220074219432</v>
      </c>
      <c r="AE200">
        <f>STDEV(expt!AJ198:AY198)/SQRT(COUNT(expt!AJ198:AY198))</f>
        <v>6.6684310326510468E-2</v>
      </c>
      <c r="AF200">
        <f>AVERAGE('no Chrim'!BQ198:CF198)</f>
        <v>4.2394522831846002</v>
      </c>
      <c r="AG200">
        <f>AVERAGE('no Kir'!BQ198:CF198)</f>
        <v>1.681339530671466</v>
      </c>
      <c r="AH200">
        <f>AVERAGE('no Gal4'!BQ198:CF198)</f>
        <v>1.5225694816258084</v>
      </c>
      <c r="AI200">
        <f>AVERAGE(expt!BQ198:CF198)</f>
        <v>0.38193102301416876</v>
      </c>
      <c r="AJ200">
        <f>STDEV('no Chrim'!BQ198:CF198)/SQRT(COUNT('no Chrim'!BQ198:CF198))</f>
        <v>0.53126856976636005</v>
      </c>
      <c r="AK200">
        <f>STDEV('no Kir'!BQ198:CF198)/SQRT(COUNT('no Kir'!BQ198:CF198))</f>
        <v>0.6627957201287642</v>
      </c>
      <c r="AL200">
        <f>STDEV('no Gal4'!BQ198:CF198)/SQRT(COUNT('no Gal4'!BQ198:CF198))</f>
        <v>0.53592487187864812</v>
      </c>
      <c r="AM200">
        <f>STDEV(expt!BQ198:CF198)/SQRT(COUNT(expt!BQ198:CF198))</f>
        <v>3.8933929357528881E-2</v>
      </c>
      <c r="AP200">
        <f>AVERAGE('no Chrim'!S198:AI198)</f>
        <v>0.96888534108229796</v>
      </c>
      <c r="AQ200">
        <f>AVERAGE('no Kir'!S198:AI198)</f>
        <v>0.81924501286314877</v>
      </c>
      <c r="AR200">
        <f>AVERAGE('no Gal4'!S198:AI198)</f>
        <v>0.79745829720998662</v>
      </c>
      <c r="AS200">
        <f>AVERAGE(expt!S198:AI198)</f>
        <v>0.48766282148164625</v>
      </c>
      <c r="AT200">
        <f>STDEV('no Chrim'!S198:AI198)/SQRT(COUNT('no Chrim'!S198:AI198))</f>
        <v>9.7279715900454367E-2</v>
      </c>
      <c r="AU200">
        <f>STDEV('no Kir'!S198:AI198)/SQRT(COUNT('no Kir'!S198:AI198))</f>
        <v>9.7645544973089513E-2</v>
      </c>
      <c r="AV200">
        <f>STDEV('no Gal4'!S198:AI198)/SQRT(COUNT('no Gal4'!S198:AI198))</f>
        <v>0.10856453245125497</v>
      </c>
      <c r="AW200">
        <f>STDEV(expt!S198:AI198)/SQRT(COUNT(expt!S198:AI198))</f>
        <v>7.5387007208868248E-2</v>
      </c>
      <c r="AX200">
        <f>AVERAGE('no Chrim'!AZ198:BP198)</f>
        <v>0.94270588045581161</v>
      </c>
      <c r="AY200">
        <f>AVERAGE('no Kir'!AZ198:BP198)</f>
        <v>0.60189269704496262</v>
      </c>
      <c r="AZ200">
        <f>AVERAGE('no Gal4'!AZ198:BP198)</f>
        <v>0.76196697270335179</v>
      </c>
      <c r="BA200">
        <f>AVERAGE(expt!AZ198:BP198)</f>
        <v>0.34567290557224883</v>
      </c>
      <c r="BB200">
        <f>STDEV('no Chrim'!AZ198:BP198)/SQRT(COUNT('no Chrim'!AZ198:BP198))</f>
        <v>8.2776206580109105E-2</v>
      </c>
      <c r="BC200">
        <f>STDEV('no Kir'!AZ198:BP198)/SQRT(COUNT('no Kir'!AZ198:BP198))</f>
        <v>9.2261884703066219E-2</v>
      </c>
      <c r="BD200">
        <f>STDEV('no Gal4'!AZ198:BP198)/SQRT(COUNT('no Gal4'!AZ198:BP198))</f>
        <v>7.0309148495536919E-2</v>
      </c>
      <c r="BE200">
        <f>STDEV(expt!AZ198:BP198)/SQRT(COUNT(expt!AZ198:BP198))</f>
        <v>4.0942127444289697E-2</v>
      </c>
      <c r="BF200">
        <f>AVERAGE('no Chrim'!CG198:CW198)</f>
        <v>0.87681379114075531</v>
      </c>
      <c r="BG200">
        <f>AVERAGE('no Kir'!CG198:CW198)</f>
        <v>0.49495631554328617</v>
      </c>
      <c r="BH200">
        <f>AVERAGE('no Gal4'!CG198:CW198)</f>
        <v>0.62609756405028971</v>
      </c>
      <c r="BI200">
        <f>AVERAGE(expt!CG198:CW198)</f>
        <v>0.3215595918843428</v>
      </c>
      <c r="BJ200">
        <f>STDEV('no Chrim'!CG198:CW198)/SQRT(COUNT('no Chrim'!CG198:CW198))</f>
        <v>8.0439234965002493E-2</v>
      </c>
      <c r="BK200">
        <f>STDEV('no Kir'!CG198:CW198)/SQRT(COUNT('no Kir'!CG198:CW198))</f>
        <v>6.9598646134073031E-2</v>
      </c>
      <c r="BL200">
        <f>STDEV('no Gal4'!CG198:CW198)/SQRT(COUNT('no Gal4'!CG198:CW198))</f>
        <v>0.10132169184356334</v>
      </c>
      <c r="BM200">
        <f>STDEV(expt!CG198:CW198)/SQRT(COUNT(expt!CG198:CW198))</f>
        <v>3.1784049202323791E-2</v>
      </c>
    </row>
    <row r="201" spans="15:65" x14ac:dyDescent="0.2">
      <c r="O201">
        <v>198</v>
      </c>
      <c r="P201">
        <f>AVERAGE('no Chrim'!C199:R199)</f>
        <v>3.3379830985654069</v>
      </c>
      <c r="Q201">
        <f>AVERAGE('no Kir'!C199:R199)</f>
        <v>3.2033538086484019</v>
      </c>
      <c r="R201">
        <f>AVERAGE('no Gal4'!C199:R199)</f>
        <v>3.3398115841107385</v>
      </c>
      <c r="S201">
        <f>AVERAGE(expt!C199:R199)</f>
        <v>0.75477322701322858</v>
      </c>
      <c r="T201">
        <f>STDEV('no Chrim'!C199:R199)/SQRT(COUNT('no Chrim'!C199:R199))</f>
        <v>0.69835563904749132</v>
      </c>
      <c r="U201">
        <f>STDEV('no Kir'!C199:R199)/SQRT(COUNT('no Kir'!C199:R199))</f>
        <v>0.95254860295515542</v>
      </c>
      <c r="V201">
        <f>STDEV('no Gal4'!C199:R199)/SQRT(COUNT('no Gal4'!C199:R199))</f>
        <v>1.207789809405639</v>
      </c>
      <c r="W201">
        <f>STDEV(expt!C199:R199)/SQRT(COUNT(expt!C199:R199))</f>
        <v>0.25297402084557302</v>
      </c>
      <c r="X201">
        <f>AVERAGE('no Chrim'!AJ199:AY199)</f>
        <v>3.8940533637793124</v>
      </c>
      <c r="Y201">
        <f>AVERAGE('no Kir'!AJ199:AY199)</f>
        <v>1.2272963432990913</v>
      </c>
      <c r="Z201">
        <f>AVERAGE('no Gal4'!AJ199:AY199)</f>
        <v>2.8876618672100154</v>
      </c>
      <c r="AA201">
        <f>AVERAGE(expt!AJ199:AY199)</f>
        <v>0.37062031000125878</v>
      </c>
      <c r="AB201">
        <f>STDEV('no Chrim'!AJ199:AY199)/SQRT(COUNT('no Chrim'!AJ199:AY199))</f>
        <v>0.88030802118033202</v>
      </c>
      <c r="AC201">
        <f>STDEV('no Kir'!AJ199:AY199)/SQRT(COUNT('no Kir'!AJ199:AY199))</f>
        <v>0.34891755474099057</v>
      </c>
      <c r="AD201">
        <f>STDEV('no Gal4'!AJ199:AY199)/SQRT(COUNT('no Gal4'!AJ199:AY199))</f>
        <v>0.7336016436285413</v>
      </c>
      <c r="AE201">
        <f>STDEV(expt!AJ199:AY199)/SQRT(COUNT(expt!AJ199:AY199))</f>
        <v>5.4450024243008044E-2</v>
      </c>
      <c r="AF201">
        <f>AVERAGE('no Chrim'!BQ199:CF199)</f>
        <v>3.8498286743448644</v>
      </c>
      <c r="AG201">
        <f>AVERAGE('no Kir'!BQ199:CF199)</f>
        <v>1.336565950727481</v>
      </c>
      <c r="AH201">
        <f>AVERAGE('no Gal4'!BQ199:CF199)</f>
        <v>2.2621149774645555</v>
      </c>
      <c r="AI201">
        <f>AVERAGE(expt!BQ199:CF199)</f>
        <v>0.34984543921576561</v>
      </c>
      <c r="AJ201">
        <f>STDEV('no Chrim'!BQ199:CF199)/SQRT(COUNT('no Chrim'!BQ199:CF199))</f>
        <v>0.56106115836521031</v>
      </c>
      <c r="AK201">
        <f>STDEV('no Kir'!BQ199:CF199)/SQRT(COUNT('no Kir'!BQ199:CF199))</f>
        <v>0.55483783828933808</v>
      </c>
      <c r="AL201">
        <f>STDEV('no Gal4'!BQ199:CF199)/SQRT(COUNT('no Gal4'!BQ199:CF199))</f>
        <v>0.91253856981786252</v>
      </c>
      <c r="AM201">
        <f>STDEV(expt!BQ199:CF199)/SQRT(COUNT(expt!BQ199:CF199))</f>
        <v>3.1629146482209325E-2</v>
      </c>
      <c r="AP201">
        <f>AVERAGE('no Chrim'!S199:AI199)</f>
        <v>1.0268116914348597</v>
      </c>
      <c r="AQ201">
        <f>AVERAGE('no Kir'!S199:AI199)</f>
        <v>0.86019749135563195</v>
      </c>
      <c r="AR201">
        <f>AVERAGE('no Gal4'!S199:AI199)</f>
        <v>0.78280040795974237</v>
      </c>
      <c r="AS201">
        <f>AVERAGE(expt!S199:AI199)</f>
        <v>0.45746112221084878</v>
      </c>
      <c r="AT201">
        <f>STDEV('no Chrim'!S199:AI199)/SQRT(COUNT('no Chrim'!S199:AI199))</f>
        <v>0.11888546848991315</v>
      </c>
      <c r="AU201">
        <f>STDEV('no Kir'!S199:AI199)/SQRT(COUNT('no Kir'!S199:AI199))</f>
        <v>0.14114350454194988</v>
      </c>
      <c r="AV201">
        <f>STDEV('no Gal4'!S199:AI199)/SQRT(COUNT('no Gal4'!S199:AI199))</f>
        <v>9.7432191842486082E-2</v>
      </c>
      <c r="AW201">
        <f>STDEV(expt!S199:AI199)/SQRT(COUNT(expt!S199:AI199))</f>
        <v>7.1029045861024848E-2</v>
      </c>
      <c r="AX201">
        <f>AVERAGE('no Chrim'!AZ199:BP199)</f>
        <v>0.9802760101345469</v>
      </c>
      <c r="AY201">
        <f>AVERAGE('no Kir'!AZ199:BP199)</f>
        <v>0.54766462295309504</v>
      </c>
      <c r="AZ201">
        <f>AVERAGE('no Gal4'!AZ199:BP199)</f>
        <v>0.79688338864034447</v>
      </c>
      <c r="BA201">
        <f>AVERAGE(expt!AZ199:BP199)</f>
        <v>0.32723049283351685</v>
      </c>
      <c r="BB201">
        <f>STDEV('no Chrim'!AZ199:BP199)/SQRT(COUNT('no Chrim'!AZ199:BP199))</f>
        <v>9.4877198115739206E-2</v>
      </c>
      <c r="BC201">
        <f>STDEV('no Kir'!AZ199:BP199)/SQRT(COUNT('no Kir'!AZ199:BP199))</f>
        <v>7.1104238153292046E-2</v>
      </c>
      <c r="BD201">
        <f>STDEV('no Gal4'!AZ199:BP199)/SQRT(COUNT('no Gal4'!AZ199:BP199))</f>
        <v>0.1047065288621597</v>
      </c>
      <c r="BE201">
        <f>STDEV(expt!AZ199:BP199)/SQRT(COUNT(expt!AZ199:BP199))</f>
        <v>4.0785356847344023E-2</v>
      </c>
      <c r="BF201">
        <f>AVERAGE('no Chrim'!CG199:CW199)</f>
        <v>0.94026308692378346</v>
      </c>
      <c r="BG201">
        <f>AVERAGE('no Kir'!CG199:CW199)</f>
        <v>0.52869711041987444</v>
      </c>
      <c r="BH201">
        <f>AVERAGE('no Gal4'!CG199:CW199)</f>
        <v>0.68994078752591947</v>
      </c>
      <c r="BI201">
        <f>AVERAGE(expt!CG199:CW199)</f>
        <v>0.307966039919224</v>
      </c>
      <c r="BJ201">
        <f>STDEV('no Chrim'!CG199:CW199)/SQRT(COUNT('no Chrim'!CG199:CW199))</f>
        <v>0.10560520058105284</v>
      </c>
      <c r="BK201">
        <f>STDEV('no Kir'!CG199:CW199)/SQRT(COUNT('no Kir'!CG199:CW199))</f>
        <v>8.7060291796309794E-2</v>
      </c>
      <c r="BL201">
        <f>STDEV('no Gal4'!CG199:CW199)/SQRT(COUNT('no Gal4'!CG199:CW199))</f>
        <v>9.9784591270940581E-2</v>
      </c>
      <c r="BM201">
        <f>STDEV(expt!CG199:CW199)/SQRT(COUNT(expt!CG199:CW199))</f>
        <v>2.3494525800543113E-2</v>
      </c>
    </row>
    <row r="202" spans="15:65" x14ac:dyDescent="0.2">
      <c r="O202">
        <v>199</v>
      </c>
      <c r="P202">
        <f>AVERAGE('no Chrim'!C200:R200)</f>
        <v>3.5408596722824104</v>
      </c>
      <c r="Q202">
        <f>AVERAGE('no Kir'!C200:R200)</f>
        <v>3.799966489842785</v>
      </c>
      <c r="R202">
        <f>AVERAGE('no Gal4'!C200:R200)</f>
        <v>3.5211899572089798</v>
      </c>
      <c r="S202">
        <f>AVERAGE(expt!C200:R200)</f>
        <v>0.8523348149109754</v>
      </c>
      <c r="T202">
        <f>STDEV('no Chrim'!C200:R200)/SQRT(COUNT('no Chrim'!C200:R200))</f>
        <v>0.68379113034716932</v>
      </c>
      <c r="U202">
        <f>STDEV('no Kir'!C200:R200)/SQRT(COUNT('no Kir'!C200:R200))</f>
        <v>1.2222372171580056</v>
      </c>
      <c r="V202">
        <f>STDEV('no Gal4'!C200:R200)/SQRT(COUNT('no Gal4'!C200:R200))</f>
        <v>1.1243375134601594</v>
      </c>
      <c r="W202">
        <f>STDEV(expt!C200:R200)/SQRT(COUNT(expt!C200:R200))</f>
        <v>0.36705560575989832</v>
      </c>
      <c r="X202">
        <f>AVERAGE('no Chrim'!AJ200:AY200)</f>
        <v>4.3002794108470788</v>
      </c>
      <c r="Y202">
        <f>AVERAGE('no Kir'!AJ200:AY200)</f>
        <v>1.1419820331305053</v>
      </c>
      <c r="Z202">
        <f>AVERAGE('no Gal4'!AJ200:AY200)</f>
        <v>2.8850868418252356</v>
      </c>
      <c r="AA202">
        <f>AVERAGE(expt!AJ200:AY200)</f>
        <v>0.42908172534514238</v>
      </c>
      <c r="AB202">
        <f>STDEV('no Chrim'!AJ200:AY200)/SQRT(COUNT('no Chrim'!AJ200:AY200))</f>
        <v>0.9060565458845532</v>
      </c>
      <c r="AC202">
        <f>STDEV('no Kir'!AJ200:AY200)/SQRT(COUNT('no Kir'!AJ200:AY200))</f>
        <v>0.37079798612950587</v>
      </c>
      <c r="AD202">
        <f>STDEV('no Gal4'!AJ200:AY200)/SQRT(COUNT('no Gal4'!AJ200:AY200))</f>
        <v>0.93421476663926573</v>
      </c>
      <c r="AE202">
        <f>STDEV(expt!AJ200:AY200)/SQRT(COUNT(expt!AJ200:AY200))</f>
        <v>6.6491996414618851E-2</v>
      </c>
      <c r="AF202">
        <f>AVERAGE('no Chrim'!BQ200:CF200)</f>
        <v>3.5277609180836746</v>
      </c>
      <c r="AG202">
        <f>AVERAGE('no Kir'!BQ200:CF200)</f>
        <v>1.3520596509278044</v>
      </c>
      <c r="AH202">
        <f>AVERAGE('no Gal4'!BQ200:CF200)</f>
        <v>2.205882984467928</v>
      </c>
      <c r="AI202">
        <f>AVERAGE(expt!BQ200:CF200)</f>
        <v>0.35890826728817743</v>
      </c>
      <c r="AJ202">
        <f>STDEV('no Chrim'!BQ200:CF200)/SQRT(COUNT('no Chrim'!BQ200:CF200))</f>
        <v>0.52744812802813801</v>
      </c>
      <c r="AK202">
        <f>STDEV('no Kir'!BQ200:CF200)/SQRT(COUNT('no Kir'!BQ200:CF200))</f>
        <v>0.51281949425653617</v>
      </c>
      <c r="AL202">
        <f>STDEV('no Gal4'!BQ200:CF200)/SQRT(COUNT('no Gal4'!BQ200:CF200))</f>
        <v>0.82366354082313742</v>
      </c>
      <c r="AM202">
        <f>STDEV(expt!BQ200:CF200)/SQRT(COUNT(expt!BQ200:CF200))</f>
        <v>4.3226541072040006E-2</v>
      </c>
      <c r="AP202">
        <f>AVERAGE('no Chrim'!S200:AI200)</f>
        <v>1.1399087026442976</v>
      </c>
      <c r="AQ202">
        <f>AVERAGE('no Kir'!S200:AI200)</f>
        <v>0.82940104522325486</v>
      </c>
      <c r="AR202">
        <f>AVERAGE('no Gal4'!S200:AI200)</f>
        <v>0.8220018341072366</v>
      </c>
      <c r="AS202">
        <f>AVERAGE(expt!S200:AI200)</f>
        <v>0.43744737537425199</v>
      </c>
      <c r="AT202">
        <f>STDEV('no Chrim'!S200:AI200)/SQRT(COUNT('no Chrim'!S200:AI200))</f>
        <v>0.13762185010497804</v>
      </c>
      <c r="AU202">
        <f>STDEV('no Kir'!S200:AI200)/SQRT(COUNT('no Kir'!S200:AI200))</f>
        <v>0.14840830485432818</v>
      </c>
      <c r="AV202">
        <f>STDEV('no Gal4'!S200:AI200)/SQRT(COUNT('no Gal4'!S200:AI200))</f>
        <v>0.12866958202807721</v>
      </c>
      <c r="AW202">
        <f>STDEV(expt!S200:AI200)/SQRT(COUNT(expt!S200:AI200))</f>
        <v>8.5170909399489056E-2</v>
      </c>
      <c r="AX202">
        <f>AVERAGE('no Chrim'!AZ200:BP200)</f>
        <v>0.9000856391542823</v>
      </c>
      <c r="AY202">
        <f>AVERAGE('no Kir'!AZ200:BP200)</f>
        <v>0.5259957549222124</v>
      </c>
      <c r="AZ202">
        <f>AVERAGE('no Gal4'!AZ200:BP200)</f>
        <v>0.74541498905931969</v>
      </c>
      <c r="BA202">
        <f>AVERAGE(expt!AZ200:BP200)</f>
        <v>0.35793239699473178</v>
      </c>
      <c r="BB202">
        <f>STDEV('no Chrim'!AZ200:BP200)/SQRT(COUNT('no Chrim'!AZ200:BP200))</f>
        <v>0.10613841282875394</v>
      </c>
      <c r="BC202">
        <f>STDEV('no Kir'!AZ200:BP200)/SQRT(COUNT('no Kir'!AZ200:BP200))</f>
        <v>7.550380976209041E-2</v>
      </c>
      <c r="BD202">
        <f>STDEV('no Gal4'!AZ200:BP200)/SQRT(COUNT('no Gal4'!AZ200:BP200))</f>
        <v>6.9126923640616719E-2</v>
      </c>
      <c r="BE202">
        <f>STDEV(expt!AZ200:BP200)/SQRT(COUNT(expt!AZ200:BP200))</f>
        <v>3.9359788219183858E-2</v>
      </c>
      <c r="BF202">
        <f>AVERAGE('no Chrim'!CG200:CW200)</f>
        <v>0.8916013480354098</v>
      </c>
      <c r="BG202">
        <f>AVERAGE('no Kir'!CG200:CW200)</f>
        <v>0.48572908408269455</v>
      </c>
      <c r="BH202">
        <f>AVERAGE('no Gal4'!CG200:CW200)</f>
        <v>0.68099056736967489</v>
      </c>
      <c r="BI202">
        <f>AVERAGE(expt!CG200:CW200)</f>
        <v>0.32790553050516202</v>
      </c>
      <c r="BJ202">
        <f>STDEV('no Chrim'!CG200:CW200)/SQRT(COUNT('no Chrim'!CG200:CW200))</f>
        <v>9.1162137404129956E-2</v>
      </c>
      <c r="BK202">
        <f>STDEV('no Kir'!CG200:CW200)/SQRT(COUNT('no Kir'!CG200:CW200))</f>
        <v>8.7524456402080744E-2</v>
      </c>
      <c r="BL202">
        <f>STDEV('no Gal4'!CG200:CW200)/SQRT(COUNT('no Gal4'!CG200:CW200))</f>
        <v>9.9077362987924855E-2</v>
      </c>
      <c r="BM202">
        <f>STDEV(expt!CG200:CW200)/SQRT(COUNT(expt!CG200:CW200))</f>
        <v>2.6609712792816372E-2</v>
      </c>
    </row>
    <row r="203" spans="15:65" x14ac:dyDescent="0.2">
      <c r="O203">
        <v>200</v>
      </c>
      <c r="P203">
        <f>AVERAGE('no Chrim'!C201:R201)</f>
        <v>3.5723820229424721</v>
      </c>
      <c r="Q203">
        <f>AVERAGE('no Kir'!C201:R201)</f>
        <v>3.742960978634843</v>
      </c>
      <c r="R203">
        <f>AVERAGE('no Gal4'!C201:R201)</f>
        <v>4.3783295993466158</v>
      </c>
      <c r="S203">
        <f>AVERAGE(expt!C201:R201)</f>
        <v>0.93550334359654863</v>
      </c>
      <c r="T203">
        <f>STDEV('no Chrim'!C201:R201)/SQRT(COUNT('no Chrim'!C201:R201))</f>
        <v>0.56059407852968002</v>
      </c>
      <c r="U203">
        <f>STDEV('no Kir'!C201:R201)/SQRT(COUNT('no Kir'!C201:R201))</f>
        <v>1.0984035804198731</v>
      </c>
      <c r="V203">
        <f>STDEV('no Gal4'!C201:R201)/SQRT(COUNT('no Gal4'!C201:R201))</f>
        <v>1.3103403107875748</v>
      </c>
      <c r="W203">
        <f>STDEV(expt!C201:R201)/SQRT(COUNT(expt!C201:R201))</f>
        <v>0.51775582236341422</v>
      </c>
      <c r="X203">
        <f>AVERAGE('no Chrim'!AJ201:AY201)</f>
        <v>4.7032539523214192</v>
      </c>
      <c r="Y203">
        <f>AVERAGE('no Kir'!AJ201:AY201)</f>
        <v>1.0936237074473942</v>
      </c>
      <c r="Z203">
        <f>AVERAGE('no Gal4'!AJ201:AY201)</f>
        <v>3.1258367353706076</v>
      </c>
      <c r="AA203">
        <f>AVERAGE(expt!AJ201:AY201)</f>
        <v>0.42278782898626927</v>
      </c>
      <c r="AB203">
        <f>STDEV('no Chrim'!AJ201:AY201)/SQRT(COUNT('no Chrim'!AJ201:AY201))</f>
        <v>0.86985651577577461</v>
      </c>
      <c r="AC203">
        <f>STDEV('no Kir'!AJ201:AY201)/SQRT(COUNT('no Kir'!AJ201:AY201))</f>
        <v>0.31253540364054039</v>
      </c>
      <c r="AD203">
        <f>STDEV('no Gal4'!AJ201:AY201)/SQRT(COUNT('no Gal4'!AJ201:AY201))</f>
        <v>0.91260539911760452</v>
      </c>
      <c r="AE203">
        <f>STDEV(expt!AJ201:AY201)/SQRT(COUNT(expt!AJ201:AY201))</f>
        <v>6.9197221360075029E-2</v>
      </c>
      <c r="AF203">
        <f>AVERAGE('no Chrim'!BQ201:CF201)</f>
        <v>3.7268337677696057</v>
      </c>
      <c r="AG203">
        <f>AVERAGE('no Kir'!BQ201:CF201)</f>
        <v>0.92189940741326426</v>
      </c>
      <c r="AH203">
        <f>AVERAGE('no Gal4'!BQ201:CF201)</f>
        <v>1.8501708774828329</v>
      </c>
      <c r="AI203">
        <f>AVERAGE(expt!BQ201:CF201)</f>
        <v>0.33067863727764502</v>
      </c>
      <c r="AJ203">
        <f>STDEV('no Chrim'!BQ201:CF201)/SQRT(COUNT('no Chrim'!BQ201:CF201))</f>
        <v>0.57120833800226756</v>
      </c>
      <c r="AK203">
        <f>STDEV('no Kir'!BQ201:CF201)/SQRT(COUNT('no Kir'!BQ201:CF201))</f>
        <v>0.37592469178250876</v>
      </c>
      <c r="AL203">
        <f>STDEV('no Gal4'!BQ201:CF201)/SQRT(COUNT('no Gal4'!BQ201:CF201))</f>
        <v>0.61007805458901365</v>
      </c>
      <c r="AM203">
        <f>STDEV(expt!BQ201:CF201)/SQRT(COUNT(expt!BQ201:CF201))</f>
        <v>4.0961676349083806E-2</v>
      </c>
      <c r="AP203">
        <f>AVERAGE('no Chrim'!S201:AI201)</f>
        <v>1.1537686078949723</v>
      </c>
      <c r="AQ203">
        <f>AVERAGE('no Kir'!S201:AI201)</f>
        <v>0.87824914508248697</v>
      </c>
      <c r="AR203">
        <f>AVERAGE('no Gal4'!S201:AI201)</f>
        <v>0.88280620096106865</v>
      </c>
      <c r="AS203">
        <f>AVERAGE(expt!S201:AI201)</f>
        <v>0.47456858532262158</v>
      </c>
      <c r="AT203">
        <f>STDEV('no Chrim'!S201:AI201)/SQRT(COUNT('no Chrim'!S201:AI201))</f>
        <v>0.10586066688801395</v>
      </c>
      <c r="AU203">
        <f>STDEV('no Kir'!S201:AI201)/SQRT(COUNT('no Kir'!S201:AI201))</f>
        <v>0.15437239990646606</v>
      </c>
      <c r="AV203">
        <f>STDEV('no Gal4'!S201:AI201)/SQRT(COUNT('no Gal4'!S201:AI201))</f>
        <v>0.12290073745377594</v>
      </c>
      <c r="AW203">
        <f>STDEV(expt!S201:AI201)/SQRT(COUNT(expt!S201:AI201))</f>
        <v>0.10347218750036288</v>
      </c>
      <c r="AX203">
        <f>AVERAGE('no Chrim'!AZ201:BP201)</f>
        <v>0.99213964642758723</v>
      </c>
      <c r="AY203">
        <f>AVERAGE('no Kir'!AZ201:BP201)</f>
        <v>0.56696917109720113</v>
      </c>
      <c r="AZ203">
        <f>AVERAGE('no Gal4'!AZ201:BP201)</f>
        <v>0.79728619945931145</v>
      </c>
      <c r="BA203">
        <f>AVERAGE(expt!AZ201:BP201)</f>
        <v>0.36820748835906403</v>
      </c>
      <c r="BB203">
        <f>STDEV('no Chrim'!AZ201:BP201)/SQRT(COUNT('no Chrim'!AZ201:BP201))</f>
        <v>0.10079568312576129</v>
      </c>
      <c r="BC203">
        <f>STDEV('no Kir'!AZ201:BP201)/SQRT(COUNT('no Kir'!AZ201:BP201))</f>
        <v>7.3772510885757314E-2</v>
      </c>
      <c r="BD203">
        <f>STDEV('no Gal4'!AZ201:BP201)/SQRT(COUNT('no Gal4'!AZ201:BP201))</f>
        <v>8.3768087682355497E-2</v>
      </c>
      <c r="BE203">
        <f>STDEV(expt!AZ201:BP201)/SQRT(COUNT(expt!AZ201:BP201))</f>
        <v>3.7147023209427608E-2</v>
      </c>
      <c r="BF203">
        <f>AVERAGE('no Chrim'!CG201:CW201)</f>
        <v>0.8973635178803675</v>
      </c>
      <c r="BG203">
        <f>AVERAGE('no Kir'!CG201:CW201)</f>
        <v>0.46321011222746911</v>
      </c>
      <c r="BH203">
        <f>AVERAGE('no Gal4'!CG201:CW201)</f>
        <v>0.66835242690064933</v>
      </c>
      <c r="BI203">
        <f>AVERAGE(expt!CG201:CW201)</f>
        <v>0.31903676247494456</v>
      </c>
      <c r="BJ203">
        <f>STDEV('no Chrim'!CG201:CW201)/SQRT(COUNT('no Chrim'!CG201:CW201))</f>
        <v>9.7779618357847015E-2</v>
      </c>
      <c r="BK203">
        <f>STDEV('no Kir'!CG201:CW201)/SQRT(COUNT('no Kir'!CG201:CW201))</f>
        <v>8.5642283587958182E-2</v>
      </c>
      <c r="BL203">
        <f>STDEV('no Gal4'!CG201:CW201)/SQRT(COUNT('no Gal4'!CG201:CW201))</f>
        <v>9.3171016685368868E-2</v>
      </c>
      <c r="BM203">
        <f>STDEV(expt!CG201:CW201)/SQRT(COUNT(expt!CG201:CW201))</f>
        <v>1.8161859264447532E-2</v>
      </c>
    </row>
    <row r="204" spans="15:65" x14ac:dyDescent="0.2">
      <c r="O204">
        <v>201</v>
      </c>
      <c r="P204">
        <f>AVERAGE('no Chrim'!C202:R202)</f>
        <v>3.8847818096410176</v>
      </c>
      <c r="Q204">
        <f>AVERAGE('no Kir'!C202:R202)</f>
        <v>3.6325349499329542</v>
      </c>
      <c r="R204">
        <f>AVERAGE('no Gal4'!C202:R202)</f>
        <v>4.5188362004173772</v>
      </c>
      <c r="S204">
        <f>AVERAGE(expt!C202:R202)</f>
        <v>1.1287976543423444</v>
      </c>
      <c r="T204">
        <f>STDEV('no Chrim'!C202:R202)/SQRT(COUNT('no Chrim'!C202:R202))</f>
        <v>0.6567029776258797</v>
      </c>
      <c r="U204">
        <f>STDEV('no Kir'!C202:R202)/SQRT(COUNT('no Kir'!C202:R202))</f>
        <v>1.0914359109524081</v>
      </c>
      <c r="V204">
        <f>STDEV('no Gal4'!C202:R202)/SQRT(COUNT('no Gal4'!C202:R202))</f>
        <v>1.2188913326603215</v>
      </c>
      <c r="W204">
        <f>STDEV(expt!C202:R202)/SQRT(COUNT(expt!C202:R202))</f>
        <v>0.59686381296132351</v>
      </c>
      <c r="X204">
        <f>AVERAGE('no Chrim'!AJ202:AY202)</f>
        <v>4.5377929065835128</v>
      </c>
      <c r="Y204">
        <f>AVERAGE('no Kir'!AJ202:AY202)</f>
        <v>1.2376176064358551</v>
      </c>
      <c r="Z204">
        <f>AVERAGE('no Gal4'!AJ202:AY202)</f>
        <v>2.6802779148276263</v>
      </c>
      <c r="AA204">
        <f>AVERAGE(expt!AJ202:AY202)</f>
        <v>0.35404608735846999</v>
      </c>
      <c r="AB204">
        <f>STDEV('no Chrim'!AJ202:AY202)/SQRT(COUNT('no Chrim'!AJ202:AY202))</f>
        <v>0.86135321094402129</v>
      </c>
      <c r="AC204">
        <f>STDEV('no Kir'!AJ202:AY202)/SQRT(COUNT('no Kir'!AJ202:AY202))</f>
        <v>0.38252064399880131</v>
      </c>
      <c r="AD204">
        <f>STDEV('no Gal4'!AJ202:AY202)/SQRT(COUNT('no Gal4'!AJ202:AY202))</f>
        <v>0.66961362779079914</v>
      </c>
      <c r="AE204">
        <f>STDEV(expt!AJ202:AY202)/SQRT(COUNT(expt!AJ202:AY202))</f>
        <v>3.212546625364502E-2</v>
      </c>
      <c r="AF204">
        <f>AVERAGE('no Chrim'!BQ202:CF202)</f>
        <v>4.3268504084799693</v>
      </c>
      <c r="AG204">
        <f>AVERAGE('no Kir'!BQ202:CF202)</f>
        <v>1.2298616322745894</v>
      </c>
      <c r="AH204">
        <f>AVERAGE('no Gal4'!BQ202:CF202)</f>
        <v>1.9015426604419154</v>
      </c>
      <c r="AI204">
        <f>AVERAGE(expt!BQ202:CF202)</f>
        <v>0.31748342918414274</v>
      </c>
      <c r="AJ204">
        <f>STDEV('no Chrim'!BQ202:CF202)/SQRT(COUNT('no Chrim'!BQ202:CF202))</f>
        <v>0.65309077940676763</v>
      </c>
      <c r="AK204">
        <f>STDEV('no Kir'!BQ202:CF202)/SQRT(COUNT('no Kir'!BQ202:CF202))</f>
        <v>0.58356993637503107</v>
      </c>
      <c r="AL204">
        <f>STDEV('no Gal4'!BQ202:CF202)/SQRT(COUNT('no Gal4'!BQ202:CF202))</f>
        <v>0.67311688246300361</v>
      </c>
      <c r="AM204">
        <f>STDEV(expt!BQ202:CF202)/SQRT(COUNT(expt!BQ202:CF202))</f>
        <v>2.1636151777516835E-2</v>
      </c>
      <c r="AP204">
        <f>AVERAGE('no Chrim'!S202:AI202)</f>
        <v>1.0746784689535156</v>
      </c>
      <c r="AQ204">
        <f>AVERAGE('no Kir'!S202:AI202)</f>
        <v>0.87661730260418169</v>
      </c>
      <c r="AR204">
        <f>AVERAGE('no Gal4'!S202:AI202)</f>
        <v>0.92970616896854696</v>
      </c>
      <c r="AS204">
        <f>AVERAGE(expt!S202:AI202)</f>
        <v>0.45087987387048784</v>
      </c>
      <c r="AT204">
        <f>STDEV('no Chrim'!S202:AI202)/SQRT(COUNT('no Chrim'!S202:AI202))</f>
        <v>0.11497413230440662</v>
      </c>
      <c r="AU204">
        <f>STDEV('no Kir'!S202:AI202)/SQRT(COUNT('no Kir'!S202:AI202))</f>
        <v>0.12990575213881167</v>
      </c>
      <c r="AV204">
        <f>STDEV('no Gal4'!S202:AI202)/SQRT(COUNT('no Gal4'!S202:AI202))</f>
        <v>0.10877492752870747</v>
      </c>
      <c r="AW204">
        <f>STDEV(expt!S202:AI202)/SQRT(COUNT(expt!S202:AI202))</f>
        <v>8.3926975772815188E-2</v>
      </c>
      <c r="AX204">
        <f>AVERAGE('no Chrim'!AZ202:BP202)</f>
        <v>0.94621445798134185</v>
      </c>
      <c r="AY204">
        <f>AVERAGE('no Kir'!AZ202:BP202)</f>
        <v>0.53381901333138748</v>
      </c>
      <c r="AZ204">
        <f>AVERAGE('no Gal4'!AZ202:BP202)</f>
        <v>0.77969758952781421</v>
      </c>
      <c r="BA204">
        <f>AVERAGE(expt!AZ202:BP202)</f>
        <v>0.35292427338077359</v>
      </c>
      <c r="BB204">
        <f>STDEV('no Chrim'!AZ202:BP202)/SQRT(COUNT('no Chrim'!AZ202:BP202))</f>
        <v>8.1597941156804937E-2</v>
      </c>
      <c r="BC204">
        <f>STDEV('no Kir'!AZ202:BP202)/SQRT(COUNT('no Kir'!AZ202:BP202))</f>
        <v>6.5779523338711884E-2</v>
      </c>
      <c r="BD204">
        <f>STDEV('no Gal4'!AZ202:BP202)/SQRT(COUNT('no Gal4'!AZ202:BP202))</f>
        <v>8.4488415296384858E-2</v>
      </c>
      <c r="BE204">
        <f>STDEV(expt!AZ202:BP202)/SQRT(COUNT(expt!AZ202:BP202))</f>
        <v>3.3750558918985291E-2</v>
      </c>
      <c r="BF204">
        <f>AVERAGE('no Chrim'!CG202:CW202)</f>
        <v>0.85787687457712358</v>
      </c>
      <c r="BG204">
        <f>AVERAGE('no Kir'!CG202:CW202)</f>
        <v>0.52986627848420587</v>
      </c>
      <c r="BH204">
        <f>AVERAGE('no Gal4'!CG202:CW202)</f>
        <v>0.60054465605077134</v>
      </c>
      <c r="BI204">
        <f>AVERAGE(expt!CG202:CW202)</f>
        <v>0.3026029577941094</v>
      </c>
      <c r="BJ204">
        <f>STDEV('no Chrim'!CG202:CW202)/SQRT(COUNT('no Chrim'!CG202:CW202))</f>
        <v>8.2406609419504048E-2</v>
      </c>
      <c r="BK204">
        <f>STDEV('no Kir'!CG202:CW202)/SQRT(COUNT('no Kir'!CG202:CW202))</f>
        <v>0.10346706336879402</v>
      </c>
      <c r="BL204">
        <f>STDEV('no Gal4'!CG202:CW202)/SQRT(COUNT('no Gal4'!CG202:CW202))</f>
        <v>7.1714083125430969E-2</v>
      </c>
      <c r="BM204">
        <f>STDEV(expt!CG202:CW202)/SQRT(COUNT(expt!CG202:CW202))</f>
        <v>1.3866089672844343E-2</v>
      </c>
    </row>
    <row r="205" spans="15:65" x14ac:dyDescent="0.2">
      <c r="O205">
        <v>202</v>
      </c>
      <c r="P205">
        <f>AVERAGE('no Chrim'!C203:R203)</f>
        <v>4.1508392029551864</v>
      </c>
      <c r="Q205">
        <f>AVERAGE('no Kir'!C203:R203)</f>
        <v>3.2226460884956678</v>
      </c>
      <c r="R205">
        <f>AVERAGE('no Gal4'!C203:R203)</f>
        <v>5.1667088368890637</v>
      </c>
      <c r="S205">
        <f>AVERAGE(expt!C203:R203)</f>
        <v>1.4415458006085848</v>
      </c>
      <c r="T205">
        <f>STDEV('no Chrim'!C203:R203)/SQRT(COUNT('no Chrim'!C203:R203))</f>
        <v>0.80070976171947694</v>
      </c>
      <c r="U205">
        <f>STDEV('no Kir'!C203:R203)/SQRT(COUNT('no Kir'!C203:R203))</f>
        <v>0.88769141697944798</v>
      </c>
      <c r="V205">
        <f>STDEV('no Gal4'!C203:R203)/SQRT(COUNT('no Gal4'!C203:R203))</f>
        <v>1.3725729276216667</v>
      </c>
      <c r="W205">
        <f>STDEV(expt!C203:R203)/SQRT(COUNT(expt!C203:R203))</f>
        <v>0.81658143276827733</v>
      </c>
      <c r="X205">
        <f>AVERAGE('no Chrim'!AJ203:AY203)</f>
        <v>4.4327936881102881</v>
      </c>
      <c r="Y205">
        <f>AVERAGE('no Kir'!AJ203:AY203)</f>
        <v>1.332483273307479</v>
      </c>
      <c r="Z205">
        <f>AVERAGE('no Gal4'!AJ203:AY203)</f>
        <v>2.8338810608029319</v>
      </c>
      <c r="AA205">
        <f>AVERAGE(expt!AJ203:AY203)</f>
        <v>0.36679557725482603</v>
      </c>
      <c r="AB205">
        <f>STDEV('no Chrim'!AJ203:AY203)/SQRT(COUNT('no Chrim'!AJ203:AY203))</f>
        <v>0.89078862836512518</v>
      </c>
      <c r="AC205">
        <f>STDEV('no Kir'!AJ203:AY203)/SQRT(COUNT('no Kir'!AJ203:AY203))</f>
        <v>0.48637747508663237</v>
      </c>
      <c r="AD205">
        <f>STDEV('no Gal4'!AJ203:AY203)/SQRT(COUNT('no Gal4'!AJ203:AY203))</f>
        <v>0.67785570729613498</v>
      </c>
      <c r="AE205">
        <f>STDEV(expt!AJ203:AY203)/SQRT(COUNT(expt!AJ203:AY203))</f>
        <v>4.8116157529727498E-2</v>
      </c>
      <c r="AF205">
        <f>AVERAGE('no Chrim'!BQ203:CF203)</f>
        <v>3.7134045641642603</v>
      </c>
      <c r="AG205">
        <f>AVERAGE('no Kir'!BQ203:CF203)</f>
        <v>1.1155806884114048</v>
      </c>
      <c r="AH205">
        <f>AVERAGE('no Gal4'!BQ203:CF203)</f>
        <v>1.703414505238205</v>
      </c>
      <c r="AI205">
        <f>AVERAGE(expt!BQ203:CF203)</f>
        <v>0.30288239371028519</v>
      </c>
      <c r="AJ205">
        <f>STDEV('no Chrim'!BQ203:CF203)/SQRT(COUNT('no Chrim'!BQ203:CF203))</f>
        <v>0.59616450954364852</v>
      </c>
      <c r="AK205">
        <f>STDEV('no Kir'!BQ203:CF203)/SQRT(COUNT('no Kir'!BQ203:CF203))</f>
        <v>0.46802348855396375</v>
      </c>
      <c r="AL205">
        <f>STDEV('no Gal4'!BQ203:CF203)/SQRT(COUNT('no Gal4'!BQ203:CF203))</f>
        <v>0.465282521614442</v>
      </c>
      <c r="AM205">
        <f>STDEV(expt!BQ203:CF203)/SQRT(COUNT(expt!BQ203:CF203))</f>
        <v>2.4840261922382964E-2</v>
      </c>
      <c r="AP205">
        <f>AVERAGE('no Chrim'!S203:AI203)</f>
        <v>1.070379741854864</v>
      </c>
      <c r="AQ205">
        <f>AVERAGE('no Kir'!S203:AI203)</f>
        <v>0.79869629328979896</v>
      </c>
      <c r="AR205">
        <f>AVERAGE('no Gal4'!S203:AI203)</f>
        <v>0.9232669537444117</v>
      </c>
      <c r="AS205">
        <f>AVERAGE(expt!S203:AI203)</f>
        <v>0.54212610027394881</v>
      </c>
      <c r="AT205">
        <f>STDEV('no Chrim'!S203:AI203)/SQRT(COUNT('no Chrim'!S203:AI203))</f>
        <v>0.11484174523784339</v>
      </c>
      <c r="AU205">
        <f>STDEV('no Kir'!S203:AI203)/SQRT(COUNT('no Kir'!S203:AI203))</f>
        <v>0.119203344927948</v>
      </c>
      <c r="AV205">
        <f>STDEV('no Gal4'!S203:AI203)/SQRT(COUNT('no Gal4'!S203:AI203))</f>
        <v>0.11133496016640043</v>
      </c>
      <c r="AW205">
        <f>STDEV(expt!S203:AI203)/SQRT(COUNT(expt!S203:AI203))</f>
        <v>9.9637400043722193E-2</v>
      </c>
      <c r="AX205">
        <f>AVERAGE('no Chrim'!AZ203:BP203)</f>
        <v>0.9775657567029129</v>
      </c>
      <c r="AY205">
        <f>AVERAGE('no Kir'!AZ203:BP203)</f>
        <v>0.57578894751846166</v>
      </c>
      <c r="AZ205">
        <f>AVERAGE('no Gal4'!AZ203:BP203)</f>
        <v>0.78674673246696591</v>
      </c>
      <c r="BA205">
        <f>AVERAGE(expt!AZ203:BP203)</f>
        <v>0.33166536357044762</v>
      </c>
      <c r="BB205">
        <f>STDEV('no Chrim'!AZ203:BP203)/SQRT(COUNT('no Chrim'!AZ203:BP203))</f>
        <v>0.10920558439948377</v>
      </c>
      <c r="BC205">
        <f>STDEV('no Kir'!AZ203:BP203)/SQRT(COUNT('no Kir'!AZ203:BP203))</f>
        <v>0.10093177934077452</v>
      </c>
      <c r="BD205">
        <f>STDEV('no Gal4'!AZ203:BP203)/SQRT(COUNT('no Gal4'!AZ203:BP203))</f>
        <v>7.5737131669379357E-2</v>
      </c>
      <c r="BE205">
        <f>STDEV(expt!AZ203:BP203)/SQRT(COUNT(expt!AZ203:BP203))</f>
        <v>2.9161440616523975E-2</v>
      </c>
      <c r="BF205">
        <f>AVERAGE('no Chrim'!CG203:CW203)</f>
        <v>0.81401041795704998</v>
      </c>
      <c r="BG205">
        <f>AVERAGE('no Kir'!CG203:CW203)</f>
        <v>0.50847103715200292</v>
      </c>
      <c r="BH205">
        <f>AVERAGE('no Gal4'!CG203:CW203)</f>
        <v>0.65381745844675554</v>
      </c>
      <c r="BI205">
        <f>AVERAGE(expt!CG203:CW203)</f>
        <v>0.2878537382577564</v>
      </c>
      <c r="BJ205">
        <f>STDEV('no Chrim'!CG203:CW203)/SQRT(COUNT('no Chrim'!CG203:CW203))</f>
        <v>8.3392175425690551E-2</v>
      </c>
      <c r="BK205">
        <f>STDEV('no Kir'!CG203:CW203)/SQRT(COUNT('no Kir'!CG203:CW203))</f>
        <v>9.8094635346869588E-2</v>
      </c>
      <c r="BL205">
        <f>STDEV('no Gal4'!CG203:CW203)/SQRT(COUNT('no Gal4'!CG203:CW203))</f>
        <v>8.7526690058031695E-2</v>
      </c>
      <c r="BM205">
        <f>STDEV(expt!CG203:CW203)/SQRT(COUNT(expt!CG203:CW203))</f>
        <v>1.7789421778109323E-2</v>
      </c>
    </row>
    <row r="206" spans="15:65" x14ac:dyDescent="0.2">
      <c r="O206">
        <v>203</v>
      </c>
      <c r="P206">
        <f>AVERAGE('no Chrim'!C204:R204)</f>
        <v>4.6076386438591967</v>
      </c>
      <c r="Q206">
        <f>AVERAGE('no Kir'!C204:R204)</f>
        <v>3.2027514480764001</v>
      </c>
      <c r="R206">
        <f>AVERAGE('no Gal4'!C204:R204)</f>
        <v>4.6177435780965341</v>
      </c>
      <c r="S206">
        <f>AVERAGE(expt!C204:R204)</f>
        <v>1.5874983810530141</v>
      </c>
      <c r="T206">
        <f>STDEV('no Chrim'!C204:R204)/SQRT(COUNT('no Chrim'!C204:R204))</f>
        <v>0.86365468666167022</v>
      </c>
      <c r="U206">
        <f>STDEV('no Kir'!C204:R204)/SQRT(COUNT('no Kir'!C204:R204))</f>
        <v>0.9012302703217151</v>
      </c>
      <c r="V206">
        <f>STDEV('no Gal4'!C204:R204)/SQRT(COUNT('no Gal4'!C204:R204))</f>
        <v>1.4027458665463231</v>
      </c>
      <c r="W206">
        <f>STDEV(expt!C204:R204)/SQRT(COUNT(expt!C204:R204))</f>
        <v>0.91327530529691603</v>
      </c>
      <c r="X206">
        <f>AVERAGE('no Chrim'!AJ204:AY204)</f>
        <v>4.4338194634946664</v>
      </c>
      <c r="Y206">
        <f>AVERAGE('no Kir'!AJ204:AY204)</f>
        <v>1.6087253175526446</v>
      </c>
      <c r="Z206">
        <f>AVERAGE('no Gal4'!AJ204:AY204)</f>
        <v>3.1002888222940643</v>
      </c>
      <c r="AA206">
        <f>AVERAGE(expt!AJ204:AY204)</f>
        <v>0.41417392825834681</v>
      </c>
      <c r="AB206">
        <f>STDEV('no Chrim'!AJ204:AY204)/SQRT(COUNT('no Chrim'!AJ204:AY204))</f>
        <v>0.8736524812469264</v>
      </c>
      <c r="AC206">
        <f>STDEV('no Kir'!AJ204:AY204)/SQRT(COUNT('no Kir'!AJ204:AY204))</f>
        <v>0.70631645906333873</v>
      </c>
      <c r="AD206">
        <f>STDEV('no Gal4'!AJ204:AY204)/SQRT(COUNT('no Gal4'!AJ204:AY204))</f>
        <v>0.95818214844463423</v>
      </c>
      <c r="AE206">
        <f>STDEV(expt!AJ204:AY204)/SQRT(COUNT(expt!AJ204:AY204))</f>
        <v>8.0699571395174544E-2</v>
      </c>
      <c r="AF206">
        <f>AVERAGE('no Chrim'!BQ204:CF204)</f>
        <v>3.6866813597817294</v>
      </c>
      <c r="AG206">
        <f>AVERAGE('no Kir'!BQ204:CF204)</f>
        <v>0.92289161827175625</v>
      </c>
      <c r="AH206">
        <f>AVERAGE('no Gal4'!BQ204:CF204)</f>
        <v>2.1714501487018834</v>
      </c>
      <c r="AI206">
        <f>AVERAGE(expt!BQ204:CF204)</f>
        <v>0.27890800350296358</v>
      </c>
      <c r="AJ206">
        <f>STDEV('no Chrim'!BQ204:CF204)/SQRT(COUNT('no Chrim'!BQ204:CF204))</f>
        <v>0.64927957007964454</v>
      </c>
      <c r="AK206">
        <f>STDEV('no Kir'!BQ204:CF204)/SQRT(COUNT('no Kir'!BQ204:CF204))</f>
        <v>0.35441646244517849</v>
      </c>
      <c r="AL206">
        <f>STDEV('no Gal4'!BQ204:CF204)/SQRT(COUNT('no Gal4'!BQ204:CF204))</f>
        <v>0.85022374944004009</v>
      </c>
      <c r="AM206">
        <f>STDEV(expt!BQ204:CF204)/SQRT(COUNT(expt!BQ204:CF204))</f>
        <v>2.8241444267071546E-2</v>
      </c>
      <c r="AP206">
        <f>AVERAGE('no Chrim'!S204:AI204)</f>
        <v>1.0501836584627942</v>
      </c>
      <c r="AQ206">
        <f>AVERAGE('no Kir'!S204:AI204)</f>
        <v>0.90658908413623962</v>
      </c>
      <c r="AR206">
        <f>AVERAGE('no Gal4'!S204:AI204)</f>
        <v>0.89489213145458724</v>
      </c>
      <c r="AS206">
        <f>AVERAGE(expt!S204:AI204)</f>
        <v>0.53101739897395817</v>
      </c>
      <c r="AT206">
        <f>STDEV('no Chrim'!S204:AI204)/SQRT(COUNT('no Chrim'!S204:AI204))</f>
        <v>0.11452221995507487</v>
      </c>
      <c r="AU206">
        <f>STDEV('no Kir'!S204:AI204)/SQRT(COUNT('no Kir'!S204:AI204))</f>
        <v>0.1408415585533182</v>
      </c>
      <c r="AV206">
        <f>STDEV('no Gal4'!S204:AI204)/SQRT(COUNT('no Gal4'!S204:AI204))</f>
        <v>9.8796244670976752E-2</v>
      </c>
      <c r="AW206">
        <f>STDEV(expt!S204:AI204)/SQRT(COUNT(expt!S204:AI204))</f>
        <v>0.10233986597328948</v>
      </c>
      <c r="AX206">
        <f>AVERAGE('no Chrim'!AZ204:BP204)</f>
        <v>1.0264746360504571</v>
      </c>
      <c r="AY206">
        <f>AVERAGE('no Kir'!AZ204:BP204)</f>
        <v>0.61337849874327155</v>
      </c>
      <c r="AZ206">
        <f>AVERAGE('no Gal4'!AZ204:BP204)</f>
        <v>0.78176061293482102</v>
      </c>
      <c r="BA206">
        <f>AVERAGE(expt!AZ204:BP204)</f>
        <v>0.36535174571584078</v>
      </c>
      <c r="BB206">
        <f>STDEV('no Chrim'!AZ204:BP204)/SQRT(COUNT('no Chrim'!AZ204:BP204))</f>
        <v>9.5163005541974877E-2</v>
      </c>
      <c r="BC206">
        <f>STDEV('no Kir'!AZ204:BP204)/SQRT(COUNT('no Kir'!AZ204:BP204))</f>
        <v>0.10726670006497142</v>
      </c>
      <c r="BD206">
        <f>STDEV('no Gal4'!AZ204:BP204)/SQRT(COUNT('no Gal4'!AZ204:BP204))</f>
        <v>9.0773215934850562E-2</v>
      </c>
      <c r="BE206">
        <f>STDEV(expt!AZ204:BP204)/SQRT(COUNT(expt!AZ204:BP204))</f>
        <v>4.2223681323763744E-2</v>
      </c>
      <c r="BF206">
        <f>AVERAGE('no Chrim'!CG204:CW204)</f>
        <v>0.90293425523697513</v>
      </c>
      <c r="BG206">
        <f>AVERAGE('no Kir'!CG204:CW204)</f>
        <v>0.49235165103486367</v>
      </c>
      <c r="BH206">
        <f>AVERAGE('no Gal4'!CG204:CW204)</f>
        <v>0.71063579861290549</v>
      </c>
      <c r="BI206">
        <f>AVERAGE(expt!CG204:CW204)</f>
        <v>0.30491129985802523</v>
      </c>
      <c r="BJ206">
        <f>STDEV('no Chrim'!CG204:CW204)/SQRT(COUNT('no Chrim'!CG204:CW204))</f>
        <v>5.3289836083097154E-2</v>
      </c>
      <c r="BK206">
        <f>STDEV('no Kir'!CG204:CW204)/SQRT(COUNT('no Kir'!CG204:CW204))</f>
        <v>8.4342794749843644E-2</v>
      </c>
      <c r="BL206">
        <f>STDEV('no Gal4'!CG204:CW204)/SQRT(COUNT('no Gal4'!CG204:CW204))</f>
        <v>8.8428419312833628E-2</v>
      </c>
      <c r="BM206">
        <f>STDEV(expt!CG204:CW204)/SQRT(COUNT(expt!CG204:CW204))</f>
        <v>1.409696734935008E-2</v>
      </c>
    </row>
    <row r="207" spans="15:65" x14ac:dyDescent="0.2">
      <c r="O207">
        <v>204</v>
      </c>
      <c r="P207">
        <f>AVERAGE('no Chrim'!C205:R205)</f>
        <v>4.3717873649087942</v>
      </c>
      <c r="Q207">
        <f>AVERAGE('no Kir'!C205:R205)</f>
        <v>3.6643047492897014</v>
      </c>
      <c r="R207">
        <f>AVERAGE('no Gal4'!C205:R205)</f>
        <v>3.1096252440286651</v>
      </c>
      <c r="S207">
        <f>AVERAGE(expt!C205:R205)</f>
        <v>1.2697458715384786</v>
      </c>
      <c r="T207">
        <f>STDEV('no Chrim'!C205:R205)/SQRT(COUNT('no Chrim'!C205:R205))</f>
        <v>0.75486085182106266</v>
      </c>
      <c r="U207">
        <f>STDEV('no Kir'!C205:R205)/SQRT(COUNT('no Kir'!C205:R205))</f>
        <v>1.1254292720012924</v>
      </c>
      <c r="V207">
        <f>STDEV('no Gal4'!C205:R205)/SQRT(COUNT('no Gal4'!C205:R205))</f>
        <v>1.0742706265947854</v>
      </c>
      <c r="W207">
        <f>STDEV(expt!C205:R205)/SQRT(COUNT(expt!C205:R205))</f>
        <v>0.71750742432357117</v>
      </c>
      <c r="X207">
        <f>AVERAGE('no Chrim'!AJ205:AY205)</f>
        <v>4.7812367556775515</v>
      </c>
      <c r="Y207">
        <f>AVERAGE('no Kir'!AJ205:AY205)</f>
        <v>1.7860939119504775</v>
      </c>
      <c r="Z207">
        <f>AVERAGE('no Gal4'!AJ205:AY205)</f>
        <v>2.9734170542821405</v>
      </c>
      <c r="AA207">
        <f>AVERAGE(expt!AJ205:AY205)</f>
        <v>0.3031950365331868</v>
      </c>
      <c r="AB207">
        <f>STDEV('no Chrim'!AJ205:AY205)/SQRT(COUNT('no Chrim'!AJ205:AY205))</f>
        <v>0.84802144827303627</v>
      </c>
      <c r="AC207">
        <f>STDEV('no Kir'!AJ205:AY205)/SQRT(COUNT('no Kir'!AJ205:AY205))</f>
        <v>0.7157607195321255</v>
      </c>
      <c r="AD207">
        <f>STDEV('no Gal4'!AJ205:AY205)/SQRT(COUNT('no Gal4'!AJ205:AY205))</f>
        <v>0.89289093948724962</v>
      </c>
      <c r="AE207">
        <f>STDEV(expt!AJ205:AY205)/SQRT(COUNT(expt!AJ205:AY205))</f>
        <v>3.0124880774772447E-2</v>
      </c>
      <c r="AF207">
        <f>AVERAGE('no Chrim'!BQ205:CF205)</f>
        <v>4.002538827591839</v>
      </c>
      <c r="AG207">
        <f>AVERAGE('no Kir'!BQ205:CF205)</f>
        <v>0.96091055687442983</v>
      </c>
      <c r="AH207">
        <f>AVERAGE('no Gal4'!BQ205:CF205)</f>
        <v>1.730996799645385</v>
      </c>
      <c r="AI207">
        <f>AVERAGE(expt!BQ205:CF205)</f>
        <v>0.28525361443356323</v>
      </c>
      <c r="AJ207">
        <f>STDEV('no Chrim'!BQ205:CF205)/SQRT(COUNT('no Chrim'!BQ205:CF205))</f>
        <v>0.70523750373386618</v>
      </c>
      <c r="AK207">
        <f>STDEV('no Kir'!BQ205:CF205)/SQRT(COUNT('no Kir'!BQ205:CF205))</f>
        <v>0.47304795049210463</v>
      </c>
      <c r="AL207">
        <f>STDEV('no Gal4'!BQ205:CF205)/SQRT(COUNT('no Gal4'!BQ205:CF205))</f>
        <v>0.50848462856325571</v>
      </c>
      <c r="AM207">
        <f>STDEV(expt!BQ205:CF205)/SQRT(COUNT(expt!BQ205:CF205))</f>
        <v>2.752293412326879E-2</v>
      </c>
      <c r="AP207">
        <f>AVERAGE('no Chrim'!S205:AI205)</f>
        <v>1.044608151088783</v>
      </c>
      <c r="AQ207">
        <f>AVERAGE('no Kir'!S205:AI205)</f>
        <v>0.92858588473230563</v>
      </c>
      <c r="AR207">
        <f>AVERAGE('no Gal4'!S205:AI205)</f>
        <v>0.87064878446213612</v>
      </c>
      <c r="AS207">
        <f>AVERAGE(expt!S205:AI205)</f>
        <v>0.52813242172590358</v>
      </c>
      <c r="AT207">
        <f>STDEV('no Chrim'!S205:AI205)/SQRT(COUNT('no Chrim'!S205:AI205))</f>
        <v>0.10915185751573152</v>
      </c>
      <c r="AU207">
        <f>STDEV('no Kir'!S205:AI205)/SQRT(COUNT('no Kir'!S205:AI205))</f>
        <v>0.14521586379359849</v>
      </c>
      <c r="AV207">
        <f>STDEV('no Gal4'!S205:AI205)/SQRT(COUNT('no Gal4'!S205:AI205))</f>
        <v>7.4042389959978569E-2</v>
      </c>
      <c r="AW207">
        <f>STDEV(expt!S205:AI205)/SQRT(COUNT(expt!S205:AI205))</f>
        <v>0.11096948179105143</v>
      </c>
      <c r="AX207">
        <f>AVERAGE('no Chrim'!AZ205:BP205)</f>
        <v>0.9386150268532788</v>
      </c>
      <c r="AY207">
        <f>AVERAGE('no Kir'!AZ205:BP205)</f>
        <v>0.62403393324461853</v>
      </c>
      <c r="AZ207">
        <f>AVERAGE('no Gal4'!AZ205:BP205)</f>
        <v>0.8327533590475632</v>
      </c>
      <c r="BA207">
        <f>AVERAGE(expt!AZ205:BP205)</f>
        <v>0.36068704194476703</v>
      </c>
      <c r="BB207">
        <f>STDEV('no Chrim'!AZ205:BP205)/SQRT(COUNT('no Chrim'!AZ205:BP205))</f>
        <v>7.6140042737954966E-2</v>
      </c>
      <c r="BC207">
        <f>STDEV('no Kir'!AZ205:BP205)/SQRT(COUNT('no Kir'!AZ205:BP205))</f>
        <v>0.11293268773334421</v>
      </c>
      <c r="BD207">
        <f>STDEV('no Gal4'!AZ205:BP205)/SQRT(COUNT('no Gal4'!AZ205:BP205))</f>
        <v>0.11959674501458185</v>
      </c>
      <c r="BE207">
        <f>STDEV(expt!AZ205:BP205)/SQRT(COUNT(expt!AZ205:BP205))</f>
        <v>3.9821220039746294E-2</v>
      </c>
      <c r="BF207">
        <f>AVERAGE('no Chrim'!CG205:CW205)</f>
        <v>0.94042815101954946</v>
      </c>
      <c r="BG207">
        <f>AVERAGE('no Kir'!CG205:CW205)</f>
        <v>0.48748597503265095</v>
      </c>
      <c r="BH207">
        <f>AVERAGE('no Gal4'!CG205:CW205)</f>
        <v>0.68953682040737685</v>
      </c>
      <c r="BI207">
        <f>AVERAGE(expt!CG205:CW205)</f>
        <v>0.31397080220321016</v>
      </c>
      <c r="BJ207">
        <f>STDEV('no Chrim'!CG205:CW205)/SQRT(COUNT('no Chrim'!CG205:CW205))</f>
        <v>9.328536677917941E-2</v>
      </c>
      <c r="BK207">
        <f>STDEV('no Kir'!CG205:CW205)/SQRT(COUNT('no Kir'!CG205:CW205))</f>
        <v>7.8793439516809741E-2</v>
      </c>
      <c r="BL207">
        <f>STDEV('no Gal4'!CG205:CW205)/SQRT(COUNT('no Gal4'!CG205:CW205))</f>
        <v>6.7717041281009527E-2</v>
      </c>
      <c r="BM207">
        <f>STDEV(expt!CG205:CW205)/SQRT(COUNT(expt!CG205:CW205))</f>
        <v>2.9144396183620323E-2</v>
      </c>
    </row>
    <row r="208" spans="15:65" x14ac:dyDescent="0.2">
      <c r="O208">
        <v>205</v>
      </c>
      <c r="P208">
        <f>AVERAGE('no Chrim'!C206:R206)</f>
        <v>4.8105385623245427</v>
      </c>
      <c r="Q208">
        <f>AVERAGE('no Kir'!C206:R206)</f>
        <v>3.7255350775029723</v>
      </c>
      <c r="R208">
        <f>AVERAGE('no Gal4'!C206:R206)</f>
        <v>3.0002791413243819</v>
      </c>
      <c r="S208">
        <f>AVERAGE(expt!C206:R206)</f>
        <v>0.98289934747704388</v>
      </c>
      <c r="T208">
        <f>STDEV('no Chrim'!C206:R206)/SQRT(COUNT('no Chrim'!C206:R206))</f>
        <v>0.78454313369152384</v>
      </c>
      <c r="U208">
        <f>STDEV('no Kir'!C206:R206)/SQRT(COUNT('no Kir'!C206:R206))</f>
        <v>1.1879669792333394</v>
      </c>
      <c r="V208">
        <f>STDEV('no Gal4'!C206:R206)/SQRT(COUNT('no Gal4'!C206:R206))</f>
        <v>1.0662759974358567</v>
      </c>
      <c r="W208">
        <f>STDEV(expt!C206:R206)/SQRT(COUNT(expt!C206:R206))</f>
        <v>0.30952697164795062</v>
      </c>
      <c r="X208">
        <f>AVERAGE('no Chrim'!AJ206:AY206)</f>
        <v>4.9746939394992937</v>
      </c>
      <c r="Y208">
        <f>AVERAGE('no Kir'!AJ206:AY206)</f>
        <v>1.8290527389026658</v>
      </c>
      <c r="Z208">
        <f>AVERAGE('no Gal4'!AJ206:AY206)</f>
        <v>2.8587195098231573</v>
      </c>
      <c r="AA208">
        <f>AVERAGE(expt!AJ206:AY206)</f>
        <v>0.33414244229051582</v>
      </c>
      <c r="AB208">
        <f>STDEV('no Chrim'!AJ206:AY206)/SQRT(COUNT('no Chrim'!AJ206:AY206))</f>
        <v>0.83039411365597193</v>
      </c>
      <c r="AC208">
        <f>STDEV('no Kir'!AJ206:AY206)/SQRT(COUNT('no Kir'!AJ206:AY206))</f>
        <v>0.62082301371255666</v>
      </c>
      <c r="AD208">
        <f>STDEV('no Gal4'!AJ206:AY206)/SQRT(COUNT('no Gal4'!AJ206:AY206))</f>
        <v>0.99966243568362179</v>
      </c>
      <c r="AE208">
        <f>STDEV(expt!AJ206:AY206)/SQRT(COUNT(expt!AJ206:AY206))</f>
        <v>2.17726426572168E-2</v>
      </c>
      <c r="AF208">
        <f>AVERAGE('no Chrim'!BQ206:CF206)</f>
        <v>4.6402451798780682</v>
      </c>
      <c r="AG208">
        <f>AVERAGE('no Kir'!BQ206:CF206)</f>
        <v>1.2090486431113634</v>
      </c>
      <c r="AH208">
        <f>AVERAGE('no Gal4'!BQ206:CF206)</f>
        <v>1.4021152144868174</v>
      </c>
      <c r="AI208">
        <f>AVERAGE(expt!BQ206:CF206)</f>
        <v>0.29535129477102762</v>
      </c>
      <c r="AJ208">
        <f>STDEV('no Chrim'!BQ206:CF206)/SQRT(COUNT('no Chrim'!BQ206:CF206))</f>
        <v>0.59986863767959864</v>
      </c>
      <c r="AK208">
        <f>STDEV('no Kir'!BQ206:CF206)/SQRT(COUNT('no Kir'!BQ206:CF206))</f>
        <v>0.449940724641615</v>
      </c>
      <c r="AL208">
        <f>STDEV('no Gal4'!BQ206:CF206)/SQRT(COUNT('no Gal4'!BQ206:CF206))</f>
        <v>0.38692726588880993</v>
      </c>
      <c r="AM208">
        <f>STDEV(expt!BQ206:CF206)/SQRT(COUNT(expt!BQ206:CF206))</f>
        <v>2.4056268516144379E-2</v>
      </c>
      <c r="AP208">
        <f>AVERAGE('no Chrim'!S206:AI206)</f>
        <v>1.085170170044554</v>
      </c>
      <c r="AQ208">
        <f>AVERAGE('no Kir'!S206:AI206)</f>
        <v>0.79226962768374942</v>
      </c>
      <c r="AR208">
        <f>AVERAGE('no Gal4'!S206:AI206)</f>
        <v>0.8959321062594936</v>
      </c>
      <c r="AS208">
        <f>AVERAGE(expt!S206:AI206)</f>
        <v>0.51407753857670391</v>
      </c>
      <c r="AT208">
        <f>STDEV('no Chrim'!S206:AI206)/SQRT(COUNT('no Chrim'!S206:AI206))</f>
        <v>9.3695896228991798E-2</v>
      </c>
      <c r="AU208">
        <f>STDEV('no Kir'!S206:AI206)/SQRT(COUNT('no Kir'!S206:AI206))</f>
        <v>0.12633237412139067</v>
      </c>
      <c r="AV208">
        <f>STDEV('no Gal4'!S206:AI206)/SQRT(COUNT('no Gal4'!S206:AI206))</f>
        <v>0.11434885969997922</v>
      </c>
      <c r="AW208">
        <f>STDEV(expt!S206:AI206)/SQRT(COUNT(expt!S206:AI206))</f>
        <v>6.5148435582351089E-2</v>
      </c>
      <c r="AX208">
        <f>AVERAGE('no Chrim'!AZ206:BP206)</f>
        <v>0.99154758175487201</v>
      </c>
      <c r="AY208">
        <f>AVERAGE('no Kir'!AZ206:BP206)</f>
        <v>0.63305695450818855</v>
      </c>
      <c r="AZ208">
        <f>AVERAGE('no Gal4'!AZ206:BP206)</f>
        <v>0.77491021668027238</v>
      </c>
      <c r="BA208">
        <f>AVERAGE(expt!AZ206:BP206)</f>
        <v>0.35852235627783358</v>
      </c>
      <c r="BB208">
        <f>STDEV('no Chrim'!AZ206:BP206)/SQRT(COUNT('no Chrim'!AZ206:BP206))</f>
        <v>8.9405407469653517E-2</v>
      </c>
      <c r="BC208">
        <f>STDEV('no Kir'!AZ206:BP206)/SQRT(COUNT('no Kir'!AZ206:BP206))</f>
        <v>0.11543578878973516</v>
      </c>
      <c r="BD208">
        <f>STDEV('no Gal4'!AZ206:BP206)/SQRT(COUNT('no Gal4'!AZ206:BP206))</f>
        <v>6.3855476544817713E-2</v>
      </c>
      <c r="BE208">
        <f>STDEV(expt!AZ206:BP206)/SQRT(COUNT(expt!AZ206:BP206))</f>
        <v>3.8359955768640035E-2</v>
      </c>
      <c r="BF208">
        <f>AVERAGE('no Chrim'!CG206:CW206)</f>
        <v>0.8857963117379789</v>
      </c>
      <c r="BG208">
        <f>AVERAGE('no Kir'!CG206:CW206)</f>
        <v>0.52631883378546063</v>
      </c>
      <c r="BH208">
        <f>AVERAGE('no Gal4'!CG206:CW206)</f>
        <v>0.71766914894311373</v>
      </c>
      <c r="BI208">
        <f>AVERAGE(expt!CG206:CW206)</f>
        <v>0.28388595072764722</v>
      </c>
      <c r="BJ208">
        <f>STDEV('no Chrim'!CG206:CW206)/SQRT(COUNT('no Chrim'!CG206:CW206))</f>
        <v>4.985993924720436E-2</v>
      </c>
      <c r="BK208">
        <f>STDEV('no Kir'!CG206:CW206)/SQRT(COUNT('no Kir'!CG206:CW206))</f>
        <v>0.10111105375866873</v>
      </c>
      <c r="BL208">
        <f>STDEV('no Gal4'!CG206:CW206)/SQRT(COUNT('no Gal4'!CG206:CW206))</f>
        <v>7.2856964837301405E-2</v>
      </c>
      <c r="BM208">
        <f>STDEV(expt!CG206:CW206)/SQRT(COUNT(expt!CG206:CW206))</f>
        <v>2.6437388574371931E-2</v>
      </c>
    </row>
    <row r="209" spans="15:65" x14ac:dyDescent="0.2">
      <c r="O209">
        <v>206</v>
      </c>
      <c r="P209">
        <f>AVERAGE('no Chrim'!C207:R207)</f>
        <v>5.0389325368554401</v>
      </c>
      <c r="Q209">
        <f>AVERAGE('no Kir'!C207:R207)</f>
        <v>3.5225638676930719</v>
      </c>
      <c r="R209">
        <f>AVERAGE('no Gal4'!C207:R207)</f>
        <v>2.568708276482373</v>
      </c>
      <c r="S209">
        <f>AVERAGE(expt!C207:R207)</f>
        <v>0.86539721242680234</v>
      </c>
      <c r="T209">
        <f>STDEV('no Chrim'!C207:R207)/SQRT(COUNT('no Chrim'!C207:R207))</f>
        <v>0.86751729020518631</v>
      </c>
      <c r="U209">
        <f>STDEV('no Kir'!C207:R207)/SQRT(COUNT('no Kir'!C207:R207))</f>
        <v>1.1197870151602065</v>
      </c>
      <c r="V209">
        <f>STDEV('no Gal4'!C207:R207)/SQRT(COUNT('no Gal4'!C207:R207))</f>
        <v>1.0580193824097957</v>
      </c>
      <c r="W209">
        <f>STDEV(expt!C207:R207)/SQRT(COUNT(expt!C207:R207))</f>
        <v>0.27122820874808373</v>
      </c>
      <c r="X209">
        <f>AVERAGE('no Chrim'!AJ207:AY207)</f>
        <v>4.0940763129958482</v>
      </c>
      <c r="Y209">
        <f>AVERAGE('no Kir'!AJ207:AY207)</f>
        <v>1.6599383915825023</v>
      </c>
      <c r="Z209">
        <f>AVERAGE('no Gal4'!AJ207:AY207)</f>
        <v>1.9201230725647296</v>
      </c>
      <c r="AA209">
        <f>AVERAGE(expt!AJ207:AY207)</f>
        <v>0.3271245938035886</v>
      </c>
      <c r="AB209">
        <f>STDEV('no Chrim'!AJ207:AY207)/SQRT(COUNT('no Chrim'!AJ207:AY207))</f>
        <v>0.7437153766496879</v>
      </c>
      <c r="AC209">
        <f>STDEV('no Kir'!AJ207:AY207)/SQRT(COUNT('no Kir'!AJ207:AY207))</f>
        <v>0.68144220159604008</v>
      </c>
      <c r="AD209">
        <f>STDEV('no Gal4'!AJ207:AY207)/SQRT(COUNT('no Gal4'!AJ207:AY207))</f>
        <v>0.60318899541087201</v>
      </c>
      <c r="AE209">
        <f>STDEV(expt!AJ207:AY207)/SQRT(COUNT(expt!AJ207:AY207))</f>
        <v>1.675440947508661E-2</v>
      </c>
      <c r="AF209">
        <f>AVERAGE('no Chrim'!BQ207:CF207)</f>
        <v>4.1601690780935305</v>
      </c>
      <c r="AG209">
        <f>AVERAGE('no Kir'!BQ207:CF207)</f>
        <v>1.4089529395573999</v>
      </c>
      <c r="AH209">
        <f>AVERAGE('no Gal4'!BQ207:CF207)</f>
        <v>2.0144774632226135</v>
      </c>
      <c r="AI209">
        <f>AVERAGE(expt!BQ207:CF207)</f>
        <v>0.31833623139754702</v>
      </c>
      <c r="AJ209">
        <f>STDEV('no Chrim'!BQ207:CF207)/SQRT(COUNT('no Chrim'!BQ207:CF207))</f>
        <v>0.58153029308446902</v>
      </c>
      <c r="AK209">
        <f>STDEV('no Kir'!BQ207:CF207)/SQRT(COUNT('no Kir'!BQ207:CF207))</f>
        <v>0.52517559835741445</v>
      </c>
      <c r="AL209">
        <f>STDEV('no Gal4'!BQ207:CF207)/SQRT(COUNT('no Gal4'!BQ207:CF207))</f>
        <v>0.64255046462733356</v>
      </c>
      <c r="AM209">
        <f>STDEV(expt!BQ207:CF207)/SQRT(COUNT(expt!BQ207:CF207))</f>
        <v>2.9244570892718518E-2</v>
      </c>
      <c r="AP209">
        <f>AVERAGE('no Chrim'!S207:AI207)</f>
        <v>1.0533043465482121</v>
      </c>
      <c r="AQ209">
        <f>AVERAGE('no Kir'!S207:AI207)</f>
        <v>0.87565324060922767</v>
      </c>
      <c r="AR209">
        <f>AVERAGE('no Gal4'!S207:AI207)</f>
        <v>0.84316367396714775</v>
      </c>
      <c r="AS209">
        <f>AVERAGE(expt!S207:AI207)</f>
        <v>0.47985462102814358</v>
      </c>
      <c r="AT209">
        <f>STDEV('no Chrim'!S207:AI207)/SQRT(COUNT('no Chrim'!S207:AI207))</f>
        <v>8.4812228474146434E-2</v>
      </c>
      <c r="AU209">
        <f>STDEV('no Kir'!S207:AI207)/SQRT(COUNT('no Kir'!S207:AI207))</f>
        <v>0.15767384729915276</v>
      </c>
      <c r="AV209">
        <f>STDEV('no Gal4'!S207:AI207)/SQRT(COUNT('no Gal4'!S207:AI207))</f>
        <v>7.181399317449251E-2</v>
      </c>
      <c r="AW209">
        <f>STDEV(expt!S207:AI207)/SQRT(COUNT(expt!S207:AI207))</f>
        <v>8.7513613982859131E-2</v>
      </c>
      <c r="AX209">
        <f>AVERAGE('no Chrim'!AZ207:BP207)</f>
        <v>0.99602963650748333</v>
      </c>
      <c r="AY209">
        <f>AVERAGE('no Kir'!AZ207:BP207)</f>
        <v>0.61463722162457313</v>
      </c>
      <c r="AZ209">
        <f>AVERAGE('no Gal4'!AZ207:BP207)</f>
        <v>0.69046524255924002</v>
      </c>
      <c r="BA209">
        <f>AVERAGE(expt!AZ207:BP207)</f>
        <v>0.33404902234277101</v>
      </c>
      <c r="BB209">
        <f>STDEV('no Chrim'!AZ207:BP207)/SQRT(COUNT('no Chrim'!AZ207:BP207))</f>
        <v>0.10725083356558845</v>
      </c>
      <c r="BC209">
        <f>STDEV('no Kir'!AZ207:BP207)/SQRT(COUNT('no Kir'!AZ207:BP207))</f>
        <v>0.11404355272375823</v>
      </c>
      <c r="BD209">
        <f>STDEV('no Gal4'!AZ207:BP207)/SQRT(COUNT('no Gal4'!AZ207:BP207))</f>
        <v>7.8152820084294652E-2</v>
      </c>
      <c r="BE209">
        <f>STDEV(expt!AZ207:BP207)/SQRT(COUNT(expt!AZ207:BP207))</f>
        <v>3.5763951188060084E-2</v>
      </c>
      <c r="BF209">
        <f>AVERAGE('no Chrim'!CG207:CW207)</f>
        <v>0.89998445645223479</v>
      </c>
      <c r="BG209">
        <f>AVERAGE('no Kir'!CG207:CW207)</f>
        <v>0.59283564287685508</v>
      </c>
      <c r="BH209">
        <f>AVERAGE('no Gal4'!CG207:CW207)</f>
        <v>0.6460330302823285</v>
      </c>
      <c r="BI209">
        <f>AVERAGE(expt!CG207:CW207)</f>
        <v>0.31802990280325538</v>
      </c>
      <c r="BJ209">
        <f>STDEV('no Chrim'!CG207:CW207)/SQRT(COUNT('no Chrim'!CG207:CW207))</f>
        <v>4.9544230067211183E-2</v>
      </c>
      <c r="BK209">
        <f>STDEV('no Kir'!CG207:CW207)/SQRT(COUNT('no Kir'!CG207:CW207))</f>
        <v>0.12477123490682601</v>
      </c>
      <c r="BL209">
        <f>STDEV('no Gal4'!CG207:CW207)/SQRT(COUNT('no Gal4'!CG207:CW207))</f>
        <v>5.9946845188590267E-2</v>
      </c>
      <c r="BM209">
        <f>STDEV(expt!CG207:CW207)/SQRT(COUNT(expt!CG207:CW207))</f>
        <v>2.0493035080749608E-2</v>
      </c>
    </row>
    <row r="210" spans="15:65" x14ac:dyDescent="0.2">
      <c r="O210">
        <v>207</v>
      </c>
      <c r="P210">
        <f>AVERAGE('no Chrim'!C208:R208)</f>
        <v>4.2083688401132004</v>
      </c>
      <c r="Q210">
        <f>AVERAGE('no Kir'!C208:R208)</f>
        <v>3.7007668556428177</v>
      </c>
      <c r="R210">
        <f>AVERAGE('no Gal4'!C208:R208)</f>
        <v>3.2582618909787655</v>
      </c>
      <c r="S210">
        <f>AVERAGE(expt!C208:R208)</f>
        <v>0.9000501411176336</v>
      </c>
      <c r="T210">
        <f>STDEV('no Chrim'!C208:R208)/SQRT(COUNT('no Chrim'!C208:R208))</f>
        <v>0.80803598576205082</v>
      </c>
      <c r="U210">
        <f>STDEV('no Kir'!C208:R208)/SQRT(COUNT('no Kir'!C208:R208))</f>
        <v>1.0913998279608723</v>
      </c>
      <c r="V210">
        <f>STDEV('no Gal4'!C208:R208)/SQRT(COUNT('no Gal4'!C208:R208))</f>
        <v>1.0323844199228027</v>
      </c>
      <c r="W210">
        <f>STDEV(expt!C208:R208)/SQRT(COUNT(expt!C208:R208))</f>
        <v>0.24978997292135571</v>
      </c>
      <c r="X210">
        <f>AVERAGE('no Chrim'!AJ208:AY208)</f>
        <v>3.5213699884147656</v>
      </c>
      <c r="Y210">
        <f>AVERAGE('no Kir'!AJ208:AY208)</f>
        <v>1.6562753569725741</v>
      </c>
      <c r="Z210">
        <f>AVERAGE('no Gal4'!AJ208:AY208)</f>
        <v>1.8712213505920523</v>
      </c>
      <c r="AA210">
        <f>AVERAGE(expt!AJ208:AY208)</f>
        <v>0.37385711431951341</v>
      </c>
      <c r="AB210">
        <f>STDEV('no Chrim'!AJ208:AY208)/SQRT(COUNT('no Chrim'!AJ208:AY208))</f>
        <v>0.59802257215422583</v>
      </c>
      <c r="AC210">
        <f>STDEV('no Kir'!AJ208:AY208)/SQRT(COUNT('no Kir'!AJ208:AY208))</f>
        <v>0.81639039588893469</v>
      </c>
      <c r="AD210">
        <f>STDEV('no Gal4'!AJ208:AY208)/SQRT(COUNT('no Gal4'!AJ208:AY208))</f>
        <v>0.61119980347686931</v>
      </c>
      <c r="AE210">
        <f>STDEV(expt!AJ208:AY208)/SQRT(COUNT(expt!AJ208:AY208))</f>
        <v>2.3669878943965248E-2</v>
      </c>
      <c r="AF210">
        <f>AVERAGE('no Chrim'!BQ208:CF208)</f>
        <v>4.078333932986804</v>
      </c>
      <c r="AG210">
        <f>AVERAGE('no Kir'!BQ208:CF208)</f>
        <v>1.5533519147678039</v>
      </c>
      <c r="AH210">
        <f>AVERAGE('no Gal4'!BQ208:CF208)</f>
        <v>2.0547740136542312</v>
      </c>
      <c r="AI210">
        <f>AVERAGE(expt!BQ208:CF208)</f>
        <v>0.30521505023340201</v>
      </c>
      <c r="AJ210">
        <f>STDEV('no Chrim'!BQ208:CF208)/SQRT(COUNT('no Chrim'!BQ208:CF208))</f>
        <v>0.67647877548901414</v>
      </c>
      <c r="AK210">
        <f>STDEV('no Kir'!BQ208:CF208)/SQRT(COUNT('no Kir'!BQ208:CF208))</f>
        <v>0.64571463715732347</v>
      </c>
      <c r="AL210">
        <f>STDEV('no Gal4'!BQ208:CF208)/SQRT(COUNT('no Gal4'!BQ208:CF208))</f>
        <v>0.61796109444596792</v>
      </c>
      <c r="AM210">
        <f>STDEV(expt!BQ208:CF208)/SQRT(COUNT(expt!BQ208:CF208))</f>
        <v>4.6350214502900708E-2</v>
      </c>
      <c r="AP210">
        <f>AVERAGE('no Chrim'!S208:AI208)</f>
        <v>1.1205928098769058</v>
      </c>
      <c r="AQ210">
        <f>AVERAGE('no Kir'!S208:AI208)</f>
        <v>0.7758574937818854</v>
      </c>
      <c r="AR210">
        <f>AVERAGE('no Gal4'!S208:AI208)</f>
        <v>0.84237316661583828</v>
      </c>
      <c r="AS210">
        <f>AVERAGE(expt!S208:AI208)</f>
        <v>0.51580071233991442</v>
      </c>
      <c r="AT210">
        <f>STDEV('no Chrim'!S208:AI208)/SQRT(COUNT('no Chrim'!S208:AI208))</f>
        <v>8.81471075476946E-2</v>
      </c>
      <c r="AU210">
        <f>STDEV('no Kir'!S208:AI208)/SQRT(COUNT('no Kir'!S208:AI208))</f>
        <v>0.11876082445150889</v>
      </c>
      <c r="AV210">
        <f>STDEV('no Gal4'!S208:AI208)/SQRT(COUNT('no Gal4'!S208:AI208))</f>
        <v>8.9700592556982553E-2</v>
      </c>
      <c r="AW210">
        <f>STDEV(expt!S208:AI208)/SQRT(COUNT(expt!S208:AI208))</f>
        <v>0.11826537757023226</v>
      </c>
      <c r="AX210">
        <f>AVERAGE('no Chrim'!AZ208:BP208)</f>
        <v>0.97864970825099984</v>
      </c>
      <c r="AY210">
        <f>AVERAGE('no Kir'!AZ208:BP208)</f>
        <v>0.64140804300369114</v>
      </c>
      <c r="AZ210">
        <f>AVERAGE('no Gal4'!AZ208:BP208)</f>
        <v>0.67822814232648476</v>
      </c>
      <c r="BA210">
        <f>AVERAGE(expt!AZ208:BP208)</f>
        <v>0.36817656736068738</v>
      </c>
      <c r="BB210">
        <f>STDEV('no Chrim'!AZ208:BP208)/SQRT(COUNT('no Chrim'!AZ208:BP208))</f>
        <v>7.6351284662731125E-2</v>
      </c>
      <c r="BC210">
        <f>STDEV('no Kir'!AZ208:BP208)/SQRT(COUNT('no Kir'!AZ208:BP208))</f>
        <v>0.12174537361768183</v>
      </c>
      <c r="BD210">
        <f>STDEV('no Gal4'!AZ208:BP208)/SQRT(COUNT('no Gal4'!AZ208:BP208))</f>
        <v>7.9966141760424977E-2</v>
      </c>
      <c r="BE210">
        <f>STDEV(expt!AZ208:BP208)/SQRT(COUNT(expt!AZ208:BP208))</f>
        <v>5.0683485905670504E-2</v>
      </c>
      <c r="BF210">
        <f>AVERAGE('no Chrim'!CG208:CW208)</f>
        <v>0.8735457466853056</v>
      </c>
      <c r="BG210">
        <f>AVERAGE('no Kir'!CG208:CW208)</f>
        <v>0.50421309465188613</v>
      </c>
      <c r="BH210">
        <f>AVERAGE('no Gal4'!CG208:CW208)</f>
        <v>0.67013483579764554</v>
      </c>
      <c r="BI210">
        <f>AVERAGE(expt!CG208:CW208)</f>
        <v>0.31562688273771061</v>
      </c>
      <c r="BJ210">
        <f>STDEV('no Chrim'!CG208:CW208)/SQRT(COUNT('no Chrim'!CG208:CW208))</f>
        <v>4.7915861110999214E-2</v>
      </c>
      <c r="BK210">
        <f>STDEV('no Kir'!CG208:CW208)/SQRT(COUNT('no Kir'!CG208:CW208))</f>
        <v>0.10854154427145346</v>
      </c>
      <c r="BL210">
        <f>STDEV('no Gal4'!CG208:CW208)/SQRT(COUNT('no Gal4'!CG208:CW208))</f>
        <v>7.3853890227637914E-2</v>
      </c>
      <c r="BM210">
        <f>STDEV(expt!CG208:CW208)/SQRT(COUNT(expt!CG208:CW208))</f>
        <v>2.7785378766675979E-2</v>
      </c>
    </row>
    <row r="211" spans="15:65" x14ac:dyDescent="0.2">
      <c r="O211">
        <v>208</v>
      </c>
      <c r="P211">
        <f>AVERAGE('no Chrim'!C209:R209)</f>
        <v>4.4817298199833573</v>
      </c>
      <c r="Q211">
        <f>AVERAGE('no Kir'!C209:R209)</f>
        <v>3.8461588749272582</v>
      </c>
      <c r="R211">
        <f>AVERAGE('no Gal4'!C209:R209)</f>
        <v>3.4350221100651335</v>
      </c>
      <c r="S211">
        <f>AVERAGE(expt!C209:R209)</f>
        <v>0.96252820294031682</v>
      </c>
      <c r="T211">
        <f>STDEV('no Chrim'!C209:R209)/SQRT(COUNT('no Chrim'!C209:R209))</f>
        <v>0.7392498719523275</v>
      </c>
      <c r="U211">
        <f>STDEV('no Kir'!C209:R209)/SQRT(COUNT('no Kir'!C209:R209))</f>
        <v>1.0967990945584007</v>
      </c>
      <c r="V211">
        <f>STDEV('no Gal4'!C209:R209)/SQRT(COUNT('no Gal4'!C209:R209))</f>
        <v>1.112058176490192</v>
      </c>
      <c r="W211">
        <f>STDEV(expt!C209:R209)/SQRT(COUNT(expt!C209:R209))</f>
        <v>0.36144136504131746</v>
      </c>
      <c r="X211">
        <f>AVERAGE('no Chrim'!AJ209:AY209)</f>
        <v>3.4838695369905963</v>
      </c>
      <c r="Y211">
        <f>AVERAGE('no Kir'!AJ209:AY209)</f>
        <v>2.018433027008101</v>
      </c>
      <c r="Z211">
        <f>AVERAGE('no Gal4'!AJ209:AY209)</f>
        <v>2.5453788310249887</v>
      </c>
      <c r="AA211">
        <f>AVERAGE(expt!AJ209:AY209)</f>
        <v>0.40420364122854269</v>
      </c>
      <c r="AB211">
        <f>STDEV('no Chrim'!AJ209:AY209)/SQRT(COUNT('no Chrim'!AJ209:AY209))</f>
        <v>0.58595805322569283</v>
      </c>
      <c r="AC211">
        <f>STDEV('no Kir'!AJ209:AY209)/SQRT(COUNT('no Kir'!AJ209:AY209))</f>
        <v>0.70816162299956498</v>
      </c>
      <c r="AD211">
        <f>STDEV('no Gal4'!AJ209:AY209)/SQRT(COUNT('no Gal4'!AJ209:AY209))</f>
        <v>1.0024367734881687</v>
      </c>
      <c r="AE211">
        <f>STDEV(expt!AJ209:AY209)/SQRT(COUNT(expt!AJ209:AY209))</f>
        <v>4.4568172914428265E-2</v>
      </c>
      <c r="AF211">
        <f>AVERAGE('no Chrim'!BQ209:CF209)</f>
        <v>4.024193855076267</v>
      </c>
      <c r="AG211">
        <f>AVERAGE('no Kir'!BQ209:CF209)</f>
        <v>1.5775953487186332</v>
      </c>
      <c r="AH211">
        <f>AVERAGE('no Gal4'!BQ209:CF209)</f>
        <v>1.8206821540654716</v>
      </c>
      <c r="AI211">
        <f>AVERAGE(expt!BQ209:CF209)</f>
        <v>0.31141808329740578</v>
      </c>
      <c r="AJ211">
        <f>STDEV('no Chrim'!BQ209:CF209)/SQRT(COUNT('no Chrim'!BQ209:CF209))</f>
        <v>0.67057067036396101</v>
      </c>
      <c r="AK211">
        <f>STDEV('no Kir'!BQ209:CF209)/SQRT(COUNT('no Kir'!BQ209:CF209))</f>
        <v>0.77982567718517526</v>
      </c>
      <c r="AL211">
        <f>STDEV('no Gal4'!BQ209:CF209)/SQRT(COUNT('no Gal4'!BQ209:CF209))</f>
        <v>0.595695358739738</v>
      </c>
      <c r="AM211">
        <f>STDEV(expt!BQ209:CF209)/SQRT(COUNT(expt!BQ209:CF209))</f>
        <v>3.5734074426548884E-2</v>
      </c>
      <c r="AP211">
        <f>AVERAGE('no Chrim'!S209:AI209)</f>
        <v>1.0611119148461949</v>
      </c>
      <c r="AQ211">
        <f>AVERAGE('no Kir'!S209:AI209)</f>
        <v>0.90087027052105029</v>
      </c>
      <c r="AR211">
        <f>AVERAGE('no Gal4'!S209:AI209)</f>
        <v>0.85503043388799704</v>
      </c>
      <c r="AS211">
        <f>AVERAGE(expt!S209:AI209)</f>
        <v>0.59064233469470862</v>
      </c>
      <c r="AT211">
        <f>STDEV('no Chrim'!S209:AI209)/SQRT(COUNT('no Chrim'!S209:AI209))</f>
        <v>9.5148364752650968E-2</v>
      </c>
      <c r="AU211">
        <f>STDEV('no Kir'!S209:AI209)/SQRT(COUNT('no Kir'!S209:AI209))</f>
        <v>0.12584144302689018</v>
      </c>
      <c r="AV211">
        <f>STDEV('no Gal4'!S209:AI209)/SQRT(COUNT('no Gal4'!S209:AI209))</f>
        <v>0.1211927521248054</v>
      </c>
      <c r="AW211">
        <f>STDEV(expt!S209:AI209)/SQRT(COUNT(expt!S209:AI209))</f>
        <v>0.17629091216276815</v>
      </c>
      <c r="AX211">
        <f>AVERAGE('no Chrim'!AZ209:BP209)</f>
        <v>1.0235772862234034</v>
      </c>
      <c r="AY211">
        <f>AVERAGE('no Kir'!AZ209:BP209)</f>
        <v>0.69247049423356855</v>
      </c>
      <c r="AZ211">
        <f>AVERAGE('no Gal4'!AZ209:BP209)</f>
        <v>0.71868623827060085</v>
      </c>
      <c r="BA211">
        <f>AVERAGE(expt!AZ209:BP209)</f>
        <v>0.3823396855290464</v>
      </c>
      <c r="BB211">
        <f>STDEV('no Chrim'!AZ209:BP209)/SQRT(COUNT('no Chrim'!AZ209:BP209))</f>
        <v>0.10090848897756183</v>
      </c>
      <c r="BC211">
        <f>STDEV('no Kir'!AZ209:BP209)/SQRT(COUNT('no Kir'!AZ209:BP209))</f>
        <v>0.13635241377202895</v>
      </c>
      <c r="BD211">
        <f>STDEV('no Gal4'!AZ209:BP209)/SQRT(COUNT('no Gal4'!AZ209:BP209))</f>
        <v>0.1075754370164072</v>
      </c>
      <c r="BE211">
        <f>STDEV(expt!AZ209:BP209)/SQRT(COUNT(expt!AZ209:BP209))</f>
        <v>3.1704861067145096E-2</v>
      </c>
      <c r="BF211">
        <f>AVERAGE('no Chrim'!CG209:CW209)</f>
        <v>0.81196896302127963</v>
      </c>
      <c r="BG211">
        <f>AVERAGE('no Kir'!CG209:CW209)</f>
        <v>0.52649552487255014</v>
      </c>
      <c r="BH211">
        <f>AVERAGE('no Gal4'!CG209:CW209)</f>
        <v>0.6779408618081898</v>
      </c>
      <c r="BI211">
        <f>AVERAGE(expt!CG209:CW209)</f>
        <v>0.32895490169987679</v>
      </c>
      <c r="BJ211">
        <f>STDEV('no Chrim'!CG209:CW209)/SQRT(COUNT('no Chrim'!CG209:CW209))</f>
        <v>6.4277824290804628E-2</v>
      </c>
      <c r="BK211">
        <f>STDEV('no Kir'!CG209:CW209)/SQRT(COUNT('no Kir'!CG209:CW209))</f>
        <v>0.10328264065419222</v>
      </c>
      <c r="BL211">
        <f>STDEV('no Gal4'!CG209:CW209)/SQRT(COUNT('no Gal4'!CG209:CW209))</f>
        <v>8.6109489598381009E-2</v>
      </c>
      <c r="BM211">
        <f>STDEV(expt!CG209:CW209)/SQRT(COUNT(expt!CG209:CW209))</f>
        <v>1.4025001978006532E-2</v>
      </c>
    </row>
    <row r="212" spans="15:65" x14ac:dyDescent="0.2">
      <c r="O212">
        <v>209</v>
      </c>
      <c r="P212">
        <f>AVERAGE('no Chrim'!C210:R210)</f>
        <v>4.4297149936795126</v>
      </c>
      <c r="Q212">
        <f>AVERAGE('no Kir'!C210:R210)</f>
        <v>3.5873344728504821</v>
      </c>
      <c r="R212">
        <f>AVERAGE('no Gal4'!C210:R210)</f>
        <v>3.4566919317394871</v>
      </c>
      <c r="S212">
        <f>AVERAGE(expt!C210:R210)</f>
        <v>1.2554435288458374</v>
      </c>
      <c r="T212">
        <f>STDEV('no Chrim'!C210:R210)/SQRT(COUNT('no Chrim'!C210:R210))</f>
        <v>0.84591453806712236</v>
      </c>
      <c r="U212">
        <f>STDEV('no Kir'!C210:R210)/SQRT(COUNT('no Kir'!C210:R210))</f>
        <v>1.0626087083693625</v>
      </c>
      <c r="V212">
        <f>STDEV('no Gal4'!C210:R210)/SQRT(COUNT('no Gal4'!C210:R210))</f>
        <v>1.0694562609755167</v>
      </c>
      <c r="W212">
        <f>STDEV(expt!C210:R210)/SQRT(COUNT(expt!C210:R210))</f>
        <v>0.67376468966179448</v>
      </c>
      <c r="X212">
        <f>AVERAGE('no Chrim'!AJ210:AY210)</f>
        <v>3.6537630889765382</v>
      </c>
      <c r="Y212">
        <f>AVERAGE('no Kir'!AJ210:AY210)</f>
        <v>1.5929552458433149</v>
      </c>
      <c r="Z212">
        <f>AVERAGE('no Gal4'!AJ210:AY210)</f>
        <v>2.6151190073046386</v>
      </c>
      <c r="AA212">
        <f>AVERAGE(expt!AJ210:AY210)</f>
        <v>0.43793771585802632</v>
      </c>
      <c r="AB212">
        <f>STDEV('no Chrim'!AJ210:AY210)/SQRT(COUNT('no Chrim'!AJ210:AY210))</f>
        <v>0.60624698464186488</v>
      </c>
      <c r="AC212">
        <f>STDEV('no Kir'!AJ210:AY210)/SQRT(COUNT('no Kir'!AJ210:AY210))</f>
        <v>0.68792627091445391</v>
      </c>
      <c r="AD212">
        <f>STDEV('no Gal4'!AJ210:AY210)/SQRT(COUNT('no Gal4'!AJ210:AY210))</f>
        <v>1.194633239311623</v>
      </c>
      <c r="AE212">
        <f>STDEV(expt!AJ210:AY210)/SQRT(COUNT(expt!AJ210:AY210))</f>
        <v>5.4718928685516373E-2</v>
      </c>
      <c r="AF212">
        <f>AVERAGE('no Chrim'!BQ210:CF210)</f>
        <v>4.3976271631736799</v>
      </c>
      <c r="AG212">
        <f>AVERAGE('no Kir'!BQ210:CF210)</f>
        <v>1.7178930914214874</v>
      </c>
      <c r="AH212">
        <f>AVERAGE('no Gal4'!BQ210:CF210)</f>
        <v>1.7924554462558189</v>
      </c>
      <c r="AI212">
        <f>AVERAGE(expt!BQ210:CF210)</f>
        <v>0.33715330557935558</v>
      </c>
      <c r="AJ212">
        <f>STDEV('no Chrim'!BQ210:CF210)/SQRT(COUNT('no Chrim'!BQ210:CF210))</f>
        <v>0.70611285544629721</v>
      </c>
      <c r="AK212">
        <f>STDEV('no Kir'!BQ210:CF210)/SQRT(COUNT('no Kir'!BQ210:CF210))</f>
        <v>0.81651843320151896</v>
      </c>
      <c r="AL212">
        <f>STDEV('no Gal4'!BQ210:CF210)/SQRT(COUNT('no Gal4'!BQ210:CF210))</f>
        <v>0.61991517677463825</v>
      </c>
      <c r="AM212">
        <f>STDEV(expt!BQ210:CF210)/SQRT(COUNT(expt!BQ210:CF210))</f>
        <v>2.4296835179039276E-2</v>
      </c>
      <c r="AP212">
        <f>AVERAGE('no Chrim'!S210:AI210)</f>
        <v>1.1127862458467404</v>
      </c>
      <c r="AQ212">
        <f>AVERAGE('no Kir'!S210:AI210)</f>
        <v>0.86101827804153641</v>
      </c>
      <c r="AR212">
        <f>AVERAGE('no Gal4'!S210:AI210)</f>
        <v>0.95581667761308153</v>
      </c>
      <c r="AS212">
        <f>AVERAGE(expt!S210:AI210)</f>
        <v>0.48776278782472504</v>
      </c>
      <c r="AT212">
        <f>STDEV('no Chrim'!S210:AI210)/SQRT(COUNT('no Chrim'!S210:AI210))</f>
        <v>0.11241682689912783</v>
      </c>
      <c r="AU212">
        <f>STDEV('no Kir'!S210:AI210)/SQRT(COUNT('no Kir'!S210:AI210))</f>
        <v>0.12968219575935278</v>
      </c>
      <c r="AV212">
        <f>STDEV('no Gal4'!S210:AI210)/SQRT(COUNT('no Gal4'!S210:AI210))</f>
        <v>0.10308273610008213</v>
      </c>
      <c r="AW212">
        <f>STDEV(expt!S210:AI210)/SQRT(COUNT(expt!S210:AI210))</f>
        <v>0.10474830587203074</v>
      </c>
      <c r="AX212">
        <f>AVERAGE('no Chrim'!AZ210:BP210)</f>
        <v>0.93416591185502218</v>
      </c>
      <c r="AY212">
        <f>AVERAGE('no Kir'!AZ210:BP210)</f>
        <v>0.6604408111100496</v>
      </c>
      <c r="AZ212">
        <f>AVERAGE('no Gal4'!AZ210:BP210)</f>
        <v>0.81667679344666699</v>
      </c>
      <c r="BA212">
        <f>AVERAGE(expt!AZ210:BP210)</f>
        <v>0.35561758534540944</v>
      </c>
      <c r="BB212">
        <f>STDEV('no Chrim'!AZ210:BP210)/SQRT(COUNT('no Chrim'!AZ210:BP210))</f>
        <v>7.6504214762852976E-2</v>
      </c>
      <c r="BC212">
        <f>STDEV('no Kir'!AZ210:BP210)/SQRT(COUNT('no Kir'!AZ210:BP210))</f>
        <v>0.16773430348473276</v>
      </c>
      <c r="BD212">
        <f>STDEV('no Gal4'!AZ210:BP210)/SQRT(COUNT('no Gal4'!AZ210:BP210))</f>
        <v>0.14491576457581962</v>
      </c>
      <c r="BE212">
        <f>STDEV(expt!AZ210:BP210)/SQRT(COUNT(expt!AZ210:BP210))</f>
        <v>4.5865411199359794E-2</v>
      </c>
      <c r="BF212">
        <f>AVERAGE('no Chrim'!CG210:CW210)</f>
        <v>0.91142074887040814</v>
      </c>
      <c r="BG212">
        <f>AVERAGE('no Kir'!CG210:CW210)</f>
        <v>0.62332806444860012</v>
      </c>
      <c r="BH212">
        <f>AVERAGE('no Gal4'!CG210:CW210)</f>
        <v>0.62980942141886254</v>
      </c>
      <c r="BI212">
        <f>AVERAGE(expt!CG210:CW210)</f>
        <v>0.32351523989087982</v>
      </c>
      <c r="BJ212">
        <f>STDEV('no Chrim'!CG210:CW210)/SQRT(COUNT('no Chrim'!CG210:CW210))</f>
        <v>4.9895959555508018E-2</v>
      </c>
      <c r="BK212">
        <f>STDEV('no Kir'!CG210:CW210)/SQRT(COUNT('no Kir'!CG210:CW210))</f>
        <v>0.1423881878347312</v>
      </c>
      <c r="BL212">
        <f>STDEV('no Gal4'!CG210:CW210)/SQRT(COUNT('no Gal4'!CG210:CW210))</f>
        <v>6.3966497213111179E-2</v>
      </c>
      <c r="BM212">
        <f>STDEV(expt!CG210:CW210)/SQRT(COUNT(expt!CG210:CW210))</f>
        <v>1.5399036882912415E-2</v>
      </c>
    </row>
    <row r="213" spans="15:65" x14ac:dyDescent="0.2">
      <c r="O213">
        <v>210</v>
      </c>
      <c r="P213">
        <f>AVERAGE('no Chrim'!C211:R211)</f>
        <v>4.1168125025276447</v>
      </c>
      <c r="Q213">
        <f>AVERAGE('no Kir'!C211:R211)</f>
        <v>3.6927030444464739</v>
      </c>
      <c r="R213">
        <f>AVERAGE('no Gal4'!C211:R211)</f>
        <v>3.1321518327871312</v>
      </c>
      <c r="S213">
        <f>AVERAGE(expt!C211:R211)</f>
        <v>1.0190542194857577</v>
      </c>
      <c r="T213">
        <f>STDEV('no Chrim'!C211:R211)/SQRT(COUNT('no Chrim'!C211:R211))</f>
        <v>0.80481846756506714</v>
      </c>
      <c r="U213">
        <f>STDEV('no Kir'!C211:R211)/SQRT(COUNT('no Kir'!C211:R211))</f>
        <v>1.1508730408540131</v>
      </c>
      <c r="V213">
        <f>STDEV('no Gal4'!C211:R211)/SQRT(COUNT('no Gal4'!C211:R211))</f>
        <v>1.0528851924298761</v>
      </c>
      <c r="W213">
        <f>STDEV(expt!C211:R211)/SQRT(COUNT(expt!C211:R211))</f>
        <v>0.46597475551167228</v>
      </c>
      <c r="X213">
        <f>AVERAGE('no Chrim'!AJ211:AY211)</f>
        <v>4.0285817706677314</v>
      </c>
      <c r="Y213">
        <f>AVERAGE('no Kir'!AJ211:AY211)</f>
        <v>1.8385909466053232</v>
      </c>
      <c r="Z213">
        <f>AVERAGE('no Gal4'!AJ211:AY211)</f>
        <v>2.8700142689985562</v>
      </c>
      <c r="AA213">
        <f>AVERAGE(expt!AJ211:AY211)</f>
        <v>0.38617762635904845</v>
      </c>
      <c r="AB213">
        <f>STDEV('no Chrim'!AJ211:AY211)/SQRT(COUNT('no Chrim'!AJ211:AY211))</f>
        <v>0.77732580021212294</v>
      </c>
      <c r="AC213">
        <f>STDEV('no Kir'!AJ211:AY211)/SQRT(COUNT('no Kir'!AJ211:AY211))</f>
        <v>0.76600147439786725</v>
      </c>
      <c r="AD213">
        <f>STDEV('no Gal4'!AJ211:AY211)/SQRT(COUNT('no Gal4'!AJ211:AY211))</f>
        <v>1.3870046541787371</v>
      </c>
      <c r="AE213">
        <f>STDEV(expt!AJ211:AY211)/SQRT(COUNT(expt!AJ211:AY211))</f>
        <v>6.8995493644726125E-2</v>
      </c>
      <c r="AF213">
        <f>AVERAGE('no Chrim'!BQ211:CF211)</f>
        <v>4.388017485127067</v>
      </c>
      <c r="AG213">
        <f>AVERAGE('no Kir'!BQ211:CF211)</f>
        <v>1.7213471538634988</v>
      </c>
      <c r="AH213">
        <f>AVERAGE('no Gal4'!BQ211:CF211)</f>
        <v>1.5394598458861155</v>
      </c>
      <c r="AI213">
        <f>AVERAGE(expt!BQ211:CF211)</f>
        <v>0.28001531035673222</v>
      </c>
      <c r="AJ213">
        <f>STDEV('no Chrim'!BQ211:CF211)/SQRT(COUNT('no Chrim'!BQ211:CF211))</f>
        <v>0.79544861072234851</v>
      </c>
      <c r="AK213">
        <f>STDEV('no Kir'!BQ211:CF211)/SQRT(COUNT('no Kir'!BQ211:CF211))</f>
        <v>0.70870613919959868</v>
      </c>
      <c r="AL213">
        <f>STDEV('no Gal4'!BQ211:CF211)/SQRT(COUNT('no Gal4'!BQ211:CF211))</f>
        <v>0.49303385981989073</v>
      </c>
      <c r="AM213">
        <f>STDEV(expt!BQ211:CF211)/SQRT(COUNT(expt!BQ211:CF211))</f>
        <v>9.8762265538197107E-3</v>
      </c>
      <c r="AP213">
        <f>AVERAGE('no Chrim'!S211:AI211)</f>
        <v>1.0931141353694767</v>
      </c>
      <c r="AQ213">
        <f>AVERAGE('no Kir'!S211:AI211)</f>
        <v>0.89503019072528012</v>
      </c>
      <c r="AR213">
        <f>AVERAGE('no Gal4'!S211:AI211)</f>
        <v>0.88764905957588236</v>
      </c>
      <c r="AS213">
        <f>AVERAGE(expt!S211:AI211)</f>
        <v>0.48363473588683625</v>
      </c>
      <c r="AT213">
        <f>STDEV('no Chrim'!S211:AI211)/SQRT(COUNT('no Chrim'!S211:AI211))</f>
        <v>0.11889900032681386</v>
      </c>
      <c r="AU213">
        <f>STDEV('no Kir'!S211:AI211)/SQRT(COUNT('no Kir'!S211:AI211))</f>
        <v>0.13604184755875631</v>
      </c>
      <c r="AV213">
        <f>STDEV('no Gal4'!S211:AI211)/SQRT(COUNT('no Gal4'!S211:AI211))</f>
        <v>8.9718712170736625E-2</v>
      </c>
      <c r="AW213">
        <f>STDEV(expt!S211:AI211)/SQRT(COUNT(expt!S211:AI211))</f>
        <v>9.082423816681251E-2</v>
      </c>
      <c r="AX213">
        <f>AVERAGE('no Chrim'!AZ211:BP211)</f>
        <v>0.98172062033003271</v>
      </c>
      <c r="AY213">
        <f>AVERAGE('no Kir'!AZ211:BP211)</f>
        <v>0.74206913369083294</v>
      </c>
      <c r="AZ213">
        <f>AVERAGE('no Gal4'!AZ211:BP211)</f>
        <v>0.7511666017011448</v>
      </c>
      <c r="BA213">
        <f>AVERAGE(expt!AZ211:BP211)</f>
        <v>0.35344327689276184</v>
      </c>
      <c r="BB213">
        <f>STDEV('no Chrim'!AZ211:BP211)/SQRT(COUNT('no Chrim'!AZ211:BP211))</f>
        <v>8.5932812134341452E-2</v>
      </c>
      <c r="BC213">
        <f>STDEV('no Kir'!AZ211:BP211)/SQRT(COUNT('no Kir'!AZ211:BP211))</f>
        <v>0.13809647436963804</v>
      </c>
      <c r="BD213">
        <f>STDEV('no Gal4'!AZ211:BP211)/SQRT(COUNT('no Gal4'!AZ211:BP211))</f>
        <v>0.11317490512731319</v>
      </c>
      <c r="BE213">
        <f>STDEV(expt!AZ211:BP211)/SQRT(COUNT(expt!AZ211:BP211))</f>
        <v>3.1001385117074533E-2</v>
      </c>
      <c r="BF213">
        <f>AVERAGE('no Chrim'!CG211:CW211)</f>
        <v>0.90682014989489512</v>
      </c>
      <c r="BG213">
        <f>AVERAGE('no Kir'!CG211:CW211)</f>
        <v>0.58732728326607364</v>
      </c>
      <c r="BH213">
        <f>AVERAGE('no Gal4'!CG211:CW211)</f>
        <v>0.63360707858426657</v>
      </c>
      <c r="BI213">
        <f>AVERAGE(expt!CG211:CW211)</f>
        <v>0.29249322032240277</v>
      </c>
      <c r="BJ213">
        <f>STDEV('no Chrim'!CG211:CW211)/SQRT(COUNT('no Chrim'!CG211:CW211))</f>
        <v>5.9025029704408191E-2</v>
      </c>
      <c r="BK213">
        <f>STDEV('no Kir'!CG211:CW211)/SQRT(COUNT('no Kir'!CG211:CW211))</f>
        <v>0.11799324720020422</v>
      </c>
      <c r="BL213">
        <f>STDEV('no Gal4'!CG211:CW211)/SQRT(COUNT('no Gal4'!CG211:CW211))</f>
        <v>6.0754431876707975E-2</v>
      </c>
      <c r="BM213">
        <f>STDEV(expt!CG211:CW211)/SQRT(COUNT(expt!CG211:CW211))</f>
        <v>1.088373696853424E-2</v>
      </c>
    </row>
    <row r="214" spans="15:65" x14ac:dyDescent="0.2">
      <c r="O214">
        <v>211</v>
      </c>
      <c r="P214">
        <f>AVERAGE('no Chrim'!C212:R212)</f>
        <v>4.1785380506602658</v>
      </c>
      <c r="Q214">
        <f>AVERAGE('no Kir'!C212:R212)</f>
        <v>3.9662813748873784</v>
      </c>
      <c r="R214">
        <f>AVERAGE('no Gal4'!C212:R212)</f>
        <v>3.1256372434964099</v>
      </c>
      <c r="S214">
        <f>AVERAGE(expt!C212:R212)</f>
        <v>0.75920278085963178</v>
      </c>
      <c r="T214">
        <f>STDEV('no Chrim'!C212:R212)/SQRT(COUNT('no Chrim'!C212:R212))</f>
        <v>0.93520786449984006</v>
      </c>
      <c r="U214">
        <f>STDEV('no Kir'!C212:R212)/SQRT(COUNT('no Kir'!C212:R212))</f>
        <v>1.1630529348506422</v>
      </c>
      <c r="V214">
        <f>STDEV('no Gal4'!C212:R212)/SQRT(COUNT('no Gal4'!C212:R212))</f>
        <v>0.94504743719191286</v>
      </c>
      <c r="W214">
        <f>STDEV(expt!C212:R212)/SQRT(COUNT(expt!C212:R212))</f>
        <v>0.28040738330988774</v>
      </c>
      <c r="X214">
        <f>AVERAGE('no Chrim'!AJ212:AY212)</f>
        <v>4.4352533758961519</v>
      </c>
      <c r="Y214">
        <f>AVERAGE('no Kir'!AJ212:AY212)</f>
        <v>1.6479764757460877</v>
      </c>
      <c r="Z214">
        <f>AVERAGE('no Gal4'!AJ212:AY212)</f>
        <v>2.8976072611841146</v>
      </c>
      <c r="AA214">
        <f>AVERAGE(expt!AJ212:AY212)</f>
        <v>0.37972357250096123</v>
      </c>
      <c r="AB214">
        <f>STDEV('no Chrim'!AJ212:AY212)/SQRT(COUNT('no Chrim'!AJ212:AY212))</f>
        <v>0.90045254864091495</v>
      </c>
      <c r="AC214">
        <f>STDEV('no Kir'!AJ212:AY212)/SQRT(COUNT('no Kir'!AJ212:AY212))</f>
        <v>0.58504475581818605</v>
      </c>
      <c r="AD214">
        <f>STDEV('no Gal4'!AJ212:AY212)/SQRT(COUNT('no Gal4'!AJ212:AY212))</f>
        <v>1.0484915949526721</v>
      </c>
      <c r="AE214">
        <f>STDEV(expt!AJ212:AY212)/SQRT(COUNT(expt!AJ212:AY212))</f>
        <v>6.7932076028304617E-2</v>
      </c>
      <c r="AF214">
        <f>AVERAGE('no Chrim'!BQ212:CF212)</f>
        <v>4.0431928614042389</v>
      </c>
      <c r="AG214">
        <f>AVERAGE('no Kir'!BQ212:CF212)</f>
        <v>1.6442438835155271</v>
      </c>
      <c r="AH214">
        <f>AVERAGE('no Gal4'!BQ212:CF212)</f>
        <v>2.3275178519311419</v>
      </c>
      <c r="AI214">
        <f>AVERAGE(expt!BQ212:CF212)</f>
        <v>0.29172102535140942</v>
      </c>
      <c r="AJ214">
        <f>STDEV('no Chrim'!BQ212:CF212)/SQRT(COUNT('no Chrim'!BQ212:CF212))</f>
        <v>0.59822226217865815</v>
      </c>
      <c r="AK214">
        <f>STDEV('no Kir'!BQ212:CF212)/SQRT(COUNT('no Kir'!BQ212:CF212))</f>
        <v>0.72112664281464867</v>
      </c>
      <c r="AL214">
        <f>STDEV('no Gal4'!BQ212:CF212)/SQRT(COUNT('no Gal4'!BQ212:CF212))</f>
        <v>0.73824365482378984</v>
      </c>
      <c r="AM214">
        <f>STDEV(expt!BQ212:CF212)/SQRT(COUNT(expt!BQ212:CF212))</f>
        <v>3.6253828132825336E-2</v>
      </c>
      <c r="AP214">
        <f>AVERAGE('no Chrim'!S212:AI212)</f>
        <v>1.0908124755658029</v>
      </c>
      <c r="AQ214">
        <f>AVERAGE('no Kir'!S212:AI212)</f>
        <v>0.98144278647264627</v>
      </c>
      <c r="AR214">
        <f>AVERAGE('no Gal4'!S212:AI212)</f>
        <v>0.84975048183793112</v>
      </c>
      <c r="AS214">
        <f>AVERAGE(expt!S212:AI212)</f>
        <v>0.48413163465129594</v>
      </c>
      <c r="AT214">
        <f>STDEV('no Chrim'!S212:AI212)/SQRT(COUNT('no Chrim'!S212:AI212))</f>
        <v>0.109379842194762</v>
      </c>
      <c r="AU214">
        <f>STDEV('no Kir'!S212:AI212)/SQRT(COUNT('no Kir'!S212:AI212))</f>
        <v>0.14927214067044459</v>
      </c>
      <c r="AV214">
        <f>STDEV('no Gal4'!S212:AI212)/SQRT(COUNT('no Gal4'!S212:AI212))</f>
        <v>9.0232843599003659E-2</v>
      </c>
      <c r="AW214">
        <f>STDEV(expt!S212:AI212)/SQRT(COUNT(expt!S212:AI212))</f>
        <v>0.12294511351634968</v>
      </c>
      <c r="AX214">
        <f>AVERAGE('no Chrim'!AZ212:BP212)</f>
        <v>1.0600362951795896</v>
      </c>
      <c r="AY214">
        <f>AVERAGE('no Kir'!AZ212:BP212)</f>
        <v>0.64111268673594402</v>
      </c>
      <c r="AZ214">
        <f>AVERAGE('no Gal4'!AZ212:BP212)</f>
        <v>0.77377057314229214</v>
      </c>
      <c r="BA214">
        <f>AVERAGE(expt!AZ212:BP212)</f>
        <v>0.33898845464507538</v>
      </c>
      <c r="BB214">
        <f>STDEV('no Chrim'!AZ212:BP212)/SQRT(COUNT('no Chrim'!AZ212:BP212))</f>
        <v>8.6398562706516774E-2</v>
      </c>
      <c r="BC214">
        <f>STDEV('no Kir'!AZ212:BP212)/SQRT(COUNT('no Kir'!AZ212:BP212))</f>
        <v>0.11155539292195273</v>
      </c>
      <c r="BD214">
        <f>STDEV('no Gal4'!AZ212:BP212)/SQRT(COUNT('no Gal4'!AZ212:BP212))</f>
        <v>0.11135153537833768</v>
      </c>
      <c r="BE214">
        <f>STDEV(expt!AZ212:BP212)/SQRT(COUNT(expt!AZ212:BP212))</f>
        <v>3.3549765912203218E-2</v>
      </c>
      <c r="BF214">
        <f>AVERAGE('no Chrim'!CG212:CW212)</f>
        <v>0.92698384182351756</v>
      </c>
      <c r="BG214">
        <f>AVERAGE('no Kir'!CG212:CW212)</f>
        <v>0.50543818207380253</v>
      </c>
      <c r="BH214">
        <f>AVERAGE('no Gal4'!CG212:CW212)</f>
        <v>0.68450188233635678</v>
      </c>
      <c r="BI214">
        <f>AVERAGE(expt!CG212:CW212)</f>
        <v>0.28659467308482361</v>
      </c>
      <c r="BJ214">
        <f>STDEV('no Chrim'!CG212:CW212)/SQRT(COUNT('no Chrim'!CG212:CW212))</f>
        <v>6.5352413926960437E-2</v>
      </c>
      <c r="BK214">
        <f>STDEV('no Kir'!CG212:CW212)/SQRT(COUNT('no Kir'!CG212:CW212))</f>
        <v>8.520554055458697E-2</v>
      </c>
      <c r="BL214">
        <f>STDEV('no Gal4'!CG212:CW212)/SQRT(COUNT('no Gal4'!CG212:CW212))</f>
        <v>9.4178083665042711E-2</v>
      </c>
      <c r="BM214">
        <f>STDEV(expt!CG212:CW212)/SQRT(COUNT(expt!CG212:CW212))</f>
        <v>2.1253446876736658E-2</v>
      </c>
    </row>
    <row r="215" spans="15:65" x14ac:dyDescent="0.2">
      <c r="O215">
        <v>212</v>
      </c>
      <c r="P215">
        <f>AVERAGE('no Chrim'!C213:R213)</f>
        <v>3.9419117650872391</v>
      </c>
      <c r="Q215">
        <f>AVERAGE('no Kir'!C213:R213)</f>
        <v>3.6266404864626574</v>
      </c>
      <c r="R215">
        <f>AVERAGE('no Gal4'!C213:R213)</f>
        <v>2.6703314419158524</v>
      </c>
      <c r="S215">
        <f>AVERAGE(expt!C213:R213)</f>
        <v>1.0215064840396539</v>
      </c>
      <c r="T215">
        <f>STDEV('no Chrim'!C213:R213)/SQRT(COUNT('no Chrim'!C213:R213))</f>
        <v>0.76311586807315157</v>
      </c>
      <c r="U215">
        <f>STDEV('no Kir'!C213:R213)/SQRT(COUNT('no Kir'!C213:R213))</f>
        <v>1.0589209193275464</v>
      </c>
      <c r="V215">
        <f>STDEV('no Gal4'!C213:R213)/SQRT(COUNT('no Gal4'!C213:R213))</f>
        <v>0.79955781396080472</v>
      </c>
      <c r="W215">
        <f>STDEV(expt!C213:R213)/SQRT(COUNT(expt!C213:R213))</f>
        <v>0.52245287092895265</v>
      </c>
      <c r="X215">
        <f>AVERAGE('no Chrim'!AJ213:AY213)</f>
        <v>4.2568420358200125</v>
      </c>
      <c r="Y215">
        <f>AVERAGE('no Kir'!AJ213:AY213)</f>
        <v>1.8035636016408239</v>
      </c>
      <c r="Z215">
        <f>AVERAGE('no Gal4'!AJ213:AY213)</f>
        <v>2.6548890240725007</v>
      </c>
      <c r="AA215">
        <f>AVERAGE(expt!AJ213:AY213)</f>
        <v>0.41618780255218313</v>
      </c>
      <c r="AB215">
        <f>STDEV('no Chrim'!AJ213:AY213)/SQRT(COUNT('no Chrim'!AJ213:AY213))</f>
        <v>0.78066459424658563</v>
      </c>
      <c r="AC215">
        <f>STDEV('no Kir'!AJ213:AY213)/SQRT(COUNT('no Kir'!AJ213:AY213))</f>
        <v>0.60788409880401595</v>
      </c>
      <c r="AD215">
        <f>STDEV('no Gal4'!AJ213:AY213)/SQRT(COUNT('no Gal4'!AJ213:AY213))</f>
        <v>0.89166962656457271</v>
      </c>
      <c r="AE215">
        <f>STDEV(expt!AJ213:AY213)/SQRT(COUNT(expt!AJ213:AY213))</f>
        <v>7.8336078111968591E-2</v>
      </c>
      <c r="AF215">
        <f>AVERAGE('no Chrim'!BQ213:CF213)</f>
        <v>3.9566515614721878</v>
      </c>
      <c r="AG215">
        <f>AVERAGE('no Kir'!BQ213:CF213)</f>
        <v>1.8627845572904462</v>
      </c>
      <c r="AH215">
        <f>AVERAGE('no Gal4'!BQ213:CF213)</f>
        <v>2.2598173707839222</v>
      </c>
      <c r="AI215">
        <f>AVERAGE(expt!BQ213:CF213)</f>
        <v>0.34862982754179339</v>
      </c>
      <c r="AJ215">
        <f>STDEV('no Chrim'!BQ213:CF213)/SQRT(COUNT('no Chrim'!BQ213:CF213))</f>
        <v>0.6387658788531293</v>
      </c>
      <c r="AK215">
        <f>STDEV('no Kir'!BQ213:CF213)/SQRT(COUNT('no Kir'!BQ213:CF213))</f>
        <v>0.91855213845505945</v>
      </c>
      <c r="AL215">
        <f>STDEV('no Gal4'!BQ213:CF213)/SQRT(COUNT('no Gal4'!BQ213:CF213))</f>
        <v>0.71489039402800847</v>
      </c>
      <c r="AM215">
        <f>STDEV(expt!BQ213:CF213)/SQRT(COUNT(expt!BQ213:CF213))</f>
        <v>3.2649937481698359E-2</v>
      </c>
      <c r="AP215">
        <f>AVERAGE('no Chrim'!S213:AI213)</f>
        <v>1.0562814426395499</v>
      </c>
      <c r="AQ215">
        <f>AVERAGE('no Kir'!S213:AI213)</f>
        <v>0.9032434947417014</v>
      </c>
      <c r="AR215">
        <f>AVERAGE('no Gal4'!S213:AI213)</f>
        <v>0.76601741597489903</v>
      </c>
      <c r="AS215">
        <f>AVERAGE(expt!S213:AI213)</f>
        <v>0.440211800302656</v>
      </c>
      <c r="AT215">
        <f>STDEV('no Chrim'!S213:AI213)/SQRT(COUNT('no Chrim'!S213:AI213))</f>
        <v>0.10686344157015054</v>
      </c>
      <c r="AU215">
        <f>STDEV('no Kir'!S213:AI213)/SQRT(COUNT('no Kir'!S213:AI213))</f>
        <v>0.15306214553794714</v>
      </c>
      <c r="AV215">
        <f>STDEV('no Gal4'!S213:AI213)/SQRT(COUNT('no Gal4'!S213:AI213))</f>
        <v>7.2298042016049419E-2</v>
      </c>
      <c r="AW215">
        <f>STDEV(expt!S213:AI213)/SQRT(COUNT(expt!S213:AI213))</f>
        <v>9.0419780170710271E-2</v>
      </c>
      <c r="AX215">
        <f>AVERAGE('no Chrim'!AZ213:BP213)</f>
        <v>1.0327433971355529</v>
      </c>
      <c r="AY215">
        <f>AVERAGE('no Kir'!AZ213:BP213)</f>
        <v>0.65024051550163797</v>
      </c>
      <c r="AZ215">
        <f>AVERAGE('no Gal4'!AZ213:BP213)</f>
        <v>0.78734979015298889</v>
      </c>
      <c r="BA215">
        <f>AVERAGE(expt!AZ213:BP213)</f>
        <v>0.32537265892148176</v>
      </c>
      <c r="BB215">
        <f>STDEV('no Chrim'!AZ213:BP213)/SQRT(COUNT('no Chrim'!AZ213:BP213))</f>
        <v>9.3929488284757306E-2</v>
      </c>
      <c r="BC215">
        <f>STDEV('no Kir'!AZ213:BP213)/SQRT(COUNT('no Kir'!AZ213:BP213))</f>
        <v>0.10916727822094247</v>
      </c>
      <c r="BD215">
        <f>STDEV('no Gal4'!AZ213:BP213)/SQRT(COUNT('no Gal4'!AZ213:BP213))</f>
        <v>0.12133881045602282</v>
      </c>
      <c r="BE215">
        <f>STDEV(expt!AZ213:BP213)/SQRT(COUNT(expt!AZ213:BP213))</f>
        <v>3.4620134750751555E-2</v>
      </c>
      <c r="BF215">
        <f>AVERAGE('no Chrim'!CG213:CW213)</f>
        <v>0.94188091362367454</v>
      </c>
      <c r="BG215">
        <f>AVERAGE('no Kir'!CG213:CW213)</f>
        <v>0.54070917105751315</v>
      </c>
      <c r="BH215">
        <f>AVERAGE('no Gal4'!CG213:CW213)</f>
        <v>0.62748318896776556</v>
      </c>
      <c r="BI215">
        <f>AVERAGE(expt!CG213:CW213)</f>
        <v>0.32155461880203362</v>
      </c>
      <c r="BJ215">
        <f>STDEV('no Chrim'!CG213:CW213)/SQRT(COUNT('no Chrim'!CG213:CW213))</f>
        <v>8.0451649312157869E-2</v>
      </c>
      <c r="BK215">
        <f>STDEV('no Kir'!CG213:CW213)/SQRT(COUNT('no Kir'!CG213:CW213))</f>
        <v>0.10127120299072732</v>
      </c>
      <c r="BL215">
        <f>STDEV('no Gal4'!CG213:CW213)/SQRT(COUNT('no Gal4'!CG213:CW213))</f>
        <v>8.3009166625300931E-2</v>
      </c>
      <c r="BM215">
        <f>STDEV(expt!CG213:CW213)/SQRT(COUNT(expt!CG213:CW213))</f>
        <v>3.3830712923442249E-3</v>
      </c>
    </row>
    <row r="216" spans="15:65" x14ac:dyDescent="0.2">
      <c r="O216">
        <v>213</v>
      </c>
      <c r="P216">
        <f>AVERAGE('no Chrim'!C214:R214)</f>
        <v>4.3926975171496041</v>
      </c>
      <c r="Q216">
        <f>AVERAGE('no Kir'!C214:R214)</f>
        <v>3.4139043028017539</v>
      </c>
      <c r="R216">
        <f>AVERAGE('no Gal4'!C214:R214)</f>
        <v>2.7728058634229442</v>
      </c>
      <c r="S216">
        <f>AVERAGE(expt!C214:R214)</f>
        <v>0.78762619055780969</v>
      </c>
      <c r="T216">
        <f>STDEV('no Chrim'!C214:R214)/SQRT(COUNT('no Chrim'!C214:R214))</f>
        <v>0.99152766012740035</v>
      </c>
      <c r="U216">
        <f>STDEV('no Kir'!C214:R214)/SQRT(COUNT('no Kir'!C214:R214))</f>
        <v>1.0361607627335188</v>
      </c>
      <c r="V216">
        <f>STDEV('no Gal4'!C214:R214)/SQRT(COUNT('no Gal4'!C214:R214))</f>
        <v>0.96828164219639945</v>
      </c>
      <c r="W216">
        <f>STDEV(expt!C214:R214)/SQRT(COUNT(expt!C214:R214))</f>
        <v>0.26047489730104401</v>
      </c>
      <c r="X216">
        <f>AVERAGE('no Chrim'!AJ214:AY214)</f>
        <v>4.2342496006872059</v>
      </c>
      <c r="Y216">
        <f>AVERAGE('no Kir'!AJ214:AY214)</f>
        <v>1.4478316841871619</v>
      </c>
      <c r="Z216">
        <f>AVERAGE('no Gal4'!AJ214:AY214)</f>
        <v>2.2888808131607581</v>
      </c>
      <c r="AA216">
        <f>AVERAGE(expt!AJ214:AY214)</f>
        <v>0.3606920232066016</v>
      </c>
      <c r="AB216">
        <f>STDEV('no Chrim'!AJ214:AY214)/SQRT(COUNT('no Chrim'!AJ214:AY214))</f>
        <v>0.81691452201132031</v>
      </c>
      <c r="AC216">
        <f>STDEV('no Kir'!AJ214:AY214)/SQRT(COUNT('no Kir'!AJ214:AY214))</f>
        <v>0.59842924223216287</v>
      </c>
      <c r="AD216">
        <f>STDEV('no Gal4'!AJ214:AY214)/SQRT(COUNT('no Gal4'!AJ214:AY214))</f>
        <v>0.63237767058908934</v>
      </c>
      <c r="AE216">
        <f>STDEV(expt!AJ214:AY214)/SQRT(COUNT(expt!AJ214:AY214))</f>
        <v>4.6869989794457577E-2</v>
      </c>
      <c r="AF216">
        <f>AVERAGE('no Chrim'!BQ214:CF214)</f>
        <v>3.8418411518909652</v>
      </c>
      <c r="AG216">
        <f>AVERAGE('no Kir'!BQ214:CF214)</f>
        <v>1.5455446571012155</v>
      </c>
      <c r="AH216">
        <f>AVERAGE('no Gal4'!BQ214:CF214)</f>
        <v>1.9718566612641506</v>
      </c>
      <c r="AI216">
        <f>AVERAGE(expt!BQ214:CF214)</f>
        <v>0.40614501832294136</v>
      </c>
      <c r="AJ216">
        <f>STDEV('no Chrim'!BQ214:CF214)/SQRT(COUNT('no Chrim'!BQ214:CF214))</f>
        <v>0.74802632975665828</v>
      </c>
      <c r="AK216">
        <f>STDEV('no Kir'!BQ214:CF214)/SQRT(COUNT('no Kir'!BQ214:CF214))</f>
        <v>0.67428690750285381</v>
      </c>
      <c r="AL216">
        <f>STDEV('no Gal4'!BQ214:CF214)/SQRT(COUNT('no Gal4'!BQ214:CF214))</f>
        <v>0.66020663213337105</v>
      </c>
      <c r="AM216">
        <f>STDEV(expt!BQ214:CF214)/SQRT(COUNT(expt!BQ214:CF214))</f>
        <v>2.7759589094796755E-2</v>
      </c>
      <c r="AP216">
        <f>AVERAGE('no Chrim'!S214:AI214)</f>
        <v>1.0340567413160686</v>
      </c>
      <c r="AQ216">
        <f>AVERAGE('no Kir'!S214:AI214)</f>
        <v>0.84271270742892446</v>
      </c>
      <c r="AR216">
        <f>AVERAGE('no Gal4'!S214:AI214)</f>
        <v>0.83145281159019702</v>
      </c>
      <c r="AS216">
        <f>AVERAGE(expt!S214:AI214)</f>
        <v>0.45224290196569239</v>
      </c>
      <c r="AT216">
        <f>STDEV('no Chrim'!S214:AI214)/SQRT(COUNT('no Chrim'!S214:AI214))</f>
        <v>9.4838829720241741E-2</v>
      </c>
      <c r="AU216">
        <f>STDEV('no Kir'!S214:AI214)/SQRT(COUNT('no Kir'!S214:AI214))</f>
        <v>0.13614337511933261</v>
      </c>
      <c r="AV216">
        <f>STDEV('no Gal4'!S214:AI214)/SQRT(COUNT('no Gal4'!S214:AI214))</f>
        <v>0.11838301065966469</v>
      </c>
      <c r="AW216">
        <f>STDEV(expt!S214:AI214)/SQRT(COUNT(expt!S214:AI214))</f>
        <v>9.1802974108866051E-2</v>
      </c>
      <c r="AX216">
        <f>AVERAGE('no Chrim'!AZ214:BP214)</f>
        <v>1.0801219678049918</v>
      </c>
      <c r="AY216">
        <f>AVERAGE('no Kir'!AZ214:BP214)</f>
        <v>0.68818274363233989</v>
      </c>
      <c r="AZ216">
        <f>AVERAGE('no Gal4'!AZ214:BP214)</f>
        <v>0.80245461150810826</v>
      </c>
      <c r="BA216">
        <f>AVERAGE(expt!AZ214:BP214)</f>
        <v>0.37611914574797334</v>
      </c>
      <c r="BB216">
        <f>STDEV('no Chrim'!AZ214:BP214)/SQRT(COUNT('no Chrim'!AZ214:BP214))</f>
        <v>0.10259767654684582</v>
      </c>
      <c r="BC216">
        <f>STDEV('no Kir'!AZ214:BP214)/SQRT(COUNT('no Kir'!AZ214:BP214))</f>
        <v>0.16112514193994551</v>
      </c>
      <c r="BD216">
        <f>STDEV('no Gal4'!AZ214:BP214)/SQRT(COUNT('no Gal4'!AZ214:BP214))</f>
        <v>9.0882636835446784E-2</v>
      </c>
      <c r="BE216">
        <f>STDEV(expt!AZ214:BP214)/SQRT(COUNT(expt!AZ214:BP214))</f>
        <v>6.4877295191724568E-2</v>
      </c>
      <c r="BF216">
        <f>AVERAGE('no Chrim'!CG214:CW214)</f>
        <v>0.89858004583459727</v>
      </c>
      <c r="BG216">
        <f>AVERAGE('no Kir'!CG214:CW214)</f>
        <v>0.62151370681817175</v>
      </c>
      <c r="BH216">
        <f>AVERAGE('no Gal4'!CG214:CW214)</f>
        <v>0.5871968349873542</v>
      </c>
      <c r="BI216">
        <f>AVERAGE(expt!CG214:CW214)</f>
        <v>0.33119620289008045</v>
      </c>
      <c r="BJ216">
        <f>STDEV('no Chrim'!CG214:CW214)/SQRT(COUNT('no Chrim'!CG214:CW214))</f>
        <v>8.7793638073147925E-2</v>
      </c>
      <c r="BK216">
        <f>STDEV('no Kir'!CG214:CW214)/SQRT(COUNT('no Kir'!CG214:CW214))</f>
        <v>0.12372882702808718</v>
      </c>
      <c r="BL216">
        <f>STDEV('no Gal4'!CG214:CW214)/SQRT(COUNT('no Gal4'!CG214:CW214))</f>
        <v>5.9851937879229891E-2</v>
      </c>
      <c r="BM216">
        <f>STDEV(expt!CG214:CW214)/SQRT(COUNT(expt!CG214:CW214))</f>
        <v>1.9433026120418789E-2</v>
      </c>
    </row>
    <row r="217" spans="15:65" x14ac:dyDescent="0.2">
      <c r="O217">
        <v>214</v>
      </c>
      <c r="P217">
        <f>AVERAGE('no Chrim'!C215:R215)</f>
        <v>4.6903452979489293</v>
      </c>
      <c r="Q217">
        <f>AVERAGE('no Kir'!C215:R215)</f>
        <v>4.1036052360010649</v>
      </c>
      <c r="R217">
        <f>AVERAGE('no Gal4'!C215:R215)</f>
        <v>3.3546013308003304</v>
      </c>
      <c r="S217">
        <f>AVERAGE(expt!C215:R215)</f>
        <v>0.71728055747919006</v>
      </c>
      <c r="T217">
        <f>STDEV('no Chrim'!C215:R215)/SQRT(COUNT('no Chrim'!C215:R215))</f>
        <v>0.92612790253265032</v>
      </c>
      <c r="U217">
        <f>STDEV('no Kir'!C215:R215)/SQRT(COUNT('no Kir'!C215:R215))</f>
        <v>1.1435197615618171</v>
      </c>
      <c r="V217">
        <f>STDEV('no Gal4'!C215:R215)/SQRT(COUNT('no Gal4'!C215:R215))</f>
        <v>1.2615187638752268</v>
      </c>
      <c r="W217">
        <f>STDEV(expt!C215:R215)/SQRT(COUNT(expt!C215:R215))</f>
        <v>0.30409875511228807</v>
      </c>
      <c r="X217">
        <f>AVERAGE('no Chrim'!AJ215:AY215)</f>
        <v>4.4274974723958298</v>
      </c>
      <c r="Y217">
        <f>AVERAGE('no Kir'!AJ215:AY215)</f>
        <v>1.55713502588617</v>
      </c>
      <c r="Z217">
        <f>AVERAGE('no Gal4'!AJ215:AY215)</f>
        <v>1.8681770027872655</v>
      </c>
      <c r="AA217">
        <f>AVERAGE(expt!AJ215:AY215)</f>
        <v>0.37053134095625018</v>
      </c>
      <c r="AB217">
        <f>STDEV('no Chrim'!AJ215:AY215)/SQRT(COUNT('no Chrim'!AJ215:AY215))</f>
        <v>0.89099155055181722</v>
      </c>
      <c r="AC217">
        <f>STDEV('no Kir'!AJ215:AY215)/SQRT(COUNT('no Kir'!AJ215:AY215))</f>
        <v>0.65512976032751025</v>
      </c>
      <c r="AD217">
        <f>STDEV('no Gal4'!AJ215:AY215)/SQRT(COUNT('no Gal4'!AJ215:AY215))</f>
        <v>0.43991369100635486</v>
      </c>
      <c r="AE217">
        <f>STDEV(expt!AJ215:AY215)/SQRT(COUNT(expt!AJ215:AY215))</f>
        <v>4.438442241186135E-2</v>
      </c>
      <c r="AF217">
        <f>AVERAGE('no Chrim'!BQ215:CF215)</f>
        <v>3.4766384755314688</v>
      </c>
      <c r="AG217">
        <f>AVERAGE('no Kir'!BQ215:CF215)</f>
        <v>1.4289648534393389</v>
      </c>
      <c r="AH217">
        <f>AVERAGE('no Gal4'!BQ215:CF215)</f>
        <v>1.9592980792331565</v>
      </c>
      <c r="AI217">
        <f>AVERAGE(expt!BQ215:CF215)</f>
        <v>0.40764416460574998</v>
      </c>
      <c r="AJ217">
        <f>STDEV('no Chrim'!BQ215:CF215)/SQRT(COUNT('no Chrim'!BQ215:CF215))</f>
        <v>0.68388487518777286</v>
      </c>
      <c r="AK217">
        <f>STDEV('no Kir'!BQ215:CF215)/SQRT(COUNT('no Kir'!BQ215:CF215))</f>
        <v>0.5911817447201877</v>
      </c>
      <c r="AL217">
        <f>STDEV('no Gal4'!BQ215:CF215)/SQRT(COUNT('no Gal4'!BQ215:CF215))</f>
        <v>0.71744006950826322</v>
      </c>
      <c r="AM217">
        <f>STDEV(expt!BQ215:CF215)/SQRT(COUNT(expt!BQ215:CF215))</f>
        <v>4.768891280099067E-2</v>
      </c>
      <c r="AP217">
        <f>AVERAGE('no Chrim'!S215:AI215)</f>
        <v>1.1383859795176812</v>
      </c>
      <c r="AQ217">
        <f>AVERAGE('no Kir'!S215:AI215)</f>
        <v>0.90755279620574691</v>
      </c>
      <c r="AR217">
        <f>AVERAGE('no Gal4'!S215:AI215)</f>
        <v>0.83282766278989095</v>
      </c>
      <c r="AS217">
        <f>AVERAGE(expt!S215:AI215)</f>
        <v>0.38717089204896538</v>
      </c>
      <c r="AT217">
        <f>STDEV('no Chrim'!S215:AI215)/SQRT(COUNT('no Chrim'!S215:AI215))</f>
        <v>9.3077103281576687E-2</v>
      </c>
      <c r="AU217">
        <f>STDEV('no Kir'!S215:AI215)/SQRT(COUNT('no Kir'!S215:AI215))</f>
        <v>0.12867492957637955</v>
      </c>
      <c r="AV217">
        <f>STDEV('no Gal4'!S215:AI215)/SQRT(COUNT('no Gal4'!S215:AI215))</f>
        <v>0.12375649392341628</v>
      </c>
      <c r="AW217">
        <f>STDEV(expt!S215:AI215)/SQRT(COUNT(expt!S215:AI215))</f>
        <v>7.7645289738520418E-2</v>
      </c>
      <c r="AX217">
        <f>AVERAGE('no Chrim'!AZ215:BP215)</f>
        <v>1.0961284946889029</v>
      </c>
      <c r="AY217">
        <f>AVERAGE('no Kir'!AZ215:BP215)</f>
        <v>0.68765925635556036</v>
      </c>
      <c r="AZ217">
        <f>AVERAGE('no Gal4'!AZ215:BP215)</f>
        <v>0.71710970628973114</v>
      </c>
      <c r="BA217">
        <f>AVERAGE(expt!AZ215:BP215)</f>
        <v>0.40173091211592515</v>
      </c>
      <c r="BB217">
        <f>STDEV('no Chrim'!AZ215:BP215)/SQRT(COUNT('no Chrim'!AZ215:BP215))</f>
        <v>0.12347391275553682</v>
      </c>
      <c r="BC217">
        <f>STDEV('no Kir'!AZ215:BP215)/SQRT(COUNT('no Kir'!AZ215:BP215))</f>
        <v>0.16139443082010199</v>
      </c>
      <c r="BD217">
        <f>STDEV('no Gal4'!AZ215:BP215)/SQRT(COUNT('no Gal4'!AZ215:BP215))</f>
        <v>6.8804222244834234E-2</v>
      </c>
      <c r="BE217">
        <f>STDEV(expt!AZ215:BP215)/SQRT(COUNT(expt!AZ215:BP215))</f>
        <v>5.7046233690439485E-2</v>
      </c>
      <c r="BF217">
        <f>AVERAGE('no Chrim'!CG215:CW215)</f>
        <v>0.79346666352867434</v>
      </c>
      <c r="BG217">
        <f>AVERAGE('no Kir'!CG215:CW215)</f>
        <v>0.5487648207698248</v>
      </c>
      <c r="BH217">
        <f>AVERAGE('no Gal4'!CG215:CW215)</f>
        <v>0.60622907723142694</v>
      </c>
      <c r="BI217">
        <f>AVERAGE(expt!CG215:CW215)</f>
        <v>0.32472219834202903</v>
      </c>
      <c r="BJ217">
        <f>STDEV('no Chrim'!CG215:CW215)/SQRT(COUNT('no Chrim'!CG215:CW215))</f>
        <v>8.0550476066694243E-2</v>
      </c>
      <c r="BK217">
        <f>STDEV('no Kir'!CG215:CW215)/SQRT(COUNT('no Kir'!CG215:CW215))</f>
        <v>0.11360511638468811</v>
      </c>
      <c r="BL217">
        <f>STDEV('no Gal4'!CG215:CW215)/SQRT(COUNT('no Gal4'!CG215:CW215))</f>
        <v>5.8341211668974442E-2</v>
      </c>
      <c r="BM217">
        <f>STDEV(expt!CG215:CW215)/SQRT(COUNT(expt!CG215:CW215))</f>
        <v>2.8547072542102762E-2</v>
      </c>
    </row>
    <row r="218" spans="15:65" x14ac:dyDescent="0.2">
      <c r="O218">
        <v>215</v>
      </c>
      <c r="P218">
        <f>AVERAGE('no Chrim'!C216:R216)</f>
        <v>4.9977061590442027</v>
      </c>
      <c r="Q218">
        <f>AVERAGE('no Kir'!C216:R216)</f>
        <v>4.5387750231183563</v>
      </c>
      <c r="R218">
        <f>AVERAGE('no Gal4'!C216:R216)</f>
        <v>2.5989431328990764</v>
      </c>
      <c r="S218">
        <f>AVERAGE(expt!C216:R216)</f>
        <v>0.69587383199327513</v>
      </c>
      <c r="T218">
        <f>STDEV('no Chrim'!C216:R216)/SQRT(COUNT('no Chrim'!C216:R216))</f>
        <v>0.94969518640171269</v>
      </c>
      <c r="U218">
        <f>STDEV('no Kir'!C216:R216)/SQRT(COUNT('no Kir'!C216:R216))</f>
        <v>1.3064705235968217</v>
      </c>
      <c r="V218">
        <f>STDEV('no Gal4'!C216:R216)/SQRT(COUNT('no Gal4'!C216:R216))</f>
        <v>0.89613993451341256</v>
      </c>
      <c r="W218">
        <f>STDEV(expt!C216:R216)/SQRT(COUNT(expt!C216:R216))</f>
        <v>0.20043676042795189</v>
      </c>
      <c r="X218">
        <f>AVERAGE('no Chrim'!AJ216:AY216)</f>
        <v>4.1387425637154172</v>
      </c>
      <c r="Y218">
        <f>AVERAGE('no Kir'!AJ216:AY216)</f>
        <v>1.7423666450913773</v>
      </c>
      <c r="Z218">
        <f>AVERAGE('no Gal4'!AJ216:AY216)</f>
        <v>2.1830781838561868</v>
      </c>
      <c r="AA218">
        <f>AVERAGE(expt!AJ216:AY216)</f>
        <v>0.3581636727121284</v>
      </c>
      <c r="AB218">
        <f>STDEV('no Chrim'!AJ216:AY216)/SQRT(COUNT('no Chrim'!AJ216:AY216))</f>
        <v>0.87344646428450279</v>
      </c>
      <c r="AC218">
        <f>STDEV('no Kir'!AJ216:AY216)/SQRT(COUNT('no Kir'!AJ216:AY216))</f>
        <v>0.78133732225566899</v>
      </c>
      <c r="AD218">
        <f>STDEV('no Gal4'!AJ216:AY216)/SQRT(COUNT('no Gal4'!AJ216:AY216))</f>
        <v>0.74527297434625295</v>
      </c>
      <c r="AE218">
        <f>STDEV(expt!AJ216:AY216)/SQRT(COUNT(expt!AJ216:AY216))</f>
        <v>4.5065339956183684E-2</v>
      </c>
      <c r="AF218">
        <f>AVERAGE('no Chrim'!BQ216:CF216)</f>
        <v>3.2651137683195519</v>
      </c>
      <c r="AG218">
        <f>AVERAGE('no Kir'!BQ216:CF216)</f>
        <v>1.7495865815493155</v>
      </c>
      <c r="AH218">
        <f>AVERAGE('no Gal4'!BQ216:CF216)</f>
        <v>1.3892826379570415</v>
      </c>
      <c r="AI218">
        <f>AVERAGE(expt!BQ216:CF216)</f>
        <v>0.44876499858445601</v>
      </c>
      <c r="AJ218">
        <f>STDEV('no Chrim'!BQ216:CF216)/SQRT(COUNT('no Chrim'!BQ216:CF216))</f>
        <v>0.63557987741097166</v>
      </c>
      <c r="AK218">
        <f>STDEV('no Kir'!BQ216:CF216)/SQRT(COUNT('no Kir'!BQ216:CF216))</f>
        <v>0.72451272772148478</v>
      </c>
      <c r="AL218">
        <f>STDEV('no Gal4'!BQ216:CF216)/SQRT(COUNT('no Gal4'!BQ216:CF216))</f>
        <v>0.37325313348358891</v>
      </c>
      <c r="AM218">
        <f>STDEV(expt!BQ216:CF216)/SQRT(COUNT(expt!BQ216:CF216))</f>
        <v>7.401956330080213E-2</v>
      </c>
      <c r="AP218">
        <f>AVERAGE('no Chrim'!S216:AI216)</f>
        <v>1.1065279056714936</v>
      </c>
      <c r="AQ218">
        <f>AVERAGE('no Kir'!S216:AI216)</f>
        <v>0.82889666518776151</v>
      </c>
      <c r="AR218">
        <f>AVERAGE('no Gal4'!S216:AI216)</f>
        <v>0.80708782864457018</v>
      </c>
      <c r="AS218">
        <f>AVERAGE(expt!S216:AI216)</f>
        <v>0.41811181459725139</v>
      </c>
      <c r="AT218">
        <f>STDEV('no Chrim'!S216:AI216)/SQRT(COUNT('no Chrim'!S216:AI216))</f>
        <v>9.8664036605480537E-2</v>
      </c>
      <c r="AU218">
        <f>STDEV('no Kir'!S216:AI216)/SQRT(COUNT('no Kir'!S216:AI216))</f>
        <v>0.10457487385254062</v>
      </c>
      <c r="AV218">
        <f>STDEV('no Gal4'!S216:AI216)/SQRT(COUNT('no Gal4'!S216:AI216))</f>
        <v>0.12914330696038112</v>
      </c>
      <c r="AW218">
        <f>STDEV(expt!S216:AI216)/SQRT(COUNT(expt!S216:AI216))</f>
        <v>6.9827795850128521E-2</v>
      </c>
      <c r="AX218">
        <f>AVERAGE('no Chrim'!AZ216:BP216)</f>
        <v>1.0429741381189628</v>
      </c>
      <c r="AY218">
        <f>AVERAGE('no Kir'!AZ216:BP216)</f>
        <v>0.61390956352232406</v>
      </c>
      <c r="AZ218">
        <f>AVERAGE('no Gal4'!AZ216:BP216)</f>
        <v>0.69548233289973582</v>
      </c>
      <c r="BA218">
        <f>AVERAGE(expt!AZ216:BP216)</f>
        <v>0.35348594710726522</v>
      </c>
      <c r="BB218">
        <f>STDEV('no Chrim'!AZ216:BP216)/SQRT(COUNT('no Chrim'!AZ216:BP216))</f>
        <v>0.12672780052820765</v>
      </c>
      <c r="BC218">
        <f>STDEV('no Kir'!AZ216:BP216)/SQRT(COUNT('no Kir'!AZ216:BP216))</f>
        <v>0.11078499892184691</v>
      </c>
      <c r="BD218">
        <f>STDEV('no Gal4'!AZ216:BP216)/SQRT(COUNT('no Gal4'!AZ216:BP216))</f>
        <v>7.4989784677212221E-2</v>
      </c>
      <c r="BE218">
        <f>STDEV(expt!AZ216:BP216)/SQRT(COUNT(expt!AZ216:BP216))</f>
        <v>3.3233585488489294E-2</v>
      </c>
      <c r="BF218">
        <f>AVERAGE('no Chrim'!CG216:CW216)</f>
        <v>0.85070033102787013</v>
      </c>
      <c r="BG218">
        <f>AVERAGE('no Kir'!CG216:CW216)</f>
        <v>0.57391108422540738</v>
      </c>
      <c r="BH218">
        <f>AVERAGE('no Gal4'!CG216:CW216)</f>
        <v>0.61482696434244244</v>
      </c>
      <c r="BI218">
        <f>AVERAGE(expt!CG216:CW216)</f>
        <v>0.35102654923635218</v>
      </c>
      <c r="BJ218">
        <f>STDEV('no Chrim'!CG216:CW216)/SQRT(COUNT('no Chrim'!CG216:CW216))</f>
        <v>6.690896270484202E-2</v>
      </c>
      <c r="BK218">
        <f>STDEV('no Kir'!CG216:CW216)/SQRT(COUNT('no Kir'!CG216:CW216))</f>
        <v>9.9639058955259374E-2</v>
      </c>
      <c r="BL218">
        <f>STDEV('no Gal4'!CG216:CW216)/SQRT(COUNT('no Gal4'!CG216:CW216))</f>
        <v>5.5431909137373933E-2</v>
      </c>
      <c r="BM218">
        <f>STDEV(expt!CG216:CW216)/SQRT(COUNT(expt!CG216:CW216))</f>
        <v>3.8800888028308243E-2</v>
      </c>
    </row>
    <row r="219" spans="15:65" x14ac:dyDescent="0.2">
      <c r="O219">
        <v>216</v>
      </c>
      <c r="P219">
        <f>AVERAGE('no Chrim'!C217:R217)</f>
        <v>4.9430752138244829</v>
      </c>
      <c r="Q219">
        <f>AVERAGE('no Kir'!C217:R217)</f>
        <v>4.8556543645542494</v>
      </c>
      <c r="R219">
        <f>AVERAGE('no Gal4'!C217:R217)</f>
        <v>2.6750506680870219</v>
      </c>
      <c r="S219">
        <f>AVERAGE(expt!C217:R217)</f>
        <v>0.79139486469750797</v>
      </c>
      <c r="T219">
        <f>STDEV('no Chrim'!C217:R217)/SQRT(COUNT('no Chrim'!C217:R217))</f>
        <v>0.80518885137354135</v>
      </c>
      <c r="U219">
        <f>STDEV('no Kir'!C217:R217)/SQRT(COUNT('no Kir'!C217:R217))</f>
        <v>1.4318538858221233</v>
      </c>
      <c r="V219">
        <f>STDEV('no Gal4'!C217:R217)/SQRT(COUNT('no Gal4'!C217:R217))</f>
        <v>0.80781798520802883</v>
      </c>
      <c r="W219">
        <f>STDEV(expt!C217:R217)/SQRT(COUNT(expt!C217:R217))</f>
        <v>0.24526686412011053</v>
      </c>
      <c r="X219">
        <f>AVERAGE('no Chrim'!AJ217:AY217)</f>
        <v>4.559601253623911</v>
      </c>
      <c r="Y219">
        <f>AVERAGE('no Kir'!AJ217:AY217)</f>
        <v>1.3775433529857777</v>
      </c>
      <c r="Z219">
        <f>AVERAGE('no Gal4'!AJ217:AY217)</f>
        <v>2.4254346860902896</v>
      </c>
      <c r="AA219">
        <f>AVERAGE(expt!AJ217:AY217)</f>
        <v>0.31841116858906798</v>
      </c>
      <c r="AB219">
        <f>STDEV('no Chrim'!AJ217:AY217)/SQRT(COUNT('no Chrim'!AJ217:AY217))</f>
        <v>1.0214372281984871</v>
      </c>
      <c r="AC219">
        <f>STDEV('no Kir'!AJ217:AY217)/SQRT(COUNT('no Kir'!AJ217:AY217))</f>
        <v>0.53119291275331448</v>
      </c>
      <c r="AD219">
        <f>STDEV('no Gal4'!AJ217:AY217)/SQRT(COUNT('no Gal4'!AJ217:AY217))</f>
        <v>0.87860348379107467</v>
      </c>
      <c r="AE219">
        <f>STDEV(expt!AJ217:AY217)/SQRT(COUNT(expt!AJ217:AY217))</f>
        <v>2.9313460076978937E-2</v>
      </c>
      <c r="AF219">
        <f>AVERAGE('no Chrim'!BQ217:CF217)</f>
        <v>3.4727513407056239</v>
      </c>
      <c r="AG219">
        <f>AVERAGE('no Kir'!BQ217:CF217)</f>
        <v>1.9368190062127211</v>
      </c>
      <c r="AH219">
        <f>AVERAGE('no Gal4'!BQ217:CF217)</f>
        <v>1.6391429949641758</v>
      </c>
      <c r="AI219">
        <f>AVERAGE(expt!BQ217:CF217)</f>
        <v>0.41543371133740159</v>
      </c>
      <c r="AJ219">
        <f>STDEV('no Chrim'!BQ217:CF217)/SQRT(COUNT('no Chrim'!BQ217:CF217))</f>
        <v>0.73437196533434568</v>
      </c>
      <c r="AK219">
        <f>STDEV('no Kir'!BQ217:CF217)/SQRT(COUNT('no Kir'!BQ217:CF217))</f>
        <v>0.86939208056834305</v>
      </c>
      <c r="AL219">
        <f>STDEV('no Gal4'!BQ217:CF217)/SQRT(COUNT('no Gal4'!BQ217:CF217))</f>
        <v>0.61197313943689635</v>
      </c>
      <c r="AM219">
        <f>STDEV(expt!BQ217:CF217)/SQRT(COUNT(expt!BQ217:CF217))</f>
        <v>4.5908341622697788E-2</v>
      </c>
      <c r="AP219">
        <f>AVERAGE('no Chrim'!S217:AI217)</f>
        <v>1.1564407974908695</v>
      </c>
      <c r="AQ219">
        <f>AVERAGE('no Kir'!S217:AI217)</f>
        <v>0.99083948786787757</v>
      </c>
      <c r="AR219">
        <f>AVERAGE('no Gal4'!S217:AI217)</f>
        <v>0.72012875584040748</v>
      </c>
      <c r="AS219">
        <f>AVERAGE(expt!S217:AI217)</f>
        <v>0.42667928352484064</v>
      </c>
      <c r="AT219">
        <f>STDEV('no Chrim'!S217:AI217)/SQRT(COUNT('no Chrim'!S217:AI217))</f>
        <v>0.11218622652147213</v>
      </c>
      <c r="AU219">
        <f>STDEV('no Kir'!S217:AI217)/SQRT(COUNT('no Kir'!S217:AI217))</f>
        <v>0.16910396336737599</v>
      </c>
      <c r="AV219">
        <f>STDEV('no Gal4'!S217:AI217)/SQRT(COUNT('no Gal4'!S217:AI217))</f>
        <v>6.7244886852122959E-2</v>
      </c>
      <c r="AW219">
        <f>STDEV(expt!S217:AI217)/SQRT(COUNT(expt!S217:AI217))</f>
        <v>7.3297586314798047E-2</v>
      </c>
      <c r="AX219">
        <f>AVERAGE('no Chrim'!AZ217:BP217)</f>
        <v>0.94321163103861316</v>
      </c>
      <c r="AY219">
        <f>AVERAGE('no Kir'!AZ217:BP217)</f>
        <v>0.64346412351994142</v>
      </c>
      <c r="AZ219">
        <f>AVERAGE('no Gal4'!AZ217:BP217)</f>
        <v>0.7212241979323728</v>
      </c>
      <c r="BA219">
        <f>AVERAGE(expt!AZ217:BP217)</f>
        <v>0.31281728903380857</v>
      </c>
      <c r="BB219">
        <f>STDEV('no Chrim'!AZ217:BP217)/SQRT(COUNT('no Chrim'!AZ217:BP217))</f>
        <v>8.3958587796820597E-2</v>
      </c>
      <c r="BC219">
        <f>STDEV('no Kir'!AZ217:BP217)/SQRT(COUNT('no Kir'!AZ217:BP217))</f>
        <v>0.13566689988720762</v>
      </c>
      <c r="BD219">
        <f>STDEV('no Gal4'!AZ217:BP217)/SQRT(COUNT('no Gal4'!AZ217:BP217))</f>
        <v>9.9513836737474687E-2</v>
      </c>
      <c r="BE219">
        <f>STDEV(expt!AZ217:BP217)/SQRT(COUNT(expt!AZ217:BP217))</f>
        <v>2.9869109542031754E-2</v>
      </c>
      <c r="BF219">
        <f>AVERAGE('no Chrim'!CG217:CW217)</f>
        <v>0.85597478309905994</v>
      </c>
      <c r="BG219">
        <f>AVERAGE('no Kir'!CG217:CW217)</f>
        <v>0.54701115913905518</v>
      </c>
      <c r="BH219">
        <f>AVERAGE('no Gal4'!CG217:CW217)</f>
        <v>0.65526389715905664</v>
      </c>
      <c r="BI219">
        <f>AVERAGE(expt!CG217:CW217)</f>
        <v>0.33968456331298524</v>
      </c>
      <c r="BJ219">
        <f>STDEV('no Chrim'!CG217:CW217)/SQRT(COUNT('no Chrim'!CG217:CW217))</f>
        <v>9.1144230180196587E-2</v>
      </c>
      <c r="BK219">
        <f>STDEV('no Kir'!CG217:CW217)/SQRT(COUNT('no Kir'!CG217:CW217))</f>
        <v>0.10515738088494568</v>
      </c>
      <c r="BL219">
        <f>STDEV('no Gal4'!CG217:CW217)/SQRT(COUNT('no Gal4'!CG217:CW217))</f>
        <v>9.299032708839855E-2</v>
      </c>
      <c r="BM219">
        <f>STDEV(expt!CG217:CW217)/SQRT(COUNT(expt!CG217:CW217))</f>
        <v>3.2690276139231214E-2</v>
      </c>
    </row>
    <row r="220" spans="15:65" x14ac:dyDescent="0.2">
      <c r="O220">
        <v>217</v>
      </c>
      <c r="P220">
        <f>AVERAGE('no Chrim'!C218:R218)</f>
        <v>4.3625887234502692</v>
      </c>
      <c r="Q220">
        <f>AVERAGE('no Kir'!C218:R218)</f>
        <v>4.7299939078464561</v>
      </c>
      <c r="R220">
        <f>AVERAGE('no Gal4'!C218:R218)</f>
        <v>2.4776830540688852</v>
      </c>
      <c r="S220">
        <f>AVERAGE(expt!C218:R218)</f>
        <v>0.75213863913666823</v>
      </c>
      <c r="T220">
        <f>STDEV('no Chrim'!C218:R218)/SQRT(COUNT('no Chrim'!C218:R218))</f>
        <v>0.62700330206042554</v>
      </c>
      <c r="U220">
        <f>STDEV('no Kir'!C218:R218)/SQRT(COUNT('no Kir'!C218:R218))</f>
        <v>1.2432608399645328</v>
      </c>
      <c r="V220">
        <f>STDEV('no Gal4'!C218:R218)/SQRT(COUNT('no Gal4'!C218:R218))</f>
        <v>0.684460435818531</v>
      </c>
      <c r="W220">
        <f>STDEV(expt!C218:R218)/SQRT(COUNT(expt!C218:R218))</f>
        <v>0.22871577000510951</v>
      </c>
      <c r="X220">
        <f>AVERAGE('no Chrim'!AJ218:AY218)</f>
        <v>4.5411358996014979</v>
      </c>
      <c r="Y220">
        <f>AVERAGE('no Kir'!AJ218:AY218)</f>
        <v>1.6831711777805525</v>
      </c>
      <c r="Z220">
        <f>AVERAGE('no Gal4'!AJ218:AY218)</f>
        <v>2.3221845906047736</v>
      </c>
      <c r="AA220">
        <f>AVERAGE(expt!AJ218:AY218)</f>
        <v>0.33296875034447859</v>
      </c>
      <c r="AB220">
        <f>STDEV('no Chrim'!AJ218:AY218)/SQRT(COUNT('no Chrim'!AJ218:AY218))</f>
        <v>1.0394884456140456</v>
      </c>
      <c r="AC220">
        <f>STDEV('no Kir'!AJ218:AY218)/SQRT(COUNT('no Kir'!AJ218:AY218))</f>
        <v>0.68788656547169813</v>
      </c>
      <c r="AD220">
        <f>STDEV('no Gal4'!AJ218:AY218)/SQRT(COUNT('no Gal4'!AJ218:AY218))</f>
        <v>1.0614340029238207</v>
      </c>
      <c r="AE220">
        <f>STDEV(expt!AJ218:AY218)/SQRT(COUNT(expt!AJ218:AY218))</f>
        <v>4.288869216234651E-2</v>
      </c>
      <c r="AF220">
        <f>AVERAGE('no Chrim'!BQ218:CF218)</f>
        <v>3.8185952512501018</v>
      </c>
      <c r="AG220">
        <f>AVERAGE('no Kir'!BQ218:CF218)</f>
        <v>1.486231769636887</v>
      </c>
      <c r="AH220">
        <f>AVERAGE('no Gal4'!BQ218:CF218)</f>
        <v>1.5051429159486693</v>
      </c>
      <c r="AI220">
        <f>AVERAGE(expt!BQ218:CF218)</f>
        <v>0.35826342489766</v>
      </c>
      <c r="AJ220">
        <f>STDEV('no Chrim'!BQ218:CF218)/SQRT(COUNT('no Chrim'!BQ218:CF218))</f>
        <v>0.86307882936259039</v>
      </c>
      <c r="AK220">
        <f>STDEV('no Kir'!BQ218:CF218)/SQRT(COUNT('no Kir'!BQ218:CF218))</f>
        <v>0.68986165717722325</v>
      </c>
      <c r="AL220">
        <f>STDEV('no Gal4'!BQ218:CF218)/SQRT(COUNT('no Gal4'!BQ218:CF218))</f>
        <v>0.50639605171574276</v>
      </c>
      <c r="AM220">
        <f>STDEV(expt!BQ218:CF218)/SQRT(COUNT(expt!BQ218:CF218))</f>
        <v>1.9992834605970018E-2</v>
      </c>
      <c r="AP220">
        <f>AVERAGE('no Chrim'!S218:AI218)</f>
        <v>1.0490097123366262</v>
      </c>
      <c r="AQ220">
        <f>AVERAGE('no Kir'!S218:AI218)</f>
        <v>1.0711615679855262</v>
      </c>
      <c r="AR220">
        <f>AVERAGE('no Gal4'!S218:AI218)</f>
        <v>0.76390814012826946</v>
      </c>
      <c r="AS220">
        <f>AVERAGE(expt!S218:AI218)</f>
        <v>0.41402310836862721</v>
      </c>
      <c r="AT220">
        <f>STDEV('no Chrim'!S218:AI218)/SQRT(COUNT('no Chrim'!S218:AI218))</f>
        <v>9.7880729707670616E-2</v>
      </c>
      <c r="AU220">
        <f>STDEV('no Kir'!S218:AI218)/SQRT(COUNT('no Kir'!S218:AI218))</f>
        <v>0.12923951338842427</v>
      </c>
      <c r="AV220">
        <f>STDEV('no Gal4'!S218:AI218)/SQRT(COUNT('no Gal4'!S218:AI218))</f>
        <v>6.2735872018639172E-2</v>
      </c>
      <c r="AW220">
        <f>STDEV(expt!S218:AI218)/SQRT(COUNT(expt!S218:AI218))</f>
        <v>6.5576658755512524E-2</v>
      </c>
      <c r="AX220">
        <f>AVERAGE('no Chrim'!AZ218:BP218)</f>
        <v>0.96384642986432489</v>
      </c>
      <c r="AY220">
        <f>AVERAGE('no Kir'!AZ218:BP218)</f>
        <v>0.72422877774674066</v>
      </c>
      <c r="AZ220">
        <f>AVERAGE('no Gal4'!AZ218:BP218)</f>
        <v>0.72585229575410826</v>
      </c>
      <c r="BA220">
        <f>AVERAGE(expt!AZ218:BP218)</f>
        <v>0.35839475245298902</v>
      </c>
      <c r="BB220">
        <f>STDEV('no Chrim'!AZ218:BP218)/SQRT(COUNT('no Chrim'!AZ218:BP218))</f>
        <v>7.3290452651939106E-2</v>
      </c>
      <c r="BC220">
        <f>STDEV('no Kir'!AZ218:BP218)/SQRT(COUNT('no Kir'!AZ218:BP218))</f>
        <v>0.15399744015690683</v>
      </c>
      <c r="BD220">
        <f>STDEV('no Gal4'!AZ218:BP218)/SQRT(COUNT('no Gal4'!AZ218:BP218))</f>
        <v>0.1072677678798853</v>
      </c>
      <c r="BE220">
        <f>STDEV(expt!AZ218:BP218)/SQRT(COUNT(expt!AZ218:BP218))</f>
        <v>4.3186877274999237E-2</v>
      </c>
      <c r="BF220">
        <f>AVERAGE('no Chrim'!CG218:CW218)</f>
        <v>0.90162821336356269</v>
      </c>
      <c r="BG220">
        <f>AVERAGE('no Kir'!CG218:CW218)</f>
        <v>0.58669997472960889</v>
      </c>
      <c r="BH220">
        <f>AVERAGE('no Gal4'!CG218:CW218)</f>
        <v>0.62910247361210847</v>
      </c>
      <c r="BI220">
        <f>AVERAGE(expt!CG218:CW218)</f>
        <v>0.32828999289076738</v>
      </c>
      <c r="BJ220">
        <f>STDEV('no Chrim'!CG218:CW218)/SQRT(COUNT('no Chrim'!CG218:CW218))</f>
        <v>8.6865210731550013E-2</v>
      </c>
      <c r="BK220">
        <f>STDEV('no Kir'!CG218:CW218)/SQRT(COUNT('no Kir'!CG218:CW218))</f>
        <v>0.12873896531362083</v>
      </c>
      <c r="BL220">
        <f>STDEV('no Gal4'!CG218:CW218)/SQRT(COUNT('no Gal4'!CG218:CW218))</f>
        <v>7.4927596531196183E-2</v>
      </c>
      <c r="BM220">
        <f>STDEV(expt!CG218:CW218)/SQRT(COUNT(expt!CG218:CW218))</f>
        <v>2.0699811937284759E-2</v>
      </c>
    </row>
    <row r="221" spans="15:65" x14ac:dyDescent="0.2">
      <c r="O221">
        <v>218</v>
      </c>
      <c r="P221">
        <f>AVERAGE('no Chrim'!C219:R219)</f>
        <v>4.8176821217246948</v>
      </c>
      <c r="Q221">
        <f>AVERAGE('no Kir'!C219:R219)</f>
        <v>4.399298362846535</v>
      </c>
      <c r="R221">
        <f>AVERAGE('no Gal4'!C219:R219)</f>
        <v>2.8781832297336574</v>
      </c>
      <c r="S221">
        <f>AVERAGE(expt!C219:R219)</f>
        <v>0.82286561057751084</v>
      </c>
      <c r="T221">
        <f>STDEV('no Chrim'!C219:R219)/SQRT(COUNT('no Chrim'!C219:R219))</f>
        <v>0.82891886928571756</v>
      </c>
      <c r="U221">
        <f>STDEV('no Kir'!C219:R219)/SQRT(COUNT('no Kir'!C219:R219))</f>
        <v>1.3143276397117545</v>
      </c>
      <c r="V221">
        <f>STDEV('no Gal4'!C219:R219)/SQRT(COUNT('no Gal4'!C219:R219))</f>
        <v>0.84502370507449975</v>
      </c>
      <c r="W221">
        <f>STDEV(expt!C219:R219)/SQRT(COUNT(expt!C219:R219))</f>
        <v>0.33794033403169349</v>
      </c>
      <c r="X221">
        <f>AVERAGE('no Chrim'!AJ219:AY219)</f>
        <v>4.313777916119121</v>
      </c>
      <c r="Y221">
        <f>AVERAGE('no Kir'!AJ219:AY219)</f>
        <v>1.5641700930233915</v>
      </c>
      <c r="Z221">
        <f>AVERAGE('no Gal4'!AJ219:AY219)</f>
        <v>2.5517521353403372</v>
      </c>
      <c r="AA221">
        <f>AVERAGE(expt!AJ219:AY219)</f>
        <v>0.31498606483980518</v>
      </c>
      <c r="AB221">
        <f>STDEV('no Chrim'!AJ219:AY219)/SQRT(COUNT('no Chrim'!AJ219:AY219))</f>
        <v>0.86450895561583974</v>
      </c>
      <c r="AC221">
        <f>STDEV('no Kir'!AJ219:AY219)/SQRT(COUNT('no Kir'!AJ219:AY219))</f>
        <v>0.56069261246100566</v>
      </c>
      <c r="AD221">
        <f>STDEV('no Gal4'!AJ219:AY219)/SQRT(COUNT('no Gal4'!AJ219:AY219))</f>
        <v>1.3053613110714877</v>
      </c>
      <c r="AE221">
        <f>STDEV(expt!AJ219:AY219)/SQRT(COUNT(expt!AJ219:AY219))</f>
        <v>4.7228998638791007E-2</v>
      </c>
      <c r="AF221">
        <f>AVERAGE('no Chrim'!BQ219:CF219)</f>
        <v>3.8712859559122563</v>
      </c>
      <c r="AG221">
        <f>AVERAGE('no Kir'!BQ219:CF219)</f>
        <v>1.7434061320124852</v>
      </c>
      <c r="AH221">
        <f>AVERAGE('no Gal4'!BQ219:CF219)</f>
        <v>1.6807955599307327</v>
      </c>
      <c r="AI221">
        <f>AVERAGE(expt!BQ219:CF219)</f>
        <v>0.33325187035202142</v>
      </c>
      <c r="AJ221">
        <f>STDEV('no Chrim'!BQ219:CF219)/SQRT(COUNT('no Chrim'!BQ219:CF219))</f>
        <v>0.76474540813608305</v>
      </c>
      <c r="AK221">
        <f>STDEV('no Kir'!BQ219:CF219)/SQRT(COUNT('no Kir'!BQ219:CF219))</f>
        <v>0.84159635030872948</v>
      </c>
      <c r="AL221">
        <f>STDEV('no Gal4'!BQ219:CF219)/SQRT(COUNT('no Gal4'!BQ219:CF219))</f>
        <v>0.42275520772747716</v>
      </c>
      <c r="AM221">
        <f>STDEV(expt!BQ219:CF219)/SQRT(COUNT(expt!BQ219:CF219))</f>
        <v>1.880603358902672E-2</v>
      </c>
      <c r="AP221">
        <f>AVERAGE('no Chrim'!S219:AI219)</f>
        <v>1.134510779231386</v>
      </c>
      <c r="AQ221">
        <f>AVERAGE('no Kir'!S219:AI219)</f>
        <v>0.89617790395877805</v>
      </c>
      <c r="AR221">
        <f>AVERAGE('no Gal4'!S219:AI219)</f>
        <v>0.92141889538224675</v>
      </c>
      <c r="AS221">
        <f>AVERAGE(expt!S219:AI219)</f>
        <v>0.4052869507053094</v>
      </c>
      <c r="AT221">
        <f>STDEV('no Chrim'!S219:AI219)/SQRT(COUNT('no Chrim'!S219:AI219))</f>
        <v>0.11105929725688933</v>
      </c>
      <c r="AU221">
        <f>STDEV('no Kir'!S219:AI219)/SQRT(COUNT('no Kir'!S219:AI219))</f>
        <v>0.13619391772603714</v>
      </c>
      <c r="AV221">
        <f>STDEV('no Gal4'!S219:AI219)/SQRT(COUNT('no Gal4'!S219:AI219))</f>
        <v>9.8494729429710243E-2</v>
      </c>
      <c r="AW221">
        <f>STDEV(expt!S219:AI219)/SQRT(COUNT(expt!S219:AI219))</f>
        <v>6.8887783446775333E-2</v>
      </c>
      <c r="AX221">
        <f>AVERAGE('no Chrim'!AZ219:BP219)</f>
        <v>1.1374022544594915</v>
      </c>
      <c r="AY221">
        <f>AVERAGE('no Kir'!AZ219:BP219)</f>
        <v>0.74035911618639272</v>
      </c>
      <c r="AZ221">
        <f>AVERAGE('no Gal4'!AZ219:BP219)</f>
        <v>0.69720862279753881</v>
      </c>
      <c r="BA221">
        <f>AVERAGE(expt!AZ219:BP219)</f>
        <v>0.31236458791976079</v>
      </c>
      <c r="BB221">
        <f>STDEV('no Chrim'!AZ219:BP219)/SQRT(COUNT('no Chrim'!AZ219:BP219))</f>
        <v>0.11060049365112275</v>
      </c>
      <c r="BC221">
        <f>STDEV('no Kir'!AZ219:BP219)/SQRT(COUNT('no Kir'!AZ219:BP219))</f>
        <v>0.1510869276616881</v>
      </c>
      <c r="BD221">
        <f>STDEV('no Gal4'!AZ219:BP219)/SQRT(COUNT('no Gal4'!AZ219:BP219))</f>
        <v>7.4345535548230077E-2</v>
      </c>
      <c r="BE221">
        <f>STDEV(expt!AZ219:BP219)/SQRT(COUNT(expt!AZ219:BP219))</f>
        <v>4.4776445242351262E-2</v>
      </c>
      <c r="BF221">
        <f>AVERAGE('no Chrim'!CG219:CW219)</f>
        <v>0.87256306460104238</v>
      </c>
      <c r="BG221">
        <f>AVERAGE('no Kir'!CG219:CW219)</f>
        <v>0.54053484508250371</v>
      </c>
      <c r="BH221">
        <f>AVERAGE('no Gal4'!CG219:CW219)</f>
        <v>0.65376431157289161</v>
      </c>
      <c r="BI221">
        <f>AVERAGE(expt!CG219:CW219)</f>
        <v>0.33101761918333023</v>
      </c>
      <c r="BJ221">
        <f>STDEV('no Chrim'!CG219:CW219)/SQRT(COUNT('no Chrim'!CG219:CW219))</f>
        <v>7.0696876577727885E-2</v>
      </c>
      <c r="BK221">
        <f>STDEV('no Kir'!CG219:CW219)/SQRT(COUNT('no Kir'!CG219:CW219))</f>
        <v>0.11456798938127712</v>
      </c>
      <c r="BL221">
        <f>STDEV('no Gal4'!CG219:CW219)/SQRT(COUNT('no Gal4'!CG219:CW219))</f>
        <v>6.5430736897576183E-2</v>
      </c>
      <c r="BM221">
        <f>STDEV(expt!CG219:CW219)/SQRT(COUNT(expt!CG219:CW219))</f>
        <v>1.6614512126216192E-2</v>
      </c>
    </row>
    <row r="222" spans="15:65" x14ac:dyDescent="0.2">
      <c r="O222">
        <v>219</v>
      </c>
      <c r="P222">
        <f>AVERAGE('no Chrim'!C220:R220)</f>
        <v>3.9156347018124662</v>
      </c>
      <c r="Q222">
        <f>AVERAGE('no Kir'!C220:R220)</f>
        <v>3.8070239691552441</v>
      </c>
      <c r="R222">
        <f>AVERAGE('no Gal4'!C220:R220)</f>
        <v>2.8953357249012068</v>
      </c>
      <c r="S222">
        <f>AVERAGE(expt!C220:R220)</f>
        <v>0.90022341016080476</v>
      </c>
      <c r="T222">
        <f>STDEV('no Chrim'!C220:R220)/SQRT(COUNT('no Chrim'!C220:R220))</f>
        <v>0.70325568072049749</v>
      </c>
      <c r="U222">
        <f>STDEV('no Kir'!C220:R220)/SQRT(COUNT('no Kir'!C220:R220))</f>
        <v>1.3248127792707043</v>
      </c>
      <c r="V222">
        <f>STDEV('no Gal4'!C220:R220)/SQRT(COUNT('no Gal4'!C220:R220))</f>
        <v>0.81175168351923788</v>
      </c>
      <c r="W222">
        <f>STDEV(expt!C220:R220)/SQRT(COUNT(expt!C220:R220))</f>
        <v>0.33675813905080171</v>
      </c>
      <c r="X222">
        <f>AVERAGE('no Chrim'!AJ220:AY220)</f>
        <v>4.2547244731349272</v>
      </c>
      <c r="Y222">
        <f>AVERAGE('no Kir'!AJ220:AY220)</f>
        <v>1.6947771852615026</v>
      </c>
      <c r="Z222">
        <f>AVERAGE('no Gal4'!AJ220:AY220)</f>
        <v>2.5505605940629179</v>
      </c>
      <c r="AA222">
        <f>AVERAGE(expt!AJ220:AY220)</f>
        <v>0.27283440353457</v>
      </c>
      <c r="AB222">
        <f>STDEV('no Chrim'!AJ220:AY220)/SQRT(COUNT('no Chrim'!AJ220:AY220))</f>
        <v>0.903149629767657</v>
      </c>
      <c r="AC222">
        <f>STDEV('no Kir'!AJ220:AY220)/SQRT(COUNT('no Kir'!AJ220:AY220))</f>
        <v>0.65491235597687603</v>
      </c>
      <c r="AD222">
        <f>STDEV('no Gal4'!AJ220:AY220)/SQRT(COUNT('no Gal4'!AJ220:AY220))</f>
        <v>1.0476514654857672</v>
      </c>
      <c r="AE222">
        <f>STDEV(expt!AJ220:AY220)/SQRT(COUNT(expt!AJ220:AY220))</f>
        <v>2.634896564329851E-2</v>
      </c>
      <c r="AF222">
        <f>AVERAGE('no Chrim'!BQ220:CF220)</f>
        <v>3.6227615073555501</v>
      </c>
      <c r="AG222">
        <f>AVERAGE('no Kir'!BQ220:CF220)</f>
        <v>1.7808882170327236</v>
      </c>
      <c r="AH222">
        <f>AVERAGE('no Gal4'!BQ220:CF220)</f>
        <v>1.8183801882309738</v>
      </c>
      <c r="AI222">
        <f>AVERAGE(expt!BQ220:CF220)</f>
        <v>0.30184777580343264</v>
      </c>
      <c r="AJ222">
        <f>STDEV('no Chrim'!BQ220:CF220)/SQRT(COUNT('no Chrim'!BQ220:CF220))</f>
        <v>0.69039477394734283</v>
      </c>
      <c r="AK222">
        <f>STDEV('no Kir'!BQ220:CF220)/SQRT(COUNT('no Kir'!BQ220:CF220))</f>
        <v>0.88904606350982618</v>
      </c>
      <c r="AL222">
        <f>STDEV('no Gal4'!BQ220:CF220)/SQRT(COUNT('no Gal4'!BQ220:CF220))</f>
        <v>0.52582757069865949</v>
      </c>
      <c r="AM222">
        <f>STDEV(expt!BQ220:CF220)/SQRT(COUNT(expt!BQ220:CF220))</f>
        <v>1.7706936609565609E-2</v>
      </c>
      <c r="AP222">
        <f>AVERAGE('no Chrim'!S220:AI220)</f>
        <v>1.0274933617478643</v>
      </c>
      <c r="AQ222">
        <f>AVERAGE('no Kir'!S220:AI220)</f>
        <v>0.76043252405705108</v>
      </c>
      <c r="AR222">
        <f>AVERAGE('no Gal4'!S220:AI220)</f>
        <v>0.79600581036601503</v>
      </c>
      <c r="AS222">
        <f>AVERAGE(expt!S220:AI220)</f>
        <v>0.39277477574078118</v>
      </c>
      <c r="AT222">
        <f>STDEV('no Chrim'!S220:AI220)/SQRT(COUNT('no Chrim'!S220:AI220))</f>
        <v>9.7904184310478246E-2</v>
      </c>
      <c r="AU222">
        <f>STDEV('no Kir'!S220:AI220)/SQRT(COUNT('no Kir'!S220:AI220))</f>
        <v>0.12047918345468252</v>
      </c>
      <c r="AV222">
        <f>STDEV('no Gal4'!S220:AI220)/SQRT(COUNT('no Gal4'!S220:AI220))</f>
        <v>9.7641083968482284E-2</v>
      </c>
      <c r="AW222">
        <f>STDEV(expt!S220:AI220)/SQRT(COUNT(expt!S220:AI220))</f>
        <v>5.9440223645767926E-2</v>
      </c>
      <c r="AX222">
        <f>AVERAGE('no Chrim'!AZ220:BP220)</f>
        <v>1.0003547354275051</v>
      </c>
      <c r="AY222">
        <f>AVERAGE('no Kir'!AZ220:BP220)</f>
        <v>0.67685314244215422</v>
      </c>
      <c r="AZ222">
        <f>AVERAGE('no Gal4'!AZ220:BP220)</f>
        <v>0.69519387557286938</v>
      </c>
      <c r="BA222">
        <f>AVERAGE(expt!AZ220:BP220)</f>
        <v>0.2866537143186354</v>
      </c>
      <c r="BB222">
        <f>STDEV('no Chrim'!AZ220:BP220)/SQRT(COUNT('no Chrim'!AZ220:BP220))</f>
        <v>0.10194025056665273</v>
      </c>
      <c r="BC222">
        <f>STDEV('no Kir'!AZ220:BP220)/SQRT(COUNT('no Kir'!AZ220:BP220))</f>
        <v>0.14292292324746939</v>
      </c>
      <c r="BD222">
        <f>STDEV('no Gal4'!AZ220:BP220)/SQRT(COUNT('no Gal4'!AZ220:BP220))</f>
        <v>7.0689686517279943E-2</v>
      </c>
      <c r="BE222">
        <f>STDEV(expt!AZ220:BP220)/SQRT(COUNT(expt!AZ220:BP220))</f>
        <v>2.875174796273313E-2</v>
      </c>
      <c r="BF222">
        <f>AVERAGE('no Chrim'!CG220:CW220)</f>
        <v>0.91315597951337457</v>
      </c>
      <c r="BG222">
        <f>AVERAGE('no Kir'!CG220:CW220)</f>
        <v>0.54683705326322862</v>
      </c>
      <c r="BH222">
        <f>AVERAGE('no Gal4'!CG220:CW220)</f>
        <v>0.69865302000752294</v>
      </c>
      <c r="BI222">
        <f>AVERAGE(expt!CG220:CW220)</f>
        <v>0.30438361717028861</v>
      </c>
      <c r="BJ222">
        <f>STDEV('no Chrim'!CG220:CW220)/SQRT(COUNT('no Chrim'!CG220:CW220))</f>
        <v>0.1011547416358205</v>
      </c>
      <c r="BK222">
        <f>STDEV('no Kir'!CG220:CW220)/SQRT(COUNT('no Kir'!CG220:CW220))</f>
        <v>0.12275698549393325</v>
      </c>
      <c r="BL222">
        <f>STDEV('no Gal4'!CG220:CW220)/SQRT(COUNT('no Gal4'!CG220:CW220))</f>
        <v>9.3154822079727626E-2</v>
      </c>
      <c r="BM222">
        <f>STDEV(expt!CG220:CW220)/SQRT(COUNT(expt!CG220:CW220))</f>
        <v>1.2190972978090979E-2</v>
      </c>
    </row>
    <row r="223" spans="15:65" x14ac:dyDescent="0.2">
      <c r="O223">
        <v>220</v>
      </c>
      <c r="P223">
        <f>AVERAGE('no Chrim'!C221:R221)</f>
        <v>3.896168050661537</v>
      </c>
      <c r="Q223">
        <f>AVERAGE('no Kir'!C221:R221)</f>
        <v>2.9772904716200781</v>
      </c>
      <c r="R223">
        <f>AVERAGE('no Gal4'!C221:R221)</f>
        <v>3.4711665109413534</v>
      </c>
      <c r="S223">
        <f>AVERAGE(expt!C221:R221)</f>
        <v>1.1168788769689151</v>
      </c>
      <c r="T223">
        <f>STDEV('no Chrim'!C221:R221)/SQRT(COUNT('no Chrim'!C221:R221))</f>
        <v>0.69362450697858646</v>
      </c>
      <c r="U223">
        <f>STDEV('no Kir'!C221:R221)/SQRT(COUNT('no Kir'!C221:R221))</f>
        <v>0.97045896706993162</v>
      </c>
      <c r="V223">
        <f>STDEV('no Gal4'!C221:R221)/SQRT(COUNT('no Gal4'!C221:R221))</f>
        <v>0.7904856093132081</v>
      </c>
      <c r="W223">
        <f>STDEV(expt!C221:R221)/SQRT(COUNT(expt!C221:R221))</f>
        <v>0.57777479831585299</v>
      </c>
      <c r="X223">
        <f>AVERAGE('no Chrim'!AJ221:AY221)</f>
        <v>4.0618570980083613</v>
      </c>
      <c r="Y223">
        <f>AVERAGE('no Kir'!AJ221:AY221)</f>
        <v>1.7701513572124949</v>
      </c>
      <c r="Z223">
        <f>AVERAGE('no Gal4'!AJ221:AY221)</f>
        <v>2.4928391689555296</v>
      </c>
      <c r="AA223">
        <f>AVERAGE(expt!AJ221:AY221)</f>
        <v>0.27736042968826102</v>
      </c>
      <c r="AB223">
        <f>STDEV('no Chrim'!AJ221:AY221)/SQRT(COUNT('no Chrim'!AJ221:AY221))</f>
        <v>0.89863375992346595</v>
      </c>
      <c r="AC223">
        <f>STDEV('no Kir'!AJ221:AY221)/SQRT(COUNT('no Kir'!AJ221:AY221))</f>
        <v>0.8164856761927699</v>
      </c>
      <c r="AD223">
        <f>STDEV('no Gal4'!AJ221:AY221)/SQRT(COUNT('no Gal4'!AJ221:AY221))</f>
        <v>0.8466182012760668</v>
      </c>
      <c r="AE223">
        <f>STDEV(expt!AJ221:AY221)/SQRT(COUNT(expt!AJ221:AY221))</f>
        <v>4.0192091241523828E-2</v>
      </c>
      <c r="AF223">
        <f>AVERAGE('no Chrim'!BQ221:CF221)</f>
        <v>3.878076256623133</v>
      </c>
      <c r="AG223">
        <f>AVERAGE('no Kir'!BQ221:CF221)</f>
        <v>2.0208403039145568</v>
      </c>
      <c r="AH223">
        <f>AVERAGE('no Gal4'!BQ221:CF221)</f>
        <v>1.6907873078889342</v>
      </c>
      <c r="AI223">
        <f>AVERAGE(expt!BQ221:CF221)</f>
        <v>0.29654152502439257</v>
      </c>
      <c r="AJ223">
        <f>STDEV('no Chrim'!BQ221:CF221)/SQRT(COUNT('no Chrim'!BQ221:CF221))</f>
        <v>0.68485318474843726</v>
      </c>
      <c r="AK223">
        <f>STDEV('no Kir'!BQ221:CF221)/SQRT(COUNT('no Kir'!BQ221:CF221))</f>
        <v>1.0200288806871065</v>
      </c>
      <c r="AL223">
        <f>STDEV('no Gal4'!BQ221:CF221)/SQRT(COUNT('no Gal4'!BQ221:CF221))</f>
        <v>0.49045063000532269</v>
      </c>
      <c r="AM223">
        <f>STDEV(expt!BQ221:CF221)/SQRT(COUNT(expt!BQ221:CF221))</f>
        <v>1.6314460476685839E-2</v>
      </c>
      <c r="AP223">
        <f>AVERAGE('no Chrim'!S221:AI221)</f>
        <v>1.0441081509817172</v>
      </c>
      <c r="AQ223">
        <f>AVERAGE('no Kir'!S221:AI221)</f>
        <v>0.81936771496733052</v>
      </c>
      <c r="AR223">
        <f>AVERAGE('no Gal4'!S221:AI221)</f>
        <v>0.88550859925495118</v>
      </c>
      <c r="AS223">
        <f>AVERAGE(expt!S221:AI221)</f>
        <v>0.450614484355362</v>
      </c>
      <c r="AT223">
        <f>STDEV('no Chrim'!S221:AI221)/SQRT(COUNT('no Chrim'!S221:AI221))</f>
        <v>8.8749841958996725E-2</v>
      </c>
      <c r="AU223">
        <f>STDEV('no Kir'!S221:AI221)/SQRT(COUNT('no Kir'!S221:AI221))</f>
        <v>0.14276463097640832</v>
      </c>
      <c r="AV223">
        <f>STDEV('no Gal4'!S221:AI221)/SQRT(COUNT('no Gal4'!S221:AI221))</f>
        <v>0.11050607530418347</v>
      </c>
      <c r="AW223">
        <f>STDEV(expt!S221:AI221)/SQRT(COUNT(expt!S221:AI221))</f>
        <v>0.10137405036741934</v>
      </c>
      <c r="AX223">
        <f>AVERAGE('no Chrim'!AZ221:BP221)</f>
        <v>0.94666733694438887</v>
      </c>
      <c r="AY223">
        <f>AVERAGE('no Kir'!AZ221:BP221)</f>
        <v>0.64661939921838529</v>
      </c>
      <c r="AZ223">
        <f>AVERAGE('no Gal4'!AZ221:BP221)</f>
        <v>0.85073188611933259</v>
      </c>
      <c r="BA223">
        <f>AVERAGE(expt!AZ221:BP221)</f>
        <v>0.31071665877448057</v>
      </c>
      <c r="BB223">
        <f>STDEV('no Chrim'!AZ221:BP221)/SQRT(COUNT('no Chrim'!AZ221:BP221))</f>
        <v>7.276469376542076E-2</v>
      </c>
      <c r="BC223">
        <f>STDEV('no Kir'!AZ221:BP221)/SQRT(COUNT('no Kir'!AZ221:BP221))</f>
        <v>8.7614711792327479E-2</v>
      </c>
      <c r="BD223">
        <f>STDEV('no Gal4'!AZ221:BP221)/SQRT(COUNT('no Gal4'!AZ221:BP221))</f>
        <v>0.1311801245939688</v>
      </c>
      <c r="BE223">
        <f>STDEV(expt!AZ221:BP221)/SQRT(COUNT(expt!AZ221:BP221))</f>
        <v>3.2866915145408029E-2</v>
      </c>
      <c r="BF223">
        <f>AVERAGE('no Chrim'!CG221:CW221)</f>
        <v>0.8631930221321702</v>
      </c>
      <c r="BG223">
        <f>AVERAGE('no Kir'!CG221:CW221)</f>
        <v>0.53333908200361335</v>
      </c>
      <c r="BH223">
        <f>AVERAGE('no Gal4'!CG221:CW221)</f>
        <v>0.69771585118523816</v>
      </c>
      <c r="BI223">
        <f>AVERAGE(expt!CG221:CW221)</f>
        <v>0.29666377686271161</v>
      </c>
      <c r="BJ223">
        <f>STDEV('no Chrim'!CG221:CW221)/SQRT(COUNT('no Chrim'!CG221:CW221))</f>
        <v>8.8843654947006204E-2</v>
      </c>
      <c r="BK223">
        <f>STDEV('no Kir'!CG221:CW221)/SQRT(COUNT('no Kir'!CG221:CW221))</f>
        <v>9.0807286344159577E-2</v>
      </c>
      <c r="BL223">
        <f>STDEV('no Gal4'!CG221:CW221)/SQRT(COUNT('no Gal4'!CG221:CW221))</f>
        <v>9.57941330684976E-2</v>
      </c>
      <c r="BM223">
        <f>STDEV(expt!CG221:CW221)/SQRT(COUNT(expt!CG221:CW221))</f>
        <v>1.8657786125467656E-2</v>
      </c>
    </row>
    <row r="224" spans="15:65" x14ac:dyDescent="0.2">
      <c r="O224">
        <v>221</v>
      </c>
      <c r="P224">
        <f>AVERAGE('no Chrim'!C222:R222)</f>
        <v>4.5252090629317427</v>
      </c>
      <c r="Q224">
        <f>AVERAGE('no Kir'!C222:R222)</f>
        <v>3.296041539609567</v>
      </c>
      <c r="R224">
        <f>AVERAGE('no Gal4'!C222:R222)</f>
        <v>3.099556199580519</v>
      </c>
      <c r="S224">
        <f>AVERAGE(expt!C222:R222)</f>
        <v>1.3039696587928118</v>
      </c>
      <c r="T224">
        <f>STDEV('no Chrim'!C222:R222)/SQRT(COUNT('no Chrim'!C222:R222))</f>
        <v>0.931648305090641</v>
      </c>
      <c r="U224">
        <f>STDEV('no Kir'!C222:R222)/SQRT(COUNT('no Kir'!C222:R222))</f>
        <v>1.2289251392301705</v>
      </c>
      <c r="V224">
        <f>STDEV('no Gal4'!C222:R222)/SQRT(COUNT('no Gal4'!C222:R222))</f>
        <v>0.83193187274517322</v>
      </c>
      <c r="W224">
        <f>STDEV(expt!C222:R222)/SQRT(COUNT(expt!C222:R222))</f>
        <v>0.77344575073252519</v>
      </c>
      <c r="X224">
        <f>AVERAGE('no Chrim'!AJ222:AY222)</f>
        <v>3.8838443958308759</v>
      </c>
      <c r="Y224">
        <f>AVERAGE('no Kir'!AJ222:AY222)</f>
        <v>1.9066303576914518</v>
      </c>
      <c r="Z224">
        <f>AVERAGE('no Gal4'!AJ222:AY222)</f>
        <v>2.7107476989150068</v>
      </c>
      <c r="AA224">
        <f>AVERAGE(expt!AJ222:AY222)</f>
        <v>0.29770082564057104</v>
      </c>
      <c r="AB224">
        <f>STDEV('no Chrim'!AJ222:AY222)/SQRT(COUNT('no Chrim'!AJ222:AY222))</f>
        <v>0.75563160226661352</v>
      </c>
      <c r="AC224">
        <f>STDEV('no Kir'!AJ222:AY222)/SQRT(COUNT('no Kir'!AJ222:AY222))</f>
        <v>0.80025153058245346</v>
      </c>
      <c r="AD224">
        <f>STDEV('no Gal4'!AJ222:AY222)/SQRT(COUNT('no Gal4'!AJ222:AY222))</f>
        <v>0.8378876691114423</v>
      </c>
      <c r="AE224">
        <f>STDEV(expt!AJ222:AY222)/SQRT(COUNT(expt!AJ222:AY222))</f>
        <v>1.9330114500519403E-2</v>
      </c>
      <c r="AF224">
        <f>AVERAGE('no Chrim'!BQ222:CF222)</f>
        <v>3.6275860388837775</v>
      </c>
      <c r="AG224">
        <f>AVERAGE('no Kir'!BQ222:CF222)</f>
        <v>1.6760837169489062</v>
      </c>
      <c r="AH224">
        <f>AVERAGE('no Gal4'!BQ222:CF222)</f>
        <v>1.5561305409615567</v>
      </c>
      <c r="AI224">
        <f>AVERAGE(expt!BQ222:CF222)</f>
        <v>0.34431668438880403</v>
      </c>
      <c r="AJ224">
        <f>STDEV('no Chrim'!BQ222:CF222)/SQRT(COUNT('no Chrim'!BQ222:CF222))</f>
        <v>0.74199821955848977</v>
      </c>
      <c r="AK224">
        <f>STDEV('no Kir'!BQ222:CF222)/SQRT(COUNT('no Kir'!BQ222:CF222))</f>
        <v>0.77037583849132163</v>
      </c>
      <c r="AL224">
        <f>STDEV('no Gal4'!BQ222:CF222)/SQRT(COUNT('no Gal4'!BQ222:CF222))</f>
        <v>0.33585761293822186</v>
      </c>
      <c r="AM224">
        <f>STDEV(expt!BQ222:CF222)/SQRT(COUNT(expt!BQ222:CF222))</f>
        <v>2.5781750557577029E-2</v>
      </c>
      <c r="AP224">
        <f>AVERAGE('no Chrim'!S222:AI222)</f>
        <v>1.0569911779153311</v>
      </c>
      <c r="AQ224">
        <f>AVERAGE('no Kir'!S222:AI222)</f>
        <v>0.78987830321697572</v>
      </c>
      <c r="AR224">
        <f>AVERAGE('no Gal4'!S222:AI222)</f>
        <v>0.87007794368531977</v>
      </c>
      <c r="AS224">
        <f>AVERAGE(expt!S222:AI222)</f>
        <v>0.42282919091456578</v>
      </c>
      <c r="AT224">
        <f>STDEV('no Chrim'!S222:AI222)/SQRT(COUNT('no Chrim'!S222:AI222))</f>
        <v>9.8058303547612663E-2</v>
      </c>
      <c r="AU224">
        <f>STDEV('no Kir'!S222:AI222)/SQRT(COUNT('no Kir'!S222:AI222))</f>
        <v>0.15593417595875433</v>
      </c>
      <c r="AV224">
        <f>STDEV('no Gal4'!S222:AI222)/SQRT(COUNT('no Gal4'!S222:AI222))</f>
        <v>0.11871152150852947</v>
      </c>
      <c r="AW224">
        <f>STDEV(expt!S222:AI222)/SQRT(COUNT(expt!S222:AI222))</f>
        <v>8.8416248255076837E-2</v>
      </c>
      <c r="AX224">
        <f>AVERAGE('no Chrim'!AZ222:BP222)</f>
        <v>0.9131904071212088</v>
      </c>
      <c r="AY224">
        <f>AVERAGE('no Kir'!AZ222:BP222)</f>
        <v>0.70283856498770803</v>
      </c>
      <c r="AZ224">
        <f>AVERAGE('no Gal4'!AZ222:BP222)</f>
        <v>0.81428195345664511</v>
      </c>
      <c r="BA224">
        <f>AVERAGE(expt!AZ222:BP222)</f>
        <v>0.31085898475157836</v>
      </c>
      <c r="BB224">
        <f>STDEV('no Chrim'!AZ222:BP222)/SQRT(COUNT('no Chrim'!AZ222:BP222))</f>
        <v>9.4578987415866678E-2</v>
      </c>
      <c r="BC224">
        <f>STDEV('no Kir'!AZ222:BP222)/SQRT(COUNT('no Kir'!AZ222:BP222))</f>
        <v>0.1094166028425599</v>
      </c>
      <c r="BD224">
        <f>STDEV('no Gal4'!AZ222:BP222)/SQRT(COUNT('no Gal4'!AZ222:BP222))</f>
        <v>9.4121596497554985E-2</v>
      </c>
      <c r="BE224">
        <f>STDEV(expt!AZ222:BP222)/SQRT(COUNT(expt!AZ222:BP222))</f>
        <v>2.1394597991029909E-2</v>
      </c>
      <c r="BF224">
        <f>AVERAGE('no Chrim'!CG222:CW222)</f>
        <v>0.88957264944132286</v>
      </c>
      <c r="BG224">
        <f>AVERAGE('no Kir'!CG222:CW222)</f>
        <v>0.54365978824174266</v>
      </c>
      <c r="BH224">
        <f>AVERAGE('no Gal4'!CG222:CW222)</f>
        <v>0.67689542804772995</v>
      </c>
      <c r="BI224">
        <f>AVERAGE(expt!CG222:CW222)</f>
        <v>0.3538537473890454</v>
      </c>
      <c r="BJ224">
        <f>STDEV('no Chrim'!CG222:CW222)/SQRT(COUNT('no Chrim'!CG222:CW222))</f>
        <v>9.5769082317790799E-2</v>
      </c>
      <c r="BK224">
        <f>STDEV('no Kir'!CG222:CW222)/SQRT(COUNT('no Kir'!CG222:CW222))</f>
        <v>0.10078688295390215</v>
      </c>
      <c r="BL224">
        <f>STDEV('no Gal4'!CG222:CW222)/SQRT(COUNT('no Gal4'!CG222:CW222))</f>
        <v>7.4561723198555363E-2</v>
      </c>
      <c r="BM224">
        <f>STDEV(expt!CG222:CW222)/SQRT(COUNT(expt!CG222:CW222))</f>
        <v>4.2730176586148839E-2</v>
      </c>
    </row>
    <row r="225" spans="15:65" x14ac:dyDescent="0.2">
      <c r="O225">
        <v>222</v>
      </c>
      <c r="P225">
        <f>AVERAGE('no Chrim'!C223:R223)</f>
        <v>4.2630706332424344</v>
      </c>
      <c r="Q225">
        <f>AVERAGE('no Kir'!C223:R223)</f>
        <v>3.2302386332818744</v>
      </c>
      <c r="R225">
        <f>AVERAGE('no Gal4'!C223:R223)</f>
        <v>3.3963195034433187</v>
      </c>
      <c r="S225">
        <f>AVERAGE(expt!C223:R223)</f>
        <v>1.1739026345801491</v>
      </c>
      <c r="T225">
        <f>STDEV('no Chrim'!C223:R223)/SQRT(COUNT('no Chrim'!C223:R223))</f>
        <v>0.8353353836861972</v>
      </c>
      <c r="U225">
        <f>STDEV('no Kir'!C223:R223)/SQRT(COUNT('no Kir'!C223:R223))</f>
        <v>1.0569924033702036</v>
      </c>
      <c r="V225">
        <f>STDEV('no Gal4'!C223:R223)/SQRT(COUNT('no Gal4'!C223:R223))</f>
        <v>0.9549243230761576</v>
      </c>
      <c r="W225">
        <f>STDEV(expt!C223:R223)/SQRT(COUNT(expt!C223:R223))</f>
        <v>0.68311625748131866</v>
      </c>
      <c r="X225">
        <f>AVERAGE('no Chrim'!AJ223:AY223)</f>
        <v>3.899627472557563</v>
      </c>
      <c r="Y225">
        <f>AVERAGE('no Kir'!AJ223:AY223)</f>
        <v>1.8650957603306944</v>
      </c>
      <c r="Z225">
        <f>AVERAGE('no Gal4'!AJ223:AY223)</f>
        <v>2.6930114616572842</v>
      </c>
      <c r="AA225">
        <f>AVERAGE(expt!AJ223:AY223)</f>
        <v>0.29483193677624903</v>
      </c>
      <c r="AB225">
        <f>STDEV('no Chrim'!AJ223:AY223)/SQRT(COUNT('no Chrim'!AJ223:AY223))</f>
        <v>0.77443555633049821</v>
      </c>
      <c r="AC225">
        <f>STDEV('no Kir'!AJ223:AY223)/SQRT(COUNT('no Kir'!AJ223:AY223))</f>
        <v>0.76668023383651063</v>
      </c>
      <c r="AD225">
        <f>STDEV('no Gal4'!AJ223:AY223)/SQRT(COUNT('no Gal4'!AJ223:AY223))</f>
        <v>0.75277438910852401</v>
      </c>
      <c r="AE225">
        <f>STDEV(expt!AJ223:AY223)/SQRT(COUNT(expt!AJ223:AY223))</f>
        <v>1.3116791733157527E-2</v>
      </c>
      <c r="AF225">
        <f>AVERAGE('no Chrim'!BQ223:CF223)</f>
        <v>3.842620179111941</v>
      </c>
      <c r="AG225">
        <f>AVERAGE('no Kir'!BQ223:CF223)</f>
        <v>1.3684825159295591</v>
      </c>
      <c r="AH225">
        <f>AVERAGE('no Gal4'!BQ223:CF223)</f>
        <v>2.0737471668008634</v>
      </c>
      <c r="AI225">
        <f>AVERAGE(expt!BQ223:CF223)</f>
        <v>0.39138438742940718</v>
      </c>
      <c r="AJ225">
        <f>STDEV('no Chrim'!BQ223:CF223)/SQRT(COUNT('no Chrim'!BQ223:CF223))</f>
        <v>0.83016669886940297</v>
      </c>
      <c r="AK225">
        <f>STDEV('no Kir'!BQ223:CF223)/SQRT(COUNT('no Kir'!BQ223:CF223))</f>
        <v>0.5991101162258089</v>
      </c>
      <c r="AL225">
        <f>STDEV('no Gal4'!BQ223:CF223)/SQRT(COUNT('no Gal4'!BQ223:CF223))</f>
        <v>0.53104820509216588</v>
      </c>
      <c r="AM225">
        <f>STDEV(expt!BQ223:CF223)/SQRT(COUNT(expt!BQ223:CF223))</f>
        <v>7.3513543030402737E-2</v>
      </c>
      <c r="AP225">
        <f>AVERAGE('no Chrim'!S223:AI223)</f>
        <v>1.0979251247747646</v>
      </c>
      <c r="AQ225">
        <f>AVERAGE('no Kir'!S223:AI223)</f>
        <v>0.85022213442525463</v>
      </c>
      <c r="AR225">
        <f>AVERAGE('no Gal4'!S223:AI223)</f>
        <v>0.89325660280738561</v>
      </c>
      <c r="AS225">
        <f>AVERAGE(expt!S223:AI223)</f>
        <v>0.41960114787757374</v>
      </c>
      <c r="AT225">
        <f>STDEV('no Chrim'!S223:AI223)/SQRT(COUNT('no Chrim'!S223:AI223))</f>
        <v>0.10235551697263068</v>
      </c>
      <c r="AU225">
        <f>STDEV('no Kir'!S223:AI223)/SQRT(COUNT('no Kir'!S223:AI223))</f>
        <v>0.11625050336851173</v>
      </c>
      <c r="AV225">
        <f>STDEV('no Gal4'!S223:AI223)/SQRT(COUNT('no Gal4'!S223:AI223))</f>
        <v>0.17105609955405204</v>
      </c>
      <c r="AW225">
        <f>STDEV(expt!S223:AI223)/SQRT(COUNT(expt!S223:AI223))</f>
        <v>9.5603036055571106E-2</v>
      </c>
      <c r="AX225">
        <f>AVERAGE('no Chrim'!AZ223:BP223)</f>
        <v>0.97002813019223888</v>
      </c>
      <c r="AY225">
        <f>AVERAGE('no Kir'!AZ223:BP223)</f>
        <v>0.66832394606334644</v>
      </c>
      <c r="AZ225">
        <f>AVERAGE('no Gal4'!AZ223:BP223)</f>
        <v>0.76557748282411531</v>
      </c>
      <c r="BA225">
        <f>AVERAGE(expt!AZ223:BP223)</f>
        <v>0.29028089184296585</v>
      </c>
      <c r="BB225">
        <f>STDEV('no Chrim'!AZ223:BP223)/SQRT(COUNT('no Chrim'!AZ223:BP223))</f>
        <v>9.3132739125027536E-2</v>
      </c>
      <c r="BC225">
        <f>STDEV('no Kir'!AZ223:BP223)/SQRT(COUNT('no Kir'!AZ223:BP223))</f>
        <v>0.14600393635135075</v>
      </c>
      <c r="BD225">
        <f>STDEV('no Gal4'!AZ223:BP223)/SQRT(COUNT('no Gal4'!AZ223:BP223))</f>
        <v>8.416340545565372E-2</v>
      </c>
      <c r="BE225">
        <f>STDEV(expt!AZ223:BP223)/SQRT(COUNT(expt!AZ223:BP223))</f>
        <v>1.1422125059468614E-2</v>
      </c>
      <c r="BF225">
        <f>AVERAGE('no Chrim'!CG223:CW223)</f>
        <v>0.91464210672379176</v>
      </c>
      <c r="BG225">
        <f>AVERAGE('no Kir'!CG223:CW223)</f>
        <v>0.54100884589807952</v>
      </c>
      <c r="BH225">
        <f>AVERAGE('no Gal4'!CG223:CW223)</f>
        <v>0.72809641127720992</v>
      </c>
      <c r="BI225">
        <f>AVERAGE(expt!CG223:CW223)</f>
        <v>0.33605778361081218</v>
      </c>
      <c r="BJ225">
        <f>STDEV('no Chrim'!CG223:CW223)/SQRT(COUNT('no Chrim'!CG223:CW223))</f>
        <v>0.11106424676981982</v>
      </c>
      <c r="BK225">
        <f>STDEV('no Kir'!CG223:CW223)/SQRT(COUNT('no Kir'!CG223:CW223))</f>
        <v>9.5514355369725246E-2</v>
      </c>
      <c r="BL225">
        <f>STDEV('no Gal4'!CG223:CW223)/SQRT(COUNT('no Gal4'!CG223:CW223))</f>
        <v>9.4973735391147798E-2</v>
      </c>
      <c r="BM225">
        <f>STDEV(expt!CG223:CW223)/SQRT(COUNT(expt!CG223:CW223))</f>
        <v>4.0057029756799027E-2</v>
      </c>
    </row>
    <row r="226" spans="15:65" x14ac:dyDescent="0.2">
      <c r="O226">
        <v>223</v>
      </c>
      <c r="P226">
        <f>AVERAGE('no Chrim'!C224:R224)</f>
        <v>3.9631702426816644</v>
      </c>
      <c r="Q226">
        <f>AVERAGE('no Kir'!C224:R224)</f>
        <v>3.6843183378431417</v>
      </c>
      <c r="R226">
        <f>AVERAGE('no Gal4'!C224:R224)</f>
        <v>3.193111442539867</v>
      </c>
      <c r="S226">
        <f>AVERAGE(expt!C224:R224)</f>
        <v>0.86495766957094755</v>
      </c>
      <c r="T226">
        <f>STDEV('no Chrim'!C224:R224)/SQRT(COUNT('no Chrim'!C224:R224))</f>
        <v>0.67088542508817661</v>
      </c>
      <c r="U226">
        <f>STDEV('no Kir'!C224:R224)/SQRT(COUNT('no Kir'!C224:R224))</f>
        <v>1.043215492778607</v>
      </c>
      <c r="V226">
        <f>STDEV('no Gal4'!C224:R224)/SQRT(COUNT('no Gal4'!C224:R224))</f>
        <v>1.0798645294318665</v>
      </c>
      <c r="W226">
        <f>STDEV(expt!C224:R224)/SQRT(COUNT(expt!C224:R224))</f>
        <v>0.39961804258201405</v>
      </c>
      <c r="X226">
        <f>AVERAGE('no Chrim'!AJ224:AY224)</f>
        <v>3.9047077991478059</v>
      </c>
      <c r="Y226">
        <f>AVERAGE('no Kir'!AJ224:AY224)</f>
        <v>1.8500127304971565</v>
      </c>
      <c r="Z226">
        <f>AVERAGE('no Gal4'!AJ224:AY224)</f>
        <v>3.2039933637715063</v>
      </c>
      <c r="AA226">
        <f>AVERAGE(expt!AJ224:AY224)</f>
        <v>0.27481631181621119</v>
      </c>
      <c r="AB226">
        <f>STDEV('no Chrim'!AJ224:AY224)/SQRT(COUNT('no Chrim'!AJ224:AY224))</f>
        <v>0.68927734112631667</v>
      </c>
      <c r="AC226">
        <f>STDEV('no Kir'!AJ224:AY224)/SQRT(COUNT('no Kir'!AJ224:AY224))</f>
        <v>0.8016881950958602</v>
      </c>
      <c r="AD226">
        <f>STDEV('no Gal4'!AJ224:AY224)/SQRT(COUNT('no Gal4'!AJ224:AY224))</f>
        <v>0.98980445357744895</v>
      </c>
      <c r="AE226">
        <f>STDEV(expt!AJ224:AY224)/SQRT(COUNT(expt!AJ224:AY224))</f>
        <v>2.8109967785909427E-2</v>
      </c>
      <c r="AF226">
        <f>AVERAGE('no Chrim'!BQ224:CF224)</f>
        <v>3.7488748575372415</v>
      </c>
      <c r="AG226">
        <f>AVERAGE('no Kir'!BQ224:CF224)</f>
        <v>1.2393181124148869</v>
      </c>
      <c r="AH226">
        <f>AVERAGE('no Gal4'!BQ224:CF224)</f>
        <v>2.2945701603801192</v>
      </c>
      <c r="AI226">
        <f>AVERAGE(expt!BQ224:CF224)</f>
        <v>0.32699515506112958</v>
      </c>
      <c r="AJ226">
        <f>STDEV('no Chrim'!BQ224:CF224)/SQRT(COUNT('no Chrim'!BQ224:CF224))</f>
        <v>0.72767826590644924</v>
      </c>
      <c r="AK226">
        <f>STDEV('no Kir'!BQ224:CF224)/SQRT(COUNT('no Kir'!BQ224:CF224))</f>
        <v>0.4995340577460497</v>
      </c>
      <c r="AL226">
        <f>STDEV('no Gal4'!BQ224:CF224)/SQRT(COUNT('no Gal4'!BQ224:CF224))</f>
        <v>0.63219643582614804</v>
      </c>
      <c r="AM226">
        <f>STDEV(expt!BQ224:CF224)/SQRT(COUNT(expt!BQ224:CF224))</f>
        <v>7.4623169370061485E-2</v>
      </c>
      <c r="AP226">
        <f>AVERAGE('no Chrim'!S224:AI224)</f>
        <v>1.0971444956489846</v>
      </c>
      <c r="AQ226">
        <f>AVERAGE('no Kir'!S224:AI224)</f>
        <v>0.83186593935290243</v>
      </c>
      <c r="AR226">
        <f>AVERAGE('no Gal4'!S224:AI224)</f>
        <v>0.89629102960204055</v>
      </c>
      <c r="AS226">
        <f>AVERAGE(expt!S224:AI224)</f>
        <v>0.40362675613400123</v>
      </c>
      <c r="AT226">
        <f>STDEV('no Chrim'!S224:AI224)/SQRT(COUNT('no Chrim'!S224:AI224))</f>
        <v>0.12267335334074866</v>
      </c>
      <c r="AU226">
        <f>STDEV('no Kir'!S224:AI224)/SQRT(COUNT('no Kir'!S224:AI224))</f>
        <v>0.11400757430592962</v>
      </c>
      <c r="AV226">
        <f>STDEV('no Gal4'!S224:AI224)/SQRT(COUNT('no Gal4'!S224:AI224))</f>
        <v>0.13470640237716264</v>
      </c>
      <c r="AW226">
        <f>STDEV(expt!S224:AI224)/SQRT(COUNT(expt!S224:AI224))</f>
        <v>6.9465560424279149E-2</v>
      </c>
      <c r="AX226">
        <f>AVERAGE('no Chrim'!AZ224:BP224)</f>
        <v>1.0191678274036411</v>
      </c>
      <c r="AY226">
        <f>AVERAGE('no Kir'!AZ224:BP224)</f>
        <v>0.65881783195599797</v>
      </c>
      <c r="AZ226">
        <f>AVERAGE('no Gal4'!AZ224:BP224)</f>
        <v>0.77443064088896418</v>
      </c>
      <c r="BA226">
        <f>AVERAGE(expt!AZ224:BP224)</f>
        <v>0.29830768804707958</v>
      </c>
      <c r="BB226">
        <f>STDEV('no Chrim'!AZ224:BP224)/SQRT(COUNT('no Chrim'!AZ224:BP224))</f>
        <v>9.3701608622534585E-2</v>
      </c>
      <c r="BC226">
        <f>STDEV('no Kir'!AZ224:BP224)/SQRT(COUNT('no Kir'!AZ224:BP224))</f>
        <v>0.10798409247204312</v>
      </c>
      <c r="BD226">
        <f>STDEV('no Gal4'!AZ224:BP224)/SQRT(COUNT('no Gal4'!AZ224:BP224))</f>
        <v>0.11725823761306292</v>
      </c>
      <c r="BE226">
        <f>STDEV(expt!AZ224:BP224)/SQRT(COUNT(expt!AZ224:BP224))</f>
        <v>2.6242280812787292E-2</v>
      </c>
      <c r="BF226">
        <f>AVERAGE('no Chrim'!CG224:CW224)</f>
        <v>0.83059522549756648</v>
      </c>
      <c r="BG226">
        <f>AVERAGE('no Kir'!CG224:CW224)</f>
        <v>0.54068610289834818</v>
      </c>
      <c r="BH226">
        <f>AVERAGE('no Gal4'!CG224:CW224)</f>
        <v>0.77657604024564109</v>
      </c>
      <c r="BI226">
        <f>AVERAGE(expt!CG224:CW224)</f>
        <v>0.31835936989183705</v>
      </c>
      <c r="BJ226">
        <f>STDEV('no Chrim'!CG224:CW224)/SQRT(COUNT('no Chrim'!CG224:CW224))</f>
        <v>7.5081797339638934E-2</v>
      </c>
      <c r="BK226">
        <f>STDEV('no Kir'!CG224:CW224)/SQRT(COUNT('no Kir'!CG224:CW224))</f>
        <v>9.1673108594288413E-2</v>
      </c>
      <c r="BL226">
        <f>STDEV('no Gal4'!CG224:CW224)/SQRT(COUNT('no Gal4'!CG224:CW224))</f>
        <v>9.6721506144996569E-2</v>
      </c>
      <c r="BM226">
        <f>STDEV(expt!CG224:CW224)/SQRT(COUNT(expt!CG224:CW224))</f>
        <v>3.7165697862713273E-2</v>
      </c>
    </row>
    <row r="227" spans="15:65" x14ac:dyDescent="0.2">
      <c r="O227">
        <v>224</v>
      </c>
      <c r="P227">
        <f>AVERAGE('no Chrim'!C225:R225)</f>
        <v>4.4687836302327204</v>
      </c>
      <c r="Q227">
        <f>AVERAGE('no Kir'!C225:R225)</f>
        <v>3.9151729216137543</v>
      </c>
      <c r="R227">
        <f>AVERAGE('no Gal4'!C225:R225)</f>
        <v>3.4159822353427804</v>
      </c>
      <c r="S227">
        <f>AVERAGE(expt!C225:R225)</f>
        <v>0.91022686477128256</v>
      </c>
      <c r="T227">
        <f>STDEV('no Chrim'!C225:R225)/SQRT(COUNT('no Chrim'!C225:R225))</f>
        <v>0.67134361257488306</v>
      </c>
      <c r="U227">
        <f>STDEV('no Kir'!C225:R225)/SQRT(COUNT('no Kir'!C225:R225))</f>
        <v>0.97229958480200029</v>
      </c>
      <c r="V227">
        <f>STDEV('no Gal4'!C225:R225)/SQRT(COUNT('no Gal4'!C225:R225))</f>
        <v>1.1124069436221327</v>
      </c>
      <c r="W227">
        <f>STDEV(expt!C225:R225)/SQRT(COUNT(expt!C225:R225))</f>
        <v>0.42553391428796444</v>
      </c>
      <c r="X227">
        <f>AVERAGE('no Chrim'!AJ225:AY225)</f>
        <v>3.5044566631167515</v>
      </c>
      <c r="Y227">
        <f>AVERAGE('no Kir'!AJ225:AY225)</f>
        <v>1.8116995041235653</v>
      </c>
      <c r="Z227">
        <f>AVERAGE('no Gal4'!AJ225:AY225)</f>
        <v>2.4948106475183049</v>
      </c>
      <c r="AA227">
        <f>AVERAGE(expt!AJ225:AY225)</f>
        <v>0.33311590320143458</v>
      </c>
      <c r="AB227">
        <f>STDEV('no Chrim'!AJ225:AY225)/SQRT(COUNT('no Chrim'!AJ225:AY225))</f>
        <v>0.69630494900420115</v>
      </c>
      <c r="AC227">
        <f>STDEV('no Kir'!AJ225:AY225)/SQRT(COUNT('no Kir'!AJ225:AY225))</f>
        <v>0.82417201200277912</v>
      </c>
      <c r="AD227">
        <f>STDEV('no Gal4'!AJ225:AY225)/SQRT(COUNT('no Gal4'!AJ225:AY225))</f>
        <v>0.7679257618201164</v>
      </c>
      <c r="AE227">
        <f>STDEV(expt!AJ225:AY225)/SQRT(COUNT(expt!AJ225:AY225))</f>
        <v>3.3286181164759107E-2</v>
      </c>
      <c r="AF227">
        <f>AVERAGE('no Chrim'!BQ225:CF225)</f>
        <v>3.6450924408966872</v>
      </c>
      <c r="AG227">
        <f>AVERAGE('no Kir'!BQ225:CF225)</f>
        <v>1.3869956611488241</v>
      </c>
      <c r="AH227">
        <f>AVERAGE('no Gal4'!BQ225:CF225)</f>
        <v>2.7917827567757252</v>
      </c>
      <c r="AI227">
        <f>AVERAGE(expt!BQ225:CF225)</f>
        <v>0.36772768434354941</v>
      </c>
      <c r="AJ227">
        <f>STDEV('no Chrim'!BQ225:CF225)/SQRT(COUNT('no Chrim'!BQ225:CF225))</f>
        <v>0.75228146644567073</v>
      </c>
      <c r="AK227">
        <f>STDEV('no Kir'!BQ225:CF225)/SQRT(COUNT('no Kir'!BQ225:CF225))</f>
        <v>0.61094954758654729</v>
      </c>
      <c r="AL227">
        <f>STDEV('no Gal4'!BQ225:CF225)/SQRT(COUNT('no Gal4'!BQ225:CF225))</f>
        <v>0.89773340163875781</v>
      </c>
      <c r="AM227">
        <f>STDEV(expt!BQ225:CF225)/SQRT(COUNT(expt!BQ225:CF225))</f>
        <v>5.7115955837631904E-2</v>
      </c>
      <c r="AP227">
        <f>AVERAGE('no Chrim'!S225:AI225)</f>
        <v>1.0199656681020584</v>
      </c>
      <c r="AQ227">
        <f>AVERAGE('no Kir'!S225:AI225)</f>
        <v>0.88648780080989298</v>
      </c>
      <c r="AR227">
        <f>AVERAGE('no Gal4'!S225:AI225)</f>
        <v>0.84102953286580595</v>
      </c>
      <c r="AS227">
        <f>AVERAGE(expt!S225:AI225)</f>
        <v>0.54681424368031595</v>
      </c>
      <c r="AT227">
        <f>STDEV('no Chrim'!S225:AI225)/SQRT(COUNT('no Chrim'!S225:AI225))</f>
        <v>0.10062239287937859</v>
      </c>
      <c r="AU227">
        <f>STDEV('no Kir'!S225:AI225)/SQRT(COUNT('no Kir'!S225:AI225))</f>
        <v>0.10739455345556552</v>
      </c>
      <c r="AV227">
        <f>STDEV('no Gal4'!S225:AI225)/SQRT(COUNT('no Gal4'!S225:AI225))</f>
        <v>0.10474045399030171</v>
      </c>
      <c r="AW227">
        <f>STDEV(expt!S225:AI225)/SQRT(COUNT(expt!S225:AI225))</f>
        <v>0.16749943058419725</v>
      </c>
      <c r="AX227">
        <f>AVERAGE('no Chrim'!AZ225:BP225)</f>
        <v>0.95700753280254491</v>
      </c>
      <c r="AY227">
        <f>AVERAGE('no Kir'!AZ225:BP225)</f>
        <v>0.64100174239248231</v>
      </c>
      <c r="AZ227">
        <f>AVERAGE('no Gal4'!AZ225:BP225)</f>
        <v>0.73223788304933779</v>
      </c>
      <c r="BA227">
        <f>AVERAGE(expt!AZ225:BP225)</f>
        <v>0.31178706393295397</v>
      </c>
      <c r="BB227">
        <f>STDEV('no Chrim'!AZ225:BP225)/SQRT(COUNT('no Chrim'!AZ225:BP225))</f>
        <v>9.7667475784621691E-2</v>
      </c>
      <c r="BC227">
        <f>STDEV('no Kir'!AZ225:BP225)/SQRT(COUNT('no Kir'!AZ225:BP225))</f>
        <v>8.1689909049930842E-2</v>
      </c>
      <c r="BD227">
        <f>STDEV('no Gal4'!AZ225:BP225)/SQRT(COUNT('no Gal4'!AZ225:BP225))</f>
        <v>8.6000317499490372E-2</v>
      </c>
      <c r="BE227">
        <f>STDEV(expt!AZ225:BP225)/SQRT(COUNT(expt!AZ225:BP225))</f>
        <v>2.3722203934392935E-2</v>
      </c>
      <c r="BF227">
        <f>AVERAGE('no Chrim'!CG225:CW225)</f>
        <v>0.82749677090997087</v>
      </c>
      <c r="BG227">
        <f>AVERAGE('no Kir'!CG225:CW225)</f>
        <v>0.47605412400679675</v>
      </c>
      <c r="BH227">
        <f>AVERAGE('no Gal4'!CG225:CW225)</f>
        <v>0.69444635251309239</v>
      </c>
      <c r="BI227">
        <f>AVERAGE(expt!CG225:CW225)</f>
        <v>0.34803881474560033</v>
      </c>
      <c r="BJ227">
        <f>STDEV('no Chrim'!CG225:CW225)/SQRT(COUNT('no Chrim'!CG225:CW225))</f>
        <v>6.343095118087759E-2</v>
      </c>
      <c r="BK227">
        <f>STDEV('no Kir'!CG225:CW225)/SQRT(COUNT('no Kir'!CG225:CW225))</f>
        <v>8.239746893567694E-2</v>
      </c>
      <c r="BL227">
        <f>STDEV('no Gal4'!CG225:CW225)/SQRT(COUNT('no Gal4'!CG225:CW225))</f>
        <v>8.5420136025509089E-2</v>
      </c>
      <c r="BM227">
        <f>STDEV(expt!CG225:CW225)/SQRT(COUNT(expt!CG225:CW225))</f>
        <v>5.2795739589722362E-2</v>
      </c>
    </row>
    <row r="228" spans="15:65" x14ac:dyDescent="0.2">
      <c r="O228">
        <v>225</v>
      </c>
      <c r="P228">
        <f>AVERAGE('no Chrim'!C226:R226)</f>
        <v>4.2333089223859579</v>
      </c>
      <c r="Q228">
        <f>AVERAGE('no Kir'!C226:R226)</f>
        <v>3.7946982114707897</v>
      </c>
      <c r="R228">
        <f>AVERAGE('no Gal4'!C226:R226)</f>
        <v>2.9683088749368549</v>
      </c>
      <c r="S228">
        <f>AVERAGE(expt!C226:R226)</f>
        <v>1.2023030310674672</v>
      </c>
      <c r="T228">
        <f>STDEV('no Chrim'!C226:R226)/SQRT(COUNT('no Chrim'!C226:R226))</f>
        <v>0.72501356722039356</v>
      </c>
      <c r="U228">
        <f>STDEV('no Kir'!C226:R226)/SQRT(COUNT('no Kir'!C226:R226))</f>
        <v>1.0479022349806641</v>
      </c>
      <c r="V228">
        <f>STDEV('no Gal4'!C226:R226)/SQRT(COUNT('no Gal4'!C226:R226))</f>
        <v>0.78677441017524397</v>
      </c>
      <c r="W228">
        <f>STDEV(expt!C226:R226)/SQRT(COUNT(expt!C226:R226))</f>
        <v>0.78019408841782156</v>
      </c>
      <c r="X228">
        <f>AVERAGE('no Chrim'!AJ226:AY226)</f>
        <v>3.8712132437915874</v>
      </c>
      <c r="Y228">
        <f>AVERAGE('no Kir'!AJ226:AY226)</f>
        <v>1.9986279248010144</v>
      </c>
      <c r="Z228">
        <f>AVERAGE('no Gal4'!AJ226:AY226)</f>
        <v>2.6349692206716635</v>
      </c>
      <c r="AA228">
        <f>AVERAGE(expt!AJ226:AY226)</f>
        <v>0.31784705898680238</v>
      </c>
      <c r="AB228">
        <f>STDEV('no Chrim'!AJ226:AY226)/SQRT(COUNT('no Chrim'!AJ226:AY226))</f>
        <v>0.91972442765735807</v>
      </c>
      <c r="AC228">
        <f>STDEV('no Kir'!AJ226:AY226)/SQRT(COUNT('no Kir'!AJ226:AY226))</f>
        <v>0.89315153444019335</v>
      </c>
      <c r="AD228">
        <f>STDEV('no Gal4'!AJ226:AY226)/SQRT(COUNT('no Gal4'!AJ226:AY226))</f>
        <v>0.81075231632378175</v>
      </c>
      <c r="AE228">
        <f>STDEV(expt!AJ226:AY226)/SQRT(COUNT(expt!AJ226:AY226))</f>
        <v>1.9750944289765295E-2</v>
      </c>
      <c r="AF228">
        <f>AVERAGE('no Chrim'!BQ226:CF226)</f>
        <v>3.6328170309188068</v>
      </c>
      <c r="AG228">
        <f>AVERAGE('no Kir'!BQ226:CF226)</f>
        <v>1.3537280927043509</v>
      </c>
      <c r="AH228">
        <f>AVERAGE('no Gal4'!BQ226:CF226)</f>
        <v>2.6395357996675806</v>
      </c>
      <c r="AI228">
        <f>AVERAGE(expt!BQ226:CF226)</f>
        <v>0.40489336402422521</v>
      </c>
      <c r="AJ228">
        <f>STDEV('no Chrim'!BQ226:CF226)/SQRT(COUNT('no Chrim'!BQ226:CF226))</f>
        <v>0.73768267907460594</v>
      </c>
      <c r="AK228">
        <f>STDEV('no Kir'!BQ226:CF226)/SQRT(COUNT('no Kir'!BQ226:CF226))</f>
        <v>0.52777851765629513</v>
      </c>
      <c r="AL228">
        <f>STDEV('no Gal4'!BQ226:CF226)/SQRT(COUNT('no Gal4'!BQ226:CF226))</f>
        <v>0.83685314708460801</v>
      </c>
      <c r="AM228">
        <f>STDEV(expt!BQ226:CF226)/SQRT(COUNT(expt!BQ226:CF226))</f>
        <v>8.1333663555112859E-2</v>
      </c>
      <c r="AP228">
        <f>AVERAGE('no Chrim'!S226:AI226)</f>
        <v>1.0538456458294923</v>
      </c>
      <c r="AQ228">
        <f>AVERAGE('no Kir'!S226:AI226)</f>
        <v>0.9107201504944924</v>
      </c>
      <c r="AR228">
        <f>AVERAGE('no Gal4'!S226:AI226)</f>
        <v>0.88939783249322402</v>
      </c>
      <c r="AS228">
        <f>AVERAGE(expt!S226:AI226)</f>
        <v>0.44756483836367345</v>
      </c>
      <c r="AT228">
        <f>STDEV('no Chrim'!S226:AI226)/SQRT(COUNT('no Chrim'!S226:AI226))</f>
        <v>0.11255565334653446</v>
      </c>
      <c r="AU228">
        <f>STDEV('no Kir'!S226:AI226)/SQRT(COUNT('no Kir'!S226:AI226))</f>
        <v>0.14139899924814947</v>
      </c>
      <c r="AV228">
        <f>STDEV('no Gal4'!S226:AI226)/SQRT(COUNT('no Gal4'!S226:AI226))</f>
        <v>0.13964217915165705</v>
      </c>
      <c r="AW228">
        <f>STDEV(expt!S226:AI226)/SQRT(COUNT(expt!S226:AI226))</f>
        <v>0.10386551008449248</v>
      </c>
      <c r="AX228">
        <f>AVERAGE('no Chrim'!AZ226:BP226)</f>
        <v>0.93541035302026221</v>
      </c>
      <c r="AY228">
        <f>AVERAGE('no Kir'!AZ226:BP226)</f>
        <v>0.69019555469051419</v>
      </c>
      <c r="AZ228">
        <f>AVERAGE('no Gal4'!AZ226:BP226)</f>
        <v>0.80334700991371721</v>
      </c>
      <c r="BA228">
        <f>AVERAGE(expt!AZ226:BP226)</f>
        <v>0.30156762714708601</v>
      </c>
      <c r="BB228">
        <f>STDEV('no Chrim'!AZ226:BP226)/SQRT(COUNT('no Chrim'!AZ226:BP226))</f>
        <v>8.2150451818036221E-2</v>
      </c>
      <c r="BC228">
        <f>STDEV('no Kir'!AZ226:BP226)/SQRT(COUNT('no Kir'!AZ226:BP226))</f>
        <v>0.11753284170370382</v>
      </c>
      <c r="BD228">
        <f>STDEV('no Gal4'!AZ226:BP226)/SQRT(COUNT('no Gal4'!AZ226:BP226))</f>
        <v>0.10930615013113677</v>
      </c>
      <c r="BE228">
        <f>STDEV(expt!AZ226:BP226)/SQRT(COUNT(expt!AZ226:BP226))</f>
        <v>2.934223796759676E-2</v>
      </c>
      <c r="BF228">
        <f>AVERAGE('no Chrim'!CG226:CW226)</f>
        <v>0.90116547713442896</v>
      </c>
      <c r="BG228">
        <f>AVERAGE('no Kir'!CG226:CW226)</f>
        <v>0.46995221643804608</v>
      </c>
      <c r="BH228">
        <f>AVERAGE('no Gal4'!CG226:CW226)</f>
        <v>0.68478673235427767</v>
      </c>
      <c r="BI228">
        <f>AVERAGE(expt!CG226:CW226)</f>
        <v>0.35226145436645256</v>
      </c>
      <c r="BJ228">
        <f>STDEV('no Chrim'!CG226:CW226)/SQRT(COUNT('no Chrim'!CG226:CW226))</f>
        <v>9.0209698340588923E-2</v>
      </c>
      <c r="BK228">
        <f>STDEV('no Kir'!CG226:CW226)/SQRT(COUNT('no Kir'!CG226:CW226))</f>
        <v>6.4696555356885482E-2</v>
      </c>
      <c r="BL228">
        <f>STDEV('no Gal4'!CG226:CW226)/SQRT(COUNT('no Gal4'!CG226:CW226))</f>
        <v>9.8746731463077789E-2</v>
      </c>
      <c r="BM228">
        <f>STDEV(expt!CG226:CW226)/SQRT(COUNT(expt!CG226:CW226))</f>
        <v>4.1535908144013756E-2</v>
      </c>
    </row>
    <row r="229" spans="15:65" x14ac:dyDescent="0.2">
      <c r="O229">
        <v>226</v>
      </c>
      <c r="P229">
        <f>AVERAGE('no Chrim'!C227:R227)</f>
        <v>3.9787832273004282</v>
      </c>
      <c r="Q229">
        <f>AVERAGE('no Kir'!C227:R227)</f>
        <v>3.1889132442445027</v>
      </c>
      <c r="R229">
        <f>AVERAGE('no Gal4'!C227:R227)</f>
        <v>3.0745783934410746</v>
      </c>
      <c r="S229">
        <f>AVERAGE(expt!C227:R227)</f>
        <v>1.3590691078832653</v>
      </c>
      <c r="T229">
        <f>STDEV('no Chrim'!C227:R227)/SQRT(COUNT('no Chrim'!C227:R227))</f>
        <v>0.65288159088959896</v>
      </c>
      <c r="U229">
        <f>STDEV('no Kir'!C227:R227)/SQRT(COUNT('no Kir'!C227:R227))</f>
        <v>0.93282598707622733</v>
      </c>
      <c r="V229">
        <f>STDEV('no Gal4'!C227:R227)/SQRT(COUNT('no Gal4'!C227:R227))</f>
        <v>0.98939551928215752</v>
      </c>
      <c r="W229">
        <f>STDEV(expt!C227:R227)/SQRT(COUNT(expt!C227:R227))</f>
        <v>0.93975764481462765</v>
      </c>
      <c r="X229">
        <f>AVERAGE('no Chrim'!AJ227:AY227)</f>
        <v>3.8628528227611754</v>
      </c>
      <c r="Y229">
        <f>AVERAGE('no Kir'!AJ227:AY227)</f>
        <v>2.2420307400509389</v>
      </c>
      <c r="Z229">
        <f>AVERAGE('no Gal4'!AJ227:AY227)</f>
        <v>2.7849035352784237</v>
      </c>
      <c r="AA229">
        <f>AVERAGE(expt!AJ227:AY227)</f>
        <v>0.28828243081015736</v>
      </c>
      <c r="AB229">
        <f>STDEV('no Chrim'!AJ227:AY227)/SQRT(COUNT('no Chrim'!AJ227:AY227))</f>
        <v>0.82713715058311088</v>
      </c>
      <c r="AC229">
        <f>STDEV('no Kir'!AJ227:AY227)/SQRT(COUNT('no Kir'!AJ227:AY227))</f>
        <v>1.0369541202212516</v>
      </c>
      <c r="AD229">
        <f>STDEV('no Gal4'!AJ227:AY227)/SQRT(COUNT('no Gal4'!AJ227:AY227))</f>
        <v>0.98291376978910661</v>
      </c>
      <c r="AE229">
        <f>STDEV(expt!AJ227:AY227)/SQRT(COUNT(expt!AJ227:AY227))</f>
        <v>1.5591557860751854E-2</v>
      </c>
      <c r="AF229">
        <f>AVERAGE('no Chrim'!BQ227:CF227)</f>
        <v>3.5661893402665923</v>
      </c>
      <c r="AG229">
        <f>AVERAGE('no Kir'!BQ227:CF227)</f>
        <v>0.94960093627064213</v>
      </c>
      <c r="AH229">
        <f>AVERAGE('no Gal4'!BQ227:CF227)</f>
        <v>2.6409661301677834</v>
      </c>
      <c r="AI229">
        <f>AVERAGE(expt!BQ227:CF227)</f>
        <v>0.35659406977835939</v>
      </c>
      <c r="AJ229">
        <f>STDEV('no Chrim'!BQ227:CF227)/SQRT(COUNT('no Chrim'!BQ227:CF227))</f>
        <v>0.70383499276596317</v>
      </c>
      <c r="AK229">
        <f>STDEV('no Kir'!BQ227:CF227)/SQRT(COUNT('no Kir'!BQ227:CF227))</f>
        <v>0.35521253772309541</v>
      </c>
      <c r="AL229">
        <f>STDEV('no Gal4'!BQ227:CF227)/SQRT(COUNT('no Gal4'!BQ227:CF227))</f>
        <v>0.82883260719847407</v>
      </c>
      <c r="AM229">
        <f>STDEV(expt!BQ227:CF227)/SQRT(COUNT(expt!BQ227:CF227))</f>
        <v>7.3401334616712319E-2</v>
      </c>
      <c r="AP229">
        <f>AVERAGE('no Chrim'!S227:AI227)</f>
        <v>1.1447837579077056</v>
      </c>
      <c r="AQ229">
        <f>AVERAGE('no Kir'!S227:AI227)</f>
        <v>0.7958116856666605</v>
      </c>
      <c r="AR229">
        <f>AVERAGE('no Gal4'!S227:AI227)</f>
        <v>0.85844412214111387</v>
      </c>
      <c r="AS229">
        <f>AVERAGE(expt!S227:AI227)</f>
        <v>0.45216668154107803</v>
      </c>
      <c r="AT229">
        <f>STDEV('no Chrim'!S227:AI227)/SQRT(COUNT('no Chrim'!S227:AI227))</f>
        <v>0.10737854802732617</v>
      </c>
      <c r="AU229">
        <f>STDEV('no Kir'!S227:AI227)/SQRT(COUNT('no Kir'!S227:AI227))</f>
        <v>0.11095509290320497</v>
      </c>
      <c r="AV229">
        <f>STDEV('no Gal4'!S227:AI227)/SQRT(COUNT('no Gal4'!S227:AI227))</f>
        <v>0.13629248528198182</v>
      </c>
      <c r="AW229">
        <f>STDEV(expt!S227:AI227)/SQRT(COUNT(expt!S227:AI227))</f>
        <v>8.2254720150803984E-2</v>
      </c>
      <c r="AX229">
        <f>AVERAGE('no Chrim'!AZ227:BP227)</f>
        <v>1.0463289441124752</v>
      </c>
      <c r="AY229">
        <f>AVERAGE('no Kir'!AZ227:BP227)</f>
        <v>0.64321863280047054</v>
      </c>
      <c r="AZ229">
        <f>AVERAGE('no Gal4'!AZ227:BP227)</f>
        <v>0.74442881314549392</v>
      </c>
      <c r="BA229">
        <f>AVERAGE(expt!AZ227:BP227)</f>
        <v>0.33587420859708084</v>
      </c>
      <c r="BB229">
        <f>STDEV('no Chrim'!AZ227:BP227)/SQRT(COUNT('no Chrim'!AZ227:BP227))</f>
        <v>0.11673422662347056</v>
      </c>
      <c r="BC229">
        <f>STDEV('no Kir'!AZ227:BP227)/SQRT(COUNT('no Kir'!AZ227:BP227))</f>
        <v>0.10866227426376186</v>
      </c>
      <c r="BD229">
        <f>STDEV('no Gal4'!AZ227:BP227)/SQRT(COUNT('no Gal4'!AZ227:BP227))</f>
        <v>9.4617343362981735E-2</v>
      </c>
      <c r="BE229">
        <f>STDEV(expt!AZ227:BP227)/SQRT(COUNT(expt!AZ227:BP227))</f>
        <v>2.5807565666117475E-2</v>
      </c>
      <c r="BF229">
        <f>AVERAGE('no Chrim'!CG227:CW227)</f>
        <v>0.8341000442789871</v>
      </c>
      <c r="BG229">
        <f>AVERAGE('no Kir'!CG227:CW227)</f>
        <v>0.47557191062100362</v>
      </c>
      <c r="BH229">
        <f>AVERAGE('no Gal4'!CG227:CW227)</f>
        <v>0.77230396822433034</v>
      </c>
      <c r="BI229">
        <f>AVERAGE(expt!CG227:CW227)</f>
        <v>0.30185996452881902</v>
      </c>
      <c r="BJ229">
        <f>STDEV('no Chrim'!CG227:CW227)/SQRT(COUNT('no Chrim'!CG227:CW227))</f>
        <v>7.7263356786771584E-2</v>
      </c>
      <c r="BK229">
        <f>STDEV('no Kir'!CG227:CW227)/SQRT(COUNT('no Kir'!CG227:CW227))</f>
        <v>6.0567174865432755E-2</v>
      </c>
      <c r="BL229">
        <f>STDEV('no Gal4'!CG227:CW227)/SQRT(COUNT('no Gal4'!CG227:CW227))</f>
        <v>8.7958803365262794E-2</v>
      </c>
      <c r="BM229">
        <f>STDEV(expt!CG227:CW227)/SQRT(COUNT(expt!CG227:CW227))</f>
        <v>3.5708038732330381E-2</v>
      </c>
    </row>
    <row r="230" spans="15:65" x14ac:dyDescent="0.2">
      <c r="O230">
        <v>227</v>
      </c>
      <c r="P230">
        <f>AVERAGE('no Chrim'!C228:R228)</f>
        <v>5.0621174059297429</v>
      </c>
      <c r="Q230">
        <f>AVERAGE('no Kir'!C228:R228)</f>
        <v>3.2398732366948795</v>
      </c>
      <c r="R230">
        <f>AVERAGE('no Gal4'!C228:R228)</f>
        <v>2.9667290519362268</v>
      </c>
      <c r="S230">
        <f>AVERAGE(expt!C228:R228)</f>
        <v>1.2667867295010262</v>
      </c>
      <c r="T230">
        <f>STDEV('no Chrim'!C228:R228)/SQRT(COUNT('no Chrim'!C228:R228))</f>
        <v>0.93720581294738892</v>
      </c>
      <c r="U230">
        <f>STDEV('no Kir'!C228:R228)/SQRT(COUNT('no Kir'!C228:R228))</f>
        <v>0.81840429600066678</v>
      </c>
      <c r="V230">
        <f>STDEV('no Gal4'!C228:R228)/SQRT(COUNT('no Gal4'!C228:R228))</f>
        <v>0.82195907940810109</v>
      </c>
      <c r="W230">
        <f>STDEV(expt!C228:R228)/SQRT(COUNT(expt!C228:R228))</f>
        <v>0.79981365924780801</v>
      </c>
      <c r="X230">
        <f>AVERAGE('no Chrim'!AJ228:AY228)</f>
        <v>3.3893315491442269</v>
      </c>
      <c r="Y230">
        <f>AVERAGE('no Kir'!AJ228:AY228)</f>
        <v>2.0055896684916252</v>
      </c>
      <c r="Z230">
        <f>AVERAGE('no Gal4'!AJ228:AY228)</f>
        <v>2.0933290694152267</v>
      </c>
      <c r="AA230">
        <f>AVERAGE(expt!AJ228:AY228)</f>
        <v>0.29561200367868601</v>
      </c>
      <c r="AB230">
        <f>STDEV('no Chrim'!AJ228:AY228)/SQRT(COUNT('no Chrim'!AJ228:AY228))</f>
        <v>0.6989176812205008</v>
      </c>
      <c r="AC230">
        <f>STDEV('no Kir'!AJ228:AY228)/SQRT(COUNT('no Kir'!AJ228:AY228))</f>
        <v>0.89448215509898421</v>
      </c>
      <c r="AD230">
        <f>STDEV('no Gal4'!AJ228:AY228)/SQRT(COUNT('no Gal4'!AJ228:AY228))</f>
        <v>0.55894677217780619</v>
      </c>
      <c r="AE230">
        <f>STDEV(expt!AJ228:AY228)/SQRT(COUNT(expt!AJ228:AY228))</f>
        <v>2.1462551136026405E-2</v>
      </c>
      <c r="AF230">
        <f>AVERAGE('no Chrim'!BQ228:CF228)</f>
        <v>3.3646249456104971</v>
      </c>
      <c r="AG230">
        <f>AVERAGE('no Kir'!BQ228:CF228)</f>
        <v>0.81460718109905161</v>
      </c>
      <c r="AH230">
        <f>AVERAGE('no Gal4'!BQ228:CF228)</f>
        <v>2.5006587261068138</v>
      </c>
      <c r="AI230">
        <f>AVERAGE(expt!BQ228:CF228)</f>
        <v>0.33575258847185657</v>
      </c>
      <c r="AJ230">
        <f>STDEV('no Chrim'!BQ228:CF228)/SQRT(COUNT('no Chrim'!BQ228:CF228))</f>
        <v>0.68402823302170268</v>
      </c>
      <c r="AK230">
        <f>STDEV('no Kir'!BQ228:CF228)/SQRT(COUNT('no Kir'!BQ228:CF228))</f>
        <v>0.29015477803177431</v>
      </c>
      <c r="AL230">
        <f>STDEV('no Gal4'!BQ228:CF228)/SQRT(COUNT('no Gal4'!BQ228:CF228))</f>
        <v>0.82441170779500206</v>
      </c>
      <c r="AM230">
        <f>STDEV(expt!BQ228:CF228)/SQRT(COUNT(expt!BQ228:CF228))</f>
        <v>6.8996329896462191E-2</v>
      </c>
      <c r="AP230">
        <f>AVERAGE('no Chrim'!S228:AI228)</f>
        <v>1.0334264723636328</v>
      </c>
      <c r="AQ230">
        <f>AVERAGE('no Kir'!S228:AI228)</f>
        <v>0.91257745713731908</v>
      </c>
      <c r="AR230">
        <f>AVERAGE('no Gal4'!S228:AI228)</f>
        <v>0.85539216788673356</v>
      </c>
      <c r="AS230">
        <f>AVERAGE(expt!S228:AI228)</f>
        <v>0.44777189237801779</v>
      </c>
      <c r="AT230">
        <f>STDEV('no Chrim'!S228:AI228)/SQRT(COUNT('no Chrim'!S228:AI228))</f>
        <v>8.2720701637477204E-2</v>
      </c>
      <c r="AU230">
        <f>STDEV('no Kir'!S228:AI228)/SQRT(COUNT('no Kir'!S228:AI228))</f>
        <v>0.15100826832829814</v>
      </c>
      <c r="AV230">
        <f>STDEV('no Gal4'!S228:AI228)/SQRT(COUNT('no Gal4'!S228:AI228))</f>
        <v>9.7345562913304179E-2</v>
      </c>
      <c r="AW230">
        <f>STDEV(expt!S228:AI228)/SQRT(COUNT(expt!S228:AI228))</f>
        <v>8.1756764843246316E-2</v>
      </c>
      <c r="AX230">
        <f>AVERAGE('no Chrim'!AZ228:BP228)</f>
        <v>0.92506806675082409</v>
      </c>
      <c r="AY230">
        <f>AVERAGE('no Kir'!AZ228:BP228)</f>
        <v>0.70140111419774731</v>
      </c>
      <c r="AZ230">
        <f>AVERAGE('no Gal4'!AZ228:BP228)</f>
        <v>0.77089935470663107</v>
      </c>
      <c r="BA230">
        <f>AVERAGE(expt!AZ228:BP228)</f>
        <v>0.31820537308184899</v>
      </c>
      <c r="BB230">
        <f>STDEV('no Chrim'!AZ228:BP228)/SQRT(COUNT('no Chrim'!AZ228:BP228))</f>
        <v>9.15233094828969E-2</v>
      </c>
      <c r="BC230">
        <f>STDEV('no Kir'!AZ228:BP228)/SQRT(COUNT('no Kir'!AZ228:BP228))</f>
        <v>0.1112961147915706</v>
      </c>
      <c r="BD230">
        <f>STDEV('no Gal4'!AZ228:BP228)/SQRT(COUNT('no Gal4'!AZ228:BP228))</f>
        <v>0.10114058434328557</v>
      </c>
      <c r="BE230">
        <f>STDEV(expt!AZ228:BP228)/SQRT(COUNT(expt!AZ228:BP228))</f>
        <v>1.6907419194519657E-2</v>
      </c>
      <c r="BF230">
        <f>AVERAGE('no Chrim'!CG228:CW228)</f>
        <v>0.80935393963502567</v>
      </c>
      <c r="BG230">
        <f>AVERAGE('no Kir'!CG228:CW228)</f>
        <v>0.48186965370522206</v>
      </c>
      <c r="BH230">
        <f>AVERAGE('no Gal4'!CG228:CW228)</f>
        <v>0.80712592921168136</v>
      </c>
      <c r="BI230">
        <f>AVERAGE(expt!CG228:CW228)</f>
        <v>0.30787098040844396</v>
      </c>
      <c r="BJ230">
        <f>STDEV('no Chrim'!CG228:CW228)/SQRT(COUNT('no Chrim'!CG228:CW228))</f>
        <v>8.1939987480361284E-2</v>
      </c>
      <c r="BK230">
        <f>STDEV('no Kir'!CG228:CW228)/SQRT(COUNT('no Kir'!CG228:CW228))</f>
        <v>7.6953034018745523E-2</v>
      </c>
      <c r="BL230">
        <f>STDEV('no Gal4'!CG228:CW228)/SQRT(COUNT('no Gal4'!CG228:CW228))</f>
        <v>0.13602881758058696</v>
      </c>
      <c r="BM230">
        <f>STDEV(expt!CG228:CW228)/SQRT(COUNT(expt!CG228:CW228))</f>
        <v>3.3100170884786555E-2</v>
      </c>
    </row>
    <row r="231" spans="15:65" x14ac:dyDescent="0.2">
      <c r="O231">
        <v>228</v>
      </c>
      <c r="P231">
        <f>AVERAGE('no Chrim'!C229:R229)</f>
        <v>5.0707941998901891</v>
      </c>
      <c r="Q231">
        <f>AVERAGE('no Kir'!C229:R229)</f>
        <v>3.246047901206758</v>
      </c>
      <c r="R231">
        <f>AVERAGE('no Gal4'!C229:R229)</f>
        <v>2.8452795849751338</v>
      </c>
      <c r="S231">
        <f>AVERAGE(expt!C229:R229)</f>
        <v>1.1207799638978346</v>
      </c>
      <c r="T231">
        <f>STDEV('no Chrim'!C229:R229)/SQRT(COUNT('no Chrim'!C229:R229))</f>
        <v>0.900595844086435</v>
      </c>
      <c r="U231">
        <f>STDEV('no Kir'!C229:R229)/SQRT(COUNT('no Kir'!C229:R229))</f>
        <v>0.74671849301006654</v>
      </c>
      <c r="V231">
        <f>STDEV('no Gal4'!C229:R229)/SQRT(COUNT('no Gal4'!C229:R229))</f>
        <v>0.75591995899996034</v>
      </c>
      <c r="W231">
        <f>STDEV(expt!C229:R229)/SQRT(COUNT(expt!C229:R229))</f>
        <v>0.65714018909760108</v>
      </c>
      <c r="X231">
        <f>AVERAGE('no Chrim'!AJ229:AY229)</f>
        <v>3.396948020597264</v>
      </c>
      <c r="Y231">
        <f>AVERAGE('no Kir'!AJ229:AY229)</f>
        <v>1.906447624933953</v>
      </c>
      <c r="Z231">
        <f>AVERAGE('no Gal4'!AJ229:AY229)</f>
        <v>1.6956759352190667</v>
      </c>
      <c r="AA231">
        <f>AVERAGE(expt!AJ229:AY229)</f>
        <v>0.29953415332131145</v>
      </c>
      <c r="AB231">
        <f>STDEV('no Chrim'!AJ229:AY229)/SQRT(COUNT('no Chrim'!AJ229:AY229))</f>
        <v>0.65079425566986393</v>
      </c>
      <c r="AC231">
        <f>STDEV('no Kir'!AJ229:AY229)/SQRT(COUNT('no Kir'!AJ229:AY229))</f>
        <v>0.78213624049723496</v>
      </c>
      <c r="AD231">
        <f>STDEV('no Gal4'!AJ229:AY229)/SQRT(COUNT('no Gal4'!AJ229:AY229))</f>
        <v>0.46637894423840837</v>
      </c>
      <c r="AE231">
        <f>STDEV(expt!AJ229:AY229)/SQRT(COUNT(expt!AJ229:AY229))</f>
        <v>2.0098577730163106E-2</v>
      </c>
      <c r="AF231">
        <f>AVERAGE('no Chrim'!BQ229:CF229)</f>
        <v>3.5520920499935498</v>
      </c>
      <c r="AG231">
        <f>AVERAGE('no Kir'!BQ229:CF229)</f>
        <v>0.91718513160581183</v>
      </c>
      <c r="AH231">
        <f>AVERAGE('no Gal4'!BQ229:CF229)</f>
        <v>3.3040900610789312</v>
      </c>
      <c r="AI231">
        <f>AVERAGE(expt!BQ229:CF229)</f>
        <v>0.31601739301919562</v>
      </c>
      <c r="AJ231">
        <f>STDEV('no Chrim'!BQ229:CF229)/SQRT(COUNT('no Chrim'!BQ229:CF229))</f>
        <v>0.72385062812525247</v>
      </c>
      <c r="AK231">
        <f>STDEV('no Kir'!BQ229:CF229)/SQRT(COUNT('no Kir'!BQ229:CF229))</f>
        <v>0.35358119208765199</v>
      </c>
      <c r="AL231">
        <f>STDEV('no Gal4'!BQ229:CF229)/SQRT(COUNT('no Gal4'!BQ229:CF229))</f>
        <v>1.110072511532997</v>
      </c>
      <c r="AM231">
        <f>STDEV(expt!BQ229:CF229)/SQRT(COUNT(expt!BQ229:CF229))</f>
        <v>6.3262620253371968E-2</v>
      </c>
      <c r="AP231">
        <f>AVERAGE('no Chrim'!S229:AI229)</f>
        <v>1.110968310664415</v>
      </c>
      <c r="AQ231">
        <f>AVERAGE('no Kir'!S229:AI229)</f>
        <v>0.81715706541373156</v>
      </c>
      <c r="AR231">
        <f>AVERAGE('no Gal4'!S229:AI229)</f>
        <v>0.81905266187577963</v>
      </c>
      <c r="AS231">
        <f>AVERAGE(expt!S229:AI229)</f>
        <v>0.47291274873174433</v>
      </c>
      <c r="AT231">
        <f>STDEV('no Chrim'!S229:AI229)/SQRT(COUNT('no Chrim'!S229:AI229))</f>
        <v>0.11367146479790159</v>
      </c>
      <c r="AU231">
        <f>STDEV('no Kir'!S229:AI229)/SQRT(COUNT('no Kir'!S229:AI229))</f>
        <v>0.10487191758507321</v>
      </c>
      <c r="AV231">
        <f>STDEV('no Gal4'!S229:AI229)/SQRT(COUNT('no Gal4'!S229:AI229))</f>
        <v>8.0670461966972709E-2</v>
      </c>
      <c r="AW231">
        <f>STDEV(expt!S229:AI229)/SQRT(COUNT(expt!S229:AI229))</f>
        <v>5.6517712945597126E-2</v>
      </c>
      <c r="AX231">
        <f>AVERAGE('no Chrim'!AZ229:BP229)</f>
        <v>0.98223520441682632</v>
      </c>
      <c r="AY231">
        <f>AVERAGE('no Kir'!AZ229:BP229)</f>
        <v>0.61571288517410516</v>
      </c>
      <c r="AZ231">
        <f>AVERAGE('no Gal4'!AZ229:BP229)</f>
        <v>0.73731604391324779</v>
      </c>
      <c r="BA231">
        <f>AVERAGE(expt!AZ229:BP229)</f>
        <v>0.32109006605372481</v>
      </c>
      <c r="BB231">
        <f>STDEV('no Chrim'!AZ229:BP229)/SQRT(COUNT('no Chrim'!AZ229:BP229))</f>
        <v>9.0617079654805324E-2</v>
      </c>
      <c r="BC231">
        <f>STDEV('no Kir'!AZ229:BP229)/SQRT(COUNT('no Kir'!AZ229:BP229))</f>
        <v>7.9911533145860247E-2</v>
      </c>
      <c r="BD231">
        <f>STDEV('no Gal4'!AZ229:BP229)/SQRT(COUNT('no Gal4'!AZ229:BP229))</f>
        <v>7.4520710941777202E-2</v>
      </c>
      <c r="BE231">
        <f>STDEV(expt!AZ229:BP229)/SQRT(COUNT(expt!AZ229:BP229))</f>
        <v>2.2933579857675964E-2</v>
      </c>
      <c r="BF231">
        <f>AVERAGE('no Chrim'!CG229:CW229)</f>
        <v>0.84713926586009269</v>
      </c>
      <c r="BG231">
        <f>AVERAGE('no Kir'!CG229:CW229)</f>
        <v>0.50117903759075022</v>
      </c>
      <c r="BH231">
        <f>AVERAGE('no Gal4'!CG229:CW229)</f>
        <v>0.8295626450454282</v>
      </c>
      <c r="BI231">
        <f>AVERAGE(expt!CG229:CW229)</f>
        <v>0.33295361799179135</v>
      </c>
      <c r="BJ231">
        <f>STDEV('no Chrim'!CG229:CW229)/SQRT(COUNT('no Chrim'!CG229:CW229))</f>
        <v>8.4037143253576571E-2</v>
      </c>
      <c r="BK231">
        <f>STDEV('no Kir'!CG229:CW229)/SQRT(COUNT('no Kir'!CG229:CW229))</f>
        <v>7.8457817900215762E-2</v>
      </c>
      <c r="BL231">
        <f>STDEV('no Gal4'!CG229:CW229)/SQRT(COUNT('no Gal4'!CG229:CW229))</f>
        <v>0.1664919904664616</v>
      </c>
      <c r="BM231">
        <f>STDEV(expt!CG229:CW229)/SQRT(COUNT(expt!CG229:CW229))</f>
        <v>4.8223937976737012E-2</v>
      </c>
    </row>
    <row r="232" spans="15:65" x14ac:dyDescent="0.2">
      <c r="O232">
        <v>229</v>
      </c>
      <c r="P232">
        <f>AVERAGE('no Chrim'!C230:R230)</f>
        <v>4.9132727458741456</v>
      </c>
      <c r="Q232">
        <f>AVERAGE('no Kir'!C230:R230)</f>
        <v>3.3043390930105829</v>
      </c>
      <c r="R232">
        <f>AVERAGE('no Gal4'!C230:R230)</f>
        <v>2.7767145111728477</v>
      </c>
      <c r="S232">
        <f>AVERAGE(expt!C230:R230)</f>
        <v>1.1121098996992591</v>
      </c>
      <c r="T232">
        <f>STDEV('no Chrim'!C230:R230)/SQRT(COUNT('no Chrim'!C230:R230))</f>
        <v>0.86383655851146435</v>
      </c>
      <c r="U232">
        <f>STDEV('no Kir'!C230:R230)/SQRT(COUNT('no Kir'!C230:R230))</f>
        <v>0.87729088802763677</v>
      </c>
      <c r="V232">
        <f>STDEV('no Gal4'!C230:R230)/SQRT(COUNT('no Gal4'!C230:R230))</f>
        <v>0.76397055542866821</v>
      </c>
      <c r="W232">
        <f>STDEV(expt!C230:R230)/SQRT(COUNT(expt!C230:R230))</f>
        <v>0.60023446453502449</v>
      </c>
      <c r="X232">
        <f>AVERAGE('no Chrim'!AJ230:AY230)</f>
        <v>3.5648055091060074</v>
      </c>
      <c r="Y232">
        <f>AVERAGE('no Kir'!AJ230:AY230)</f>
        <v>2.1444812970271809</v>
      </c>
      <c r="Z232">
        <f>AVERAGE('no Gal4'!AJ230:AY230)</f>
        <v>1.9130896115968437</v>
      </c>
      <c r="AA232">
        <f>AVERAGE(expt!AJ230:AY230)</f>
        <v>0.2966192849998186</v>
      </c>
      <c r="AB232">
        <f>STDEV('no Chrim'!AJ230:AY230)/SQRT(COUNT('no Chrim'!AJ230:AY230))</f>
        <v>0.69007119662200078</v>
      </c>
      <c r="AC232">
        <f>STDEV('no Kir'!AJ230:AY230)/SQRT(COUNT('no Kir'!AJ230:AY230))</f>
        <v>0.93162804937549115</v>
      </c>
      <c r="AD232">
        <f>STDEV('no Gal4'!AJ230:AY230)/SQRT(COUNT('no Gal4'!AJ230:AY230))</f>
        <v>0.6005094474143382</v>
      </c>
      <c r="AE232">
        <f>STDEV(expt!AJ230:AY230)/SQRT(COUNT(expt!AJ230:AY230))</f>
        <v>2.2346371107514501E-2</v>
      </c>
      <c r="AF232">
        <f>AVERAGE('no Chrim'!BQ230:CF230)</f>
        <v>3.5673274263611359</v>
      </c>
      <c r="AG232">
        <f>AVERAGE('no Kir'!BQ230:CF230)</f>
        <v>1.0826459500053933</v>
      </c>
      <c r="AH232">
        <f>AVERAGE('no Gal4'!BQ230:CF230)</f>
        <v>3.3259677440156001</v>
      </c>
      <c r="AI232">
        <f>AVERAGE(expt!BQ230:CF230)</f>
        <v>0.31802740750561442</v>
      </c>
      <c r="AJ232">
        <f>STDEV('no Chrim'!BQ230:CF230)/SQRT(COUNT('no Chrim'!BQ230:CF230))</f>
        <v>0.74383030203585376</v>
      </c>
      <c r="AK232">
        <f>STDEV('no Kir'!BQ230:CF230)/SQRT(COUNT('no Kir'!BQ230:CF230))</f>
        <v>0.39566586974482543</v>
      </c>
      <c r="AL232">
        <f>STDEV('no Gal4'!BQ230:CF230)/SQRT(COUNT('no Gal4'!BQ230:CF230))</f>
        <v>1.0682677369731668</v>
      </c>
      <c r="AM232">
        <f>STDEV(expt!BQ230:CF230)/SQRT(COUNT(expt!BQ230:CF230))</f>
        <v>4.44111093650972E-2</v>
      </c>
      <c r="AP232">
        <f>AVERAGE('no Chrim'!S230:AI230)</f>
        <v>1.0524827710596671</v>
      </c>
      <c r="AQ232">
        <f>AVERAGE('no Kir'!S230:AI230)</f>
        <v>0.79903239892659317</v>
      </c>
      <c r="AR232">
        <f>AVERAGE('no Gal4'!S230:AI230)</f>
        <v>0.88236887711707201</v>
      </c>
      <c r="AS232">
        <f>AVERAGE(expt!S230:AI230)</f>
        <v>0.48093821476139914</v>
      </c>
      <c r="AT232">
        <f>STDEV('no Chrim'!S230:AI230)/SQRT(COUNT('no Chrim'!S230:AI230))</f>
        <v>0.11445083523982026</v>
      </c>
      <c r="AU232">
        <f>STDEV('no Kir'!S230:AI230)/SQRT(COUNT('no Kir'!S230:AI230))</f>
        <v>0.10700844451135322</v>
      </c>
      <c r="AV232">
        <f>STDEV('no Gal4'!S230:AI230)/SQRT(COUNT('no Gal4'!S230:AI230))</f>
        <v>0.12753143414283302</v>
      </c>
      <c r="AW232">
        <f>STDEV(expt!S230:AI230)/SQRT(COUNT(expt!S230:AI230))</f>
        <v>3.6861300858788297E-2</v>
      </c>
      <c r="AX232">
        <f>AVERAGE('no Chrim'!AZ230:BP230)</f>
        <v>0.9860037966049997</v>
      </c>
      <c r="AY232">
        <f>AVERAGE('no Kir'!AZ230:BP230)</f>
        <v>0.62377090863595197</v>
      </c>
      <c r="AZ232">
        <f>AVERAGE('no Gal4'!AZ230:BP230)</f>
        <v>0.64972745431292966</v>
      </c>
      <c r="BA232">
        <f>AVERAGE(expt!AZ230:BP230)</f>
        <v>0.31126555997307398</v>
      </c>
      <c r="BB232">
        <f>STDEV('no Chrim'!AZ230:BP230)/SQRT(COUNT('no Chrim'!AZ230:BP230))</f>
        <v>0.10080452049337407</v>
      </c>
      <c r="BC232">
        <f>STDEV('no Kir'!AZ230:BP230)/SQRT(COUNT('no Kir'!AZ230:BP230))</f>
        <v>9.3696621339196998E-2</v>
      </c>
      <c r="BD232">
        <f>STDEV('no Gal4'!AZ230:BP230)/SQRT(COUNT('no Gal4'!AZ230:BP230))</f>
        <v>7.023069282238173E-2</v>
      </c>
      <c r="BE232">
        <f>STDEV(expt!AZ230:BP230)/SQRT(COUNT(expt!AZ230:BP230))</f>
        <v>2.4931824069068052E-2</v>
      </c>
      <c r="BF232">
        <f>AVERAGE('no Chrim'!CG230:CW230)</f>
        <v>0.82211819488484328</v>
      </c>
      <c r="BG232">
        <f>AVERAGE('no Kir'!CG230:CW230)</f>
        <v>0.49224787910910528</v>
      </c>
      <c r="BH232">
        <f>AVERAGE('no Gal4'!CG230:CW230)</f>
        <v>0.80001124104755872</v>
      </c>
      <c r="BI232">
        <f>AVERAGE(expt!CG230:CW230)</f>
        <v>0.33633993299839743</v>
      </c>
      <c r="BJ232">
        <f>STDEV('no Chrim'!CG230:CW230)/SQRT(COUNT('no Chrim'!CG230:CW230))</f>
        <v>5.6282870976872221E-2</v>
      </c>
      <c r="BK232">
        <f>STDEV('no Kir'!CG230:CW230)/SQRT(COUNT('no Kir'!CG230:CW230))</f>
        <v>7.4753701611677284E-2</v>
      </c>
      <c r="BL232">
        <f>STDEV('no Gal4'!CG230:CW230)/SQRT(COUNT('no Gal4'!CG230:CW230))</f>
        <v>0.11356948475452316</v>
      </c>
      <c r="BM232">
        <f>STDEV(expt!CG230:CW230)/SQRT(COUNT(expt!CG230:CW230))</f>
        <v>3.1450794211979174E-2</v>
      </c>
    </row>
    <row r="233" spans="15:65" x14ac:dyDescent="0.2">
      <c r="O233">
        <v>230</v>
      </c>
      <c r="P233">
        <f>AVERAGE('no Chrim'!C231:R231)</f>
        <v>4.8501110876249376</v>
      </c>
      <c r="Q233">
        <f>AVERAGE('no Kir'!C231:R231)</f>
        <v>3.6249621455420558</v>
      </c>
      <c r="R233">
        <f>AVERAGE('no Gal4'!C231:R231)</f>
        <v>3.2298388165850742</v>
      </c>
      <c r="S233">
        <f>AVERAGE(expt!C231:R231)</f>
        <v>1.2568330659529368</v>
      </c>
      <c r="T233">
        <f>STDEV('no Chrim'!C231:R231)/SQRT(COUNT('no Chrim'!C231:R231))</f>
        <v>0.91957742776098617</v>
      </c>
      <c r="U233">
        <f>STDEV('no Kir'!C231:R231)/SQRT(COUNT('no Kir'!C231:R231))</f>
        <v>1.079097053094167</v>
      </c>
      <c r="V233">
        <f>STDEV('no Gal4'!C231:R231)/SQRT(COUNT('no Gal4'!C231:R231))</f>
        <v>0.99671238684665608</v>
      </c>
      <c r="W233">
        <f>STDEV(expt!C231:R231)/SQRT(COUNT(expt!C231:R231))</f>
        <v>0.74093441555812023</v>
      </c>
      <c r="X233">
        <f>AVERAGE('no Chrim'!AJ231:AY231)</f>
        <v>3.1483410013166417</v>
      </c>
      <c r="Y233">
        <f>AVERAGE('no Kir'!AJ231:AY231)</f>
        <v>2.3245736841334819</v>
      </c>
      <c r="Z233">
        <f>AVERAGE('no Gal4'!AJ231:AY231)</f>
        <v>1.7910117676667248</v>
      </c>
      <c r="AA233">
        <f>AVERAGE(expt!AJ231:AY231)</f>
        <v>0.3000837648980334</v>
      </c>
      <c r="AB233">
        <f>STDEV('no Chrim'!AJ231:AY231)/SQRT(COUNT('no Chrim'!AJ231:AY231))</f>
        <v>0.59062425478429459</v>
      </c>
      <c r="AC233">
        <f>STDEV('no Kir'!AJ231:AY231)/SQRT(COUNT('no Kir'!AJ231:AY231))</f>
        <v>1.0240163963384308</v>
      </c>
      <c r="AD233">
        <f>STDEV('no Gal4'!AJ231:AY231)/SQRT(COUNT('no Gal4'!AJ231:AY231))</f>
        <v>0.60315280185291775</v>
      </c>
      <c r="AE233">
        <f>STDEV(expt!AJ231:AY231)/SQRT(COUNT(expt!AJ231:AY231))</f>
        <v>1.9646006230716884E-2</v>
      </c>
      <c r="AF233">
        <f>AVERAGE('no Chrim'!BQ231:CF231)</f>
        <v>3.7133735892470559</v>
      </c>
      <c r="AG233">
        <f>AVERAGE('no Kir'!BQ231:CF231)</f>
        <v>1.1630275701440678</v>
      </c>
      <c r="AH233">
        <f>AVERAGE('no Gal4'!BQ231:CF231)</f>
        <v>2.6884511058051577</v>
      </c>
      <c r="AI233">
        <f>AVERAGE(expt!BQ231:CF231)</f>
        <v>0.3215655859976424</v>
      </c>
      <c r="AJ233">
        <f>STDEV('no Chrim'!BQ231:CF231)/SQRT(COUNT('no Chrim'!BQ231:CF231))</f>
        <v>0.83993379945744839</v>
      </c>
      <c r="AK233">
        <f>STDEV('no Kir'!BQ231:CF231)/SQRT(COUNT('no Kir'!BQ231:CF231))</f>
        <v>0.56850907922576399</v>
      </c>
      <c r="AL233">
        <f>STDEV('no Gal4'!BQ231:CF231)/SQRT(COUNT('no Gal4'!BQ231:CF231))</f>
        <v>0.92032767618675482</v>
      </c>
      <c r="AM233">
        <f>STDEV(expt!BQ231:CF231)/SQRT(COUNT(expt!BQ231:CF231))</f>
        <v>3.3938106743995874E-2</v>
      </c>
      <c r="AP233">
        <f>AVERAGE('no Chrim'!S231:AI231)</f>
        <v>0.99364151499618147</v>
      </c>
      <c r="AQ233">
        <f>AVERAGE('no Kir'!S231:AI231)</f>
        <v>0.81610038129363272</v>
      </c>
      <c r="AR233">
        <f>AVERAGE('no Gal4'!S231:AI231)</f>
        <v>0.89845530822483533</v>
      </c>
      <c r="AS233">
        <f>AVERAGE(expt!S231:AI231)</f>
        <v>0.50463899811636392</v>
      </c>
      <c r="AT233">
        <f>STDEV('no Chrim'!S231:AI231)/SQRT(COUNT('no Chrim'!S231:AI231))</f>
        <v>0.11446476124171984</v>
      </c>
      <c r="AU233">
        <f>STDEV('no Kir'!S231:AI231)/SQRT(COUNT('no Kir'!S231:AI231))</f>
        <v>0.11779065390996353</v>
      </c>
      <c r="AV233">
        <f>STDEV('no Gal4'!S231:AI231)/SQRT(COUNT('no Gal4'!S231:AI231))</f>
        <v>0.10623863371760757</v>
      </c>
      <c r="AW233">
        <f>STDEV(expt!S231:AI231)/SQRT(COUNT(expt!S231:AI231))</f>
        <v>8.1662376197599224E-2</v>
      </c>
      <c r="AX233">
        <f>AVERAGE('no Chrim'!AZ231:BP231)</f>
        <v>1.0714099086354045</v>
      </c>
      <c r="AY233">
        <f>AVERAGE('no Kir'!AZ231:BP231)</f>
        <v>0.61242185594740939</v>
      </c>
      <c r="AZ233">
        <f>AVERAGE('no Gal4'!AZ231:BP231)</f>
        <v>0.78326562806727318</v>
      </c>
      <c r="BA233">
        <f>AVERAGE(expt!AZ231:BP231)</f>
        <v>0.31168047633482876</v>
      </c>
      <c r="BB233">
        <f>STDEV('no Chrim'!AZ231:BP231)/SQRT(COUNT('no Chrim'!AZ231:BP231))</f>
        <v>0.12289366994233775</v>
      </c>
      <c r="BC233">
        <f>STDEV('no Kir'!AZ231:BP231)/SQRT(COUNT('no Kir'!AZ231:BP231))</f>
        <v>8.2262182344413348E-2</v>
      </c>
      <c r="BD233">
        <f>STDEV('no Gal4'!AZ231:BP231)/SQRT(COUNT('no Gal4'!AZ231:BP231))</f>
        <v>0.12116461482847989</v>
      </c>
      <c r="BE233">
        <f>STDEV(expt!AZ231:BP231)/SQRT(COUNT(expt!AZ231:BP231))</f>
        <v>1.4576557202769997E-2</v>
      </c>
      <c r="BF233">
        <f>AVERAGE('no Chrim'!CG231:CW231)</f>
        <v>0.7565826552443915</v>
      </c>
      <c r="BG233">
        <f>AVERAGE('no Kir'!CG231:CW231)</f>
        <v>0.46209114394119577</v>
      </c>
      <c r="BH233">
        <f>AVERAGE('no Gal4'!CG231:CW231)</f>
        <v>0.78844592832822713</v>
      </c>
      <c r="BI233">
        <f>AVERAGE(expt!CG231:CW231)</f>
        <v>0.32523037929517501</v>
      </c>
      <c r="BJ233">
        <f>STDEV('no Chrim'!CG231:CW231)/SQRT(COUNT('no Chrim'!CG231:CW231))</f>
        <v>8.2356744362252376E-2</v>
      </c>
      <c r="BK233">
        <f>STDEV('no Kir'!CG231:CW231)/SQRT(COUNT('no Kir'!CG231:CW231))</f>
        <v>5.5271664769200417E-2</v>
      </c>
      <c r="BL233">
        <f>STDEV('no Gal4'!CG231:CW231)/SQRT(COUNT('no Gal4'!CG231:CW231))</f>
        <v>0.1185360560041271</v>
      </c>
      <c r="BM233">
        <f>STDEV(expt!CG231:CW231)/SQRT(COUNT(expt!CG231:CW231))</f>
        <v>2.7889743230862726E-2</v>
      </c>
    </row>
    <row r="234" spans="15:65" x14ac:dyDescent="0.2">
      <c r="O234">
        <v>231</v>
      </c>
      <c r="P234">
        <f>AVERAGE('no Chrim'!C232:R232)</f>
        <v>4.7562748239875408</v>
      </c>
      <c r="Q234">
        <f>AVERAGE('no Kir'!C232:R232)</f>
        <v>3.6672124080672646</v>
      </c>
      <c r="R234">
        <f>AVERAGE('no Gal4'!C232:R232)</f>
        <v>4.5313600043472819</v>
      </c>
      <c r="S234">
        <f>AVERAGE(expt!C232:R232)</f>
        <v>1.0979870644315537</v>
      </c>
      <c r="T234">
        <f>STDEV('no Chrim'!C232:R232)/SQRT(COUNT('no Chrim'!C232:R232))</f>
        <v>0.9070198258567147</v>
      </c>
      <c r="U234">
        <f>STDEV('no Kir'!C232:R232)/SQRT(COUNT('no Kir'!C232:R232))</f>
        <v>1.0535024818125336</v>
      </c>
      <c r="V234">
        <f>STDEV('no Gal4'!C232:R232)/SQRT(COUNT('no Gal4'!C232:R232))</f>
        <v>1.216550742164114</v>
      </c>
      <c r="W234">
        <f>STDEV(expt!C232:R232)/SQRT(COUNT(expt!C232:R232))</f>
        <v>0.64100018322286789</v>
      </c>
      <c r="X234">
        <f>AVERAGE('no Chrim'!AJ232:AY232)</f>
        <v>3.5290161122550043</v>
      </c>
      <c r="Y234">
        <f>AVERAGE('no Kir'!AJ232:AY232)</f>
        <v>2.2221008063027767</v>
      </c>
      <c r="Z234">
        <f>AVERAGE('no Gal4'!AJ232:AY232)</f>
        <v>1.5672841744565569</v>
      </c>
      <c r="AA234">
        <f>AVERAGE(expt!AJ232:AY232)</f>
        <v>0.32322839416767057</v>
      </c>
      <c r="AB234">
        <f>STDEV('no Chrim'!AJ232:AY232)/SQRT(COUNT('no Chrim'!AJ232:AY232))</f>
        <v>0.68936479202733059</v>
      </c>
      <c r="AC234">
        <f>STDEV('no Kir'!AJ232:AY232)/SQRT(COUNT('no Kir'!AJ232:AY232))</f>
        <v>0.84587786581045421</v>
      </c>
      <c r="AD234">
        <f>STDEV('no Gal4'!AJ232:AY232)/SQRT(COUNT('no Gal4'!AJ232:AY232))</f>
        <v>0.45784914736345911</v>
      </c>
      <c r="AE234">
        <f>STDEV(expt!AJ232:AY232)/SQRT(COUNT(expt!AJ232:AY232))</f>
        <v>3.157995951027371E-2</v>
      </c>
      <c r="AF234">
        <f>AVERAGE('no Chrim'!BQ232:CF232)</f>
        <v>3.5119309433794679</v>
      </c>
      <c r="AG234">
        <f>AVERAGE('no Kir'!BQ232:CF232)</f>
        <v>1.220499151017296</v>
      </c>
      <c r="AH234">
        <f>AVERAGE('no Gal4'!BQ232:CF232)</f>
        <v>2.6123398778016624</v>
      </c>
      <c r="AI234">
        <f>AVERAGE(expt!BQ232:CF232)</f>
        <v>0.31338217123466416</v>
      </c>
      <c r="AJ234">
        <f>STDEV('no Chrim'!BQ232:CF232)/SQRT(COUNT('no Chrim'!BQ232:CF232))</f>
        <v>0.77069843522329229</v>
      </c>
      <c r="AK234">
        <f>STDEV('no Kir'!BQ232:CF232)/SQRT(COUNT('no Kir'!BQ232:CF232))</f>
        <v>0.56030464137059754</v>
      </c>
      <c r="AL234">
        <f>STDEV('no Gal4'!BQ232:CF232)/SQRT(COUNT('no Gal4'!BQ232:CF232))</f>
        <v>0.87618989314454987</v>
      </c>
      <c r="AM234">
        <f>STDEV(expt!BQ232:CF232)/SQRT(COUNT(expt!BQ232:CF232))</f>
        <v>4.5082787243194797E-2</v>
      </c>
      <c r="AP234">
        <f>AVERAGE('no Chrim'!S232:AI232)</f>
        <v>1.1178398394652918</v>
      </c>
      <c r="AQ234">
        <f>AVERAGE('no Kir'!S232:AI232)</f>
        <v>0.88881891779910616</v>
      </c>
      <c r="AR234">
        <f>AVERAGE('no Gal4'!S232:AI232)</f>
        <v>0.91603339682695795</v>
      </c>
      <c r="AS234">
        <f>AVERAGE(expt!S232:AI232)</f>
        <v>0.50685373604515727</v>
      </c>
      <c r="AT234">
        <f>STDEV('no Chrim'!S232:AI232)/SQRT(COUNT('no Chrim'!S232:AI232))</f>
        <v>0.1131336413802294</v>
      </c>
      <c r="AU234">
        <f>STDEV('no Kir'!S232:AI232)/SQRT(COUNT('no Kir'!S232:AI232))</f>
        <v>0.14646065804018055</v>
      </c>
      <c r="AV234">
        <f>STDEV('no Gal4'!S232:AI232)/SQRT(COUNT('no Gal4'!S232:AI232))</f>
        <v>0.13139524379960316</v>
      </c>
      <c r="AW234">
        <f>STDEV(expt!S232:AI232)/SQRT(COUNT(expt!S232:AI232))</f>
        <v>0.14927021151395867</v>
      </c>
      <c r="AX234">
        <f>AVERAGE('no Chrim'!AZ232:BP232)</f>
        <v>1.056959519204741</v>
      </c>
      <c r="AY234">
        <f>AVERAGE('no Kir'!AZ232:BP232)</f>
        <v>0.67514671973079876</v>
      </c>
      <c r="AZ234">
        <f>AVERAGE('no Gal4'!AZ232:BP232)</f>
        <v>0.73622153647964605</v>
      </c>
      <c r="BA234">
        <f>AVERAGE(expt!AZ232:BP232)</f>
        <v>0.33746267127403362</v>
      </c>
      <c r="BB234">
        <f>STDEV('no Chrim'!AZ232:BP232)/SQRT(COUNT('no Chrim'!AZ232:BP232))</f>
        <v>0.11858456163542581</v>
      </c>
      <c r="BC234">
        <f>STDEV('no Kir'!AZ232:BP232)/SQRT(COUNT('no Kir'!AZ232:BP232))</f>
        <v>0.10367702353410337</v>
      </c>
      <c r="BD234">
        <f>STDEV('no Gal4'!AZ232:BP232)/SQRT(COUNT('no Gal4'!AZ232:BP232))</f>
        <v>8.208763601521897E-2</v>
      </c>
      <c r="BE234">
        <f>STDEV(expt!AZ232:BP232)/SQRT(COUNT(expt!AZ232:BP232))</f>
        <v>2.475184440105252E-2</v>
      </c>
      <c r="BF234">
        <f>AVERAGE('no Chrim'!CG232:CW232)</f>
        <v>0.92561929372254292</v>
      </c>
      <c r="BG234">
        <f>AVERAGE('no Kir'!CG232:CW232)</f>
        <v>0.52961864602595432</v>
      </c>
      <c r="BH234">
        <f>AVERAGE('no Gal4'!CG232:CW232)</f>
        <v>0.73286522010300548</v>
      </c>
      <c r="BI234">
        <f>AVERAGE(expt!CG232:CW232)</f>
        <v>0.28313333704927757</v>
      </c>
      <c r="BJ234">
        <f>STDEV('no Chrim'!CG232:CW232)/SQRT(COUNT('no Chrim'!CG232:CW232))</f>
        <v>0.10248597223408519</v>
      </c>
      <c r="BK234">
        <f>STDEV('no Kir'!CG232:CW232)/SQRT(COUNT('no Kir'!CG232:CW232))</f>
        <v>8.0522712340325847E-2</v>
      </c>
      <c r="BL234">
        <f>STDEV('no Gal4'!CG232:CW232)/SQRT(COUNT('no Gal4'!CG232:CW232))</f>
        <v>0.10134148201080517</v>
      </c>
      <c r="BM234">
        <f>STDEV(expt!CG232:CW232)/SQRT(COUNT(expt!CG232:CW232))</f>
        <v>1.6517446048474219E-2</v>
      </c>
    </row>
    <row r="235" spans="15:65" x14ac:dyDescent="0.2">
      <c r="O235">
        <v>232</v>
      </c>
      <c r="P235">
        <f>AVERAGE('no Chrim'!C233:R233)</f>
        <v>4.8829071485243478</v>
      </c>
      <c r="Q235">
        <f>AVERAGE('no Kir'!C233:R233)</f>
        <v>3.9200825392251266</v>
      </c>
      <c r="R235">
        <f>AVERAGE('no Gal4'!C233:R233)</f>
        <v>3.6750570354034329</v>
      </c>
      <c r="S235">
        <f>AVERAGE(expt!C233:R233)</f>
        <v>0.78764439843299061</v>
      </c>
      <c r="T235">
        <f>STDEV('no Chrim'!C233:R233)/SQRT(COUNT('no Chrim'!C233:R233))</f>
        <v>0.85870918073637581</v>
      </c>
      <c r="U235">
        <f>STDEV('no Kir'!C233:R233)/SQRT(COUNT('no Kir'!C233:R233))</f>
        <v>0.97533646979059296</v>
      </c>
      <c r="V235">
        <f>STDEV('no Gal4'!C233:R233)/SQRT(COUNT('no Gal4'!C233:R233))</f>
        <v>0.85518929840951097</v>
      </c>
      <c r="W235">
        <f>STDEV(expt!C233:R233)/SQRT(COUNT(expt!C233:R233))</f>
        <v>0.28328029580313918</v>
      </c>
      <c r="X235">
        <f>AVERAGE('no Chrim'!AJ233:AY233)</f>
        <v>4.1076971918133047</v>
      </c>
      <c r="Y235">
        <f>AVERAGE('no Kir'!AJ233:AY233)</f>
        <v>2.2855634390935702</v>
      </c>
      <c r="Z235">
        <f>AVERAGE('no Gal4'!AJ233:AY233)</f>
        <v>2.0246794442290232</v>
      </c>
      <c r="AA235">
        <f>AVERAGE(expt!AJ233:AY233)</f>
        <v>0.37036452786415996</v>
      </c>
      <c r="AB235">
        <f>STDEV('no Chrim'!AJ233:AY233)/SQRT(COUNT('no Chrim'!AJ233:AY233))</f>
        <v>0.80841295944570946</v>
      </c>
      <c r="AC235">
        <f>STDEV('no Kir'!AJ233:AY233)/SQRT(COUNT('no Kir'!AJ233:AY233))</f>
        <v>0.93334756246486661</v>
      </c>
      <c r="AD235">
        <f>STDEV('no Gal4'!AJ233:AY233)/SQRT(COUNT('no Gal4'!AJ233:AY233))</f>
        <v>0.84761347208947679</v>
      </c>
      <c r="AE235">
        <f>STDEV(expt!AJ233:AY233)/SQRT(COUNT(expt!AJ233:AY233))</f>
        <v>3.8727262454629631E-2</v>
      </c>
      <c r="AF235">
        <f>AVERAGE('no Chrim'!BQ233:CF233)</f>
        <v>3.6717858011751177</v>
      </c>
      <c r="AG235">
        <f>AVERAGE('no Kir'!BQ233:CF233)</f>
        <v>1.6173759980389768</v>
      </c>
      <c r="AH235">
        <f>AVERAGE('no Gal4'!BQ233:CF233)</f>
        <v>2.9023736877974109</v>
      </c>
      <c r="AI235">
        <f>AVERAGE(expt!BQ233:CF233)</f>
        <v>0.29414869168729402</v>
      </c>
      <c r="AJ235">
        <f>STDEV('no Chrim'!BQ233:CF233)/SQRT(COUNT('no Chrim'!BQ233:CF233))</f>
        <v>0.76990940161878496</v>
      </c>
      <c r="AK235">
        <f>STDEV('no Kir'!BQ233:CF233)/SQRT(COUNT('no Kir'!BQ233:CF233))</f>
        <v>0.7773126581424562</v>
      </c>
      <c r="AL235">
        <f>STDEV('no Gal4'!BQ233:CF233)/SQRT(COUNT('no Gal4'!BQ233:CF233))</f>
        <v>0.97605045069443341</v>
      </c>
      <c r="AM235">
        <f>STDEV(expt!BQ233:CF233)/SQRT(COUNT(expt!BQ233:CF233))</f>
        <v>2.9176377529734898E-2</v>
      </c>
      <c r="AP235">
        <f>AVERAGE('no Chrim'!S233:AI233)</f>
        <v>1.1697326450358347</v>
      </c>
      <c r="AQ235">
        <f>AVERAGE('no Kir'!S233:AI233)</f>
        <v>0.87548652189871723</v>
      </c>
      <c r="AR235">
        <f>AVERAGE('no Gal4'!S233:AI233)</f>
        <v>0.85116938441508561</v>
      </c>
      <c r="AS235">
        <f>AVERAGE(expt!S233:AI233)</f>
        <v>0.50742227101373172</v>
      </c>
      <c r="AT235">
        <f>STDEV('no Chrim'!S233:AI233)/SQRT(COUNT('no Chrim'!S233:AI233))</f>
        <v>0.11801334149360372</v>
      </c>
      <c r="AU235">
        <f>STDEV('no Kir'!S233:AI233)/SQRT(COUNT('no Kir'!S233:AI233))</f>
        <v>0.15605730287402939</v>
      </c>
      <c r="AV235">
        <f>STDEV('no Gal4'!S233:AI233)/SQRT(COUNT('no Gal4'!S233:AI233))</f>
        <v>9.5852232513732025E-2</v>
      </c>
      <c r="AW235">
        <f>STDEV(expt!S233:AI233)/SQRT(COUNT(expt!S233:AI233))</f>
        <v>0.11735151135137004</v>
      </c>
      <c r="AX235">
        <f>AVERAGE('no Chrim'!AZ233:BP233)</f>
        <v>0.96322871222986994</v>
      </c>
      <c r="AY235">
        <f>AVERAGE('no Kir'!AZ233:BP233)</f>
        <v>0.62975003519817985</v>
      </c>
      <c r="AZ235">
        <f>AVERAGE('no Gal4'!AZ233:BP233)</f>
        <v>0.72826697478437241</v>
      </c>
      <c r="BA235">
        <f>AVERAGE(expt!AZ233:BP233)</f>
        <v>0.33770164711079975</v>
      </c>
      <c r="BB235">
        <f>STDEV('no Chrim'!AZ233:BP233)/SQRT(COUNT('no Chrim'!AZ233:BP233))</f>
        <v>9.5473832452256241E-2</v>
      </c>
      <c r="BC235">
        <f>STDEV('no Kir'!AZ233:BP233)/SQRT(COUNT('no Kir'!AZ233:BP233))</f>
        <v>0.10800575279262402</v>
      </c>
      <c r="BD235">
        <f>STDEV('no Gal4'!AZ233:BP233)/SQRT(COUNT('no Gal4'!AZ233:BP233))</f>
        <v>0.10399406747884356</v>
      </c>
      <c r="BE235">
        <f>STDEV(expt!AZ233:BP233)/SQRT(COUNT(expt!AZ233:BP233))</f>
        <v>3.4022178576628453E-2</v>
      </c>
      <c r="BF235">
        <f>AVERAGE('no Chrim'!CG233:CW233)</f>
        <v>0.83126460778326927</v>
      </c>
      <c r="BG235">
        <f>AVERAGE('no Kir'!CG233:CW233)</f>
        <v>0.52409967823902526</v>
      </c>
      <c r="BH235">
        <f>AVERAGE('no Gal4'!CG233:CW233)</f>
        <v>0.64934772217026038</v>
      </c>
      <c r="BI235">
        <f>AVERAGE(expt!CG233:CW233)</f>
        <v>0.28068187584039583</v>
      </c>
      <c r="BJ235">
        <f>STDEV('no Chrim'!CG233:CW233)/SQRT(COUNT('no Chrim'!CG233:CW233))</f>
        <v>9.2871955710315215E-2</v>
      </c>
      <c r="BK235">
        <f>STDEV('no Kir'!CG233:CW233)/SQRT(COUNT('no Kir'!CG233:CW233))</f>
        <v>8.4071287683062823E-2</v>
      </c>
      <c r="BL235">
        <f>STDEV('no Gal4'!CG233:CW233)/SQRT(COUNT('no Gal4'!CG233:CW233))</f>
        <v>0.10468821732229316</v>
      </c>
      <c r="BM235">
        <f>STDEV(expt!CG233:CW233)/SQRT(COUNT(expt!CG233:CW233))</f>
        <v>8.1198839000931819E-3</v>
      </c>
    </row>
    <row r="236" spans="15:65" x14ac:dyDescent="0.2">
      <c r="O236">
        <v>233</v>
      </c>
      <c r="P236">
        <f>AVERAGE('no Chrim'!C234:R234)</f>
        <v>4.8213836973879092</v>
      </c>
      <c r="Q236">
        <f>AVERAGE('no Kir'!C234:R234)</f>
        <v>3.3762404570486098</v>
      </c>
      <c r="R236">
        <f>AVERAGE('no Gal4'!C234:R234)</f>
        <v>4.0657247208427227</v>
      </c>
      <c r="S236">
        <f>AVERAGE(expt!C234:R234)</f>
        <v>1.3519790051372322</v>
      </c>
      <c r="T236">
        <f>STDEV('no Chrim'!C234:R234)/SQRT(COUNT('no Chrim'!C234:R234))</f>
        <v>0.72094251280924904</v>
      </c>
      <c r="U236">
        <f>STDEV('no Kir'!C234:R234)/SQRT(COUNT('no Kir'!C234:R234))</f>
        <v>1.0641918234134058</v>
      </c>
      <c r="V236">
        <f>STDEV('no Gal4'!C234:R234)/SQRT(COUNT('no Gal4'!C234:R234))</f>
        <v>1.0035048235338599</v>
      </c>
      <c r="W236">
        <f>STDEV(expt!C234:R234)/SQRT(COUNT(expt!C234:R234))</f>
        <v>0.84138635527582861</v>
      </c>
      <c r="X236">
        <f>AVERAGE('no Chrim'!AJ234:AY234)</f>
        <v>3.9416009447915035</v>
      </c>
      <c r="Y236">
        <f>AVERAGE('no Kir'!AJ234:AY234)</f>
        <v>1.9814768784192371</v>
      </c>
      <c r="Z236">
        <f>AVERAGE('no Gal4'!AJ234:AY234)</f>
        <v>1.8020368497132306</v>
      </c>
      <c r="AA236">
        <f>AVERAGE(expt!AJ234:AY234)</f>
        <v>0.37540320656798404</v>
      </c>
      <c r="AB236">
        <f>STDEV('no Chrim'!AJ234:AY234)/SQRT(COUNT('no Chrim'!AJ234:AY234))</f>
        <v>0.6877068464509235</v>
      </c>
      <c r="AC236">
        <f>STDEV('no Kir'!AJ234:AY234)/SQRT(COUNT('no Kir'!AJ234:AY234))</f>
        <v>0.7247560055815444</v>
      </c>
      <c r="AD236">
        <f>STDEV('no Gal4'!AJ234:AY234)/SQRT(COUNT('no Gal4'!AJ234:AY234))</f>
        <v>0.64711692784512098</v>
      </c>
      <c r="AE236">
        <f>STDEV(expt!AJ234:AY234)/SQRT(COUNT(expt!AJ234:AY234))</f>
        <v>3.6571865649699477E-2</v>
      </c>
      <c r="AF236">
        <f>AVERAGE('no Chrim'!BQ234:CF234)</f>
        <v>3.5453880773612414</v>
      </c>
      <c r="AG236">
        <f>AVERAGE('no Kir'!BQ234:CF234)</f>
        <v>1.3202046260455884</v>
      </c>
      <c r="AH236">
        <f>AVERAGE('no Gal4'!BQ234:CF234)</f>
        <v>3.0278441183019518</v>
      </c>
      <c r="AI236">
        <f>AVERAGE(expt!BQ234:CF234)</f>
        <v>0.28928198864070021</v>
      </c>
      <c r="AJ236">
        <f>STDEV('no Chrim'!BQ234:CF234)/SQRT(COUNT('no Chrim'!BQ234:CF234))</f>
        <v>0.88245862554528531</v>
      </c>
      <c r="AK236">
        <f>STDEV('no Kir'!BQ234:CF234)/SQRT(COUNT('no Kir'!BQ234:CF234))</f>
        <v>0.56604669071106617</v>
      </c>
      <c r="AL236">
        <f>STDEV('no Gal4'!BQ234:CF234)/SQRT(COUNT('no Gal4'!BQ234:CF234))</f>
        <v>1.0410558363046554</v>
      </c>
      <c r="AM236">
        <f>STDEV(expt!BQ234:CF234)/SQRT(COUNT(expt!BQ234:CF234))</f>
        <v>3.2086558184986111E-2</v>
      </c>
      <c r="AP236">
        <f>AVERAGE('no Chrim'!S234:AI234)</f>
        <v>1.1439540956119925</v>
      </c>
      <c r="AQ236">
        <f>AVERAGE('no Kir'!S234:AI234)</f>
        <v>0.84837720144403628</v>
      </c>
      <c r="AR236">
        <f>AVERAGE('no Gal4'!S234:AI234)</f>
        <v>0.89730902907105148</v>
      </c>
      <c r="AS236">
        <f>AVERAGE(expt!S234:AI234)</f>
        <v>0.45937165115385276</v>
      </c>
      <c r="AT236">
        <f>STDEV('no Chrim'!S234:AI234)/SQRT(COUNT('no Chrim'!S234:AI234))</f>
        <v>0.10347711048085391</v>
      </c>
      <c r="AU236">
        <f>STDEV('no Kir'!S234:AI234)/SQRT(COUNT('no Kir'!S234:AI234))</f>
        <v>0.14331200615882536</v>
      </c>
      <c r="AV236">
        <f>STDEV('no Gal4'!S234:AI234)/SQRT(COUNT('no Gal4'!S234:AI234))</f>
        <v>0.10450824516405925</v>
      </c>
      <c r="AW236">
        <f>STDEV(expt!S234:AI234)/SQRT(COUNT(expt!S234:AI234))</f>
        <v>0.10785409340323707</v>
      </c>
      <c r="AX236">
        <f>AVERAGE('no Chrim'!AZ234:BP234)</f>
        <v>1.0525018617446458</v>
      </c>
      <c r="AY236">
        <f>AVERAGE('no Kir'!AZ234:BP234)</f>
        <v>0.63632623791621956</v>
      </c>
      <c r="AZ236">
        <f>AVERAGE('no Gal4'!AZ234:BP234)</f>
        <v>0.66648615131021205</v>
      </c>
      <c r="BA236">
        <f>AVERAGE(expt!AZ234:BP234)</f>
        <v>0.29850338697367079</v>
      </c>
      <c r="BB236">
        <f>STDEV('no Chrim'!AZ234:BP234)/SQRT(COUNT('no Chrim'!AZ234:BP234))</f>
        <v>8.5059986396826881E-2</v>
      </c>
      <c r="BC236">
        <f>STDEV('no Kir'!AZ234:BP234)/SQRT(COUNT('no Kir'!AZ234:BP234))</f>
        <v>9.2568075903209701E-2</v>
      </c>
      <c r="BD236">
        <f>STDEV('no Gal4'!AZ234:BP234)/SQRT(COUNT('no Gal4'!AZ234:BP234))</f>
        <v>7.3748978155520339E-2</v>
      </c>
      <c r="BE236">
        <f>STDEV(expt!AZ234:BP234)/SQRT(COUNT(expt!AZ234:BP234))</f>
        <v>2.2044413206307588E-2</v>
      </c>
      <c r="BF236">
        <f>AVERAGE('no Chrim'!CG234:CW234)</f>
        <v>0.81845388037827782</v>
      </c>
      <c r="BG236">
        <f>AVERAGE('no Kir'!CG234:CW234)</f>
        <v>0.52092476615884709</v>
      </c>
      <c r="BH236">
        <f>AVERAGE('no Gal4'!CG234:CW234)</f>
        <v>0.70392430560510899</v>
      </c>
      <c r="BI236">
        <f>AVERAGE(expt!CG234:CW234)</f>
        <v>0.26702763773587163</v>
      </c>
      <c r="BJ236">
        <f>STDEV('no Chrim'!CG234:CW234)/SQRT(COUNT('no Chrim'!CG234:CW234))</f>
        <v>0.10256450852613902</v>
      </c>
      <c r="BK236">
        <f>STDEV('no Kir'!CG234:CW234)/SQRT(COUNT('no Kir'!CG234:CW234))</f>
        <v>0.1018648589217772</v>
      </c>
      <c r="BL236">
        <f>STDEV('no Gal4'!CG234:CW234)/SQRT(COUNT('no Gal4'!CG234:CW234))</f>
        <v>0.10337997763751258</v>
      </c>
      <c r="BM236">
        <f>STDEV(expt!CG234:CW234)/SQRT(COUNT(expt!CG234:CW234))</f>
        <v>2.2495803133793756E-2</v>
      </c>
    </row>
    <row r="237" spans="15:65" x14ac:dyDescent="0.2">
      <c r="O237">
        <v>234</v>
      </c>
      <c r="P237">
        <f>AVERAGE('no Chrim'!C235:R235)</f>
        <v>5.3653988036477003</v>
      </c>
      <c r="Q237">
        <f>AVERAGE('no Kir'!C235:R235)</f>
        <v>4.0139615343669126</v>
      </c>
      <c r="R237">
        <f>AVERAGE('no Gal4'!C235:R235)</f>
        <v>3.8247307394724488</v>
      </c>
      <c r="S237">
        <f>AVERAGE(expt!C235:R235)</f>
        <v>0.88364473307572666</v>
      </c>
      <c r="T237">
        <f>STDEV('no Chrim'!C235:R235)/SQRT(COUNT('no Chrim'!C235:R235))</f>
        <v>1.0138245280551057</v>
      </c>
      <c r="U237">
        <f>STDEV('no Kir'!C235:R235)/SQRT(COUNT('no Kir'!C235:R235))</f>
        <v>1.0738751868669325</v>
      </c>
      <c r="V237">
        <f>STDEV('no Gal4'!C235:R235)/SQRT(COUNT('no Gal4'!C235:R235))</f>
        <v>0.9318113405697539</v>
      </c>
      <c r="W237">
        <f>STDEV(expt!C235:R235)/SQRT(COUNT(expt!C235:R235))</f>
        <v>0.44697579618288175</v>
      </c>
      <c r="X237">
        <f>AVERAGE('no Chrim'!AJ235:AY235)</f>
        <v>3.7610391844335087</v>
      </c>
      <c r="Y237">
        <f>AVERAGE('no Kir'!AJ235:AY235)</f>
        <v>1.9242236076071886</v>
      </c>
      <c r="Z237">
        <f>AVERAGE('no Gal4'!AJ235:AY235)</f>
        <v>2.1820173677070236</v>
      </c>
      <c r="AA237">
        <f>AVERAGE(expt!AJ235:AY235)</f>
        <v>0.3216394011412812</v>
      </c>
      <c r="AB237">
        <f>STDEV('no Chrim'!AJ235:AY235)/SQRT(COUNT('no Chrim'!AJ235:AY235))</f>
        <v>0.63193120432218031</v>
      </c>
      <c r="AC237">
        <f>STDEV('no Kir'!AJ235:AY235)/SQRT(COUNT('no Kir'!AJ235:AY235))</f>
        <v>0.81857316505732969</v>
      </c>
      <c r="AD237">
        <f>STDEV('no Gal4'!AJ235:AY235)/SQRT(COUNT('no Gal4'!AJ235:AY235))</f>
        <v>0.90189745797732512</v>
      </c>
      <c r="AE237">
        <f>STDEV(expt!AJ235:AY235)/SQRT(COUNT(expt!AJ235:AY235))</f>
        <v>3.4770514145029123E-2</v>
      </c>
      <c r="AF237">
        <f>AVERAGE('no Chrim'!BQ235:CF235)</f>
        <v>3.3419168695975476</v>
      </c>
      <c r="AG237">
        <f>AVERAGE('no Kir'!BQ235:CF235)</f>
        <v>1.5435612208654483</v>
      </c>
      <c r="AH237">
        <f>AVERAGE('no Gal4'!BQ235:CF235)</f>
        <v>2.3927044924158833</v>
      </c>
      <c r="AI237">
        <f>AVERAGE(expt!BQ235:CF235)</f>
        <v>0.28425433447100995</v>
      </c>
      <c r="AJ237">
        <f>STDEV('no Chrim'!BQ235:CF235)/SQRT(COUNT('no Chrim'!BQ235:CF235))</f>
        <v>0.73945708325080173</v>
      </c>
      <c r="AK237">
        <f>STDEV('no Kir'!BQ235:CF235)/SQRT(COUNT('no Kir'!BQ235:CF235))</f>
        <v>0.69725357509587849</v>
      </c>
      <c r="AL237">
        <f>STDEV('no Gal4'!BQ235:CF235)/SQRT(COUNT('no Gal4'!BQ235:CF235))</f>
        <v>0.84612142758373998</v>
      </c>
      <c r="AM237">
        <f>STDEV(expt!BQ235:CF235)/SQRT(COUNT(expt!BQ235:CF235))</f>
        <v>1.6633122837299261E-2</v>
      </c>
      <c r="AP237">
        <f>AVERAGE('no Chrim'!S235:AI235)</f>
        <v>1.0534807660402394</v>
      </c>
      <c r="AQ237">
        <f>AVERAGE('no Kir'!S235:AI235)</f>
        <v>0.88603220486672529</v>
      </c>
      <c r="AR237">
        <f>AVERAGE('no Gal4'!S235:AI235)</f>
        <v>0.92073425738466841</v>
      </c>
      <c r="AS237">
        <f>AVERAGE(expt!S235:AI235)</f>
        <v>0.43909689111553057</v>
      </c>
      <c r="AT237">
        <f>STDEV('no Chrim'!S235:AI235)/SQRT(COUNT('no Chrim'!S235:AI235))</f>
        <v>0.11220913033634361</v>
      </c>
      <c r="AU237">
        <f>STDEV('no Kir'!S235:AI235)/SQRT(COUNT('no Kir'!S235:AI235))</f>
        <v>0.14625071396833197</v>
      </c>
      <c r="AV237">
        <f>STDEV('no Gal4'!S235:AI235)/SQRT(COUNT('no Gal4'!S235:AI235))</f>
        <v>8.5356641617527512E-2</v>
      </c>
      <c r="AW237">
        <f>STDEV(expt!S235:AI235)/SQRT(COUNT(expt!S235:AI235))</f>
        <v>8.9042532505326483E-2</v>
      </c>
      <c r="AX237">
        <f>AVERAGE('no Chrim'!AZ235:BP235)</f>
        <v>0.95378026323278897</v>
      </c>
      <c r="AY237">
        <f>AVERAGE('no Kir'!AZ235:BP235)</f>
        <v>0.58882399762546334</v>
      </c>
      <c r="AZ237">
        <f>AVERAGE('no Gal4'!AZ235:BP235)</f>
        <v>0.74976401166210516</v>
      </c>
      <c r="BA237">
        <f>AVERAGE(expt!AZ235:BP235)</f>
        <v>0.322720336137722</v>
      </c>
      <c r="BB237">
        <f>STDEV('no Chrim'!AZ235:BP235)/SQRT(COUNT('no Chrim'!AZ235:BP235))</f>
        <v>7.7273209069028057E-2</v>
      </c>
      <c r="BC237">
        <f>STDEV('no Kir'!AZ235:BP235)/SQRT(COUNT('no Kir'!AZ235:BP235))</f>
        <v>8.6409447467153733E-2</v>
      </c>
      <c r="BD237">
        <f>STDEV('no Gal4'!AZ235:BP235)/SQRT(COUNT('no Gal4'!AZ235:BP235))</f>
        <v>0.13323267574928502</v>
      </c>
      <c r="BE237">
        <f>STDEV(expt!AZ235:BP235)/SQRT(COUNT(expt!AZ235:BP235))</f>
        <v>3.3568869531636125E-2</v>
      </c>
      <c r="BF237">
        <f>AVERAGE('no Chrim'!CG235:CW235)</f>
        <v>0.7999476412881017</v>
      </c>
      <c r="BG237">
        <f>AVERAGE('no Kir'!CG235:CW235)</f>
        <v>0.53612611907276519</v>
      </c>
      <c r="BH237">
        <f>AVERAGE('no Gal4'!CG235:CW235)</f>
        <v>0.65903140765738433</v>
      </c>
      <c r="BI237">
        <f>AVERAGE(expt!CG235:CW235)</f>
        <v>0.29901737399852196</v>
      </c>
      <c r="BJ237">
        <f>STDEV('no Chrim'!CG235:CW235)/SQRT(COUNT('no Chrim'!CG235:CW235))</f>
        <v>9.0140606919437663E-2</v>
      </c>
      <c r="BK237">
        <f>STDEV('no Kir'!CG235:CW235)/SQRT(COUNT('no Kir'!CG235:CW235))</f>
        <v>0.1174907008562297</v>
      </c>
      <c r="BL237">
        <f>STDEV('no Gal4'!CG235:CW235)/SQRT(COUNT('no Gal4'!CG235:CW235))</f>
        <v>0.10646948688730311</v>
      </c>
      <c r="BM237">
        <f>STDEV(expt!CG235:CW235)/SQRT(COUNT(expt!CG235:CW235))</f>
        <v>2.0153465373983066E-2</v>
      </c>
    </row>
    <row r="238" spans="15:65" x14ac:dyDescent="0.2">
      <c r="O238">
        <v>235</v>
      </c>
      <c r="P238">
        <f>AVERAGE('no Chrim'!C236:R236)</f>
        <v>5.4102496396676685</v>
      </c>
      <c r="Q238">
        <f>AVERAGE('no Kir'!C236:R236)</f>
        <v>3.8805769490245967</v>
      </c>
      <c r="R238">
        <f>AVERAGE('no Gal4'!C236:R236)</f>
        <v>3.547749378637636</v>
      </c>
      <c r="S238">
        <f>AVERAGE(expt!C236:R236)</f>
        <v>0.60065134685242783</v>
      </c>
      <c r="T238">
        <f>STDEV('no Chrim'!C236:R236)/SQRT(COUNT('no Chrim'!C236:R236))</f>
        <v>1.0110122325262467</v>
      </c>
      <c r="U238">
        <f>STDEV('no Kir'!C236:R236)/SQRT(COUNT('no Kir'!C236:R236))</f>
        <v>0.96037857255085501</v>
      </c>
      <c r="V238">
        <f>STDEV('no Gal4'!C236:R236)/SQRT(COUNT('no Gal4'!C236:R236))</f>
        <v>1.0019474125819094</v>
      </c>
      <c r="W238">
        <f>STDEV(expt!C236:R236)/SQRT(COUNT(expt!C236:R236))</f>
        <v>0.14697108327593231</v>
      </c>
      <c r="X238">
        <f>AVERAGE('no Chrim'!AJ236:AY236)</f>
        <v>3.7163544982370991</v>
      </c>
      <c r="Y238">
        <f>AVERAGE('no Kir'!AJ236:AY236)</f>
        <v>1.7894346030191184</v>
      </c>
      <c r="Z238">
        <f>AVERAGE('no Gal4'!AJ236:AY236)</f>
        <v>2.4925476453780058</v>
      </c>
      <c r="AA238">
        <f>AVERAGE(expt!AJ236:AY236)</f>
        <v>0.34408654519159942</v>
      </c>
      <c r="AB238">
        <f>STDEV('no Chrim'!AJ236:AY236)/SQRT(COUNT('no Chrim'!AJ236:AY236))</f>
        <v>0.69026850439056486</v>
      </c>
      <c r="AC238">
        <f>STDEV('no Kir'!AJ236:AY236)/SQRT(COUNT('no Kir'!AJ236:AY236))</f>
        <v>0.72984139894446409</v>
      </c>
      <c r="AD238">
        <f>STDEV('no Gal4'!AJ236:AY236)/SQRT(COUNT('no Gal4'!AJ236:AY236))</f>
        <v>0.84188011717947575</v>
      </c>
      <c r="AE238">
        <f>STDEV(expt!AJ236:AY236)/SQRT(COUNT(expt!AJ236:AY236))</f>
        <v>3.7100740657270898E-2</v>
      </c>
      <c r="AF238">
        <f>AVERAGE('no Chrim'!BQ236:CF236)</f>
        <v>3.1102844514064727</v>
      </c>
      <c r="AG238">
        <f>AVERAGE('no Kir'!BQ236:CF236)</f>
        <v>1.5360033351612143</v>
      </c>
      <c r="AH238">
        <f>AVERAGE('no Gal4'!BQ236:CF236)</f>
        <v>2.1761013501371096</v>
      </c>
      <c r="AI238">
        <f>AVERAGE(expt!BQ236:CF236)</f>
        <v>0.3108390534824772</v>
      </c>
      <c r="AJ238">
        <f>STDEV('no Chrim'!BQ236:CF236)/SQRT(COUNT('no Chrim'!BQ236:CF236))</f>
        <v>0.72121221677667779</v>
      </c>
      <c r="AK238">
        <f>STDEV('no Kir'!BQ236:CF236)/SQRT(COUNT('no Kir'!BQ236:CF236))</f>
        <v>0.84532249903822398</v>
      </c>
      <c r="AL238">
        <f>STDEV('no Gal4'!BQ236:CF236)/SQRT(COUNT('no Gal4'!BQ236:CF236))</f>
        <v>0.66741767055971013</v>
      </c>
      <c r="AM238">
        <f>STDEV(expt!BQ236:CF236)/SQRT(COUNT(expt!BQ236:CF236))</f>
        <v>5.7851382543404599E-2</v>
      </c>
      <c r="AP238">
        <f>AVERAGE('no Chrim'!S236:AI236)</f>
        <v>1.1307223228590748</v>
      </c>
      <c r="AQ238">
        <f>AVERAGE('no Kir'!S236:AI236)</f>
        <v>0.95262904236032597</v>
      </c>
      <c r="AR238">
        <f>AVERAGE('no Gal4'!S236:AI236)</f>
        <v>0.98624274737702489</v>
      </c>
      <c r="AS238">
        <f>AVERAGE(expt!S236:AI236)</f>
        <v>0.44065974078832176</v>
      </c>
      <c r="AT238">
        <f>STDEV('no Chrim'!S236:AI236)/SQRT(COUNT('no Chrim'!S236:AI236))</f>
        <v>0.13315360157731346</v>
      </c>
      <c r="AU238">
        <f>STDEV('no Kir'!S236:AI236)/SQRT(COUNT('no Kir'!S236:AI236))</f>
        <v>0.13606863521601648</v>
      </c>
      <c r="AV238">
        <f>STDEV('no Gal4'!S236:AI236)/SQRT(COUNT('no Gal4'!S236:AI236))</f>
        <v>0.13099950978985256</v>
      </c>
      <c r="AW238">
        <f>STDEV(expt!S236:AI236)/SQRT(COUNT(expt!S236:AI236))</f>
        <v>9.6118803263148325E-2</v>
      </c>
      <c r="AX238">
        <f>AVERAGE('no Chrim'!AZ236:BP236)</f>
        <v>0.92462720023528822</v>
      </c>
      <c r="AY238">
        <f>AVERAGE('no Kir'!AZ236:BP236)</f>
        <v>0.57760619605166896</v>
      </c>
      <c r="AZ238">
        <f>AVERAGE('no Gal4'!AZ236:BP236)</f>
        <v>0.74095171357082412</v>
      </c>
      <c r="BA238">
        <f>AVERAGE(expt!AZ236:BP236)</f>
        <v>0.3514125191128874</v>
      </c>
      <c r="BB238">
        <f>STDEV('no Chrim'!AZ236:BP236)/SQRT(COUNT('no Chrim'!AZ236:BP236))</f>
        <v>5.2928976339202016E-2</v>
      </c>
      <c r="BC238">
        <f>STDEV('no Kir'!AZ236:BP236)/SQRT(COUNT('no Kir'!AZ236:BP236))</f>
        <v>8.5414175483151389E-2</v>
      </c>
      <c r="BD238">
        <f>STDEV('no Gal4'!AZ236:BP236)/SQRT(COUNT('no Gal4'!AZ236:BP236))</f>
        <v>8.893047458774421E-2</v>
      </c>
      <c r="BE238">
        <f>STDEV(expt!AZ236:BP236)/SQRT(COUNT(expt!AZ236:BP236))</f>
        <v>2.8440955385648992E-2</v>
      </c>
      <c r="BF238">
        <f>AVERAGE('no Chrim'!CG236:CW236)</f>
        <v>0.79399976548044437</v>
      </c>
      <c r="BG238">
        <f>AVERAGE('no Kir'!CG236:CW236)</f>
        <v>0.52014807290003362</v>
      </c>
      <c r="BH238">
        <f>AVERAGE('no Gal4'!CG236:CW236)</f>
        <v>0.70488729240607095</v>
      </c>
      <c r="BI238">
        <f>AVERAGE(expt!CG236:CW236)</f>
        <v>0.29380717015207003</v>
      </c>
      <c r="BJ238">
        <f>STDEV('no Chrim'!CG236:CW236)/SQRT(COUNT('no Chrim'!CG236:CW236))</f>
        <v>7.6481700393692495E-2</v>
      </c>
      <c r="BK238">
        <f>STDEV('no Kir'!CG236:CW236)/SQRT(COUNT('no Kir'!CG236:CW236))</f>
        <v>9.1932867124720374E-2</v>
      </c>
      <c r="BL238">
        <f>STDEV('no Gal4'!CG236:CW236)/SQRT(COUNT('no Gal4'!CG236:CW236))</f>
        <v>9.6021386293128147E-2</v>
      </c>
      <c r="BM238">
        <f>STDEV(expt!CG236:CW236)/SQRT(COUNT(expt!CG236:CW236))</f>
        <v>2.5767193659283788E-2</v>
      </c>
    </row>
    <row r="239" spans="15:65" x14ac:dyDescent="0.2">
      <c r="O239">
        <v>236</v>
      </c>
      <c r="P239">
        <f>AVERAGE('no Chrim'!C237:R237)</f>
        <v>4.9972918477080297</v>
      </c>
      <c r="Q239">
        <f>AVERAGE('no Kir'!C237:R237)</f>
        <v>3.8283195995293662</v>
      </c>
      <c r="R239">
        <f>AVERAGE('no Gal4'!C237:R237)</f>
        <v>3.171203375725745</v>
      </c>
      <c r="S239">
        <f>AVERAGE(expt!C237:R237)</f>
        <v>0.7015780402164824</v>
      </c>
      <c r="T239">
        <f>STDEV('no Chrim'!C237:R237)/SQRT(COUNT('no Chrim'!C237:R237))</f>
        <v>0.93697767719573943</v>
      </c>
      <c r="U239">
        <f>STDEV('no Kir'!C237:R237)/SQRT(COUNT('no Kir'!C237:R237))</f>
        <v>0.9960336782482816</v>
      </c>
      <c r="V239">
        <f>STDEV('no Gal4'!C237:R237)/SQRT(COUNT('no Gal4'!C237:R237))</f>
        <v>0.92336004315159637</v>
      </c>
      <c r="W239">
        <f>STDEV(expt!C237:R237)/SQRT(COUNT(expt!C237:R237))</f>
        <v>0.18508233002284333</v>
      </c>
      <c r="X239">
        <f>AVERAGE('no Chrim'!AJ237:AY237)</f>
        <v>3.9662407589668929</v>
      </c>
      <c r="Y239">
        <f>AVERAGE('no Kir'!AJ237:AY237)</f>
        <v>1.8805804272453281</v>
      </c>
      <c r="Z239">
        <f>AVERAGE('no Gal4'!AJ237:AY237)</f>
        <v>3.5052965185092182</v>
      </c>
      <c r="AA239">
        <f>AVERAGE(expt!AJ237:AY237)</f>
        <v>0.31626476356782124</v>
      </c>
      <c r="AB239">
        <f>STDEV('no Chrim'!AJ237:AY237)/SQRT(COUNT('no Chrim'!AJ237:AY237))</f>
        <v>0.824756816383313</v>
      </c>
      <c r="AC239">
        <f>STDEV('no Kir'!AJ237:AY237)/SQRT(COUNT('no Kir'!AJ237:AY237))</f>
        <v>0.67947732796912652</v>
      </c>
      <c r="AD239">
        <f>STDEV('no Gal4'!AJ237:AY237)/SQRT(COUNT('no Gal4'!AJ237:AY237))</f>
        <v>1.1343407800430556</v>
      </c>
      <c r="AE239">
        <f>STDEV(expt!AJ237:AY237)/SQRT(COUNT(expt!AJ237:AY237))</f>
        <v>2.6435942712568387E-2</v>
      </c>
      <c r="AF239">
        <f>AVERAGE('no Chrim'!BQ237:CF237)</f>
        <v>3.4436591493892466</v>
      </c>
      <c r="AG239">
        <f>AVERAGE('no Kir'!BQ237:CF237)</f>
        <v>1.4901842521085493</v>
      </c>
      <c r="AH239">
        <f>AVERAGE('no Gal4'!BQ237:CF237)</f>
        <v>1.80835809256248</v>
      </c>
      <c r="AI239">
        <f>AVERAGE(expt!BQ237:CF237)</f>
        <v>0.30726063062630021</v>
      </c>
      <c r="AJ239">
        <f>STDEV('no Chrim'!BQ237:CF237)/SQRT(COUNT('no Chrim'!BQ237:CF237))</f>
        <v>0.81631016916394961</v>
      </c>
      <c r="AK239">
        <f>STDEV('no Kir'!BQ237:CF237)/SQRT(COUNT('no Kir'!BQ237:CF237))</f>
        <v>0.70052238991862392</v>
      </c>
      <c r="AL239">
        <f>STDEV('no Gal4'!BQ237:CF237)/SQRT(COUNT('no Gal4'!BQ237:CF237))</f>
        <v>0.53911360719640311</v>
      </c>
      <c r="AM239">
        <f>STDEV(expt!BQ237:CF237)/SQRT(COUNT(expt!BQ237:CF237))</f>
        <v>4.5398870769904016E-2</v>
      </c>
      <c r="AP239">
        <f>AVERAGE('no Chrim'!S237:AI237)</f>
        <v>1.1451946044563917</v>
      </c>
      <c r="AQ239">
        <f>AVERAGE('no Kir'!S237:AI237)</f>
        <v>1.046591596131945</v>
      </c>
      <c r="AR239">
        <f>AVERAGE('no Gal4'!S237:AI237)</f>
        <v>0.8750049396858518</v>
      </c>
      <c r="AS239">
        <f>AVERAGE(expt!S237:AI237)</f>
        <v>0.40757225915117978</v>
      </c>
      <c r="AT239">
        <f>STDEV('no Chrim'!S237:AI237)/SQRT(COUNT('no Chrim'!S237:AI237))</f>
        <v>0.11024056159111063</v>
      </c>
      <c r="AU239">
        <f>STDEV('no Kir'!S237:AI237)/SQRT(COUNT('no Kir'!S237:AI237))</f>
        <v>0.16843094610397844</v>
      </c>
      <c r="AV239">
        <f>STDEV('no Gal4'!S237:AI237)/SQRT(COUNT('no Gal4'!S237:AI237))</f>
        <v>8.2645571159406225E-2</v>
      </c>
      <c r="AW239">
        <f>STDEV(expt!S237:AI237)/SQRT(COUNT(expt!S237:AI237))</f>
        <v>5.2688939051985871E-2</v>
      </c>
      <c r="AX239">
        <f>AVERAGE('no Chrim'!AZ237:BP237)</f>
        <v>1.005258022938964</v>
      </c>
      <c r="AY239">
        <f>AVERAGE('no Kir'!AZ237:BP237)</f>
        <v>0.57411785580565378</v>
      </c>
      <c r="AZ239">
        <f>AVERAGE('no Gal4'!AZ237:BP237)</f>
        <v>0.78296475308394142</v>
      </c>
      <c r="BA239">
        <f>AVERAGE(expt!AZ237:BP237)</f>
        <v>0.33603634228128942</v>
      </c>
      <c r="BB239">
        <f>STDEV('no Chrim'!AZ237:BP237)/SQRT(COUNT('no Chrim'!AZ237:BP237))</f>
        <v>0.11213152466340548</v>
      </c>
      <c r="BC239">
        <f>STDEV('no Kir'!AZ237:BP237)/SQRT(COUNT('no Kir'!AZ237:BP237))</f>
        <v>0.1017862460813508</v>
      </c>
      <c r="BD239">
        <f>STDEV('no Gal4'!AZ237:BP237)/SQRT(COUNT('no Gal4'!AZ237:BP237))</f>
        <v>9.2433161140095588E-2</v>
      </c>
      <c r="BE239">
        <f>STDEV(expt!AZ237:BP237)/SQRT(COUNT(expt!AZ237:BP237))</f>
        <v>3.7173808311525121E-2</v>
      </c>
      <c r="BF239">
        <f>AVERAGE('no Chrim'!CG237:CW237)</f>
        <v>0.77673626326503531</v>
      </c>
      <c r="BG239">
        <f>AVERAGE('no Kir'!CG237:CW237)</f>
        <v>0.58835100707012233</v>
      </c>
      <c r="BH239">
        <f>AVERAGE('no Gal4'!CG237:CW237)</f>
        <v>0.72807742667211439</v>
      </c>
      <c r="BI239">
        <f>AVERAGE(expt!CG237:CW237)</f>
        <v>0.2922686846735254</v>
      </c>
      <c r="BJ239">
        <f>STDEV('no Chrim'!CG237:CW237)/SQRT(COUNT('no Chrim'!CG237:CW237))</f>
        <v>6.919321115279374E-2</v>
      </c>
      <c r="BK239">
        <f>STDEV('no Kir'!CG237:CW237)/SQRT(COUNT('no Kir'!CG237:CW237))</f>
        <v>0.12222227919394013</v>
      </c>
      <c r="BL239">
        <f>STDEV('no Gal4'!CG237:CW237)/SQRT(COUNT('no Gal4'!CG237:CW237))</f>
        <v>9.2673366293035742E-2</v>
      </c>
      <c r="BM239">
        <f>STDEV(expt!CG237:CW237)/SQRT(COUNT(expt!CG237:CW237))</f>
        <v>1.0126580228363468E-2</v>
      </c>
    </row>
    <row r="240" spans="15:65" x14ac:dyDescent="0.2">
      <c r="O240">
        <v>237</v>
      </c>
      <c r="P240">
        <f>AVERAGE('no Chrim'!C238:R238)</f>
        <v>4.9379388158568451</v>
      </c>
      <c r="Q240">
        <f>AVERAGE('no Kir'!C238:R238)</f>
        <v>4.3854425970713633</v>
      </c>
      <c r="R240">
        <f>AVERAGE('no Gal4'!C238:R238)</f>
        <v>2.7415977968522283</v>
      </c>
      <c r="S240">
        <f>AVERAGE(expt!C238:R238)</f>
        <v>0.84049204289005941</v>
      </c>
      <c r="T240">
        <f>STDEV('no Chrim'!C238:R238)/SQRT(COUNT('no Chrim'!C238:R238))</f>
        <v>0.94675075093471117</v>
      </c>
      <c r="U240">
        <f>STDEV('no Kir'!C238:R238)/SQRT(COUNT('no Kir'!C238:R238))</f>
        <v>1.090425929456124</v>
      </c>
      <c r="V240">
        <f>STDEV('no Gal4'!C238:R238)/SQRT(COUNT('no Gal4'!C238:R238))</f>
        <v>0.62541548187883922</v>
      </c>
      <c r="W240">
        <f>STDEV(expt!C238:R238)/SQRT(COUNT(expt!C238:R238))</f>
        <v>0.31261226705750345</v>
      </c>
      <c r="X240">
        <f>AVERAGE('no Chrim'!AJ238:AY238)</f>
        <v>3.966649442655215</v>
      </c>
      <c r="Y240">
        <f>AVERAGE('no Kir'!AJ238:AY238)</f>
        <v>1.7646948500750759</v>
      </c>
      <c r="Z240">
        <f>AVERAGE('no Gal4'!AJ238:AY238)</f>
        <v>3.4003863441349851</v>
      </c>
      <c r="AA240">
        <f>AVERAGE(expt!AJ238:AY238)</f>
        <v>0.31851765392973375</v>
      </c>
      <c r="AB240">
        <f>STDEV('no Chrim'!AJ238:AY238)/SQRT(COUNT('no Chrim'!AJ238:AY238))</f>
        <v>0.88779663230779093</v>
      </c>
      <c r="AC240">
        <f>STDEV('no Kir'!AJ238:AY238)/SQRT(COUNT('no Kir'!AJ238:AY238))</f>
        <v>0.65125331810470066</v>
      </c>
      <c r="AD240">
        <f>STDEV('no Gal4'!AJ238:AY238)/SQRT(COUNT('no Gal4'!AJ238:AY238))</f>
        <v>1.149200806742583</v>
      </c>
      <c r="AE240">
        <f>STDEV(expt!AJ238:AY238)/SQRT(COUNT(expt!AJ238:AY238))</f>
        <v>1.0764924944162499E-2</v>
      </c>
      <c r="AF240">
        <f>AVERAGE('no Chrim'!BQ238:CF238)</f>
        <v>3.565615909602748</v>
      </c>
      <c r="AG240">
        <f>AVERAGE('no Kir'!BQ238:CF238)</f>
        <v>1.9271570558225157</v>
      </c>
      <c r="AH240">
        <f>AVERAGE('no Gal4'!BQ238:CF238)</f>
        <v>1.6383683680906485</v>
      </c>
      <c r="AI240">
        <f>AVERAGE(expt!BQ238:CF238)</f>
        <v>0.34538320243341436</v>
      </c>
      <c r="AJ240">
        <f>STDEV('no Chrim'!BQ238:CF238)/SQRT(COUNT('no Chrim'!BQ238:CF238))</f>
        <v>0.69538931172367147</v>
      </c>
      <c r="AK240">
        <f>STDEV('no Kir'!BQ238:CF238)/SQRT(COUNT('no Kir'!BQ238:CF238))</f>
        <v>0.84807894213995982</v>
      </c>
      <c r="AL240">
        <f>STDEV('no Gal4'!BQ238:CF238)/SQRT(COUNT('no Gal4'!BQ238:CF238))</f>
        <v>0.58711435613198615</v>
      </c>
      <c r="AM240">
        <f>STDEV(expt!BQ238:CF238)/SQRT(COUNT(expt!BQ238:CF238))</f>
        <v>7.1607275762916436E-2</v>
      </c>
      <c r="AP240">
        <f>AVERAGE('no Chrim'!S238:AI238)</f>
        <v>1.0167875198832008</v>
      </c>
      <c r="AQ240">
        <f>AVERAGE('no Kir'!S238:AI238)</f>
        <v>0.95772272656913893</v>
      </c>
      <c r="AR240">
        <f>AVERAGE('no Gal4'!S238:AI238)</f>
        <v>0.86249808827040042</v>
      </c>
      <c r="AS240">
        <f>AVERAGE(expt!S238:AI238)</f>
        <v>0.45570956396734841</v>
      </c>
      <c r="AT240">
        <f>STDEV('no Chrim'!S238:AI238)/SQRT(COUNT('no Chrim'!S238:AI238))</f>
        <v>7.9039033576461651E-2</v>
      </c>
      <c r="AU240">
        <f>STDEV('no Kir'!S238:AI238)/SQRT(COUNT('no Kir'!S238:AI238))</f>
        <v>0.15434707081457344</v>
      </c>
      <c r="AV240">
        <f>STDEV('no Gal4'!S238:AI238)/SQRT(COUNT('no Gal4'!S238:AI238))</f>
        <v>9.4422099996220019E-2</v>
      </c>
      <c r="AW240">
        <f>STDEV(expt!S238:AI238)/SQRT(COUNT(expt!S238:AI238))</f>
        <v>0.11547604079956676</v>
      </c>
      <c r="AX240">
        <f>AVERAGE('no Chrim'!AZ238:BP238)</f>
        <v>0.9939318088857827</v>
      </c>
      <c r="AY240">
        <f>AVERAGE('no Kir'!AZ238:BP238)</f>
        <v>0.61965841088538676</v>
      </c>
      <c r="AZ240">
        <f>AVERAGE('no Gal4'!AZ238:BP238)</f>
        <v>0.81666139431716067</v>
      </c>
      <c r="BA240">
        <f>AVERAGE(expt!AZ238:BP238)</f>
        <v>0.31066774818409937</v>
      </c>
      <c r="BB240">
        <f>STDEV('no Chrim'!AZ238:BP238)/SQRT(COUNT('no Chrim'!AZ238:BP238))</f>
        <v>9.8605034299629538E-2</v>
      </c>
      <c r="BC240">
        <f>STDEV('no Kir'!AZ238:BP238)/SQRT(COUNT('no Kir'!AZ238:BP238))</f>
        <v>0.12226187886584648</v>
      </c>
      <c r="BD240">
        <f>STDEV('no Gal4'!AZ238:BP238)/SQRT(COUNT('no Gal4'!AZ238:BP238))</f>
        <v>0.13900248505659163</v>
      </c>
      <c r="BE240">
        <f>STDEV(expt!AZ238:BP238)/SQRT(COUNT(expt!AZ238:BP238))</f>
        <v>2.6970753263964971E-2</v>
      </c>
      <c r="BF240">
        <f>AVERAGE('no Chrim'!CG238:CW238)</f>
        <v>0.86958416792013016</v>
      </c>
      <c r="BG240">
        <f>AVERAGE('no Kir'!CG238:CW238)</f>
        <v>0.50423873754495174</v>
      </c>
      <c r="BH240">
        <f>AVERAGE('no Gal4'!CG238:CW238)</f>
        <v>0.65534436351955472</v>
      </c>
      <c r="BI240">
        <f>AVERAGE(expt!CG238:CW238)</f>
        <v>0.3019662484433448</v>
      </c>
      <c r="BJ240">
        <f>STDEV('no Chrim'!CG238:CW238)/SQRT(COUNT('no Chrim'!CG238:CW238))</f>
        <v>8.8894301435972795E-2</v>
      </c>
      <c r="BK240">
        <f>STDEV('no Kir'!CG238:CW238)/SQRT(COUNT('no Kir'!CG238:CW238))</f>
        <v>7.3792670791736112E-2</v>
      </c>
      <c r="BL240">
        <f>STDEV('no Gal4'!CG238:CW238)/SQRT(COUNT('no Gal4'!CG238:CW238))</f>
        <v>7.1590250543523665E-2</v>
      </c>
      <c r="BM240">
        <f>STDEV(expt!CG238:CW238)/SQRT(COUNT(expt!CG238:CW238))</f>
        <v>1.806022182443567E-2</v>
      </c>
    </row>
    <row r="241" spans="15:65" x14ac:dyDescent="0.2">
      <c r="O241">
        <v>238</v>
      </c>
      <c r="P241">
        <f>AVERAGE('no Chrim'!C239:R239)</f>
        <v>5.0418182087838206</v>
      </c>
      <c r="Q241">
        <f>AVERAGE('no Kir'!C239:R239)</f>
        <v>4.8302114869735284</v>
      </c>
      <c r="R241">
        <f>AVERAGE('no Gal4'!C239:R239)</f>
        <v>3.6114588338306373</v>
      </c>
      <c r="S241">
        <f>AVERAGE(expt!C239:R239)</f>
        <v>0.73250031603719934</v>
      </c>
      <c r="T241">
        <f>STDEV('no Chrim'!C239:R239)/SQRT(COUNT('no Chrim'!C239:R239))</f>
        <v>0.91776630147788807</v>
      </c>
      <c r="U241">
        <f>STDEV('no Kir'!C239:R239)/SQRT(COUNT('no Kir'!C239:R239))</f>
        <v>1.2604503699796628</v>
      </c>
      <c r="V241">
        <f>STDEV('no Gal4'!C239:R239)/SQRT(COUNT('no Gal4'!C239:R239))</f>
        <v>0.89904867603675742</v>
      </c>
      <c r="W241">
        <f>STDEV(expt!C239:R239)/SQRT(COUNT(expt!C239:R239))</f>
        <v>0.26953179193554172</v>
      </c>
      <c r="X241">
        <f>AVERAGE('no Chrim'!AJ239:AY239)</f>
        <v>4.1656759396849319</v>
      </c>
      <c r="Y241">
        <f>AVERAGE('no Kir'!AJ239:AY239)</f>
        <v>1.942088855915074</v>
      </c>
      <c r="Z241">
        <f>AVERAGE('no Gal4'!AJ239:AY239)</f>
        <v>3.8252746715604058</v>
      </c>
      <c r="AA241">
        <f>AVERAGE(expt!AJ239:AY239)</f>
        <v>0.3305124900297744</v>
      </c>
      <c r="AB241">
        <f>STDEV('no Chrim'!AJ239:AY239)/SQRT(COUNT('no Chrim'!AJ239:AY239))</f>
        <v>0.85017419440861497</v>
      </c>
      <c r="AC241">
        <f>STDEV('no Kir'!AJ239:AY239)/SQRT(COUNT('no Kir'!AJ239:AY239))</f>
        <v>0.66787872426128303</v>
      </c>
      <c r="AD241">
        <f>STDEV('no Gal4'!AJ239:AY239)/SQRT(COUNT('no Gal4'!AJ239:AY239))</f>
        <v>1.3090829988318387</v>
      </c>
      <c r="AE241">
        <f>STDEV(expt!AJ239:AY239)/SQRT(COUNT(expt!AJ239:AY239))</f>
        <v>1.5013627180146207E-2</v>
      </c>
      <c r="AF241">
        <f>AVERAGE('no Chrim'!BQ239:CF239)</f>
        <v>3.6555254714056207</v>
      </c>
      <c r="AG241">
        <f>AVERAGE('no Kir'!BQ239:CF239)</f>
        <v>1.6140836825141363</v>
      </c>
      <c r="AH241">
        <f>AVERAGE('no Gal4'!BQ239:CF239)</f>
        <v>1.4789815574706258</v>
      </c>
      <c r="AI241">
        <f>AVERAGE(expt!BQ239:CF239)</f>
        <v>0.3085426553615826</v>
      </c>
      <c r="AJ241">
        <f>STDEV('no Chrim'!BQ239:CF239)/SQRT(COUNT('no Chrim'!BQ239:CF239))</f>
        <v>0.72274386805592739</v>
      </c>
      <c r="AK241">
        <f>STDEV('no Kir'!BQ239:CF239)/SQRT(COUNT('no Kir'!BQ239:CF239))</f>
        <v>0.75800210250137401</v>
      </c>
      <c r="AL241">
        <f>STDEV('no Gal4'!BQ239:CF239)/SQRT(COUNT('no Gal4'!BQ239:CF239))</f>
        <v>0.43997840077667111</v>
      </c>
      <c r="AM241">
        <f>STDEV(expt!BQ239:CF239)/SQRT(COUNT(expt!BQ239:CF239))</f>
        <v>4.3479715711935804E-2</v>
      </c>
      <c r="AP241">
        <f>AVERAGE('no Chrim'!S239:AI239)</f>
        <v>1.1185566974372878</v>
      </c>
      <c r="AQ241">
        <f>AVERAGE('no Kir'!S239:AI239)</f>
        <v>0.91132151249329363</v>
      </c>
      <c r="AR241">
        <f>AVERAGE('no Gal4'!S239:AI239)</f>
        <v>0.84119371276505162</v>
      </c>
      <c r="AS241">
        <f>AVERAGE(expt!S239:AI239)</f>
        <v>0.43861394538211479</v>
      </c>
      <c r="AT241">
        <f>STDEV('no Chrim'!S239:AI239)/SQRT(COUNT('no Chrim'!S239:AI239))</f>
        <v>0.10022036375509881</v>
      </c>
      <c r="AU241">
        <f>STDEV('no Kir'!S239:AI239)/SQRT(COUNT('no Kir'!S239:AI239))</f>
        <v>0.13402488396398024</v>
      </c>
      <c r="AV241">
        <f>STDEV('no Gal4'!S239:AI239)/SQRT(COUNT('no Gal4'!S239:AI239))</f>
        <v>8.3120734344204819E-2</v>
      </c>
      <c r="AW241">
        <f>STDEV(expt!S239:AI239)/SQRT(COUNT(expt!S239:AI239))</f>
        <v>5.49220731390491E-2</v>
      </c>
      <c r="AX241">
        <f>AVERAGE('no Chrim'!AZ239:BP239)</f>
        <v>0.92374875155934566</v>
      </c>
      <c r="AY241">
        <f>AVERAGE('no Kir'!AZ239:BP239)</f>
        <v>0.65889710094355214</v>
      </c>
      <c r="AZ241">
        <f>AVERAGE('no Gal4'!AZ239:BP239)</f>
        <v>0.8046414544358983</v>
      </c>
      <c r="BA241">
        <f>AVERAGE(expt!AZ239:BP239)</f>
        <v>0.33046183255188383</v>
      </c>
      <c r="BB241">
        <f>STDEV('no Chrim'!AZ239:BP239)/SQRT(COUNT('no Chrim'!AZ239:BP239))</f>
        <v>8.817493286107371E-2</v>
      </c>
      <c r="BC241">
        <f>STDEV('no Kir'!AZ239:BP239)/SQRT(COUNT('no Kir'!AZ239:BP239))</f>
        <v>0.12423778408043384</v>
      </c>
      <c r="BD241">
        <f>STDEV('no Gal4'!AZ239:BP239)/SQRT(COUNT('no Gal4'!AZ239:BP239))</f>
        <v>0.11973847178314105</v>
      </c>
      <c r="BE241">
        <f>STDEV(expt!AZ239:BP239)/SQRT(COUNT(expt!AZ239:BP239))</f>
        <v>1.942937365510547E-2</v>
      </c>
      <c r="BF241">
        <f>AVERAGE('no Chrim'!CG239:CW239)</f>
        <v>0.86509868436662574</v>
      </c>
      <c r="BG241">
        <f>AVERAGE('no Kir'!CG239:CW239)</f>
        <v>0.55011526843712433</v>
      </c>
      <c r="BH241">
        <f>AVERAGE('no Gal4'!CG239:CW239)</f>
        <v>0.63813714270006916</v>
      </c>
      <c r="BI241">
        <f>AVERAGE(expt!CG239:CW239)</f>
        <v>0.29101921188087243</v>
      </c>
      <c r="BJ241">
        <f>STDEV('no Chrim'!CG239:CW239)/SQRT(COUNT('no Chrim'!CG239:CW239))</f>
        <v>9.0607351246800458E-2</v>
      </c>
      <c r="BK241">
        <f>STDEV('no Kir'!CG239:CW239)/SQRT(COUNT('no Kir'!CG239:CW239))</f>
        <v>9.8098802664368781E-2</v>
      </c>
      <c r="BL241">
        <f>STDEV('no Gal4'!CG239:CW239)/SQRT(COUNT('no Gal4'!CG239:CW239))</f>
        <v>8.0784481080141315E-2</v>
      </c>
      <c r="BM241">
        <f>STDEV(expt!CG239:CW239)/SQRT(COUNT(expt!CG239:CW239))</f>
        <v>3.2876291956025178E-2</v>
      </c>
    </row>
    <row r="242" spans="15:65" x14ac:dyDescent="0.2">
      <c r="O242">
        <v>239</v>
      </c>
      <c r="P242">
        <f>AVERAGE('no Chrim'!C240:R240)</f>
        <v>4.9152489694501416</v>
      </c>
      <c r="Q242">
        <f>AVERAGE('no Kir'!C240:R240)</f>
        <v>4.3015143118986918</v>
      </c>
      <c r="R242">
        <f>AVERAGE('no Gal4'!C240:R240)</f>
        <v>3.4059001096194299</v>
      </c>
      <c r="S242">
        <f>AVERAGE(expt!C240:R240)</f>
        <v>1.1246015341420728</v>
      </c>
      <c r="T242">
        <f>STDEV('no Chrim'!C240:R240)/SQRT(COUNT('no Chrim'!C240:R240))</f>
        <v>0.87530723176249514</v>
      </c>
      <c r="U242">
        <f>STDEV('no Kir'!C240:R240)/SQRT(COUNT('no Kir'!C240:R240))</f>
        <v>1.1394298732865664</v>
      </c>
      <c r="V242">
        <f>STDEV('no Gal4'!C240:R240)/SQRT(COUNT('no Gal4'!C240:R240))</f>
        <v>0.78681690788723668</v>
      </c>
      <c r="W242">
        <f>STDEV(expt!C240:R240)/SQRT(COUNT(expt!C240:R240))</f>
        <v>0.55208719305278053</v>
      </c>
      <c r="X242">
        <f>AVERAGE('no Chrim'!AJ240:AY240)</f>
        <v>3.639011288198081</v>
      </c>
      <c r="Y242">
        <f>AVERAGE('no Kir'!AJ240:AY240)</f>
        <v>2.27628759088336</v>
      </c>
      <c r="Z242">
        <f>AVERAGE('no Gal4'!AJ240:AY240)</f>
        <v>3.9999556975762638</v>
      </c>
      <c r="AA242">
        <f>AVERAGE(expt!AJ240:AY240)</f>
        <v>0.36241764893091677</v>
      </c>
      <c r="AB242">
        <f>STDEV('no Chrim'!AJ240:AY240)/SQRT(COUNT('no Chrim'!AJ240:AY240))</f>
        <v>0.75909864116264025</v>
      </c>
      <c r="AC242">
        <f>STDEV('no Kir'!AJ240:AY240)/SQRT(COUNT('no Kir'!AJ240:AY240))</f>
        <v>0.89616946909615924</v>
      </c>
      <c r="AD242">
        <f>STDEV('no Gal4'!AJ240:AY240)/SQRT(COUNT('no Gal4'!AJ240:AY240))</f>
        <v>1.3733636111750724</v>
      </c>
      <c r="AE242">
        <f>STDEV(expt!AJ240:AY240)/SQRT(COUNT(expt!AJ240:AY240))</f>
        <v>3.4089947123134276E-2</v>
      </c>
      <c r="AF242">
        <f>AVERAGE('no Chrim'!BQ240:CF240)</f>
        <v>3.6025115505031526</v>
      </c>
      <c r="AG242">
        <f>AVERAGE('no Kir'!BQ240:CF240)</f>
        <v>1.8831739738462145</v>
      </c>
      <c r="AH242">
        <f>AVERAGE('no Gal4'!BQ240:CF240)</f>
        <v>1.7084738291372286</v>
      </c>
      <c r="AI242">
        <f>AVERAGE(expt!BQ240:CF240)</f>
        <v>0.31022594365995138</v>
      </c>
      <c r="AJ242">
        <f>STDEV('no Chrim'!BQ240:CF240)/SQRT(COUNT('no Chrim'!BQ240:CF240))</f>
        <v>0.72214563539427412</v>
      </c>
      <c r="AK242">
        <f>STDEV('no Kir'!BQ240:CF240)/SQRT(COUNT('no Kir'!BQ240:CF240))</f>
        <v>0.83289188554754745</v>
      </c>
      <c r="AL242">
        <f>STDEV('no Gal4'!BQ240:CF240)/SQRT(COUNT('no Gal4'!BQ240:CF240))</f>
        <v>0.54432165085682849</v>
      </c>
      <c r="AM242">
        <f>STDEV(expt!BQ240:CF240)/SQRT(COUNT(expt!BQ240:CF240))</f>
        <v>5.7220887845494145E-2</v>
      </c>
      <c r="AP242">
        <f>AVERAGE('no Chrim'!S240:AI240)</f>
        <v>1.1262168480775625</v>
      </c>
      <c r="AQ242">
        <f>AVERAGE('no Kir'!S240:AI240)</f>
        <v>1.041149162774877</v>
      </c>
      <c r="AR242">
        <f>AVERAGE('no Gal4'!S240:AI240)</f>
        <v>0.90562395343098878</v>
      </c>
      <c r="AS242">
        <f>AVERAGE(expt!S240:AI240)</f>
        <v>0.52472770810740654</v>
      </c>
      <c r="AT242">
        <f>STDEV('no Chrim'!S240:AI240)/SQRT(COUNT('no Chrim'!S240:AI240))</f>
        <v>0.10505340258685342</v>
      </c>
      <c r="AU242">
        <f>STDEV('no Kir'!S240:AI240)/SQRT(COUNT('no Kir'!S240:AI240))</f>
        <v>0.15613222917369005</v>
      </c>
      <c r="AV242">
        <f>STDEV('no Gal4'!S240:AI240)/SQRT(COUNT('no Gal4'!S240:AI240))</f>
        <v>9.3885061559816921E-2</v>
      </c>
      <c r="AW242">
        <f>STDEV(expt!S240:AI240)/SQRT(COUNT(expt!S240:AI240))</f>
        <v>9.3811062058527031E-2</v>
      </c>
      <c r="AX242">
        <f>AVERAGE('no Chrim'!AZ240:BP240)</f>
        <v>0.98028350364837358</v>
      </c>
      <c r="AY242">
        <f>AVERAGE('no Kir'!AZ240:BP240)</f>
        <v>0.66553029438023048</v>
      </c>
      <c r="AZ242">
        <f>AVERAGE('no Gal4'!AZ240:BP240)</f>
        <v>0.83721252600027252</v>
      </c>
      <c r="BA242">
        <f>AVERAGE(expt!AZ240:BP240)</f>
        <v>0.34972061781960539</v>
      </c>
      <c r="BB242">
        <f>STDEV('no Chrim'!AZ240:BP240)/SQRT(COUNT('no Chrim'!AZ240:BP240))</f>
        <v>0.10068336700609357</v>
      </c>
      <c r="BC242">
        <f>STDEV('no Kir'!AZ240:BP240)/SQRT(COUNT('no Kir'!AZ240:BP240))</f>
        <v>0.1154642676334839</v>
      </c>
      <c r="BD242">
        <f>STDEV('no Gal4'!AZ240:BP240)/SQRT(COUNT('no Gal4'!AZ240:BP240))</f>
        <v>0.12901724069901777</v>
      </c>
      <c r="BE242">
        <f>STDEV(expt!AZ240:BP240)/SQRT(COUNT(expt!AZ240:BP240))</f>
        <v>2.3363431988973258E-2</v>
      </c>
      <c r="BF242">
        <f>AVERAGE('no Chrim'!CG240:CW240)</f>
        <v>0.83346062776278207</v>
      </c>
      <c r="BG242">
        <f>AVERAGE('no Kir'!CG240:CW240)</f>
        <v>0.57692414817241344</v>
      </c>
      <c r="BH242">
        <f>AVERAGE('no Gal4'!CG240:CW240)</f>
        <v>0.65043633844007076</v>
      </c>
      <c r="BI242">
        <f>AVERAGE(expt!CG240:CW240)</f>
        <v>0.28828564109034754</v>
      </c>
      <c r="BJ242">
        <f>STDEV('no Chrim'!CG240:CW240)/SQRT(COUNT('no Chrim'!CG240:CW240))</f>
        <v>8.344389262300099E-2</v>
      </c>
      <c r="BK242">
        <f>STDEV('no Kir'!CG240:CW240)/SQRT(COUNT('no Kir'!CG240:CW240))</f>
        <v>0.11761733539775267</v>
      </c>
      <c r="BL242">
        <f>STDEV('no Gal4'!CG240:CW240)/SQRT(COUNT('no Gal4'!CG240:CW240))</f>
        <v>7.0361470756419325E-2</v>
      </c>
      <c r="BM242">
        <f>STDEV(expt!CG240:CW240)/SQRT(COUNT(expt!CG240:CW240))</f>
        <v>3.0160418053590234E-2</v>
      </c>
    </row>
    <row r="243" spans="15:65" x14ac:dyDescent="0.2">
      <c r="O243">
        <v>240</v>
      </c>
      <c r="P243">
        <f>AVERAGE('no Chrim'!C241:R241)</f>
        <v>4.4637305678536423</v>
      </c>
      <c r="Q243">
        <f>AVERAGE('no Kir'!C241:R241)</f>
        <v>3.6863611787600186</v>
      </c>
      <c r="R243">
        <f>AVERAGE('no Gal4'!C241:R241)</f>
        <v>2.42331691475135</v>
      </c>
      <c r="S243">
        <f>AVERAGE(expt!C241:R241)</f>
        <v>1.3246630432157886</v>
      </c>
      <c r="T243">
        <f>STDEV('no Chrim'!C241:R241)/SQRT(COUNT('no Chrim'!C241:R241))</f>
        <v>1.0556019650418509</v>
      </c>
      <c r="U243">
        <f>STDEV('no Kir'!C241:R241)/SQRT(COUNT('no Kir'!C241:R241))</f>
        <v>1.0141426154982935</v>
      </c>
      <c r="V243">
        <f>STDEV('no Gal4'!C241:R241)/SQRT(COUNT('no Gal4'!C241:R241))</f>
        <v>0.58627084810910257</v>
      </c>
      <c r="W243">
        <f>STDEV(expt!C241:R241)/SQRT(COUNT(expt!C241:R241))</f>
        <v>0.79169194778151042</v>
      </c>
      <c r="X243">
        <f>AVERAGE('no Chrim'!AJ241:AY241)</f>
        <v>3.835149591791772</v>
      </c>
      <c r="Y243">
        <f>AVERAGE('no Kir'!AJ241:AY241)</f>
        <v>2.3611231725834845</v>
      </c>
      <c r="Z243">
        <f>AVERAGE('no Gal4'!AJ241:AY241)</f>
        <v>3.4517532104313693</v>
      </c>
      <c r="AA243">
        <f>AVERAGE(expt!AJ241:AY241)</f>
        <v>0.33192411853769521</v>
      </c>
      <c r="AB243">
        <f>STDEV('no Chrim'!AJ241:AY241)/SQRT(COUNT('no Chrim'!AJ241:AY241))</f>
        <v>0.805916125961602</v>
      </c>
      <c r="AC243">
        <f>STDEV('no Kir'!AJ241:AY241)/SQRT(COUNT('no Kir'!AJ241:AY241))</f>
        <v>0.88304937793175542</v>
      </c>
      <c r="AD243">
        <f>STDEV('no Gal4'!AJ241:AY241)/SQRT(COUNT('no Gal4'!AJ241:AY241))</f>
        <v>1.134983620266212</v>
      </c>
      <c r="AE243">
        <f>STDEV(expt!AJ241:AY241)/SQRT(COUNT(expt!AJ241:AY241))</f>
        <v>3.8511390381072895E-2</v>
      </c>
      <c r="AF243">
        <f>AVERAGE('no Chrim'!BQ241:CF241)</f>
        <v>3.4150636151393186</v>
      </c>
      <c r="AG243">
        <f>AVERAGE('no Kir'!BQ241:CF241)</f>
        <v>2.0906046829442535</v>
      </c>
      <c r="AH243">
        <f>AVERAGE('no Gal4'!BQ241:CF241)</f>
        <v>1.882168288660798</v>
      </c>
      <c r="AI243">
        <f>AVERAGE(expt!BQ241:CF241)</f>
        <v>0.37634196313708462</v>
      </c>
      <c r="AJ243">
        <f>STDEV('no Chrim'!BQ241:CF241)/SQRT(COUNT('no Chrim'!BQ241:CF241))</f>
        <v>0.78396021474896782</v>
      </c>
      <c r="AK243">
        <f>STDEV('no Kir'!BQ241:CF241)/SQRT(COUNT('no Kir'!BQ241:CF241))</f>
        <v>1.0003623494628835</v>
      </c>
      <c r="AL243">
        <f>STDEV('no Gal4'!BQ241:CF241)/SQRT(COUNT('no Gal4'!BQ241:CF241))</f>
        <v>0.63624276544740466</v>
      </c>
      <c r="AM243">
        <f>STDEV(expt!BQ241:CF241)/SQRT(COUNT(expt!BQ241:CF241))</f>
        <v>7.4294920942419088E-2</v>
      </c>
      <c r="AP243">
        <f>AVERAGE('no Chrim'!S241:AI241)</f>
        <v>1.0151157374798516</v>
      </c>
      <c r="AQ243">
        <f>AVERAGE('no Kir'!S241:AI241)</f>
        <v>0.91598133885843602</v>
      </c>
      <c r="AR243">
        <f>AVERAGE('no Gal4'!S241:AI241)</f>
        <v>0.80804863130087723</v>
      </c>
      <c r="AS243">
        <f>AVERAGE(expt!S241:AI241)</f>
        <v>0.52077289103312596</v>
      </c>
      <c r="AT243">
        <f>STDEV('no Chrim'!S241:AI241)/SQRT(COUNT('no Chrim'!S241:AI241))</f>
        <v>0.1373110185114001</v>
      </c>
      <c r="AU243">
        <f>STDEV('no Kir'!S241:AI241)/SQRT(COUNT('no Kir'!S241:AI241))</f>
        <v>0.14038909866770463</v>
      </c>
      <c r="AV243">
        <f>STDEV('no Gal4'!S241:AI241)/SQRT(COUNT('no Gal4'!S241:AI241))</f>
        <v>6.8011221984720774E-2</v>
      </c>
      <c r="AW243">
        <f>STDEV(expt!S241:AI241)/SQRT(COUNT(expt!S241:AI241))</f>
        <v>6.9510161595321682E-2</v>
      </c>
      <c r="AX243">
        <f>AVERAGE('no Chrim'!AZ241:BP241)</f>
        <v>0.98291492582638784</v>
      </c>
      <c r="AY243">
        <f>AVERAGE('no Kir'!AZ241:BP241)</f>
        <v>0.69925568634662172</v>
      </c>
      <c r="AZ243">
        <f>AVERAGE('no Gal4'!AZ241:BP241)</f>
        <v>0.8259385019157286</v>
      </c>
      <c r="BA243">
        <f>AVERAGE(expt!AZ241:BP241)</f>
        <v>0.32321658503945583</v>
      </c>
      <c r="BB243">
        <f>STDEV('no Chrim'!AZ241:BP241)/SQRT(COUNT('no Chrim'!AZ241:BP241))</f>
        <v>8.9301862535363902E-2</v>
      </c>
      <c r="BC243">
        <f>STDEV('no Kir'!AZ241:BP241)/SQRT(COUNT('no Kir'!AZ241:BP241))</f>
        <v>9.9605984933299363E-2</v>
      </c>
      <c r="BD243">
        <f>STDEV('no Gal4'!AZ241:BP241)/SQRT(COUNT('no Gal4'!AZ241:BP241))</f>
        <v>0.11484843008439448</v>
      </c>
      <c r="BE243">
        <f>STDEV(expt!AZ241:BP241)/SQRT(COUNT(expt!AZ241:BP241))</f>
        <v>1.8221079487208448E-2</v>
      </c>
      <c r="BF243">
        <f>AVERAGE('no Chrim'!CG241:CW241)</f>
        <v>0.77905806053440085</v>
      </c>
      <c r="BG243">
        <f>AVERAGE('no Kir'!CG241:CW241)</f>
        <v>0.57837645771097979</v>
      </c>
      <c r="BH243">
        <f>AVERAGE('no Gal4'!CG241:CW241)</f>
        <v>0.64894408778341706</v>
      </c>
      <c r="BI243">
        <f>AVERAGE(expt!CG241:CW241)</f>
        <v>0.33724278506836358</v>
      </c>
      <c r="BJ243">
        <f>STDEV('no Chrim'!CG241:CW241)/SQRT(COUNT('no Chrim'!CG241:CW241))</f>
        <v>6.5022172764416755E-2</v>
      </c>
      <c r="BK243">
        <f>STDEV('no Kir'!CG241:CW241)/SQRT(COUNT('no Kir'!CG241:CW241))</f>
        <v>0.10124783687605367</v>
      </c>
      <c r="BL243">
        <f>STDEV('no Gal4'!CG241:CW241)/SQRT(COUNT('no Gal4'!CG241:CW241))</f>
        <v>7.9382884081164728E-2</v>
      </c>
      <c r="BM243">
        <f>STDEV(expt!CG241:CW241)/SQRT(COUNT(expt!CG241:CW241))</f>
        <v>3.6209850590404616E-2</v>
      </c>
    </row>
    <row r="244" spans="15:65" x14ac:dyDescent="0.2">
      <c r="O244">
        <v>241</v>
      </c>
      <c r="P244">
        <f>AVERAGE('no Chrim'!C242:R242)</f>
        <v>4.9021813942459067</v>
      </c>
      <c r="Q244">
        <f>AVERAGE('no Kir'!C242:R242)</f>
        <v>3.2266545957717576</v>
      </c>
      <c r="R244">
        <f>AVERAGE('no Gal4'!C242:R242)</f>
        <v>2.1346758608464027</v>
      </c>
      <c r="S244">
        <f>AVERAGE(expt!C242:R242)</f>
        <v>1.3529805208136714</v>
      </c>
      <c r="T244">
        <f>STDEV('no Chrim'!C242:R242)/SQRT(COUNT('no Chrim'!C242:R242))</f>
        <v>1.0150478286092899</v>
      </c>
      <c r="U244">
        <f>STDEV('no Kir'!C242:R242)/SQRT(COUNT('no Kir'!C242:R242))</f>
        <v>0.85800216502961835</v>
      </c>
      <c r="V244">
        <f>STDEV('no Gal4'!C242:R242)/SQRT(COUNT('no Gal4'!C242:R242))</f>
        <v>0.51072588182812484</v>
      </c>
      <c r="W244">
        <f>STDEV(expt!C242:R242)/SQRT(COUNT(expt!C242:R242))</f>
        <v>0.83992422925984678</v>
      </c>
      <c r="X244">
        <f>AVERAGE('no Chrim'!AJ242:AY242)</f>
        <v>3.9001965587966523</v>
      </c>
      <c r="Y244">
        <f>AVERAGE('no Kir'!AJ242:AY242)</f>
        <v>2.2038065086877818</v>
      </c>
      <c r="Z244">
        <f>AVERAGE('no Gal4'!AJ242:AY242)</f>
        <v>2.7808469346138263</v>
      </c>
      <c r="AA244">
        <f>AVERAGE(expt!AJ242:AY242)</f>
        <v>0.3607214560333874</v>
      </c>
      <c r="AB244">
        <f>STDEV('no Chrim'!AJ242:AY242)/SQRT(COUNT('no Chrim'!AJ242:AY242))</f>
        <v>0.75550846025869522</v>
      </c>
      <c r="AC244">
        <f>STDEV('no Kir'!AJ242:AY242)/SQRT(COUNT('no Kir'!AJ242:AY242))</f>
        <v>0.74872425081846872</v>
      </c>
      <c r="AD244">
        <f>STDEV('no Gal4'!AJ242:AY242)/SQRT(COUNT('no Gal4'!AJ242:AY242))</f>
        <v>0.90460845043164473</v>
      </c>
      <c r="AE244">
        <f>STDEV(expt!AJ242:AY242)/SQRT(COUNT(expt!AJ242:AY242))</f>
        <v>4.1774977024630226E-2</v>
      </c>
      <c r="AF244">
        <f>AVERAGE('no Chrim'!BQ242:CF242)</f>
        <v>3.6190230731816553</v>
      </c>
      <c r="AG244">
        <f>AVERAGE('no Kir'!BQ242:CF242)</f>
        <v>2.4307806668248766</v>
      </c>
      <c r="AH244">
        <f>AVERAGE('no Gal4'!BQ242:CF242)</f>
        <v>1.8060797912939304</v>
      </c>
      <c r="AI244">
        <f>AVERAGE(expt!BQ242:CF242)</f>
        <v>0.36844864396657995</v>
      </c>
      <c r="AJ244">
        <f>STDEV('no Chrim'!BQ242:CF242)/SQRT(COUNT('no Chrim'!BQ242:CF242))</f>
        <v>0.76680052334977322</v>
      </c>
      <c r="AK244">
        <f>STDEV('no Kir'!BQ242:CF242)/SQRT(COUNT('no Kir'!BQ242:CF242))</f>
        <v>1.0136639889886541</v>
      </c>
      <c r="AL244">
        <f>STDEV('no Gal4'!BQ242:CF242)/SQRT(COUNT('no Gal4'!BQ242:CF242))</f>
        <v>0.59969349210210143</v>
      </c>
      <c r="AM244">
        <f>STDEV(expt!BQ242:CF242)/SQRT(COUNT(expt!BQ242:CF242))</f>
        <v>7.1134460396340138E-2</v>
      </c>
      <c r="AP244">
        <f>AVERAGE('no Chrim'!S242:AI242)</f>
        <v>0.97757539555814355</v>
      </c>
      <c r="AQ244">
        <f>AVERAGE('no Kir'!S242:AI242)</f>
        <v>0.79032886783234124</v>
      </c>
      <c r="AR244">
        <f>AVERAGE('no Gal4'!S242:AI242)</f>
        <v>0.78511721835781156</v>
      </c>
      <c r="AS244">
        <f>AVERAGE(expt!S242:AI242)</f>
        <v>0.49554025750915864</v>
      </c>
      <c r="AT244">
        <f>STDEV('no Chrim'!S242:AI242)/SQRT(COUNT('no Chrim'!S242:AI242))</f>
        <v>9.4744906750387964E-2</v>
      </c>
      <c r="AU244">
        <f>STDEV('no Kir'!S242:AI242)/SQRT(COUNT('no Kir'!S242:AI242))</f>
        <v>0.12121359593350177</v>
      </c>
      <c r="AV244">
        <f>STDEV('no Gal4'!S242:AI242)/SQRT(COUNT('no Gal4'!S242:AI242))</f>
        <v>8.303578803078307E-2</v>
      </c>
      <c r="AW244">
        <f>STDEV(expt!S242:AI242)/SQRT(COUNT(expt!S242:AI242))</f>
        <v>9.0627280501696425E-2</v>
      </c>
      <c r="AX244">
        <f>AVERAGE('no Chrim'!AZ242:BP242)</f>
        <v>0.93130980732720758</v>
      </c>
      <c r="AY244">
        <f>AVERAGE('no Kir'!AZ242:BP242)</f>
        <v>0.69054798781931792</v>
      </c>
      <c r="AZ244">
        <f>AVERAGE('no Gal4'!AZ242:BP242)</f>
        <v>0.73825441490304544</v>
      </c>
      <c r="BA244">
        <f>AVERAGE(expt!AZ242:BP242)</f>
        <v>0.3916970136234898</v>
      </c>
      <c r="BB244">
        <f>STDEV('no Chrim'!AZ242:BP242)/SQRT(COUNT('no Chrim'!AZ242:BP242))</f>
        <v>0.10033258512122638</v>
      </c>
      <c r="BC244">
        <f>STDEV('no Kir'!AZ242:BP242)/SQRT(COUNT('no Kir'!AZ242:BP242))</f>
        <v>0.10346605035400762</v>
      </c>
      <c r="BD244">
        <f>STDEV('no Gal4'!AZ242:BP242)/SQRT(COUNT('no Gal4'!AZ242:BP242))</f>
        <v>9.6491035558717811E-2</v>
      </c>
      <c r="BE244">
        <f>STDEV(expt!AZ242:BP242)/SQRT(COUNT(expt!AZ242:BP242))</f>
        <v>3.1612843631476616E-2</v>
      </c>
      <c r="BF244">
        <f>AVERAGE('no Chrim'!CG242:CW242)</f>
        <v>0.88601461671518722</v>
      </c>
      <c r="BG244">
        <f>AVERAGE('no Kir'!CG242:CW242)</f>
        <v>0.61421876870822123</v>
      </c>
      <c r="BH244">
        <f>AVERAGE('no Gal4'!CG242:CW242)</f>
        <v>0.69050768598460899</v>
      </c>
      <c r="BI244">
        <f>AVERAGE(expt!CG242:CW242)</f>
        <v>0.32293454150854983</v>
      </c>
      <c r="BJ244">
        <f>STDEV('no Chrim'!CG242:CW242)/SQRT(COUNT('no Chrim'!CG242:CW242))</f>
        <v>7.7616273807624481E-2</v>
      </c>
      <c r="BK244">
        <f>STDEV('no Kir'!CG242:CW242)/SQRT(COUNT('no Kir'!CG242:CW242))</f>
        <v>0.12242559012227761</v>
      </c>
      <c r="BL244">
        <f>STDEV('no Gal4'!CG242:CW242)/SQRT(COUNT('no Gal4'!CG242:CW242))</f>
        <v>8.211338170265077E-2</v>
      </c>
      <c r="BM244">
        <f>STDEV(expt!CG242:CW242)/SQRT(COUNT(expt!CG242:CW242))</f>
        <v>3.0779154066849505E-2</v>
      </c>
    </row>
    <row r="245" spans="15:65" x14ac:dyDescent="0.2">
      <c r="O245">
        <v>242</v>
      </c>
      <c r="P245">
        <f>AVERAGE('no Chrim'!C243:R243)</f>
        <v>3.7472422739675664</v>
      </c>
      <c r="Q245">
        <f>AVERAGE('no Kir'!C243:R243)</f>
        <v>3.492649765220412</v>
      </c>
      <c r="R245">
        <f>AVERAGE('no Gal4'!C243:R243)</f>
        <v>2.1001233473996548</v>
      </c>
      <c r="S245">
        <f>AVERAGE(expt!C243:R243)</f>
        <v>0.96562447362383996</v>
      </c>
      <c r="T245">
        <f>STDEV('no Chrim'!C243:R243)/SQRT(COUNT('no Chrim'!C243:R243))</f>
        <v>0.86502849146062211</v>
      </c>
      <c r="U245">
        <f>STDEV('no Kir'!C243:R243)/SQRT(COUNT('no Kir'!C243:R243))</f>
        <v>0.91425899645045072</v>
      </c>
      <c r="V245">
        <f>STDEV('no Gal4'!C243:R243)/SQRT(COUNT('no Gal4'!C243:R243))</f>
        <v>0.57127528553481755</v>
      </c>
      <c r="W245">
        <f>STDEV(expt!C243:R243)/SQRT(COUNT(expt!C243:R243))</f>
        <v>0.45793909593353321</v>
      </c>
      <c r="X245">
        <f>AVERAGE('no Chrim'!AJ243:AY243)</f>
        <v>4.3472371707234219</v>
      </c>
      <c r="Y245">
        <f>AVERAGE('no Kir'!AJ243:AY243)</f>
        <v>1.9039941058776302</v>
      </c>
      <c r="Z245">
        <f>AVERAGE('no Gal4'!AJ243:AY243)</f>
        <v>3.0706441291982576</v>
      </c>
      <c r="AA245">
        <f>AVERAGE(expt!AJ243:AY243)</f>
        <v>0.38233481349087239</v>
      </c>
      <c r="AB245">
        <f>STDEV('no Chrim'!AJ243:AY243)/SQRT(COUNT('no Chrim'!AJ243:AY243))</f>
        <v>0.61493984216025921</v>
      </c>
      <c r="AC245">
        <f>STDEV('no Kir'!AJ243:AY243)/SQRT(COUNT('no Kir'!AJ243:AY243))</f>
        <v>0.64036886605793475</v>
      </c>
      <c r="AD245">
        <f>STDEV('no Gal4'!AJ243:AY243)/SQRT(COUNT('no Gal4'!AJ243:AY243))</f>
        <v>0.90053888012617744</v>
      </c>
      <c r="AE245">
        <f>STDEV(expt!AJ243:AY243)/SQRT(COUNT(expt!AJ243:AY243))</f>
        <v>2.5635039507897424E-2</v>
      </c>
      <c r="AF245">
        <f>AVERAGE('no Chrim'!BQ243:CF243)</f>
        <v>3.5855347370165487</v>
      </c>
      <c r="AG245">
        <f>AVERAGE('no Kir'!BQ243:CF243)</f>
        <v>2.5529833288989132</v>
      </c>
      <c r="AH245">
        <f>AVERAGE('no Gal4'!BQ243:CF243)</f>
        <v>2.3282399797682709</v>
      </c>
      <c r="AI245">
        <f>AVERAGE(expt!BQ243:CF243)</f>
        <v>0.37991122061688981</v>
      </c>
      <c r="AJ245">
        <f>STDEV('no Chrim'!BQ243:CF243)/SQRT(COUNT('no Chrim'!BQ243:CF243))</f>
        <v>0.74418270214102022</v>
      </c>
      <c r="AK245">
        <f>STDEV('no Kir'!BQ243:CF243)/SQRT(COUNT('no Kir'!BQ243:CF243))</f>
        <v>1.1943415553438419</v>
      </c>
      <c r="AL245">
        <f>STDEV('no Gal4'!BQ243:CF243)/SQRT(COUNT('no Gal4'!BQ243:CF243))</f>
        <v>0.77397274605293864</v>
      </c>
      <c r="AM245">
        <f>STDEV(expt!BQ243:CF243)/SQRT(COUNT(expt!BQ243:CF243))</f>
        <v>7.970191412916533E-2</v>
      </c>
      <c r="AP245">
        <f>AVERAGE('no Chrim'!S243:AI243)</f>
        <v>1.0018222461979149</v>
      </c>
      <c r="AQ245">
        <f>AVERAGE('no Kir'!S243:AI243)</f>
        <v>0.83648831701148718</v>
      </c>
      <c r="AR245">
        <f>AVERAGE('no Gal4'!S243:AI243)</f>
        <v>0.78544332563980479</v>
      </c>
      <c r="AS245">
        <f>AVERAGE(expt!S243:AI243)</f>
        <v>0.42257827910007772</v>
      </c>
      <c r="AT245">
        <f>STDEV('no Chrim'!S243:AI243)/SQRT(COUNT('no Chrim'!S243:AI243))</f>
        <v>9.8136127256858538E-2</v>
      </c>
      <c r="AU245">
        <f>STDEV('no Kir'!S243:AI243)/SQRT(COUNT('no Kir'!S243:AI243))</f>
        <v>0.11308653756131805</v>
      </c>
      <c r="AV245">
        <f>STDEV('no Gal4'!S243:AI243)/SQRT(COUNT('no Gal4'!S243:AI243))</f>
        <v>7.6502693111560716E-2</v>
      </c>
      <c r="AW245">
        <f>STDEV(expt!S243:AI243)/SQRT(COUNT(expt!S243:AI243))</f>
        <v>7.0148357310450452E-2</v>
      </c>
      <c r="AX245">
        <f>AVERAGE('no Chrim'!AZ243:BP243)</f>
        <v>0.87369894556652572</v>
      </c>
      <c r="AY245">
        <f>AVERAGE('no Kir'!AZ243:BP243)</f>
        <v>0.74255412696799339</v>
      </c>
      <c r="AZ245">
        <f>AVERAGE('no Gal4'!AZ243:BP243)</f>
        <v>0.77479203218505777</v>
      </c>
      <c r="BA245">
        <f>AVERAGE(expt!AZ243:BP243)</f>
        <v>0.37103678829664266</v>
      </c>
      <c r="BB245">
        <f>STDEV('no Chrim'!AZ243:BP243)/SQRT(COUNT('no Chrim'!AZ243:BP243))</f>
        <v>7.4928246487817762E-2</v>
      </c>
      <c r="BC245">
        <f>STDEV('no Kir'!AZ243:BP243)/SQRT(COUNT('no Kir'!AZ243:BP243))</f>
        <v>9.1351851583934648E-2</v>
      </c>
      <c r="BD245">
        <f>STDEV('no Gal4'!AZ243:BP243)/SQRT(COUNT('no Gal4'!AZ243:BP243))</f>
        <v>8.6341713118468943E-2</v>
      </c>
      <c r="BE245">
        <f>STDEV(expt!AZ243:BP243)/SQRT(COUNT(expt!AZ243:BP243))</f>
        <v>3.3638774718596817E-2</v>
      </c>
      <c r="BF245">
        <f>AVERAGE('no Chrim'!CG243:CW243)</f>
        <v>0.96454855804921069</v>
      </c>
      <c r="BG245">
        <f>AVERAGE('no Kir'!CG243:CW243)</f>
        <v>0.59086092389806677</v>
      </c>
      <c r="BH245">
        <f>AVERAGE('no Gal4'!CG243:CW243)</f>
        <v>0.72366930688868791</v>
      </c>
      <c r="BI245">
        <f>AVERAGE(expt!CG243:CW243)</f>
        <v>0.3587504489055684</v>
      </c>
      <c r="BJ245">
        <f>STDEV('no Chrim'!CG243:CW243)/SQRT(COUNT('no Chrim'!CG243:CW243))</f>
        <v>0.10186985577310113</v>
      </c>
      <c r="BK245">
        <f>STDEV('no Kir'!CG243:CW243)/SQRT(COUNT('no Kir'!CG243:CW243))</f>
        <v>0.10683156029110519</v>
      </c>
      <c r="BL245">
        <f>STDEV('no Gal4'!CG243:CW243)/SQRT(COUNT('no Gal4'!CG243:CW243))</f>
        <v>9.6285392947346268E-2</v>
      </c>
      <c r="BM245">
        <f>STDEV(expt!CG243:CW243)/SQRT(COUNT(expt!CG243:CW243))</f>
        <v>5.9563052097309485E-2</v>
      </c>
    </row>
    <row r="246" spans="15:65" x14ac:dyDescent="0.2">
      <c r="O246">
        <v>243</v>
      </c>
      <c r="P246">
        <f>AVERAGE('no Chrim'!C244:R244)</f>
        <v>4.0175066814117164</v>
      </c>
      <c r="Q246">
        <f>AVERAGE('no Kir'!C244:R244)</f>
        <v>3.9231941001338959</v>
      </c>
      <c r="R246">
        <f>AVERAGE('no Gal4'!C244:R244)</f>
        <v>2.5919468270946036</v>
      </c>
      <c r="S246">
        <f>AVERAGE(expt!C244:R244)</f>
        <v>1.0589439108771155</v>
      </c>
      <c r="T246">
        <f>STDEV('no Chrim'!C244:R244)/SQRT(COUNT('no Chrim'!C244:R244))</f>
        <v>0.81270030177717645</v>
      </c>
      <c r="U246">
        <f>STDEV('no Kir'!C244:R244)/SQRT(COUNT('no Kir'!C244:R244))</f>
        <v>1.0667486824762331</v>
      </c>
      <c r="V246">
        <f>STDEV('no Gal4'!C244:R244)/SQRT(COUNT('no Gal4'!C244:R244))</f>
        <v>0.63599851662943485</v>
      </c>
      <c r="W246">
        <f>STDEV(expt!C244:R244)/SQRT(COUNT(expt!C244:R244))</f>
        <v>0.57441499630766935</v>
      </c>
      <c r="X246">
        <f>AVERAGE('no Chrim'!AJ244:AY244)</f>
        <v>4.12671987888743</v>
      </c>
      <c r="Y246">
        <f>AVERAGE('no Kir'!AJ244:AY244)</f>
        <v>1.9814720140355873</v>
      </c>
      <c r="Z246">
        <f>AVERAGE('no Gal4'!AJ244:AY244)</f>
        <v>2.8319118025116765</v>
      </c>
      <c r="AA246">
        <f>AVERAGE(expt!AJ244:AY244)</f>
        <v>0.3743812841980258</v>
      </c>
      <c r="AB246">
        <f>STDEV('no Chrim'!AJ244:AY244)/SQRT(COUNT('no Chrim'!AJ244:AY244))</f>
        <v>0.6770729193013737</v>
      </c>
      <c r="AC246">
        <f>STDEV('no Kir'!AJ244:AY244)/SQRT(COUNT('no Kir'!AJ244:AY244))</f>
        <v>0.75117852782531147</v>
      </c>
      <c r="AD246">
        <f>STDEV('no Gal4'!AJ244:AY244)/SQRT(COUNT('no Gal4'!AJ244:AY244))</f>
        <v>0.86785480122129044</v>
      </c>
      <c r="AE246">
        <f>STDEV(expt!AJ244:AY244)/SQRT(COUNT(expt!AJ244:AY244))</f>
        <v>3.4839776616868823E-2</v>
      </c>
      <c r="AF246">
        <f>AVERAGE('no Chrim'!BQ244:CF244)</f>
        <v>3.2945172162780323</v>
      </c>
      <c r="AG246">
        <f>AVERAGE('no Kir'!BQ244:CF244)</f>
        <v>2.1128635287906743</v>
      </c>
      <c r="AH246">
        <f>AVERAGE('no Gal4'!BQ244:CF244)</f>
        <v>2.0853863182833776</v>
      </c>
      <c r="AI246">
        <f>AVERAGE(expt!BQ244:CF244)</f>
        <v>0.37841324554695904</v>
      </c>
      <c r="AJ246">
        <f>STDEV('no Chrim'!BQ244:CF244)/SQRT(COUNT('no Chrim'!BQ244:CF244))</f>
        <v>0.79670197884380789</v>
      </c>
      <c r="AK246">
        <f>STDEV('no Kir'!BQ244:CF244)/SQRT(COUNT('no Kir'!BQ244:CF244))</f>
        <v>1.0009709143352323</v>
      </c>
      <c r="AL246">
        <f>STDEV('no Gal4'!BQ244:CF244)/SQRT(COUNT('no Gal4'!BQ244:CF244))</f>
        <v>0.68929187549790472</v>
      </c>
      <c r="AM246">
        <f>STDEV(expt!BQ244:CF244)/SQRT(COUNT(expt!BQ244:CF244))</f>
        <v>8.0037665133047928E-2</v>
      </c>
      <c r="AP246">
        <f>AVERAGE('no Chrim'!S244:AI244)</f>
        <v>1.0327729663359797</v>
      </c>
      <c r="AQ246">
        <f>AVERAGE('no Kir'!S244:AI244)</f>
        <v>0.86712446581633396</v>
      </c>
      <c r="AR246">
        <f>AVERAGE('no Gal4'!S244:AI244)</f>
        <v>0.88045744813463334</v>
      </c>
      <c r="AS246">
        <f>AVERAGE(expt!S244:AI244)</f>
        <v>0.40924276555396644</v>
      </c>
      <c r="AT246">
        <f>STDEV('no Chrim'!S244:AI244)/SQRT(COUNT('no Chrim'!S244:AI244))</f>
        <v>0.11368777097770488</v>
      </c>
      <c r="AU246">
        <f>STDEV('no Kir'!S244:AI244)/SQRT(COUNT('no Kir'!S244:AI244))</f>
        <v>0.13594839457581612</v>
      </c>
      <c r="AV246">
        <f>STDEV('no Gal4'!S244:AI244)/SQRT(COUNT('no Gal4'!S244:AI244))</f>
        <v>9.0137625853939723E-2</v>
      </c>
      <c r="AW246">
        <f>STDEV(expt!S244:AI244)/SQRT(COUNT(expt!S244:AI244))</f>
        <v>5.2079832653705443E-2</v>
      </c>
      <c r="AX246">
        <f>AVERAGE('no Chrim'!AZ244:BP244)</f>
        <v>0.91655283109854568</v>
      </c>
      <c r="AY246">
        <f>AVERAGE('no Kir'!AZ244:BP244)</f>
        <v>0.74326036201203693</v>
      </c>
      <c r="AZ246">
        <f>AVERAGE('no Gal4'!AZ244:BP244)</f>
        <v>0.78528578261179582</v>
      </c>
      <c r="BA246">
        <f>AVERAGE(expt!AZ244:BP244)</f>
        <v>0.37971435569751483</v>
      </c>
      <c r="BB246">
        <f>STDEV('no Chrim'!AZ244:BP244)/SQRT(COUNT('no Chrim'!AZ244:BP244))</f>
        <v>6.7167238664080656E-2</v>
      </c>
      <c r="BC246">
        <f>STDEV('no Kir'!AZ244:BP244)/SQRT(COUNT('no Kir'!AZ244:BP244))</f>
        <v>9.55056354563249E-2</v>
      </c>
      <c r="BD246">
        <f>STDEV('no Gal4'!AZ244:BP244)/SQRT(COUNT('no Gal4'!AZ244:BP244))</f>
        <v>0.1251075160315018</v>
      </c>
      <c r="BE246">
        <f>STDEV(expt!AZ244:BP244)/SQRT(COUNT(expt!AZ244:BP244))</f>
        <v>4.4673881720412291E-2</v>
      </c>
      <c r="BF246">
        <f>AVERAGE('no Chrim'!CG244:CW244)</f>
        <v>0.85082771514130828</v>
      </c>
      <c r="BG246">
        <f>AVERAGE('no Kir'!CG244:CW244)</f>
        <v>0.52106884969315803</v>
      </c>
      <c r="BH246">
        <f>AVERAGE('no Gal4'!CG244:CW244)</f>
        <v>0.71327200666156243</v>
      </c>
      <c r="BI246">
        <f>AVERAGE(expt!CG244:CW244)</f>
        <v>0.34421551438595899</v>
      </c>
      <c r="BJ246">
        <f>STDEV('no Chrim'!CG244:CW244)/SQRT(COUNT('no Chrim'!CG244:CW244))</f>
        <v>8.6263658316106245E-2</v>
      </c>
      <c r="BK246">
        <f>STDEV('no Kir'!CG244:CW244)/SQRT(COUNT('no Kir'!CG244:CW244))</f>
        <v>6.9790527860026569E-2</v>
      </c>
      <c r="BL246">
        <f>STDEV('no Gal4'!CG244:CW244)/SQRT(COUNT('no Gal4'!CG244:CW244))</f>
        <v>8.7381241701358969E-2</v>
      </c>
      <c r="BM246">
        <f>STDEV(expt!CG244:CW244)/SQRT(COUNT(expt!CG244:CW244))</f>
        <v>4.9466214448949303E-2</v>
      </c>
    </row>
    <row r="247" spans="15:65" x14ac:dyDescent="0.2">
      <c r="O247">
        <v>244</v>
      </c>
      <c r="P247">
        <f>AVERAGE('no Chrim'!C245:R245)</f>
        <v>4.6020233528008943</v>
      </c>
      <c r="Q247">
        <f>AVERAGE('no Kir'!C245:R245)</f>
        <v>3.3176544748465848</v>
      </c>
      <c r="R247">
        <f>AVERAGE('no Gal4'!C245:R245)</f>
        <v>2.7977322259105279</v>
      </c>
      <c r="S247">
        <f>AVERAGE(expt!C245:R245)</f>
        <v>0.62491377646085466</v>
      </c>
      <c r="T247">
        <f>STDEV('no Chrim'!C245:R245)/SQRT(COUNT('no Chrim'!C245:R245))</f>
        <v>0.8412367399147257</v>
      </c>
      <c r="U247">
        <f>STDEV('no Kir'!C245:R245)/SQRT(COUNT('no Kir'!C245:R245))</f>
        <v>0.9135247724973995</v>
      </c>
      <c r="V247">
        <f>STDEV('no Gal4'!C245:R245)/SQRT(COUNT('no Gal4'!C245:R245))</f>
        <v>0.73256851659162769</v>
      </c>
      <c r="W247">
        <f>STDEV(expt!C245:R245)/SQRT(COUNT(expt!C245:R245))</f>
        <v>0.19646061763104961</v>
      </c>
      <c r="X247">
        <f>AVERAGE('no Chrim'!AJ245:AY245)</f>
        <v>4.6317349888379855</v>
      </c>
      <c r="Y247">
        <f>AVERAGE('no Kir'!AJ245:AY245)</f>
        <v>2.2789584909521912</v>
      </c>
      <c r="Z247">
        <f>AVERAGE('no Gal4'!AJ245:AY245)</f>
        <v>2.6207304102967686</v>
      </c>
      <c r="AA247">
        <f>AVERAGE(expt!AJ245:AY245)</f>
        <v>0.34508908020761081</v>
      </c>
      <c r="AB247">
        <f>STDEV('no Chrim'!AJ245:AY245)/SQRT(COUNT('no Chrim'!AJ245:AY245))</f>
        <v>0.54902737399967516</v>
      </c>
      <c r="AC247">
        <f>STDEV('no Kir'!AJ245:AY245)/SQRT(COUNT('no Kir'!AJ245:AY245))</f>
        <v>0.92928920299643369</v>
      </c>
      <c r="AD247">
        <f>STDEV('no Gal4'!AJ245:AY245)/SQRT(COUNT('no Gal4'!AJ245:AY245))</f>
        <v>0.73487189846251388</v>
      </c>
      <c r="AE247">
        <f>STDEV(expt!AJ245:AY245)/SQRT(COUNT(expt!AJ245:AY245))</f>
        <v>3.0098586343540304E-2</v>
      </c>
      <c r="AF247">
        <f>AVERAGE('no Chrim'!BQ245:CF245)</f>
        <v>3.2247561349007516</v>
      </c>
      <c r="AG247">
        <f>AVERAGE('no Kir'!BQ245:CF245)</f>
        <v>1.7406533472045183</v>
      </c>
      <c r="AH247">
        <f>AVERAGE('no Gal4'!BQ245:CF245)</f>
        <v>2.0984559106654896</v>
      </c>
      <c r="AI247">
        <f>AVERAGE(expt!BQ245:CF245)</f>
        <v>0.42197683019947319</v>
      </c>
      <c r="AJ247">
        <f>STDEV('no Chrim'!BQ245:CF245)/SQRT(COUNT('no Chrim'!BQ245:CF245))</f>
        <v>0.60345883383781418</v>
      </c>
      <c r="AK247">
        <f>STDEV('no Kir'!BQ245:CF245)/SQRT(COUNT('no Kir'!BQ245:CF245))</f>
        <v>0.79889678839686462</v>
      </c>
      <c r="AL247">
        <f>STDEV('no Gal4'!BQ245:CF245)/SQRT(COUNT('no Gal4'!BQ245:CF245))</f>
        <v>0.68629099476667677</v>
      </c>
      <c r="AM247">
        <f>STDEV(expt!BQ245:CF245)/SQRT(COUNT(expt!BQ245:CF245))</f>
        <v>6.8305449572641772E-2</v>
      </c>
      <c r="AP247">
        <f>AVERAGE('no Chrim'!S245:AI245)</f>
        <v>1.1169832866232925</v>
      </c>
      <c r="AQ247">
        <f>AVERAGE('no Kir'!S245:AI245)</f>
        <v>0.82107986534784039</v>
      </c>
      <c r="AR247">
        <f>AVERAGE('no Gal4'!S245:AI245)</f>
        <v>0.83647389337492528</v>
      </c>
      <c r="AS247">
        <f>AVERAGE(expt!S245:AI245)</f>
        <v>0.39407791650716861</v>
      </c>
      <c r="AT247">
        <f>STDEV('no Chrim'!S245:AI245)/SQRT(COUNT('no Chrim'!S245:AI245))</f>
        <v>0.11391257159271757</v>
      </c>
      <c r="AU247">
        <f>STDEV('no Kir'!S245:AI245)/SQRT(COUNT('no Kir'!S245:AI245))</f>
        <v>0.12628769191756953</v>
      </c>
      <c r="AV247">
        <f>STDEV('no Gal4'!S245:AI245)/SQRT(COUNT('no Gal4'!S245:AI245))</f>
        <v>7.9651048667773075E-2</v>
      </c>
      <c r="AW247">
        <f>STDEV(expt!S245:AI245)/SQRT(COUNT(expt!S245:AI245))</f>
        <v>4.2467259951747237E-2</v>
      </c>
      <c r="AX247">
        <f>AVERAGE('no Chrim'!AZ245:BP245)</f>
        <v>0.92396252457792305</v>
      </c>
      <c r="AY247">
        <f>AVERAGE('no Kir'!AZ245:BP245)</f>
        <v>0.77738886560434961</v>
      </c>
      <c r="AZ247">
        <f>AVERAGE('no Gal4'!AZ245:BP245)</f>
        <v>0.76031993588699354</v>
      </c>
      <c r="BA247">
        <f>AVERAGE(expt!AZ245:BP245)</f>
        <v>0.32037386390602796</v>
      </c>
      <c r="BB247">
        <f>STDEV('no Chrim'!AZ245:BP245)/SQRT(COUNT('no Chrim'!AZ245:BP245))</f>
        <v>5.2215717446219938E-2</v>
      </c>
      <c r="BC247">
        <f>STDEV('no Kir'!AZ245:BP245)/SQRT(COUNT('no Kir'!AZ245:BP245))</f>
        <v>9.6294040612071252E-2</v>
      </c>
      <c r="BD247">
        <f>STDEV('no Gal4'!AZ245:BP245)/SQRT(COUNT('no Gal4'!AZ245:BP245))</f>
        <v>0.10370469493315614</v>
      </c>
      <c r="BE247">
        <f>STDEV(expt!AZ245:BP245)/SQRT(COUNT(expt!AZ245:BP245))</f>
        <v>2.0523238889434681E-2</v>
      </c>
      <c r="BF247">
        <f>AVERAGE('no Chrim'!CG245:CW245)</f>
        <v>0.90559737449404598</v>
      </c>
      <c r="BG247">
        <f>AVERAGE('no Kir'!CG245:CW245)</f>
        <v>0.5421642368853441</v>
      </c>
      <c r="BH247">
        <f>AVERAGE('no Gal4'!CG245:CW245)</f>
        <v>0.74684959098887227</v>
      </c>
      <c r="BI247">
        <f>AVERAGE(expt!CG245:CW245)</f>
        <v>0.3221125284919536</v>
      </c>
      <c r="BJ247">
        <f>STDEV('no Chrim'!CG245:CW245)/SQRT(COUNT('no Chrim'!CG245:CW245))</f>
        <v>9.8492261286891383E-2</v>
      </c>
      <c r="BK247">
        <f>STDEV('no Kir'!CG245:CW245)/SQRT(COUNT('no Kir'!CG245:CW245))</f>
        <v>8.8780064301666697E-2</v>
      </c>
      <c r="BL247">
        <f>STDEV('no Gal4'!CG245:CW245)/SQRT(COUNT('no Gal4'!CG245:CW245))</f>
        <v>0.13374305095501474</v>
      </c>
      <c r="BM247">
        <f>STDEV(expt!CG245:CW245)/SQRT(COUNT(expt!CG245:CW245))</f>
        <v>3.456174264721127E-2</v>
      </c>
    </row>
    <row r="248" spans="15:65" x14ac:dyDescent="0.2">
      <c r="O248">
        <v>245</v>
      </c>
      <c r="P248">
        <f>AVERAGE('no Chrim'!C246:R246)</f>
        <v>4.5057071277252412</v>
      </c>
      <c r="Q248">
        <f>AVERAGE('no Kir'!C246:R246)</f>
        <v>3.1885686024709208</v>
      </c>
      <c r="R248">
        <f>AVERAGE('no Gal4'!C246:R246)</f>
        <v>3.4603635610840668</v>
      </c>
      <c r="S248">
        <f>AVERAGE(expt!C246:R246)</f>
        <v>0.89866558531110896</v>
      </c>
      <c r="T248">
        <f>STDEV('no Chrim'!C246:R246)/SQRT(COUNT('no Chrim'!C246:R246))</f>
        <v>0.847569620849008</v>
      </c>
      <c r="U248">
        <f>STDEV('no Kir'!C246:R246)/SQRT(COUNT('no Kir'!C246:R246))</f>
        <v>0.7666996230494405</v>
      </c>
      <c r="V248">
        <f>STDEV('no Gal4'!C246:R246)/SQRT(COUNT('no Gal4'!C246:R246))</f>
        <v>1.0358899918398286</v>
      </c>
      <c r="W248">
        <f>STDEV(expt!C246:R246)/SQRT(COUNT(expt!C246:R246))</f>
        <v>0.46448977346138154</v>
      </c>
      <c r="X248">
        <f>AVERAGE('no Chrim'!AJ246:AY246)</f>
        <v>4.6933130367394362</v>
      </c>
      <c r="Y248">
        <f>AVERAGE('no Kir'!AJ246:AY246)</f>
        <v>2.3492391099048771</v>
      </c>
      <c r="Z248">
        <f>AVERAGE('no Gal4'!AJ246:AY246)</f>
        <v>2.9580697324235636</v>
      </c>
      <c r="AA248">
        <f>AVERAGE(expt!AJ246:AY246)</f>
        <v>0.37615180750991217</v>
      </c>
      <c r="AB248">
        <f>STDEV('no Chrim'!AJ246:AY246)/SQRT(COUNT('no Chrim'!AJ246:AY246))</f>
        <v>0.67641165362456002</v>
      </c>
      <c r="AC248">
        <f>STDEV('no Kir'!AJ246:AY246)/SQRT(COUNT('no Kir'!AJ246:AY246))</f>
        <v>0.82228234414703538</v>
      </c>
      <c r="AD248">
        <f>STDEV('no Gal4'!AJ246:AY246)/SQRT(COUNT('no Gal4'!AJ246:AY246))</f>
        <v>0.81828235977842845</v>
      </c>
      <c r="AE248">
        <f>STDEV(expt!AJ246:AY246)/SQRT(COUNT(expt!AJ246:AY246))</f>
        <v>2.6127158917773695E-2</v>
      </c>
      <c r="AF248">
        <f>AVERAGE('no Chrim'!BQ246:CF246)</f>
        <v>3.4817970931164286</v>
      </c>
      <c r="AG248">
        <f>AVERAGE('no Kir'!BQ246:CF246)</f>
        <v>2.1604765581013861</v>
      </c>
      <c r="AH248">
        <f>AVERAGE('no Gal4'!BQ246:CF246)</f>
        <v>2.399554380905728</v>
      </c>
      <c r="AI248">
        <f>AVERAGE(expt!BQ246:CF246)</f>
        <v>0.39443726847090521</v>
      </c>
      <c r="AJ248">
        <f>STDEV('no Chrim'!BQ246:CF246)/SQRT(COUNT('no Chrim'!BQ246:CF246))</f>
        <v>0.60472951319325163</v>
      </c>
      <c r="AK248">
        <f>STDEV('no Kir'!BQ246:CF246)/SQRT(COUNT('no Kir'!BQ246:CF246))</f>
        <v>0.9615952178501227</v>
      </c>
      <c r="AL248">
        <f>STDEV('no Gal4'!BQ246:CF246)/SQRT(COUNT('no Gal4'!BQ246:CF246))</f>
        <v>0.77780175244187744</v>
      </c>
      <c r="AM248">
        <f>STDEV(expt!BQ246:CF246)/SQRT(COUNT(expt!BQ246:CF246))</f>
        <v>8.606514103881531E-2</v>
      </c>
      <c r="AP248">
        <f>AVERAGE('no Chrim'!S246:AI246)</f>
        <v>1.0022818641740014</v>
      </c>
      <c r="AQ248">
        <f>AVERAGE('no Kir'!S246:AI246)</f>
        <v>0.81845740298692593</v>
      </c>
      <c r="AR248">
        <f>AVERAGE('no Gal4'!S246:AI246)</f>
        <v>0.8157113716082085</v>
      </c>
      <c r="AS248">
        <f>AVERAGE(expt!S246:AI246)</f>
        <v>0.45339874470825903</v>
      </c>
      <c r="AT248">
        <f>STDEV('no Chrim'!S246:AI246)/SQRT(COUNT('no Chrim'!S246:AI246))</f>
        <v>0.10185055519376267</v>
      </c>
      <c r="AU248">
        <f>STDEV('no Kir'!S246:AI246)/SQRT(COUNT('no Kir'!S246:AI246))</f>
        <v>9.69795863928931E-2</v>
      </c>
      <c r="AV248">
        <f>STDEV('no Gal4'!S246:AI246)/SQRT(COUNT('no Gal4'!S246:AI246))</f>
        <v>0.10689695013909749</v>
      </c>
      <c r="AW248">
        <f>STDEV(expt!S246:AI246)/SQRT(COUNT(expt!S246:AI246))</f>
        <v>0.12877478062449219</v>
      </c>
      <c r="AX248">
        <f>AVERAGE('no Chrim'!AZ246:BP246)</f>
        <v>0.90864926567766657</v>
      </c>
      <c r="AY248">
        <f>AVERAGE('no Kir'!AZ246:BP246)</f>
        <v>0.81282507927559511</v>
      </c>
      <c r="AZ248">
        <f>AVERAGE('no Gal4'!AZ246:BP246)</f>
        <v>0.79231526092798543</v>
      </c>
      <c r="BA248">
        <f>AVERAGE(expt!AZ246:BP246)</f>
        <v>0.32935809036553965</v>
      </c>
      <c r="BB248">
        <f>STDEV('no Chrim'!AZ246:BP246)/SQRT(COUNT('no Chrim'!AZ246:BP246))</f>
        <v>6.9318187178939353E-2</v>
      </c>
      <c r="BC248">
        <f>STDEV('no Kir'!AZ246:BP246)/SQRT(COUNT('no Kir'!AZ246:BP246))</f>
        <v>0.11399166268016275</v>
      </c>
      <c r="BD248">
        <f>STDEV('no Gal4'!AZ246:BP246)/SQRT(COUNT('no Gal4'!AZ246:BP246))</f>
        <v>0.10226160987155432</v>
      </c>
      <c r="BE248">
        <f>STDEV(expt!AZ246:BP246)/SQRT(COUNT(expt!AZ246:BP246))</f>
        <v>2.5662735590460613E-2</v>
      </c>
      <c r="BF248">
        <f>AVERAGE('no Chrim'!CG246:CW246)</f>
        <v>0.9025757328529167</v>
      </c>
      <c r="BG248">
        <f>AVERAGE('no Kir'!CG246:CW246)</f>
        <v>0.49228523269748969</v>
      </c>
      <c r="BH248">
        <f>AVERAGE('no Gal4'!CG246:CW246)</f>
        <v>0.77743054587192773</v>
      </c>
      <c r="BI248">
        <f>AVERAGE(expt!CG246:CW246)</f>
        <v>0.33411050191806424</v>
      </c>
      <c r="BJ248">
        <f>STDEV('no Chrim'!CG246:CW246)/SQRT(COUNT('no Chrim'!CG246:CW246))</f>
        <v>9.365131097812969E-2</v>
      </c>
      <c r="BK248">
        <f>STDEV('no Kir'!CG246:CW246)/SQRT(COUNT('no Kir'!CG246:CW246))</f>
        <v>8.4942489582000916E-2</v>
      </c>
      <c r="BL248">
        <f>STDEV('no Gal4'!CG246:CW246)/SQRT(COUNT('no Gal4'!CG246:CW246))</f>
        <v>0.12885648528939314</v>
      </c>
      <c r="BM248">
        <f>STDEV(expt!CG246:CW246)/SQRT(COUNT(expt!CG246:CW246))</f>
        <v>3.7382281775391005E-2</v>
      </c>
    </row>
    <row r="249" spans="15:65" x14ac:dyDescent="0.2">
      <c r="O249">
        <v>246</v>
      </c>
      <c r="P249">
        <f>AVERAGE('no Chrim'!C247:R247)</f>
        <v>3.8065522163458634</v>
      </c>
      <c r="Q249">
        <f>AVERAGE('no Kir'!C247:R247)</f>
        <v>3.750539825149001</v>
      </c>
      <c r="R249">
        <f>AVERAGE('no Gal4'!C247:R247)</f>
        <v>2.6056915257941422</v>
      </c>
      <c r="S249">
        <f>AVERAGE(expt!C247:R247)</f>
        <v>0.80524843782976652</v>
      </c>
      <c r="T249">
        <f>STDEV('no Chrim'!C247:R247)/SQRT(COUNT('no Chrim'!C247:R247))</f>
        <v>0.83339895253756702</v>
      </c>
      <c r="U249">
        <f>STDEV('no Kir'!C247:R247)/SQRT(COUNT('no Kir'!C247:R247))</f>
        <v>0.78026162610354588</v>
      </c>
      <c r="V249">
        <f>STDEV('no Gal4'!C247:R247)/SQRT(COUNT('no Gal4'!C247:R247))</f>
        <v>0.92587562492829212</v>
      </c>
      <c r="W249">
        <f>STDEV(expt!C247:R247)/SQRT(COUNT(expt!C247:R247))</f>
        <v>0.33328799599439418</v>
      </c>
      <c r="X249">
        <f>AVERAGE('no Chrim'!AJ247:AY247)</f>
        <v>3.9934237382774214</v>
      </c>
      <c r="Y249">
        <f>AVERAGE('no Kir'!AJ247:AY247)</f>
        <v>2.0871722946345637</v>
      </c>
      <c r="Z249">
        <f>AVERAGE('no Gal4'!AJ247:AY247)</f>
        <v>3.3678156991173558</v>
      </c>
      <c r="AA249">
        <f>AVERAGE(expt!AJ247:AY247)</f>
        <v>0.37904677599624276</v>
      </c>
      <c r="AB249">
        <f>STDEV('no Chrim'!AJ247:AY247)/SQRT(COUNT('no Chrim'!AJ247:AY247))</f>
        <v>0.78517469341700952</v>
      </c>
      <c r="AC249">
        <f>STDEV('no Kir'!AJ247:AY247)/SQRT(COUNT('no Kir'!AJ247:AY247))</f>
        <v>0.71198925832507065</v>
      </c>
      <c r="AD249">
        <f>STDEV('no Gal4'!AJ247:AY247)/SQRT(COUNT('no Gal4'!AJ247:AY247))</f>
        <v>0.96443933230235945</v>
      </c>
      <c r="AE249">
        <f>STDEV(expt!AJ247:AY247)/SQRT(COUNT(expt!AJ247:AY247))</f>
        <v>4.3090035495972082E-2</v>
      </c>
      <c r="AF249">
        <f>AVERAGE('no Chrim'!BQ247:CF247)</f>
        <v>3.7901570458646585</v>
      </c>
      <c r="AG249">
        <f>AVERAGE('no Kir'!BQ247:CF247)</f>
        <v>2.3828043576846643</v>
      </c>
      <c r="AH249">
        <f>AVERAGE('no Gal4'!BQ247:CF247)</f>
        <v>2.0501828880190791</v>
      </c>
      <c r="AI249">
        <f>AVERAGE(expt!BQ247:CF247)</f>
        <v>0.38525108526581697</v>
      </c>
      <c r="AJ249">
        <f>STDEV('no Chrim'!BQ247:CF247)/SQRT(COUNT('no Chrim'!BQ247:CF247))</f>
        <v>0.73394107065816261</v>
      </c>
      <c r="AK249">
        <f>STDEV('no Kir'!BQ247:CF247)/SQRT(COUNT('no Kir'!BQ247:CF247))</f>
        <v>1.0607688694494175</v>
      </c>
      <c r="AL249">
        <f>STDEV('no Gal4'!BQ247:CF247)/SQRT(COUNT('no Gal4'!BQ247:CF247))</f>
        <v>0.73268645153459544</v>
      </c>
      <c r="AM249">
        <f>STDEV(expt!BQ247:CF247)/SQRT(COUNT(expt!BQ247:CF247))</f>
        <v>7.9027858579919688E-2</v>
      </c>
      <c r="AP249">
        <f>AVERAGE('no Chrim'!S247:AI247)</f>
        <v>0.96152728993828696</v>
      </c>
      <c r="AQ249">
        <f>AVERAGE('no Kir'!S247:AI247)</f>
        <v>0.99256258222823979</v>
      </c>
      <c r="AR249">
        <f>AVERAGE('no Gal4'!S247:AI247)</f>
        <v>0.84378092119819181</v>
      </c>
      <c r="AS249">
        <f>AVERAGE(expt!S247:AI247)</f>
        <v>0.47230623170316022</v>
      </c>
      <c r="AT249">
        <f>STDEV('no Chrim'!S247:AI247)/SQRT(COUNT('no Chrim'!S247:AI247))</f>
        <v>8.7533792327575147E-2</v>
      </c>
      <c r="AU249">
        <f>STDEV('no Kir'!S247:AI247)/SQRT(COUNT('no Kir'!S247:AI247))</f>
        <v>0.1386854536854758</v>
      </c>
      <c r="AV249">
        <f>STDEV('no Gal4'!S247:AI247)/SQRT(COUNT('no Gal4'!S247:AI247))</f>
        <v>0.12219233799877431</v>
      </c>
      <c r="AW249">
        <f>STDEV(expt!S247:AI247)/SQRT(COUNT(expt!S247:AI247))</f>
        <v>8.0891020809999326E-2</v>
      </c>
      <c r="AX249">
        <f>AVERAGE('no Chrim'!AZ247:BP247)</f>
        <v>1.0402179930816615</v>
      </c>
      <c r="AY249">
        <f>AVERAGE('no Kir'!AZ247:BP247)</f>
        <v>0.71209792753575385</v>
      </c>
      <c r="AZ249">
        <f>AVERAGE('no Gal4'!AZ247:BP247)</f>
        <v>0.77354900061719667</v>
      </c>
      <c r="BA249">
        <f>AVERAGE(expt!AZ247:BP247)</f>
        <v>0.35868349223543217</v>
      </c>
      <c r="BB249">
        <f>STDEV('no Chrim'!AZ247:BP247)/SQRT(COUNT('no Chrim'!AZ247:BP247))</f>
        <v>0.11222026092318685</v>
      </c>
      <c r="BC249">
        <f>STDEV('no Kir'!AZ247:BP247)/SQRT(COUNT('no Kir'!AZ247:BP247))</f>
        <v>7.2623957762356306E-2</v>
      </c>
      <c r="BD249">
        <f>STDEV('no Gal4'!AZ247:BP247)/SQRT(COUNT('no Gal4'!AZ247:BP247))</f>
        <v>0.11094990000506622</v>
      </c>
      <c r="BE249">
        <f>STDEV(expt!AZ247:BP247)/SQRT(COUNT(expt!AZ247:BP247))</f>
        <v>3.0790865334483681E-2</v>
      </c>
      <c r="BF249">
        <f>AVERAGE('no Chrim'!CG247:CW247)</f>
        <v>0.86491882380448604</v>
      </c>
      <c r="BG249">
        <f>AVERAGE('no Kir'!CG247:CW247)</f>
        <v>0.54260036807571366</v>
      </c>
      <c r="BH249">
        <f>AVERAGE('no Gal4'!CG247:CW247)</f>
        <v>0.71209279882735288</v>
      </c>
      <c r="BI249">
        <f>AVERAGE(expt!CG247:CW247)</f>
        <v>0.33477157089414578</v>
      </c>
      <c r="BJ249">
        <f>STDEV('no Chrim'!CG247:CW247)/SQRT(COUNT('no Chrim'!CG247:CW247))</f>
        <v>7.9749912752019272E-2</v>
      </c>
      <c r="BK249">
        <f>STDEV('no Kir'!CG247:CW247)/SQRT(COUNT('no Kir'!CG247:CW247))</f>
        <v>8.7493561348517587E-2</v>
      </c>
      <c r="BL249">
        <f>STDEV('no Gal4'!CG247:CW247)/SQRT(COUNT('no Gal4'!CG247:CW247))</f>
        <v>9.8737112290638335E-2</v>
      </c>
      <c r="BM249">
        <f>STDEV(expt!CG247:CW247)/SQRT(COUNT(expt!CG247:CW247))</f>
        <v>5.3916500721910246E-2</v>
      </c>
    </row>
    <row r="250" spans="15:65" x14ac:dyDescent="0.2">
      <c r="O250">
        <v>247</v>
      </c>
      <c r="P250">
        <f>AVERAGE('no Chrim'!C248:R248)</f>
        <v>4.1742102247915547</v>
      </c>
      <c r="Q250">
        <f>AVERAGE('no Kir'!C248:R248)</f>
        <v>3.714842703619019</v>
      </c>
      <c r="R250">
        <f>AVERAGE('no Gal4'!C248:R248)</f>
        <v>2.4933019238534246</v>
      </c>
      <c r="S250">
        <f>AVERAGE(expt!C248:R248)</f>
        <v>0.68784498254465065</v>
      </c>
      <c r="T250">
        <f>STDEV('no Chrim'!C248:R248)/SQRT(COUNT('no Chrim'!C248:R248))</f>
        <v>0.87741385207825406</v>
      </c>
      <c r="U250">
        <f>STDEV('no Kir'!C248:R248)/SQRT(COUNT('no Kir'!C248:R248))</f>
        <v>1.0008676595279318</v>
      </c>
      <c r="V250">
        <f>STDEV('no Gal4'!C248:R248)/SQRT(COUNT('no Gal4'!C248:R248))</f>
        <v>0.82776338203198685</v>
      </c>
      <c r="W250">
        <f>STDEV(expt!C248:R248)/SQRT(COUNT(expt!C248:R248))</f>
        <v>0.25643948396443705</v>
      </c>
      <c r="X250">
        <f>AVERAGE('no Chrim'!AJ248:AY248)</f>
        <v>4.1437461716321655</v>
      </c>
      <c r="Y250">
        <f>AVERAGE('no Kir'!AJ248:AY248)</f>
        <v>2.1822304380131645</v>
      </c>
      <c r="Z250">
        <f>AVERAGE('no Gal4'!AJ248:AY248)</f>
        <v>3.2098245254331599</v>
      </c>
      <c r="AA250">
        <f>AVERAGE(expt!AJ248:AY248)</f>
        <v>0.31564017953585199</v>
      </c>
      <c r="AB250">
        <f>STDEV('no Chrim'!AJ248:AY248)/SQRT(COUNT('no Chrim'!AJ248:AY248))</f>
        <v>0.75549214484058591</v>
      </c>
      <c r="AC250">
        <f>STDEV('no Kir'!AJ248:AY248)/SQRT(COUNT('no Kir'!AJ248:AY248))</f>
        <v>0.66380949051630123</v>
      </c>
      <c r="AD250">
        <f>STDEV('no Gal4'!AJ248:AY248)/SQRT(COUNT('no Gal4'!AJ248:AY248))</f>
        <v>0.94628585497079842</v>
      </c>
      <c r="AE250">
        <f>STDEV(expt!AJ248:AY248)/SQRT(COUNT(expt!AJ248:AY248))</f>
        <v>2.4932944541055262E-2</v>
      </c>
      <c r="AF250">
        <f>AVERAGE('no Chrim'!BQ248:CF248)</f>
        <v>3.3916986018396784</v>
      </c>
      <c r="AG250">
        <f>AVERAGE('no Kir'!BQ248:CF248)</f>
        <v>1.7507172192749925</v>
      </c>
      <c r="AH250">
        <f>AVERAGE('no Gal4'!BQ248:CF248)</f>
        <v>2.3815612859376709</v>
      </c>
      <c r="AI250">
        <f>AVERAGE(expt!BQ248:CF248)</f>
        <v>0.37242558110651058</v>
      </c>
      <c r="AJ250">
        <f>STDEV('no Chrim'!BQ248:CF248)/SQRT(COUNT('no Chrim'!BQ248:CF248))</f>
        <v>0.71677551486453983</v>
      </c>
      <c r="AK250">
        <f>STDEV('no Kir'!BQ248:CF248)/SQRT(COUNT('no Kir'!BQ248:CF248))</f>
        <v>0.84103560311362402</v>
      </c>
      <c r="AL250">
        <f>STDEV('no Gal4'!BQ248:CF248)/SQRT(COUNT('no Gal4'!BQ248:CF248))</f>
        <v>0.76386429928635702</v>
      </c>
      <c r="AM250">
        <f>STDEV(expt!BQ248:CF248)/SQRT(COUNT(expt!BQ248:CF248))</f>
        <v>6.7579042590013585E-2</v>
      </c>
      <c r="AP250">
        <f>AVERAGE('no Chrim'!S248:AI248)</f>
        <v>1.0321371119577112</v>
      </c>
      <c r="AQ250">
        <f>AVERAGE('no Kir'!S248:AI248)</f>
        <v>1.0125338305318075</v>
      </c>
      <c r="AR250">
        <f>AVERAGE('no Gal4'!S248:AI248)</f>
        <v>0.81425861236950614</v>
      </c>
      <c r="AS250">
        <f>AVERAGE(expt!S248:AI248)</f>
        <v>0.4259393316190776</v>
      </c>
      <c r="AT250">
        <f>STDEV('no Chrim'!S248:AI248)/SQRT(COUNT('no Chrim'!S248:AI248))</f>
        <v>9.3405442898783636E-2</v>
      </c>
      <c r="AU250">
        <f>STDEV('no Kir'!S248:AI248)/SQRT(COUNT('no Kir'!S248:AI248))</f>
        <v>0.16192346614284431</v>
      </c>
      <c r="AV250">
        <f>STDEV('no Gal4'!S248:AI248)/SQRT(COUNT('no Gal4'!S248:AI248))</f>
        <v>0.1001074601492879</v>
      </c>
      <c r="AW250">
        <f>STDEV(expt!S248:AI248)/SQRT(COUNT(expt!S248:AI248))</f>
        <v>9.3044251883715623E-2</v>
      </c>
      <c r="AX250">
        <f>AVERAGE('no Chrim'!AZ248:BP248)</f>
        <v>0.9235269405569021</v>
      </c>
      <c r="AY250">
        <f>AVERAGE('no Kir'!AZ248:BP248)</f>
        <v>0.7248598210552083</v>
      </c>
      <c r="AZ250">
        <f>AVERAGE('no Gal4'!AZ248:BP248)</f>
        <v>0.77328729262393492</v>
      </c>
      <c r="BA250">
        <f>AVERAGE(expt!AZ248:BP248)</f>
        <v>0.33043412160635799</v>
      </c>
      <c r="BB250">
        <f>STDEV('no Chrim'!AZ248:BP248)/SQRT(COUNT('no Chrim'!AZ248:BP248))</f>
        <v>8.04263419733975E-2</v>
      </c>
      <c r="BC250">
        <f>STDEV('no Kir'!AZ248:BP248)/SQRT(COUNT('no Kir'!AZ248:BP248))</f>
        <v>0.10218583455224461</v>
      </c>
      <c r="BD250">
        <f>STDEV('no Gal4'!AZ248:BP248)/SQRT(COUNT('no Gal4'!AZ248:BP248))</f>
        <v>9.7075433308177028E-2</v>
      </c>
      <c r="BE250">
        <f>STDEV(expt!AZ248:BP248)/SQRT(COUNT(expt!AZ248:BP248))</f>
        <v>3.9616639866934332E-2</v>
      </c>
      <c r="BF250">
        <f>AVERAGE('no Chrim'!CG248:CW248)</f>
        <v>0.85352528858662946</v>
      </c>
      <c r="BG250">
        <f>AVERAGE('no Kir'!CG248:CW248)</f>
        <v>0.49508220883031612</v>
      </c>
      <c r="BH250">
        <f>AVERAGE('no Gal4'!CG248:CW248)</f>
        <v>0.68579269431028522</v>
      </c>
      <c r="BI250">
        <f>AVERAGE(expt!CG248:CW248)</f>
        <v>0.35911259249414734</v>
      </c>
      <c r="BJ250">
        <f>STDEV('no Chrim'!CG248:CW248)/SQRT(COUNT('no Chrim'!CG248:CW248))</f>
        <v>7.1919310209424131E-2</v>
      </c>
      <c r="BK250">
        <f>STDEV('no Kir'!CG248:CW248)/SQRT(COUNT('no Kir'!CG248:CW248))</f>
        <v>8.1898554178868446E-2</v>
      </c>
      <c r="BL250">
        <f>STDEV('no Gal4'!CG248:CW248)/SQRT(COUNT('no Gal4'!CG248:CW248))</f>
        <v>8.2021512569228003E-2</v>
      </c>
      <c r="BM250">
        <f>STDEV(expt!CG248:CW248)/SQRT(COUNT(expt!CG248:CW248))</f>
        <v>5.9962484485265526E-2</v>
      </c>
    </row>
    <row r="251" spans="15:65" x14ac:dyDescent="0.2">
      <c r="O251">
        <v>248</v>
      </c>
      <c r="P251">
        <f>AVERAGE('no Chrim'!C249:R249)</f>
        <v>4.3663893038591972</v>
      </c>
      <c r="Q251">
        <f>AVERAGE('no Kir'!C249:R249)</f>
        <v>3.9747472198592075</v>
      </c>
      <c r="R251">
        <f>AVERAGE('no Gal4'!C249:R249)</f>
        <v>2.9100393269498062</v>
      </c>
      <c r="S251">
        <f>AVERAGE(expt!C249:R249)</f>
        <v>0.46998180871645417</v>
      </c>
      <c r="T251">
        <f>STDEV('no Chrim'!C249:R249)/SQRT(COUNT('no Chrim'!C249:R249))</f>
        <v>0.80623496407325235</v>
      </c>
      <c r="U251">
        <f>STDEV('no Kir'!C249:R249)/SQRT(COUNT('no Kir'!C249:R249))</f>
        <v>1.2044532068978044</v>
      </c>
      <c r="V251">
        <f>STDEV('no Gal4'!C249:R249)/SQRT(COUNT('no Gal4'!C249:R249))</f>
        <v>1.0811937474954427</v>
      </c>
      <c r="W251">
        <f>STDEV(expt!C249:R249)/SQRT(COUNT(expt!C249:R249))</f>
        <v>0.13754706020529694</v>
      </c>
      <c r="X251">
        <f>AVERAGE('no Chrim'!AJ249:AY249)</f>
        <v>4.0688369812484133</v>
      </c>
      <c r="Y251">
        <f>AVERAGE('no Kir'!AJ249:AY249)</f>
        <v>1.9221216231337306</v>
      </c>
      <c r="Z251">
        <f>AVERAGE('no Gal4'!AJ249:AY249)</f>
        <v>3.2688056050024521</v>
      </c>
      <c r="AA251">
        <f>AVERAGE(expt!AJ249:AY249)</f>
        <v>0.31049143110609317</v>
      </c>
      <c r="AB251">
        <f>STDEV('no Chrim'!AJ249:AY249)/SQRT(COUNT('no Chrim'!AJ249:AY249))</f>
        <v>0.64420634955706868</v>
      </c>
      <c r="AC251">
        <f>STDEV('no Kir'!AJ249:AY249)/SQRT(COUNT('no Kir'!AJ249:AY249))</f>
        <v>0.56679895227038679</v>
      </c>
      <c r="AD251">
        <f>STDEV('no Gal4'!AJ249:AY249)/SQRT(COUNT('no Gal4'!AJ249:AY249))</f>
        <v>0.9240229888921907</v>
      </c>
      <c r="AE251">
        <f>STDEV(expt!AJ249:AY249)/SQRT(COUNT(expt!AJ249:AY249))</f>
        <v>3.273041749625405E-2</v>
      </c>
      <c r="AF251">
        <f>AVERAGE('no Chrim'!BQ249:CF249)</f>
        <v>3.5282771824367174</v>
      </c>
      <c r="AG251">
        <f>AVERAGE('no Kir'!BQ249:CF249)</f>
        <v>2.0040693105526173</v>
      </c>
      <c r="AH251">
        <f>AVERAGE('no Gal4'!BQ249:CF249)</f>
        <v>2.1865281419071678</v>
      </c>
      <c r="AI251">
        <f>AVERAGE(expt!BQ249:CF249)</f>
        <v>0.40626260777371337</v>
      </c>
      <c r="AJ251">
        <f>STDEV('no Chrim'!BQ249:CF249)/SQRT(COUNT('no Chrim'!BQ249:CF249))</f>
        <v>0.675231770368805</v>
      </c>
      <c r="AK251">
        <f>STDEV('no Kir'!BQ249:CF249)/SQRT(COUNT('no Kir'!BQ249:CF249))</f>
        <v>0.90135426935599838</v>
      </c>
      <c r="AL251">
        <f>STDEV('no Gal4'!BQ249:CF249)/SQRT(COUNT('no Gal4'!BQ249:CF249))</f>
        <v>0.61583395499136717</v>
      </c>
      <c r="AM251">
        <f>STDEV(expt!BQ249:CF249)/SQRT(COUNT(expt!BQ249:CF249))</f>
        <v>8.7734308585150814E-2</v>
      </c>
      <c r="AP251">
        <f>AVERAGE('no Chrim'!S249:AI249)</f>
        <v>1.0150044790590902</v>
      </c>
      <c r="AQ251">
        <f>AVERAGE('no Kir'!S249:AI249)</f>
        <v>0.94427289642091194</v>
      </c>
      <c r="AR251">
        <f>AVERAGE('no Gal4'!S249:AI249)</f>
        <v>0.83523579041455609</v>
      </c>
      <c r="AS251">
        <f>AVERAGE(expt!S249:AI249)</f>
        <v>0.38538690530186759</v>
      </c>
      <c r="AT251">
        <f>STDEV('no Chrim'!S249:AI249)/SQRT(COUNT('no Chrim'!S249:AI249))</f>
        <v>8.4130327333950553E-2</v>
      </c>
      <c r="AU251">
        <f>STDEV('no Kir'!S249:AI249)/SQRT(COUNT('no Kir'!S249:AI249))</f>
        <v>0.1887514226051403</v>
      </c>
      <c r="AV251">
        <f>STDEV('no Gal4'!S249:AI249)/SQRT(COUNT('no Gal4'!S249:AI249))</f>
        <v>0.11564843819003115</v>
      </c>
      <c r="AW251">
        <f>STDEV(expt!S249:AI249)/SQRT(COUNT(expt!S249:AI249))</f>
        <v>5.6366405856898207E-2</v>
      </c>
      <c r="AX251">
        <f>AVERAGE('no Chrim'!AZ249:BP249)</f>
        <v>0.92673592931134685</v>
      </c>
      <c r="AY251">
        <f>AVERAGE('no Kir'!AZ249:BP249)</f>
        <v>0.76470078602822822</v>
      </c>
      <c r="AZ251">
        <f>AVERAGE('no Gal4'!AZ249:BP249)</f>
        <v>0.77133384136461325</v>
      </c>
      <c r="BA251">
        <f>AVERAGE(expt!AZ249:BP249)</f>
        <v>0.33476612350913804</v>
      </c>
      <c r="BB251">
        <f>STDEV('no Chrim'!AZ249:BP249)/SQRT(COUNT('no Chrim'!AZ249:BP249))</f>
        <v>8.9636922112231107E-2</v>
      </c>
      <c r="BC251">
        <f>STDEV('no Kir'!AZ249:BP249)/SQRT(COUNT('no Kir'!AZ249:BP249))</f>
        <v>8.4838237470752809E-2</v>
      </c>
      <c r="BD251">
        <f>STDEV('no Gal4'!AZ249:BP249)/SQRT(COUNT('no Gal4'!AZ249:BP249))</f>
        <v>0.1087418435085771</v>
      </c>
      <c r="BE251">
        <f>STDEV(expt!AZ249:BP249)/SQRT(COUNT(expt!AZ249:BP249))</f>
        <v>3.9550500007265024E-2</v>
      </c>
      <c r="BF251">
        <f>AVERAGE('no Chrim'!CG249:CW249)</f>
        <v>0.87779447992086868</v>
      </c>
      <c r="BG251">
        <f>AVERAGE('no Kir'!CG249:CW249)</f>
        <v>0.5611382348426126</v>
      </c>
      <c r="BH251">
        <f>AVERAGE('no Gal4'!CG249:CW249)</f>
        <v>0.76318522084191387</v>
      </c>
      <c r="BI251">
        <f>AVERAGE(expt!CG249:CW249)</f>
        <v>0.31981439982794158</v>
      </c>
      <c r="BJ251">
        <f>STDEV('no Chrim'!CG249:CW249)/SQRT(COUNT('no Chrim'!CG249:CW249))</f>
        <v>8.3515215441796409E-2</v>
      </c>
      <c r="BK251">
        <f>STDEV('no Kir'!CG249:CW249)/SQRT(COUNT('no Kir'!CG249:CW249))</f>
        <v>9.966664824533604E-2</v>
      </c>
      <c r="BL251">
        <f>STDEV('no Gal4'!CG249:CW249)/SQRT(COUNT('no Gal4'!CG249:CW249))</f>
        <v>0.11475796925866349</v>
      </c>
      <c r="BM251">
        <f>STDEV(expt!CG249:CW249)/SQRT(COUNT(expt!CG249:CW249))</f>
        <v>3.2848386176672503E-2</v>
      </c>
    </row>
    <row r="252" spans="15:65" x14ac:dyDescent="0.2">
      <c r="O252">
        <v>249</v>
      </c>
      <c r="P252">
        <f>AVERAGE('no Chrim'!C250:R250)</f>
        <v>4.7339680863265219</v>
      </c>
      <c r="Q252">
        <f>AVERAGE('no Kir'!C250:R250)</f>
        <v>3.9917569181744139</v>
      </c>
      <c r="R252">
        <f>AVERAGE('no Gal4'!C250:R250)</f>
        <v>3.0213190263292056</v>
      </c>
      <c r="S252">
        <f>AVERAGE(expt!C250:R250)</f>
        <v>0.55718611448627742</v>
      </c>
      <c r="T252">
        <f>STDEV('no Chrim'!C250:R250)/SQRT(COUNT('no Chrim'!C250:R250))</f>
        <v>0.93786377079986261</v>
      </c>
      <c r="U252">
        <f>STDEV('no Kir'!C250:R250)/SQRT(COUNT('no Kir'!C250:R250))</f>
        <v>1.1142071865860037</v>
      </c>
      <c r="V252">
        <f>STDEV('no Gal4'!C250:R250)/SQRT(COUNT('no Gal4'!C250:R250))</f>
        <v>1.0518171871791762</v>
      </c>
      <c r="W252">
        <f>STDEV(expt!C250:R250)/SQRT(COUNT(expt!C250:R250))</f>
        <v>0.18292045927573974</v>
      </c>
      <c r="X252">
        <f>AVERAGE('no Chrim'!AJ250:AY250)</f>
        <v>4.3441919205325741</v>
      </c>
      <c r="Y252">
        <f>AVERAGE('no Kir'!AJ250:AY250)</f>
        <v>1.8252613257771348</v>
      </c>
      <c r="Z252">
        <f>AVERAGE('no Gal4'!AJ250:AY250)</f>
        <v>2.9688888709647632</v>
      </c>
      <c r="AA252">
        <f>AVERAGE(expt!AJ250:AY250)</f>
        <v>0.35223113877818801</v>
      </c>
      <c r="AB252">
        <f>STDEV('no Chrim'!AJ250:AY250)/SQRT(COUNT('no Chrim'!AJ250:AY250))</f>
        <v>0.73034731502745198</v>
      </c>
      <c r="AC252">
        <f>STDEV('no Kir'!AJ250:AY250)/SQRT(COUNT('no Kir'!AJ250:AY250))</f>
        <v>0.57465465075119215</v>
      </c>
      <c r="AD252">
        <f>STDEV('no Gal4'!AJ250:AY250)/SQRT(COUNT('no Gal4'!AJ250:AY250))</f>
        <v>0.95397143478828283</v>
      </c>
      <c r="AE252">
        <f>STDEV(expt!AJ250:AY250)/SQRT(COUNT(expt!AJ250:AY250))</f>
        <v>4.103776655813985E-2</v>
      </c>
      <c r="AF252">
        <f>AVERAGE('no Chrim'!BQ250:CF250)</f>
        <v>3.8323794677266974</v>
      </c>
      <c r="AG252">
        <f>AVERAGE('no Kir'!BQ250:CF250)</f>
        <v>1.9026165007434943</v>
      </c>
      <c r="AH252">
        <f>AVERAGE('no Gal4'!BQ250:CF250)</f>
        <v>2.0567583305097132</v>
      </c>
      <c r="AI252">
        <f>AVERAGE(expt!BQ250:CF250)</f>
        <v>0.36021621748274057</v>
      </c>
      <c r="AJ252">
        <f>STDEV('no Chrim'!BQ250:CF250)/SQRT(COUNT('no Chrim'!BQ250:CF250))</f>
        <v>0.70685483145335815</v>
      </c>
      <c r="AK252">
        <f>STDEV('no Kir'!BQ250:CF250)/SQRT(COUNT('no Kir'!BQ250:CF250))</f>
        <v>0.96882793307417225</v>
      </c>
      <c r="AL252">
        <f>STDEV('no Gal4'!BQ250:CF250)/SQRT(COUNT('no Gal4'!BQ250:CF250))</f>
        <v>0.7468022097461976</v>
      </c>
      <c r="AM252">
        <f>STDEV(expt!BQ250:CF250)/SQRT(COUNT(expt!BQ250:CF250))</f>
        <v>6.9007371895260919E-2</v>
      </c>
      <c r="AP252">
        <f>AVERAGE('no Chrim'!S250:AI250)</f>
        <v>1.0303045497908296</v>
      </c>
      <c r="AQ252">
        <f>AVERAGE('no Kir'!S250:AI250)</f>
        <v>0.86899742056152141</v>
      </c>
      <c r="AR252">
        <f>AVERAGE('no Gal4'!S250:AI250)</f>
        <v>0.76193971958080886</v>
      </c>
      <c r="AS252">
        <f>AVERAGE(expt!S250:AI250)</f>
        <v>0.43910897394589404</v>
      </c>
      <c r="AT252">
        <f>STDEV('no Chrim'!S250:AI250)/SQRT(COUNT('no Chrim'!S250:AI250))</f>
        <v>9.0177555409910654E-2</v>
      </c>
      <c r="AU252">
        <f>STDEV('no Kir'!S250:AI250)/SQRT(COUNT('no Kir'!S250:AI250))</f>
        <v>0.11181562713018171</v>
      </c>
      <c r="AV252">
        <f>STDEV('no Gal4'!S250:AI250)/SQRT(COUNT('no Gal4'!S250:AI250))</f>
        <v>9.5589165285163244E-2</v>
      </c>
      <c r="AW252">
        <f>STDEV(expt!S250:AI250)/SQRT(COUNT(expt!S250:AI250))</f>
        <v>7.7778748287715624E-2</v>
      </c>
      <c r="AX252">
        <f>AVERAGE('no Chrim'!AZ250:BP250)</f>
        <v>0.99070898933540807</v>
      </c>
      <c r="AY252">
        <f>AVERAGE('no Kir'!AZ250:BP250)</f>
        <v>0.76294867391242771</v>
      </c>
      <c r="AZ252">
        <f>AVERAGE('no Gal4'!AZ250:BP250)</f>
        <v>0.7971236793345311</v>
      </c>
      <c r="BA252">
        <f>AVERAGE(expt!AZ250:BP250)</f>
        <v>0.34478137041555301</v>
      </c>
      <c r="BB252">
        <f>STDEV('no Chrim'!AZ250:BP250)/SQRT(COUNT('no Chrim'!AZ250:BP250))</f>
        <v>9.5391661752471199E-2</v>
      </c>
      <c r="BC252">
        <f>STDEV('no Kir'!AZ250:BP250)/SQRT(COUNT('no Kir'!AZ250:BP250))</f>
        <v>7.835327208771263E-2</v>
      </c>
      <c r="BD252">
        <f>STDEV('no Gal4'!AZ250:BP250)/SQRT(COUNT('no Gal4'!AZ250:BP250))</f>
        <v>9.9559903712128486E-2</v>
      </c>
      <c r="BE252">
        <f>STDEV(expt!AZ250:BP250)/SQRT(COUNT(expt!AZ250:BP250))</f>
        <v>4.0679853729425133E-2</v>
      </c>
      <c r="BF252">
        <f>AVERAGE('no Chrim'!CG250:CW250)</f>
        <v>0.95977353955080913</v>
      </c>
      <c r="BG252">
        <f>AVERAGE('no Kir'!CG250:CW250)</f>
        <v>0.52641156667998901</v>
      </c>
      <c r="BH252">
        <f>AVERAGE('no Gal4'!CG250:CW250)</f>
        <v>0.62900780432330583</v>
      </c>
      <c r="BI252">
        <f>AVERAGE(expt!CG250:CW250)</f>
        <v>0.33994749575179484</v>
      </c>
      <c r="BJ252">
        <f>STDEV('no Chrim'!CG250:CW250)/SQRT(COUNT('no Chrim'!CG250:CW250))</f>
        <v>0.1046012922939135</v>
      </c>
      <c r="BK252">
        <f>STDEV('no Kir'!CG250:CW250)/SQRT(COUNT('no Kir'!CG250:CW250))</f>
        <v>8.3201466362332333E-2</v>
      </c>
      <c r="BL252">
        <f>STDEV('no Gal4'!CG250:CW250)/SQRT(COUNT('no Gal4'!CG250:CW250))</f>
        <v>0.1192163761135865</v>
      </c>
      <c r="BM252">
        <f>STDEV(expt!CG250:CW250)/SQRT(COUNT(expt!CG250:CW250))</f>
        <v>6.0436771894434561E-2</v>
      </c>
    </row>
    <row r="253" spans="15:65" x14ac:dyDescent="0.2">
      <c r="O253">
        <v>250</v>
      </c>
      <c r="P253">
        <f>AVERAGE('no Chrim'!C251:R251)</f>
        <v>4.1569010201050309</v>
      </c>
      <c r="Q253">
        <f>AVERAGE('no Kir'!C251:R251)</f>
        <v>4.3240693804268675</v>
      </c>
      <c r="R253">
        <f>AVERAGE('no Gal4'!C251:R251)</f>
        <v>3.3457133414798821</v>
      </c>
      <c r="S253">
        <f>AVERAGE(expt!C251:R251)</f>
        <v>0.717705840203543</v>
      </c>
      <c r="T253">
        <f>STDEV('no Chrim'!C251:R251)/SQRT(COUNT('no Chrim'!C251:R251))</f>
        <v>0.8024007058740602</v>
      </c>
      <c r="U253">
        <f>STDEV('no Kir'!C251:R251)/SQRT(COUNT('no Kir'!C251:R251))</f>
        <v>1.1592881389258005</v>
      </c>
      <c r="V253">
        <f>STDEV('no Gal4'!C251:R251)/SQRT(COUNT('no Gal4'!C251:R251))</f>
        <v>1.1825898480305348</v>
      </c>
      <c r="W253">
        <f>STDEV(expt!C251:R251)/SQRT(COUNT(expt!C251:R251))</f>
        <v>0.32199781247356984</v>
      </c>
      <c r="X253">
        <f>AVERAGE('no Chrim'!AJ251:AY251)</f>
        <v>4.1552898815106438</v>
      </c>
      <c r="Y253">
        <f>AVERAGE('no Kir'!AJ251:AY251)</f>
        <v>2.4195302235924063</v>
      </c>
      <c r="Z253">
        <f>AVERAGE('no Gal4'!AJ251:AY251)</f>
        <v>2.9577065404902325</v>
      </c>
      <c r="AA253">
        <f>AVERAGE(expt!AJ251:AY251)</f>
        <v>0.30411407179506122</v>
      </c>
      <c r="AB253">
        <f>STDEV('no Chrim'!AJ251:AY251)/SQRT(COUNT('no Chrim'!AJ251:AY251))</f>
        <v>0.76263484107014989</v>
      </c>
      <c r="AC253">
        <f>STDEV('no Kir'!AJ251:AY251)/SQRT(COUNT('no Kir'!AJ251:AY251))</f>
        <v>0.73169473440052313</v>
      </c>
      <c r="AD253">
        <f>STDEV('no Gal4'!AJ251:AY251)/SQRT(COUNT('no Gal4'!AJ251:AY251))</f>
        <v>0.90445112409798123</v>
      </c>
      <c r="AE253">
        <f>STDEV(expt!AJ251:AY251)/SQRT(COUNT(expt!AJ251:AY251))</f>
        <v>5.6742588176865415E-2</v>
      </c>
      <c r="AF253">
        <f>AVERAGE('no Chrim'!BQ251:CF251)</f>
        <v>3.9721262292137003</v>
      </c>
      <c r="AG253">
        <f>AVERAGE('no Kir'!BQ251:CF251)</f>
        <v>1.6943660544263424</v>
      </c>
      <c r="AH253">
        <f>AVERAGE('no Gal4'!BQ251:CF251)</f>
        <v>1.9431208122281054</v>
      </c>
      <c r="AI253">
        <f>AVERAGE(expt!BQ251:CF251)</f>
        <v>0.32266793554392958</v>
      </c>
      <c r="AJ253">
        <f>STDEV('no Chrim'!BQ251:CF251)/SQRT(COUNT('no Chrim'!BQ251:CF251))</f>
        <v>0.69541220607712551</v>
      </c>
      <c r="AK253">
        <f>STDEV('no Kir'!BQ251:CF251)/SQRT(COUNT('no Kir'!BQ251:CF251))</f>
        <v>0.85052846079307109</v>
      </c>
      <c r="AL253">
        <f>STDEV('no Gal4'!BQ251:CF251)/SQRT(COUNT('no Gal4'!BQ251:CF251))</f>
        <v>0.7862153454836659</v>
      </c>
      <c r="AM253">
        <f>STDEV(expt!BQ251:CF251)/SQRT(COUNT(expt!BQ251:CF251))</f>
        <v>6.0567355779243055E-2</v>
      </c>
      <c r="AP253">
        <f>AVERAGE('no Chrim'!S251:AI251)</f>
        <v>1.1016353855986654</v>
      </c>
      <c r="AQ253">
        <f>AVERAGE('no Kir'!S251:AI251)</f>
        <v>0.85355332985201693</v>
      </c>
      <c r="AR253">
        <f>AVERAGE('no Gal4'!S251:AI251)</f>
        <v>0.81909577645969445</v>
      </c>
      <c r="AS253">
        <f>AVERAGE(expt!S251:AI251)</f>
        <v>0.43375738181325563</v>
      </c>
      <c r="AT253">
        <f>STDEV('no Chrim'!S251:AI251)/SQRT(COUNT('no Chrim'!S251:AI251))</f>
        <v>9.3802467787964916E-2</v>
      </c>
      <c r="AU253">
        <f>STDEV('no Kir'!S251:AI251)/SQRT(COUNT('no Kir'!S251:AI251))</f>
        <v>0.12554354340976068</v>
      </c>
      <c r="AV253">
        <f>STDEV('no Gal4'!S251:AI251)/SQRT(COUNT('no Gal4'!S251:AI251))</f>
        <v>0.10340790709067292</v>
      </c>
      <c r="AW253">
        <f>STDEV(expt!S251:AI251)/SQRT(COUNT(expt!S251:AI251))</f>
        <v>6.3313282124525527E-2</v>
      </c>
      <c r="AX253">
        <f>AVERAGE('no Chrim'!AZ251:BP251)</f>
        <v>0.99858444773908805</v>
      </c>
      <c r="AY253">
        <f>AVERAGE('no Kir'!AZ251:BP251)</f>
        <v>0.78727912573004744</v>
      </c>
      <c r="AZ253">
        <f>AVERAGE('no Gal4'!AZ251:BP251)</f>
        <v>0.81047363714794574</v>
      </c>
      <c r="BA253">
        <f>AVERAGE(expt!AZ251:BP251)</f>
        <v>0.34168674836176927</v>
      </c>
      <c r="BB253">
        <f>STDEV('no Chrim'!AZ251:BP251)/SQRT(COUNT('no Chrim'!AZ251:BP251))</f>
        <v>0.10533415292600896</v>
      </c>
      <c r="BC253">
        <f>STDEV('no Kir'!AZ251:BP251)/SQRT(COUNT('no Kir'!AZ251:BP251))</f>
        <v>8.5431169532127746E-2</v>
      </c>
      <c r="BD253">
        <f>STDEV('no Gal4'!AZ251:BP251)/SQRT(COUNT('no Gal4'!AZ251:BP251))</f>
        <v>0.10216736121976629</v>
      </c>
      <c r="BE253">
        <f>STDEV(expt!AZ251:BP251)/SQRT(COUNT(expt!AZ251:BP251))</f>
        <v>4.4913011354716301E-2</v>
      </c>
      <c r="BF253">
        <f>AVERAGE('no Chrim'!CG251:CW251)</f>
        <v>0.84255240744007864</v>
      </c>
      <c r="BG253">
        <f>AVERAGE('no Kir'!CG251:CW251)</f>
        <v>0.48704213690440601</v>
      </c>
      <c r="BH253">
        <f>AVERAGE('no Gal4'!CG251:CW251)</f>
        <v>0.63422390449250154</v>
      </c>
      <c r="BI253">
        <f>AVERAGE(expt!CG251:CW251)</f>
        <v>0.32306271240944984</v>
      </c>
      <c r="BJ253">
        <f>STDEV('no Chrim'!CG251:CW251)/SQRT(COUNT('no Chrim'!CG251:CW251))</f>
        <v>7.8179197204932105E-2</v>
      </c>
      <c r="BK253">
        <f>STDEV('no Kir'!CG251:CW251)/SQRT(COUNT('no Kir'!CG251:CW251))</f>
        <v>7.8049975992525542E-2</v>
      </c>
      <c r="BL253">
        <f>STDEV('no Gal4'!CG251:CW251)/SQRT(COUNT('no Gal4'!CG251:CW251))</f>
        <v>0.11258067004180167</v>
      </c>
      <c r="BM253">
        <f>STDEV(expt!CG251:CW251)/SQRT(COUNT(expt!CG251:CW251))</f>
        <v>5.4356796162047027E-2</v>
      </c>
    </row>
    <row r="254" spans="15:65" x14ac:dyDescent="0.2">
      <c r="O254">
        <v>251</v>
      </c>
      <c r="P254">
        <f>AVERAGE('no Chrim'!C252:R252)</f>
        <v>4.3868973661510138</v>
      </c>
      <c r="Q254">
        <f>AVERAGE('no Kir'!C252:R252)</f>
        <v>4.2427236091607607</v>
      </c>
      <c r="R254">
        <f>AVERAGE('no Gal4'!C252:R252)</f>
        <v>2.8888222947024658</v>
      </c>
      <c r="S254">
        <f>AVERAGE(expt!C252:R252)</f>
        <v>0.57263043828830507</v>
      </c>
      <c r="T254">
        <f>STDEV('no Chrim'!C252:R252)/SQRT(COUNT('no Chrim'!C252:R252))</f>
        <v>0.90608170997768656</v>
      </c>
      <c r="U254">
        <f>STDEV('no Kir'!C252:R252)/SQRT(COUNT('no Kir'!C252:R252))</f>
        <v>1.24894424072529</v>
      </c>
      <c r="V254">
        <f>STDEV('no Gal4'!C252:R252)/SQRT(COUNT('no Gal4'!C252:R252))</f>
        <v>0.92256713173255245</v>
      </c>
      <c r="W254">
        <f>STDEV(expt!C252:R252)/SQRT(COUNT(expt!C252:R252))</f>
        <v>0.22467237588374281</v>
      </c>
      <c r="X254">
        <f>AVERAGE('no Chrim'!AJ252:AY252)</f>
        <v>3.739616228373511</v>
      </c>
      <c r="Y254">
        <f>AVERAGE('no Kir'!AJ252:AY252)</f>
        <v>1.6991112542903548</v>
      </c>
      <c r="Z254">
        <f>AVERAGE('no Gal4'!AJ252:AY252)</f>
        <v>3.121394252882951</v>
      </c>
      <c r="AA254">
        <f>AVERAGE(expt!AJ252:AY252)</f>
        <v>0.32896797981716797</v>
      </c>
      <c r="AB254">
        <f>STDEV('no Chrim'!AJ252:AY252)/SQRT(COUNT('no Chrim'!AJ252:AY252))</f>
        <v>0.76889934236958402</v>
      </c>
      <c r="AC254">
        <f>STDEV('no Kir'!AJ252:AY252)/SQRT(COUNT('no Kir'!AJ252:AY252))</f>
        <v>0.51317645897953779</v>
      </c>
      <c r="AD254">
        <f>STDEV('no Gal4'!AJ252:AY252)/SQRT(COUNT('no Gal4'!AJ252:AY252))</f>
        <v>1.1164915181657633</v>
      </c>
      <c r="AE254">
        <f>STDEV(expt!AJ252:AY252)/SQRT(COUNT(expt!AJ252:AY252))</f>
        <v>4.2940170179651037E-2</v>
      </c>
      <c r="AF254">
        <f>AVERAGE('no Chrim'!BQ252:CF252)</f>
        <v>3.8557534874497468</v>
      </c>
      <c r="AG254">
        <f>AVERAGE('no Kir'!BQ252:CF252)</f>
        <v>1.2964953854716681</v>
      </c>
      <c r="AH254">
        <f>AVERAGE('no Gal4'!BQ252:CF252)</f>
        <v>2.3122104641275256</v>
      </c>
      <c r="AI254">
        <f>AVERAGE(expt!BQ252:CF252)</f>
        <v>0.30495412955604978</v>
      </c>
      <c r="AJ254">
        <f>STDEV('no Chrim'!BQ252:CF252)/SQRT(COUNT('no Chrim'!BQ252:CF252))</f>
        <v>0.76445013967810815</v>
      </c>
      <c r="AK254">
        <f>STDEV('no Kir'!BQ252:CF252)/SQRT(COUNT('no Kir'!BQ252:CF252))</f>
        <v>0.54214687473359746</v>
      </c>
      <c r="AL254">
        <f>STDEV('no Gal4'!BQ252:CF252)/SQRT(COUNT('no Gal4'!BQ252:CF252))</f>
        <v>0.87543056523520857</v>
      </c>
      <c r="AM254">
        <f>STDEV(expt!BQ252:CF252)/SQRT(COUNT(expt!BQ252:CF252))</f>
        <v>4.299773330038436E-2</v>
      </c>
      <c r="AP254">
        <f>AVERAGE('no Chrim'!S252:AI252)</f>
        <v>1.0764448132422997</v>
      </c>
      <c r="AQ254">
        <f>AVERAGE('no Kir'!S252:AI252)</f>
        <v>0.86780734381854452</v>
      </c>
      <c r="AR254">
        <f>AVERAGE('no Gal4'!S252:AI252)</f>
        <v>0.89018745160194046</v>
      </c>
      <c r="AS254">
        <f>AVERAGE(expt!S252:AI252)</f>
        <v>0.42180223163889963</v>
      </c>
      <c r="AT254">
        <f>STDEV('no Chrim'!S252:AI252)/SQRT(COUNT('no Chrim'!S252:AI252))</f>
        <v>9.4050026470217971E-2</v>
      </c>
      <c r="AU254">
        <f>STDEV('no Kir'!S252:AI252)/SQRT(COUNT('no Kir'!S252:AI252))</f>
        <v>0.11839802761266781</v>
      </c>
      <c r="AV254">
        <f>STDEV('no Gal4'!S252:AI252)/SQRT(COUNT('no Gal4'!S252:AI252))</f>
        <v>0.10852446251824616</v>
      </c>
      <c r="AW254">
        <f>STDEV(expt!S252:AI252)/SQRT(COUNT(expt!S252:AI252))</f>
        <v>0.11109150301688477</v>
      </c>
      <c r="AX254">
        <f>AVERAGE('no Chrim'!AZ252:BP252)</f>
        <v>0.92658648813367461</v>
      </c>
      <c r="AY254">
        <f>AVERAGE('no Kir'!AZ252:BP252)</f>
        <v>0.75508254779827622</v>
      </c>
      <c r="AZ254">
        <f>AVERAGE('no Gal4'!AZ252:BP252)</f>
        <v>0.77940949443363217</v>
      </c>
      <c r="BA254">
        <f>AVERAGE(expt!AZ252:BP252)</f>
        <v>0.32031796424474962</v>
      </c>
      <c r="BB254">
        <f>STDEV('no Chrim'!AZ252:BP252)/SQRT(COUNT('no Chrim'!AZ252:BP252))</f>
        <v>8.2228047131331708E-2</v>
      </c>
      <c r="BC254">
        <f>STDEV('no Kir'!AZ252:BP252)/SQRT(COUNT('no Kir'!AZ252:BP252))</f>
        <v>7.9131754118629341E-2</v>
      </c>
      <c r="BD254">
        <f>STDEV('no Gal4'!AZ252:BP252)/SQRT(COUNT('no Gal4'!AZ252:BP252))</f>
        <v>9.920251707776126E-2</v>
      </c>
      <c r="BE254">
        <f>STDEV(expt!AZ252:BP252)/SQRT(COUNT(expt!AZ252:BP252))</f>
        <v>3.9035077677998554E-2</v>
      </c>
      <c r="BF254">
        <f>AVERAGE('no Chrim'!CG252:CW252)</f>
        <v>0.85310339211792163</v>
      </c>
      <c r="BG254">
        <f>AVERAGE('no Kir'!CG252:CW252)</f>
        <v>0.49150240525024397</v>
      </c>
      <c r="BH254">
        <f>AVERAGE('no Gal4'!CG252:CW252)</f>
        <v>0.68944834960381896</v>
      </c>
      <c r="BI254">
        <f>AVERAGE(expt!CG252:CW252)</f>
        <v>0.31083349501617458</v>
      </c>
      <c r="BJ254">
        <f>STDEV('no Chrim'!CG252:CW252)/SQRT(COUNT('no Chrim'!CG252:CW252))</f>
        <v>8.4644983153181114E-2</v>
      </c>
      <c r="BK254">
        <f>STDEV('no Kir'!CG252:CW252)/SQRT(COUNT('no Kir'!CG252:CW252))</f>
        <v>9.9408444999220344E-2</v>
      </c>
      <c r="BL254">
        <f>STDEV('no Gal4'!CG252:CW252)/SQRT(COUNT('no Gal4'!CG252:CW252))</f>
        <v>0.10706651718039216</v>
      </c>
      <c r="BM254">
        <f>STDEV(expt!CG252:CW252)/SQRT(COUNT(expt!CG252:CW252))</f>
        <v>4.7675523521142529E-2</v>
      </c>
    </row>
    <row r="255" spans="15:65" x14ac:dyDescent="0.2">
      <c r="O255">
        <v>252</v>
      </c>
      <c r="P255">
        <f>AVERAGE('no Chrim'!C253:R253)</f>
        <v>4.455670418001767</v>
      </c>
      <c r="Q255">
        <f>AVERAGE('no Kir'!C253:R253)</f>
        <v>4.199286225987934</v>
      </c>
      <c r="R255">
        <f>AVERAGE('no Gal4'!C253:R253)</f>
        <v>3.0245738418606596</v>
      </c>
      <c r="S255">
        <f>AVERAGE(expt!C253:R253)</f>
        <v>0.60439795694664977</v>
      </c>
      <c r="T255">
        <f>STDEV('no Chrim'!C253:R253)/SQRT(COUNT('no Chrim'!C253:R253))</f>
        <v>0.85550135101990088</v>
      </c>
      <c r="U255">
        <f>STDEV('no Kir'!C253:R253)/SQRT(COUNT('no Kir'!C253:R253))</f>
        <v>1.0948287884481376</v>
      </c>
      <c r="V255">
        <f>STDEV('no Gal4'!C253:R253)/SQRT(COUNT('no Gal4'!C253:R253))</f>
        <v>0.94608417412743517</v>
      </c>
      <c r="W255">
        <f>STDEV(expt!C253:R253)/SQRT(COUNT(expt!C253:R253))</f>
        <v>0.24356792123540638</v>
      </c>
      <c r="X255">
        <f>AVERAGE('no Chrim'!AJ253:AY253)</f>
        <v>4.0359502361353918</v>
      </c>
      <c r="Y255">
        <f>AVERAGE('no Kir'!AJ253:AY253)</f>
        <v>2.3600484837614513</v>
      </c>
      <c r="Z255">
        <f>AVERAGE('no Gal4'!AJ253:AY253)</f>
        <v>3.1774034382937049</v>
      </c>
      <c r="AA255">
        <f>AVERAGE(expt!AJ253:AY253)</f>
        <v>0.32336568068977922</v>
      </c>
      <c r="AB255">
        <f>STDEV('no Chrim'!AJ253:AY253)/SQRT(COUNT('no Chrim'!AJ253:AY253))</f>
        <v>0.75777478633274753</v>
      </c>
      <c r="AC255">
        <f>STDEV('no Kir'!AJ253:AY253)/SQRT(COUNT('no Kir'!AJ253:AY253))</f>
        <v>0.77604567123552881</v>
      </c>
      <c r="AD255">
        <f>STDEV('no Gal4'!AJ253:AY253)/SQRT(COUNT('no Gal4'!AJ253:AY253))</f>
        <v>1.0070620946916011</v>
      </c>
      <c r="AE255">
        <f>STDEV(expt!AJ253:AY253)/SQRT(COUNT(expt!AJ253:AY253))</f>
        <v>4.8737278833443622E-2</v>
      </c>
      <c r="AF255">
        <f>AVERAGE('no Chrim'!BQ253:CF253)</f>
        <v>3.7752107895863389</v>
      </c>
      <c r="AG255">
        <f>AVERAGE('no Kir'!BQ253:CF253)</f>
        <v>1.3451821245733151</v>
      </c>
      <c r="AH255">
        <f>AVERAGE('no Gal4'!BQ253:CF253)</f>
        <v>2.1900319889516622</v>
      </c>
      <c r="AI255">
        <f>AVERAGE(expt!BQ253:CF253)</f>
        <v>0.30530526087120941</v>
      </c>
      <c r="AJ255">
        <f>STDEV('no Chrim'!BQ253:CF253)/SQRT(COUNT('no Chrim'!BQ253:CF253))</f>
        <v>0.56365437386886907</v>
      </c>
      <c r="AK255">
        <f>STDEV('no Kir'!BQ253:CF253)/SQRT(COUNT('no Kir'!BQ253:CF253))</f>
        <v>0.60363296054685855</v>
      </c>
      <c r="AL255">
        <f>STDEV('no Gal4'!BQ253:CF253)/SQRT(COUNT('no Gal4'!BQ253:CF253))</f>
        <v>0.79618786796086949</v>
      </c>
      <c r="AM255">
        <f>STDEV(expt!BQ253:CF253)/SQRT(COUNT(expt!BQ253:CF253))</f>
        <v>4.2595378909845209E-2</v>
      </c>
      <c r="AP255">
        <f>AVERAGE('no Chrim'!S253:AI253)</f>
        <v>1.0931127906699052</v>
      </c>
      <c r="AQ255">
        <f>AVERAGE('no Kir'!S253:AI253)</f>
        <v>0.95989488849882632</v>
      </c>
      <c r="AR255">
        <f>AVERAGE('no Gal4'!S253:AI253)</f>
        <v>0.9109254219021713</v>
      </c>
      <c r="AS255">
        <f>AVERAGE(expt!S253:AI253)</f>
        <v>0.40648078784878938</v>
      </c>
      <c r="AT255">
        <f>STDEV('no Chrim'!S253:AI253)/SQRT(COUNT('no Chrim'!S253:AI253))</f>
        <v>9.5656741807794765E-2</v>
      </c>
      <c r="AU255">
        <f>STDEV('no Kir'!S253:AI253)/SQRT(COUNT('no Kir'!S253:AI253))</f>
        <v>0.15525736658469261</v>
      </c>
      <c r="AV255">
        <f>STDEV('no Gal4'!S253:AI253)/SQRT(COUNT('no Gal4'!S253:AI253))</f>
        <v>0.14308896347639302</v>
      </c>
      <c r="AW255">
        <f>STDEV(expt!S253:AI253)/SQRT(COUNT(expt!S253:AI253))</f>
        <v>3.3267652773791477E-2</v>
      </c>
      <c r="AX255">
        <f>AVERAGE('no Chrim'!AZ253:BP253)</f>
        <v>0.97505564512014009</v>
      </c>
      <c r="AY255">
        <f>AVERAGE('no Kir'!AZ253:BP253)</f>
        <v>0.73584218707592908</v>
      </c>
      <c r="AZ255">
        <f>AVERAGE('no Gal4'!AZ253:BP253)</f>
        <v>0.81568775044297126</v>
      </c>
      <c r="BA255">
        <f>AVERAGE(expt!AZ253:BP253)</f>
        <v>0.31758933234526682</v>
      </c>
      <c r="BB255">
        <f>STDEV('no Chrim'!AZ253:BP253)/SQRT(COUNT('no Chrim'!AZ253:BP253))</f>
        <v>0.10917785160854408</v>
      </c>
      <c r="BC255">
        <f>STDEV('no Kir'!AZ253:BP253)/SQRT(COUNT('no Kir'!AZ253:BP253))</f>
        <v>9.5708445577734433E-2</v>
      </c>
      <c r="BD255">
        <f>STDEV('no Gal4'!AZ253:BP253)/SQRT(COUNT('no Gal4'!AZ253:BP253))</f>
        <v>0.10510677429184309</v>
      </c>
      <c r="BE255">
        <f>STDEV(expt!AZ253:BP253)/SQRT(COUNT(expt!AZ253:BP253))</f>
        <v>4.3201239150629928E-2</v>
      </c>
      <c r="BF255">
        <f>AVERAGE('no Chrim'!CG253:CW253)</f>
        <v>0.87949390615129164</v>
      </c>
      <c r="BG255">
        <f>AVERAGE('no Kir'!CG253:CW253)</f>
        <v>0.50694812701542258</v>
      </c>
      <c r="BH255">
        <f>AVERAGE('no Gal4'!CG253:CW253)</f>
        <v>0.71437174177440477</v>
      </c>
      <c r="BI255">
        <f>AVERAGE(expt!CG253:CW253)</f>
        <v>0.28320991544735041</v>
      </c>
      <c r="BJ255">
        <f>STDEV('no Chrim'!CG253:CW253)/SQRT(COUNT('no Chrim'!CG253:CW253))</f>
        <v>6.5584439472090347E-2</v>
      </c>
      <c r="BK255">
        <f>STDEV('no Kir'!CG253:CW253)/SQRT(COUNT('no Kir'!CG253:CW253))</f>
        <v>0.10401137206188167</v>
      </c>
      <c r="BL255">
        <f>STDEV('no Gal4'!CG253:CW253)/SQRT(COUNT('no Gal4'!CG253:CW253))</f>
        <v>0.12166489258336861</v>
      </c>
      <c r="BM255">
        <f>STDEV(expt!CG253:CW253)/SQRT(COUNT(expt!CG253:CW253))</f>
        <v>2.1863562762344621E-2</v>
      </c>
    </row>
    <row r="256" spans="15:65" x14ac:dyDescent="0.2">
      <c r="O256">
        <v>253</v>
      </c>
      <c r="P256">
        <f>AVERAGE('no Chrim'!C254:R254)</f>
        <v>3.9703085495367803</v>
      </c>
      <c r="Q256">
        <f>AVERAGE('no Kir'!C254:R254)</f>
        <v>4.7866542378816241</v>
      </c>
      <c r="R256">
        <f>AVERAGE('no Gal4'!C254:R254)</f>
        <v>2.8707431801491303</v>
      </c>
      <c r="S256">
        <f>AVERAGE(expt!C254:R254)</f>
        <v>0.78838276104476279</v>
      </c>
      <c r="T256">
        <f>STDEV('no Chrim'!C254:R254)/SQRT(COUNT('no Chrim'!C254:R254))</f>
        <v>0.86016989030552216</v>
      </c>
      <c r="U256">
        <f>STDEV('no Kir'!C254:R254)/SQRT(COUNT('no Kir'!C254:R254))</f>
        <v>1.2655086645578664</v>
      </c>
      <c r="V256">
        <f>STDEV('no Gal4'!C254:R254)/SQRT(COUNT('no Gal4'!C254:R254))</f>
        <v>0.97821103328897752</v>
      </c>
      <c r="W256">
        <f>STDEV(expt!C254:R254)/SQRT(COUNT(expt!C254:R254))</f>
        <v>0.42836303802320913</v>
      </c>
      <c r="X256">
        <f>AVERAGE('no Chrim'!AJ254:AY254)</f>
        <v>4.4192626530174053</v>
      </c>
      <c r="Y256">
        <f>AVERAGE('no Kir'!AJ254:AY254)</f>
        <v>2.6260186415436602</v>
      </c>
      <c r="Z256">
        <f>AVERAGE('no Gal4'!AJ254:AY254)</f>
        <v>2.5942506380755095</v>
      </c>
      <c r="AA256">
        <f>AVERAGE(expt!AJ254:AY254)</f>
        <v>0.34134826339676683</v>
      </c>
      <c r="AB256">
        <f>STDEV('no Chrim'!AJ254:AY254)/SQRT(COUNT('no Chrim'!AJ254:AY254))</f>
        <v>0.86623429316045752</v>
      </c>
      <c r="AC256">
        <f>STDEV('no Kir'!AJ254:AY254)/SQRT(COUNT('no Kir'!AJ254:AY254))</f>
        <v>0.97788007961627443</v>
      </c>
      <c r="AD256">
        <f>STDEV('no Gal4'!AJ254:AY254)/SQRT(COUNT('no Gal4'!AJ254:AY254))</f>
        <v>0.74598708287079663</v>
      </c>
      <c r="AE256">
        <f>STDEV(expt!AJ254:AY254)/SQRT(COUNT(expt!AJ254:AY254))</f>
        <v>4.1078555273226784E-2</v>
      </c>
      <c r="AF256">
        <f>AVERAGE('no Chrim'!BQ254:CF254)</f>
        <v>3.7614015370324965</v>
      </c>
      <c r="AG256">
        <f>AVERAGE('no Kir'!BQ254:CF254)</f>
        <v>1.7461513659636867</v>
      </c>
      <c r="AH256">
        <f>AVERAGE('no Gal4'!BQ254:CF254)</f>
        <v>1.9380462910111866</v>
      </c>
      <c r="AI256">
        <f>AVERAGE(expt!BQ254:CF254)</f>
        <v>0.30786510790773419</v>
      </c>
      <c r="AJ256">
        <f>STDEV('no Chrim'!BQ254:CF254)/SQRT(COUNT('no Chrim'!BQ254:CF254))</f>
        <v>0.58025707040355301</v>
      </c>
      <c r="AK256">
        <f>STDEV('no Kir'!BQ254:CF254)/SQRT(COUNT('no Kir'!BQ254:CF254))</f>
        <v>0.77871568213019149</v>
      </c>
      <c r="AL256">
        <f>STDEV('no Gal4'!BQ254:CF254)/SQRT(COUNT('no Gal4'!BQ254:CF254))</f>
        <v>0.58005488368789537</v>
      </c>
      <c r="AM256">
        <f>STDEV(expt!BQ254:CF254)/SQRT(COUNT(expt!BQ254:CF254))</f>
        <v>3.4649081635017474E-2</v>
      </c>
      <c r="AP256">
        <f>AVERAGE('no Chrim'!S254:AI254)</f>
        <v>1.0358635186714822</v>
      </c>
      <c r="AQ256">
        <f>AVERAGE('no Kir'!S254:AI254)</f>
        <v>0.87282657349922899</v>
      </c>
      <c r="AR256">
        <f>AVERAGE('no Gal4'!S254:AI254)</f>
        <v>0.9345374694862989</v>
      </c>
      <c r="AS256">
        <f>AVERAGE(expt!S254:AI254)</f>
        <v>0.42728366818351982</v>
      </c>
      <c r="AT256">
        <f>STDEV('no Chrim'!S254:AI254)/SQRT(COUNT('no Chrim'!S254:AI254))</f>
        <v>0.10650854602972892</v>
      </c>
      <c r="AU256">
        <f>STDEV('no Kir'!S254:AI254)/SQRT(COUNT('no Kir'!S254:AI254))</f>
        <v>0.13957616839854328</v>
      </c>
      <c r="AV256">
        <f>STDEV('no Gal4'!S254:AI254)/SQRT(COUNT('no Gal4'!S254:AI254))</f>
        <v>0.13069619856874662</v>
      </c>
      <c r="AW256">
        <f>STDEV(expt!S254:AI254)/SQRT(COUNT(expt!S254:AI254))</f>
        <v>8.0978029004121974E-2</v>
      </c>
      <c r="AX256">
        <f>AVERAGE('no Chrim'!AZ254:BP254)</f>
        <v>0.96430140987016133</v>
      </c>
      <c r="AY256">
        <f>AVERAGE('no Kir'!AZ254:BP254)</f>
        <v>0.64758526016461526</v>
      </c>
      <c r="AZ256">
        <f>AVERAGE('no Gal4'!AZ254:BP254)</f>
        <v>0.83706692331225618</v>
      </c>
      <c r="BA256">
        <f>AVERAGE(expt!AZ254:BP254)</f>
        <v>0.31689102906318356</v>
      </c>
      <c r="BB256">
        <f>STDEV('no Chrim'!AZ254:BP254)/SQRT(COUNT('no Chrim'!AZ254:BP254))</f>
        <v>0.11233644958735024</v>
      </c>
      <c r="BC256">
        <f>STDEV('no Kir'!AZ254:BP254)/SQRT(COUNT('no Kir'!AZ254:BP254))</f>
        <v>6.5143209866469404E-2</v>
      </c>
      <c r="BD256">
        <f>STDEV('no Gal4'!AZ254:BP254)/SQRT(COUNT('no Gal4'!AZ254:BP254))</f>
        <v>0.13003163428864375</v>
      </c>
      <c r="BE256">
        <f>STDEV(expt!AZ254:BP254)/SQRT(COUNT(expt!AZ254:BP254))</f>
        <v>2.7742620918417803E-2</v>
      </c>
      <c r="BF256">
        <f>AVERAGE('no Chrim'!CG254:CW254)</f>
        <v>0.84679974482572573</v>
      </c>
      <c r="BG256">
        <f>AVERAGE('no Kir'!CG254:CW254)</f>
        <v>0.57683866329845257</v>
      </c>
      <c r="BH256">
        <f>AVERAGE('no Gal4'!CG254:CW254)</f>
        <v>0.67782569963128658</v>
      </c>
      <c r="BI256">
        <f>AVERAGE(expt!CG254:CW254)</f>
        <v>0.29346420344880236</v>
      </c>
      <c r="BJ256">
        <f>STDEV('no Chrim'!CG254:CW254)/SQRT(COUNT('no Chrim'!CG254:CW254))</f>
        <v>8.5023251770374064E-2</v>
      </c>
      <c r="BK256">
        <f>STDEV('no Kir'!CG254:CW254)/SQRT(COUNT('no Kir'!CG254:CW254))</f>
        <v>0.14203344687613401</v>
      </c>
      <c r="BL256">
        <f>STDEV('no Gal4'!CG254:CW254)/SQRT(COUNT('no Gal4'!CG254:CW254))</f>
        <v>9.5552829339686673E-2</v>
      </c>
      <c r="BM256">
        <f>STDEV(expt!CG254:CW254)/SQRT(COUNT(expt!CG254:CW254))</f>
        <v>3.0833599048593258E-2</v>
      </c>
    </row>
    <row r="257" spans="15:65" x14ac:dyDescent="0.2">
      <c r="O257">
        <v>254</v>
      </c>
      <c r="P257">
        <f>AVERAGE('no Chrim'!C255:R255)</f>
        <v>3.933203671159077</v>
      </c>
      <c r="Q257">
        <f>AVERAGE('no Kir'!C255:R255)</f>
        <v>4.7199680740184133</v>
      </c>
      <c r="R257">
        <f>AVERAGE('no Gal4'!C255:R255)</f>
        <v>2.6857537397238116</v>
      </c>
      <c r="S257">
        <f>AVERAGE(expt!C255:R255)</f>
        <v>0.68272012858188935</v>
      </c>
      <c r="T257">
        <f>STDEV('no Chrim'!C255:R255)/SQRT(COUNT('no Chrim'!C255:R255))</f>
        <v>0.91498896333906099</v>
      </c>
      <c r="U257">
        <f>STDEV('no Kir'!C255:R255)/SQRT(COUNT('no Kir'!C255:R255))</f>
        <v>1.228108090510547</v>
      </c>
      <c r="V257">
        <f>STDEV('no Gal4'!C255:R255)/SQRT(COUNT('no Gal4'!C255:R255))</f>
        <v>0.84718114649548659</v>
      </c>
      <c r="W257">
        <f>STDEV(expt!C255:R255)/SQRT(COUNT(expt!C255:R255))</f>
        <v>0.30003687368613013</v>
      </c>
      <c r="X257">
        <f>AVERAGE('no Chrim'!AJ255:AY255)</f>
        <v>4.2260508939269155</v>
      </c>
      <c r="Y257">
        <f>AVERAGE('no Kir'!AJ255:AY255)</f>
        <v>2.2901607148762317</v>
      </c>
      <c r="Z257">
        <f>AVERAGE('no Gal4'!AJ255:AY255)</f>
        <v>2.031826226850761</v>
      </c>
      <c r="AA257">
        <f>AVERAGE(expt!AJ255:AY255)</f>
        <v>0.4068718836660542</v>
      </c>
      <c r="AB257">
        <f>STDEV('no Chrim'!AJ255:AY255)/SQRT(COUNT('no Chrim'!AJ255:AY255))</f>
        <v>0.80035676179616433</v>
      </c>
      <c r="AC257">
        <f>STDEV('no Kir'!AJ255:AY255)/SQRT(COUNT('no Kir'!AJ255:AY255))</f>
        <v>0.81864756632579472</v>
      </c>
      <c r="AD257">
        <f>STDEV('no Gal4'!AJ255:AY255)/SQRT(COUNT('no Gal4'!AJ255:AY255))</f>
        <v>0.82187916547947837</v>
      </c>
      <c r="AE257">
        <f>STDEV(expt!AJ255:AY255)/SQRT(COUNT(expt!AJ255:AY255))</f>
        <v>6.8868752655896093E-2</v>
      </c>
      <c r="AF257">
        <f>AVERAGE('no Chrim'!BQ255:CF255)</f>
        <v>3.7822530181469332</v>
      </c>
      <c r="AG257">
        <f>AVERAGE('no Kir'!BQ255:CF255)</f>
        <v>1.9592049756372292</v>
      </c>
      <c r="AH257">
        <f>AVERAGE('no Gal4'!BQ255:CF255)</f>
        <v>2.0655221451326331</v>
      </c>
      <c r="AI257">
        <f>AVERAGE(expt!BQ255:CF255)</f>
        <v>0.3033801509557682</v>
      </c>
      <c r="AJ257">
        <f>STDEV('no Chrim'!BQ255:CF255)/SQRT(COUNT('no Chrim'!BQ255:CF255))</f>
        <v>0.66267263280460786</v>
      </c>
      <c r="AK257">
        <f>STDEV('no Kir'!BQ255:CF255)/SQRT(COUNT('no Kir'!BQ255:CF255))</f>
        <v>1.0235871665673837</v>
      </c>
      <c r="AL257">
        <f>STDEV('no Gal4'!BQ255:CF255)/SQRT(COUNT('no Gal4'!BQ255:CF255))</f>
        <v>0.61939997224772436</v>
      </c>
      <c r="AM257">
        <f>STDEV(expt!BQ255:CF255)/SQRT(COUNT(expt!BQ255:CF255))</f>
        <v>3.3158496426460071E-2</v>
      </c>
      <c r="AP257">
        <f>AVERAGE('no Chrim'!S255:AI255)</f>
        <v>1.0188228657988327</v>
      </c>
      <c r="AQ257">
        <f>AVERAGE('no Kir'!S255:AI255)</f>
        <v>0.83584533624607904</v>
      </c>
      <c r="AR257">
        <f>AVERAGE('no Gal4'!S255:AI255)</f>
        <v>0.89164527468039556</v>
      </c>
      <c r="AS257">
        <f>AVERAGE(expt!S255:AI255)</f>
        <v>0.37950164056268304</v>
      </c>
      <c r="AT257">
        <f>STDEV('no Chrim'!S255:AI255)/SQRT(COUNT('no Chrim'!S255:AI255))</f>
        <v>0.10750631997077477</v>
      </c>
      <c r="AU257">
        <f>STDEV('no Kir'!S255:AI255)/SQRT(COUNT('no Kir'!S255:AI255))</f>
        <v>0.12681602460652519</v>
      </c>
      <c r="AV257">
        <f>STDEV('no Gal4'!S255:AI255)/SQRT(COUNT('no Gal4'!S255:AI255))</f>
        <v>0.10428837394460354</v>
      </c>
      <c r="AW257">
        <f>STDEV(expt!S255:AI255)/SQRT(COUNT(expt!S255:AI255))</f>
        <v>4.7024234255396612E-2</v>
      </c>
      <c r="AX257">
        <f>AVERAGE('no Chrim'!AZ255:BP255)</f>
        <v>0.91740834434387619</v>
      </c>
      <c r="AY257">
        <f>AVERAGE('no Kir'!AZ255:BP255)</f>
        <v>0.66228333634408154</v>
      </c>
      <c r="AZ257">
        <f>AVERAGE('no Gal4'!AZ255:BP255)</f>
        <v>0.76830301533143586</v>
      </c>
      <c r="BA257">
        <f>AVERAGE(expt!AZ255:BP255)</f>
        <v>0.37225328330892343</v>
      </c>
      <c r="BB257">
        <f>STDEV('no Chrim'!AZ255:BP255)/SQRT(COUNT('no Chrim'!AZ255:BP255))</f>
        <v>0.10180835944718553</v>
      </c>
      <c r="BC257">
        <f>STDEV('no Kir'!AZ255:BP255)/SQRT(COUNT('no Kir'!AZ255:BP255))</f>
        <v>9.2268903040637382E-2</v>
      </c>
      <c r="BD257">
        <f>STDEV('no Gal4'!AZ255:BP255)/SQRT(COUNT('no Gal4'!AZ255:BP255))</f>
        <v>0.12915182441386272</v>
      </c>
      <c r="BE257">
        <f>STDEV(expt!AZ255:BP255)/SQRT(COUNT(expt!AZ255:BP255))</f>
        <v>5.9772996454801559E-2</v>
      </c>
      <c r="BF257">
        <f>AVERAGE('no Chrim'!CG255:CW255)</f>
        <v>0.84370602189174881</v>
      </c>
      <c r="BG257">
        <f>AVERAGE('no Kir'!CG255:CW255)</f>
        <v>0.53054313365130812</v>
      </c>
      <c r="BH257">
        <f>AVERAGE('no Gal4'!CG255:CW255)</f>
        <v>0.61968456535777183</v>
      </c>
      <c r="BI257">
        <f>AVERAGE(expt!CG255:CW255)</f>
        <v>0.28617987509696258</v>
      </c>
      <c r="BJ257">
        <f>STDEV('no Chrim'!CG255:CW255)/SQRT(COUNT('no Chrim'!CG255:CW255))</f>
        <v>5.7260836885532844E-2</v>
      </c>
      <c r="BK257">
        <f>STDEV('no Kir'!CG255:CW255)/SQRT(COUNT('no Kir'!CG255:CW255))</f>
        <v>9.7501070284981103E-2</v>
      </c>
      <c r="BL257">
        <f>STDEV('no Gal4'!CG255:CW255)/SQRT(COUNT('no Gal4'!CG255:CW255))</f>
        <v>7.9145937177485082E-2</v>
      </c>
      <c r="BM257">
        <f>STDEV(expt!CG255:CW255)/SQRT(COUNT(expt!CG255:CW255))</f>
        <v>2.8141114633146138E-2</v>
      </c>
    </row>
    <row r="258" spans="15:65" x14ac:dyDescent="0.2">
      <c r="O258">
        <v>255</v>
      </c>
      <c r="P258">
        <f>AVERAGE('no Chrim'!C256:R256)</f>
        <v>4.3058972570979686</v>
      </c>
      <c r="Q258">
        <f>AVERAGE('no Kir'!C256:R256)</f>
        <v>4.142297601389088</v>
      </c>
      <c r="R258">
        <f>AVERAGE('no Gal4'!C256:R256)</f>
        <v>2.4328180694738033</v>
      </c>
      <c r="S258">
        <f>AVERAGE(expt!C256:R256)</f>
        <v>0.65253102126345941</v>
      </c>
      <c r="T258">
        <f>STDEV('no Chrim'!C256:R256)/SQRT(COUNT('no Chrim'!C256:R256))</f>
        <v>1.0670624588621431</v>
      </c>
      <c r="U258">
        <f>STDEV('no Kir'!C256:R256)/SQRT(COUNT('no Kir'!C256:R256))</f>
        <v>1.2465242324654537</v>
      </c>
      <c r="V258">
        <f>STDEV('no Gal4'!C256:R256)/SQRT(COUNT('no Gal4'!C256:R256))</f>
        <v>0.85326481248195696</v>
      </c>
      <c r="W258">
        <f>STDEV(expt!C256:R256)/SQRT(COUNT(expt!C256:R256))</f>
        <v>0.29388671179599207</v>
      </c>
      <c r="X258">
        <f>AVERAGE('no Chrim'!AJ256:AY256)</f>
        <v>3.6974395296254055</v>
      </c>
      <c r="Y258">
        <f>AVERAGE('no Kir'!AJ256:AY256)</f>
        <v>2.137375567377426</v>
      </c>
      <c r="Z258">
        <f>AVERAGE('no Gal4'!AJ256:AY256)</f>
        <v>2.1204644176507146</v>
      </c>
      <c r="AA258">
        <f>AVERAGE(expt!AJ256:AY256)</f>
        <v>0.3444687295380946</v>
      </c>
      <c r="AB258">
        <f>STDEV('no Chrim'!AJ256:AY256)/SQRT(COUNT('no Chrim'!AJ256:AY256))</f>
        <v>0.70139756953663568</v>
      </c>
      <c r="AC258">
        <f>STDEV('no Kir'!AJ256:AY256)/SQRT(COUNT('no Kir'!AJ256:AY256))</f>
        <v>0.74020150419525577</v>
      </c>
      <c r="AD258">
        <f>STDEV('no Gal4'!AJ256:AY256)/SQRT(COUNT('no Gal4'!AJ256:AY256))</f>
        <v>0.82746247237689008</v>
      </c>
      <c r="AE258">
        <f>STDEV(expt!AJ256:AY256)/SQRT(COUNT(expt!AJ256:AY256))</f>
        <v>4.8857387130089608E-2</v>
      </c>
      <c r="AF258">
        <f>AVERAGE('no Chrim'!BQ256:CF256)</f>
        <v>3.9357901862016322</v>
      </c>
      <c r="AG258">
        <f>AVERAGE('no Kir'!BQ256:CF256)</f>
        <v>1.6681119245778584</v>
      </c>
      <c r="AH258">
        <f>AVERAGE('no Gal4'!BQ256:CF256)</f>
        <v>1.8154428709155166</v>
      </c>
      <c r="AI258">
        <f>AVERAGE(expt!BQ256:CF256)</f>
        <v>0.35777402464705699</v>
      </c>
      <c r="AJ258">
        <f>STDEV('no Chrim'!BQ256:CF256)/SQRT(COUNT('no Chrim'!BQ256:CF256))</f>
        <v>0.66170107471683615</v>
      </c>
      <c r="AK258">
        <f>STDEV('no Kir'!BQ256:CF256)/SQRT(COUNT('no Kir'!BQ256:CF256))</f>
        <v>0.91598476916653027</v>
      </c>
      <c r="AL258">
        <f>STDEV('no Gal4'!BQ256:CF256)/SQRT(COUNT('no Gal4'!BQ256:CF256))</f>
        <v>0.59225767236455884</v>
      </c>
      <c r="AM258">
        <f>STDEV(expt!BQ256:CF256)/SQRT(COUNT(expt!BQ256:CF256))</f>
        <v>3.5761578719832161E-2</v>
      </c>
      <c r="AP258">
        <f>AVERAGE('no Chrim'!S256:AI256)</f>
        <v>1.0576141896879496</v>
      </c>
      <c r="AQ258">
        <f>AVERAGE('no Kir'!S256:AI256)</f>
        <v>0.88119805847601917</v>
      </c>
      <c r="AR258">
        <f>AVERAGE('no Gal4'!S256:AI256)</f>
        <v>0.8903920967509682</v>
      </c>
      <c r="AS258">
        <f>AVERAGE(expt!S256:AI256)</f>
        <v>0.46834689584412204</v>
      </c>
      <c r="AT258">
        <f>STDEV('no Chrim'!S256:AI256)/SQRT(COUNT('no Chrim'!S256:AI256))</f>
        <v>0.10106326594999318</v>
      </c>
      <c r="AU258">
        <f>STDEV('no Kir'!S256:AI256)/SQRT(COUNT('no Kir'!S256:AI256))</f>
        <v>0.11417441186000926</v>
      </c>
      <c r="AV258">
        <f>STDEV('no Gal4'!S256:AI256)/SQRT(COUNT('no Gal4'!S256:AI256))</f>
        <v>0.10695109575439682</v>
      </c>
      <c r="AW258">
        <f>STDEV(expt!S256:AI256)/SQRT(COUNT(expt!S256:AI256))</f>
        <v>0.14362315317704907</v>
      </c>
      <c r="AX258">
        <f>AVERAGE('no Chrim'!AZ256:BP256)</f>
        <v>0.9013503941774299</v>
      </c>
      <c r="AY258">
        <f>AVERAGE('no Kir'!AZ256:BP256)</f>
        <v>0.71168156068797561</v>
      </c>
      <c r="AZ258">
        <f>AVERAGE('no Gal4'!AZ256:BP256)</f>
        <v>0.7121972857676746</v>
      </c>
      <c r="BA258">
        <f>AVERAGE(expt!AZ256:BP256)</f>
        <v>0.33334233916588796</v>
      </c>
      <c r="BB258">
        <f>STDEV('no Chrim'!AZ256:BP256)/SQRT(COUNT('no Chrim'!AZ256:BP256))</f>
        <v>9.8287790347326445E-2</v>
      </c>
      <c r="BC258">
        <f>STDEV('no Kir'!AZ256:BP256)/SQRT(COUNT('no Kir'!AZ256:BP256))</f>
        <v>0.12048534706061569</v>
      </c>
      <c r="BD258">
        <f>STDEV('no Gal4'!AZ256:BP256)/SQRT(COUNT('no Gal4'!AZ256:BP256))</f>
        <v>0.10407082727427168</v>
      </c>
      <c r="BE258">
        <f>STDEV(expt!AZ256:BP256)/SQRT(COUNT(expt!AZ256:BP256))</f>
        <v>3.993900114473984E-2</v>
      </c>
      <c r="BF258">
        <f>AVERAGE('no Chrim'!CG256:CW256)</f>
        <v>0.98357177673040364</v>
      </c>
      <c r="BG258">
        <f>AVERAGE('no Kir'!CG256:CW256)</f>
        <v>0.57936887620356514</v>
      </c>
      <c r="BH258">
        <f>AVERAGE('no Gal4'!CG256:CW256)</f>
        <v>0.65929035864650298</v>
      </c>
      <c r="BI258">
        <f>AVERAGE(expt!CG256:CW256)</f>
        <v>0.32375669750276681</v>
      </c>
      <c r="BJ258">
        <f>STDEV('no Chrim'!CG256:CW256)/SQRT(COUNT('no Chrim'!CG256:CW256))</f>
        <v>0.11124023071409492</v>
      </c>
      <c r="BK258">
        <f>STDEV('no Kir'!CG256:CW256)/SQRT(COUNT('no Kir'!CG256:CW256))</f>
        <v>0.14286121976521693</v>
      </c>
      <c r="BL258">
        <f>STDEV('no Gal4'!CG256:CW256)/SQRT(COUNT('no Gal4'!CG256:CW256))</f>
        <v>8.2493730654115582E-2</v>
      </c>
      <c r="BM258">
        <f>STDEV(expt!CG256:CW256)/SQRT(COUNT(expt!CG256:CW256))</f>
        <v>4.1728768939793021E-2</v>
      </c>
    </row>
    <row r="259" spans="15:65" x14ac:dyDescent="0.2">
      <c r="O259">
        <v>256</v>
      </c>
      <c r="P259">
        <f>AVERAGE('no Chrim'!C257:R257)</f>
        <v>3.9534558370126991</v>
      </c>
      <c r="Q259">
        <f>AVERAGE('no Kir'!C257:R257)</f>
        <v>4.1455614945661052</v>
      </c>
      <c r="R259">
        <f>AVERAGE('no Gal4'!C257:R257)</f>
        <v>2.6892162027437836</v>
      </c>
      <c r="S259">
        <f>AVERAGE(expt!C257:R257)</f>
        <v>0.86329703810182346</v>
      </c>
      <c r="T259">
        <f>STDEV('no Chrim'!C257:R257)/SQRT(COUNT('no Chrim'!C257:R257))</f>
        <v>1.0515993119994556</v>
      </c>
      <c r="U259">
        <f>STDEV('no Kir'!C257:R257)/SQRT(COUNT('no Kir'!C257:R257))</f>
        <v>1.1139044754833847</v>
      </c>
      <c r="V259">
        <f>STDEV('no Gal4'!C257:R257)/SQRT(COUNT('no Gal4'!C257:R257))</f>
        <v>0.78697263891913638</v>
      </c>
      <c r="W259">
        <f>STDEV(expt!C257:R257)/SQRT(COUNT(expt!C257:R257))</f>
        <v>0.48771408371666292</v>
      </c>
      <c r="X259">
        <f>AVERAGE('no Chrim'!AJ257:AY257)</f>
        <v>3.5209171773175525</v>
      </c>
      <c r="Y259">
        <f>AVERAGE('no Kir'!AJ257:AY257)</f>
        <v>2.0462060972019316</v>
      </c>
      <c r="Z259">
        <f>AVERAGE('no Gal4'!AJ257:AY257)</f>
        <v>2.2435620450561422</v>
      </c>
      <c r="AA259">
        <f>AVERAGE(expt!AJ257:AY257)</f>
        <v>0.35662237922048939</v>
      </c>
      <c r="AB259">
        <f>STDEV('no Chrim'!AJ257:AY257)/SQRT(COUNT('no Chrim'!AJ257:AY257))</f>
        <v>0.62199128514544133</v>
      </c>
      <c r="AC259">
        <f>STDEV('no Kir'!AJ257:AY257)/SQRT(COUNT('no Kir'!AJ257:AY257))</f>
        <v>0.73150401864856895</v>
      </c>
      <c r="AD259">
        <f>STDEV('no Gal4'!AJ257:AY257)/SQRT(COUNT('no Gal4'!AJ257:AY257))</f>
        <v>0.94738488633090601</v>
      </c>
      <c r="AE259">
        <f>STDEV(expt!AJ257:AY257)/SQRT(COUNT(expt!AJ257:AY257))</f>
        <v>4.5516325083946943E-2</v>
      </c>
      <c r="AF259">
        <f>AVERAGE('no Chrim'!BQ257:CF257)</f>
        <v>3.9169008571261461</v>
      </c>
      <c r="AG259">
        <f>AVERAGE('no Kir'!BQ257:CF257)</f>
        <v>1.9981147987558066</v>
      </c>
      <c r="AH259">
        <f>AVERAGE('no Gal4'!BQ257:CF257)</f>
        <v>2.254680266201329</v>
      </c>
      <c r="AI259">
        <f>AVERAGE(expt!BQ257:CF257)</f>
        <v>0.32567203680399015</v>
      </c>
      <c r="AJ259">
        <f>STDEV('no Chrim'!BQ257:CF257)/SQRT(COUNT('no Chrim'!BQ257:CF257))</f>
        <v>0.54756429138785334</v>
      </c>
      <c r="AK259">
        <f>STDEV('no Kir'!BQ257:CF257)/SQRT(COUNT('no Kir'!BQ257:CF257))</f>
        <v>1.0259502186522098</v>
      </c>
      <c r="AL259">
        <f>STDEV('no Gal4'!BQ257:CF257)/SQRT(COUNT('no Gal4'!BQ257:CF257))</f>
        <v>0.76810864139748503</v>
      </c>
      <c r="AM259">
        <f>STDEV(expt!BQ257:CF257)/SQRT(COUNT(expt!BQ257:CF257))</f>
        <v>3.9482515050164389E-2</v>
      </c>
      <c r="AP259">
        <f>AVERAGE('no Chrim'!S257:AI257)</f>
        <v>0.96163034088216226</v>
      </c>
      <c r="AQ259">
        <f>AVERAGE('no Kir'!S257:AI257)</f>
        <v>0.93202248244039099</v>
      </c>
      <c r="AR259">
        <f>AVERAGE('no Gal4'!S257:AI257)</f>
        <v>0.82445532770883534</v>
      </c>
      <c r="AS259">
        <f>AVERAGE(expt!S257:AI257)</f>
        <v>0.46702654123352555</v>
      </c>
      <c r="AT259">
        <f>STDEV('no Chrim'!S257:AI257)/SQRT(COUNT('no Chrim'!S257:AI257))</f>
        <v>0.1203540564786751</v>
      </c>
      <c r="AU259">
        <f>STDEV('no Kir'!S257:AI257)/SQRT(COUNT('no Kir'!S257:AI257))</f>
        <v>0.14138171297990937</v>
      </c>
      <c r="AV259">
        <f>STDEV('no Gal4'!S257:AI257)/SQRT(COUNT('no Gal4'!S257:AI257))</f>
        <v>9.3993718693093212E-2</v>
      </c>
      <c r="AW259">
        <f>STDEV(expt!S257:AI257)/SQRT(COUNT(expt!S257:AI257))</f>
        <v>0.14169201163707054</v>
      </c>
      <c r="AX259">
        <f>AVERAGE('no Chrim'!AZ257:BP257)</f>
        <v>0.91678666342510129</v>
      </c>
      <c r="AY259">
        <f>AVERAGE('no Kir'!AZ257:BP257)</f>
        <v>0.72410191951111358</v>
      </c>
      <c r="AZ259">
        <f>AVERAGE('no Gal4'!AZ257:BP257)</f>
        <v>0.74907551840221132</v>
      </c>
      <c r="BA259">
        <f>AVERAGE(expt!AZ257:BP257)</f>
        <v>0.3256838080997102</v>
      </c>
      <c r="BB259">
        <f>STDEV('no Chrim'!AZ257:BP257)/SQRT(COUNT('no Chrim'!AZ257:BP257))</f>
        <v>7.9128747062577776E-2</v>
      </c>
      <c r="BC259">
        <f>STDEV('no Kir'!AZ257:BP257)/SQRT(COUNT('no Kir'!AZ257:BP257))</f>
        <v>0.10104846000364742</v>
      </c>
      <c r="BD259">
        <f>STDEV('no Gal4'!AZ257:BP257)/SQRT(COUNT('no Gal4'!AZ257:BP257))</f>
        <v>0.12678171600988056</v>
      </c>
      <c r="BE259">
        <f>STDEV(expt!AZ257:BP257)/SQRT(COUNT(expt!AZ257:BP257))</f>
        <v>3.0185781523457716E-2</v>
      </c>
      <c r="BF259">
        <f>AVERAGE('no Chrim'!CG257:CW257)</f>
        <v>0.94633754693271832</v>
      </c>
      <c r="BG259">
        <f>AVERAGE('no Kir'!CG257:CW257)</f>
        <v>0.5450942743084739</v>
      </c>
      <c r="BH259">
        <f>AVERAGE('no Gal4'!CG257:CW257)</f>
        <v>0.67507159184598775</v>
      </c>
      <c r="BI259">
        <f>AVERAGE(expt!CG257:CW257)</f>
        <v>0.30114435536601097</v>
      </c>
      <c r="BJ259">
        <f>STDEV('no Chrim'!CG257:CW257)/SQRT(COUNT('no Chrim'!CG257:CW257))</f>
        <v>9.7292791633623157E-2</v>
      </c>
      <c r="BK259">
        <f>STDEV('no Kir'!CG257:CW257)/SQRT(COUNT('no Kir'!CG257:CW257))</f>
        <v>0.10444762429110648</v>
      </c>
      <c r="BL259">
        <f>STDEV('no Gal4'!CG257:CW257)/SQRT(COUNT('no Gal4'!CG257:CW257))</f>
        <v>0.11052363315551979</v>
      </c>
      <c r="BM259">
        <f>STDEV(expt!CG257:CW257)/SQRT(COUNT(expt!CG257:CW257))</f>
        <v>2.2171944943991575E-2</v>
      </c>
    </row>
    <row r="260" spans="15:65" x14ac:dyDescent="0.2">
      <c r="O260">
        <v>257</v>
      </c>
      <c r="P260">
        <f>AVERAGE('no Chrim'!C258:R258)</f>
        <v>3.9844117182406933</v>
      </c>
      <c r="Q260">
        <f>AVERAGE('no Kir'!C258:R258)</f>
        <v>4.5895262462196929</v>
      </c>
      <c r="R260">
        <f>AVERAGE('no Gal4'!C258:R258)</f>
        <v>3.2221240829518698</v>
      </c>
      <c r="S260">
        <f>AVERAGE(expt!C258:R258)</f>
        <v>0.83360226064546039</v>
      </c>
      <c r="T260">
        <f>STDEV('no Chrim'!C258:R258)/SQRT(COUNT('no Chrim'!C258:R258))</f>
        <v>0.9416501260026654</v>
      </c>
      <c r="U260">
        <f>STDEV('no Kir'!C258:R258)/SQRT(COUNT('no Kir'!C258:R258))</f>
        <v>1.2748989154924715</v>
      </c>
      <c r="V260">
        <f>STDEV('no Gal4'!C258:R258)/SQRT(COUNT('no Gal4'!C258:R258))</f>
        <v>0.95929000707534462</v>
      </c>
      <c r="W260">
        <f>STDEV(expt!C258:R258)/SQRT(COUNT(expt!C258:R258))</f>
        <v>0.4028289194336272</v>
      </c>
      <c r="X260">
        <f>AVERAGE('no Chrim'!AJ258:AY258)</f>
        <v>3.9064323751840417</v>
      </c>
      <c r="Y260">
        <f>AVERAGE('no Kir'!AJ258:AY258)</f>
        <v>2.1359019012605862</v>
      </c>
      <c r="Z260">
        <f>AVERAGE('no Gal4'!AJ258:AY258)</f>
        <v>2.0511044107330361</v>
      </c>
      <c r="AA260">
        <f>AVERAGE(expt!AJ258:AY258)</f>
        <v>0.37081542920710997</v>
      </c>
      <c r="AB260">
        <f>STDEV('no Chrim'!AJ258:AY258)/SQRT(COUNT('no Chrim'!AJ258:AY258))</f>
        <v>0.60568659132680291</v>
      </c>
      <c r="AC260">
        <f>STDEV('no Kir'!AJ258:AY258)/SQRT(COUNT('no Kir'!AJ258:AY258))</f>
        <v>0.62759784209995362</v>
      </c>
      <c r="AD260">
        <f>STDEV('no Gal4'!AJ258:AY258)/SQRT(COUNT('no Gal4'!AJ258:AY258))</f>
        <v>0.76212658276518597</v>
      </c>
      <c r="AE260">
        <f>STDEV(expt!AJ258:AY258)/SQRT(COUNT(expt!AJ258:AY258))</f>
        <v>3.9905846296000136E-2</v>
      </c>
      <c r="AF260">
        <f>AVERAGE('no Chrim'!BQ258:CF258)</f>
        <v>3.8914511478933318</v>
      </c>
      <c r="AG260">
        <f>AVERAGE('no Kir'!BQ258:CF258)</f>
        <v>1.8333168524404708</v>
      </c>
      <c r="AH260">
        <f>AVERAGE('no Gal4'!BQ258:CF258)</f>
        <v>2.2352901392253406</v>
      </c>
      <c r="AI260">
        <f>AVERAGE(expt!BQ258:CF258)</f>
        <v>0.266805701544922</v>
      </c>
      <c r="AJ260">
        <f>STDEV('no Chrim'!BQ258:CF258)/SQRT(COUNT('no Chrim'!BQ258:CF258))</f>
        <v>0.6376260245732801</v>
      </c>
      <c r="AK260">
        <f>STDEV('no Kir'!BQ258:CF258)/SQRT(COUNT('no Kir'!BQ258:CF258))</f>
        <v>0.84306594962004511</v>
      </c>
      <c r="AL260">
        <f>STDEV('no Gal4'!BQ258:CF258)/SQRT(COUNT('no Gal4'!BQ258:CF258))</f>
        <v>0.75575410048854141</v>
      </c>
      <c r="AM260">
        <f>STDEV(expt!BQ258:CF258)/SQRT(COUNT(expt!BQ258:CF258))</f>
        <v>2.5429007310730341E-2</v>
      </c>
      <c r="AP260">
        <f>AVERAGE('no Chrim'!S258:AI258)</f>
        <v>0.98376969942442749</v>
      </c>
      <c r="AQ260">
        <f>AVERAGE('no Kir'!S258:AI258)</f>
        <v>0.90265646933850519</v>
      </c>
      <c r="AR260">
        <f>AVERAGE('no Gal4'!S258:AI258)</f>
        <v>0.84849873053647218</v>
      </c>
      <c r="AS260">
        <f>AVERAGE(expt!S258:AI258)</f>
        <v>0.4533202480800016</v>
      </c>
      <c r="AT260">
        <f>STDEV('no Chrim'!S258:AI258)/SQRT(COUNT('no Chrim'!S258:AI258))</f>
        <v>9.1777965257862457E-2</v>
      </c>
      <c r="AU260">
        <f>STDEV('no Kir'!S258:AI258)/SQRT(COUNT('no Kir'!S258:AI258))</f>
        <v>0.13953704253722091</v>
      </c>
      <c r="AV260">
        <f>STDEV('no Gal4'!S258:AI258)/SQRT(COUNT('no Gal4'!S258:AI258))</f>
        <v>0.11612565164943671</v>
      </c>
      <c r="AW260">
        <f>STDEV(expt!S258:AI258)/SQRT(COUNT(expt!S258:AI258))</f>
        <v>0.10709750791844221</v>
      </c>
      <c r="AX260">
        <f>AVERAGE('no Chrim'!AZ258:BP258)</f>
        <v>0.89651085204578107</v>
      </c>
      <c r="AY260">
        <f>AVERAGE('no Kir'!AZ258:BP258)</f>
        <v>0.68655373899190397</v>
      </c>
      <c r="AZ260">
        <f>AVERAGE('no Gal4'!AZ258:BP258)</f>
        <v>0.72807946336308271</v>
      </c>
      <c r="BA260">
        <f>AVERAGE(expt!AZ258:BP258)</f>
        <v>0.39775792444904562</v>
      </c>
      <c r="BB260">
        <f>STDEV('no Chrim'!AZ258:BP258)/SQRT(COUNT('no Chrim'!AZ258:BP258))</f>
        <v>8.6077121919765548E-2</v>
      </c>
      <c r="BC260">
        <f>STDEV('no Kir'!AZ258:BP258)/SQRT(COUNT('no Kir'!AZ258:BP258))</f>
        <v>7.8502226451597726E-2</v>
      </c>
      <c r="BD260">
        <f>STDEV('no Gal4'!AZ258:BP258)/SQRT(COUNT('no Gal4'!AZ258:BP258))</f>
        <v>0.10549327001774937</v>
      </c>
      <c r="BE260">
        <f>STDEV(expt!AZ258:BP258)/SQRT(COUNT(expt!AZ258:BP258))</f>
        <v>6.2390579586142671E-2</v>
      </c>
      <c r="BF260">
        <f>AVERAGE('no Chrim'!CG258:CW258)</f>
        <v>0.91001543419546183</v>
      </c>
      <c r="BG260">
        <f>AVERAGE('no Kir'!CG258:CW258)</f>
        <v>0.59257711217743059</v>
      </c>
      <c r="BH260">
        <f>AVERAGE('no Gal4'!CG258:CW258)</f>
        <v>0.64290221745392451</v>
      </c>
      <c r="BI260">
        <f>AVERAGE(expt!CG258:CW258)</f>
        <v>0.2695832632013454</v>
      </c>
      <c r="BJ260">
        <f>STDEV('no Chrim'!CG258:CW258)/SQRT(COUNT('no Chrim'!CG258:CW258))</f>
        <v>6.4563944331955295E-2</v>
      </c>
      <c r="BK260">
        <f>STDEV('no Kir'!CG258:CW258)/SQRT(COUNT('no Kir'!CG258:CW258))</f>
        <v>0.10175041626013986</v>
      </c>
      <c r="BL260">
        <f>STDEV('no Gal4'!CG258:CW258)/SQRT(COUNT('no Gal4'!CG258:CW258))</f>
        <v>8.1870596926072334E-2</v>
      </c>
      <c r="BM260">
        <f>STDEV(expt!CG258:CW258)/SQRT(COUNT(expt!CG258:CW258))</f>
        <v>2.4960473861434945E-2</v>
      </c>
    </row>
    <row r="261" spans="15:65" x14ac:dyDescent="0.2">
      <c r="O261">
        <v>258</v>
      </c>
      <c r="P261">
        <f>AVERAGE('no Chrim'!C259:R259)</f>
        <v>3.7295986989236951</v>
      </c>
      <c r="Q261">
        <f>AVERAGE('no Kir'!C259:R259)</f>
        <v>4.6567650157339093</v>
      </c>
      <c r="R261">
        <f>AVERAGE('no Gal4'!C259:R259)</f>
        <v>3.7213925786339592</v>
      </c>
      <c r="S261">
        <f>AVERAGE(expt!C259:R259)</f>
        <v>1.0497365510471912</v>
      </c>
      <c r="T261">
        <f>STDEV('no Chrim'!C259:R259)/SQRT(COUNT('no Chrim'!C259:R259))</f>
        <v>0.95171664561883673</v>
      </c>
      <c r="U261">
        <f>STDEV('no Kir'!C259:R259)/SQRT(COUNT('no Kir'!C259:R259))</f>
        <v>1.2676506136718126</v>
      </c>
      <c r="V261">
        <f>STDEV('no Gal4'!C259:R259)/SQRT(COUNT('no Gal4'!C259:R259))</f>
        <v>1.0867341902752508</v>
      </c>
      <c r="W261">
        <f>STDEV(expt!C259:R259)/SQRT(COUNT(expt!C259:R259))</f>
        <v>0.59811660952794832</v>
      </c>
      <c r="X261">
        <f>AVERAGE('no Chrim'!AJ259:AY259)</f>
        <v>4.1791031996236843</v>
      </c>
      <c r="Y261">
        <f>AVERAGE('no Kir'!AJ259:AY259)</f>
        <v>2.474936138449729</v>
      </c>
      <c r="Z261">
        <f>AVERAGE('no Gal4'!AJ259:AY259)</f>
        <v>1.9988492751415174</v>
      </c>
      <c r="AA261">
        <f>AVERAGE(expt!AJ259:AY259)</f>
        <v>0.33640085348862458</v>
      </c>
      <c r="AB261">
        <f>STDEV('no Chrim'!AJ259:AY259)/SQRT(COUNT('no Chrim'!AJ259:AY259))</f>
        <v>0.76231349536345672</v>
      </c>
      <c r="AC261">
        <f>STDEV('no Kir'!AJ259:AY259)/SQRT(COUNT('no Kir'!AJ259:AY259))</f>
        <v>0.78709169433176662</v>
      </c>
      <c r="AD261">
        <f>STDEV('no Gal4'!AJ259:AY259)/SQRT(COUNT('no Gal4'!AJ259:AY259))</f>
        <v>0.64641139132126524</v>
      </c>
      <c r="AE261">
        <f>STDEV(expt!AJ259:AY259)/SQRT(COUNT(expt!AJ259:AY259))</f>
        <v>3.7294362541615056E-2</v>
      </c>
      <c r="AF261">
        <f>AVERAGE('no Chrim'!BQ259:CF259)</f>
        <v>3.9476642355764606</v>
      </c>
      <c r="AG261">
        <f>AVERAGE('no Kir'!BQ259:CF259)</f>
        <v>1.9083213418631939</v>
      </c>
      <c r="AH261">
        <f>AVERAGE('no Gal4'!BQ259:CF259)</f>
        <v>2.5197653722696844</v>
      </c>
      <c r="AI261">
        <f>AVERAGE(expt!BQ259:CF259)</f>
        <v>0.29219453648790861</v>
      </c>
      <c r="AJ261">
        <f>STDEV('no Chrim'!BQ259:CF259)/SQRT(COUNT('no Chrim'!BQ259:CF259))</f>
        <v>0.6547731863797801</v>
      </c>
      <c r="AK261">
        <f>STDEV('no Kir'!BQ259:CF259)/SQRT(COUNT('no Kir'!BQ259:CF259))</f>
        <v>0.85695959570528446</v>
      </c>
      <c r="AL261">
        <f>STDEV('no Gal4'!BQ259:CF259)/SQRT(COUNT('no Gal4'!BQ259:CF259))</f>
        <v>0.85984452969889924</v>
      </c>
      <c r="AM261">
        <f>STDEV(expt!BQ259:CF259)/SQRT(COUNT(expt!BQ259:CF259))</f>
        <v>2.6655091626738608E-2</v>
      </c>
      <c r="AP261">
        <f>AVERAGE('no Chrim'!S259:AI259)</f>
        <v>1.0083876017252125</v>
      </c>
      <c r="AQ261">
        <f>AVERAGE('no Kir'!S259:AI259)</f>
        <v>0.89271775264830799</v>
      </c>
      <c r="AR261">
        <f>AVERAGE('no Gal4'!S259:AI259)</f>
        <v>0.82152619192778276</v>
      </c>
      <c r="AS261">
        <f>AVERAGE(expt!S259:AI259)</f>
        <v>0.42507077931114906</v>
      </c>
      <c r="AT261">
        <f>STDEV('no Chrim'!S259:AI259)/SQRT(COUNT('no Chrim'!S259:AI259))</f>
        <v>0.11224391968058306</v>
      </c>
      <c r="AU261">
        <f>STDEV('no Kir'!S259:AI259)/SQRT(COUNT('no Kir'!S259:AI259))</f>
        <v>0.13859547328793967</v>
      </c>
      <c r="AV261">
        <f>STDEV('no Gal4'!S259:AI259)/SQRT(COUNT('no Gal4'!S259:AI259))</f>
        <v>9.5684157890147156E-2</v>
      </c>
      <c r="AW261">
        <f>STDEV(expt!S259:AI259)/SQRT(COUNT(expt!S259:AI259))</f>
        <v>8.004026848767154E-2</v>
      </c>
      <c r="AX261">
        <f>AVERAGE('no Chrim'!AZ259:BP259)</f>
        <v>0.90668330959048149</v>
      </c>
      <c r="AY261">
        <f>AVERAGE('no Kir'!AZ259:BP259)</f>
        <v>0.72758275639940218</v>
      </c>
      <c r="AZ261">
        <f>AVERAGE('no Gal4'!AZ259:BP259)</f>
        <v>0.71321081644491346</v>
      </c>
      <c r="BA261">
        <f>AVERAGE(expt!AZ259:BP259)</f>
        <v>0.37362704070521657</v>
      </c>
      <c r="BB261">
        <f>STDEV('no Chrim'!AZ259:BP259)/SQRT(COUNT('no Chrim'!AZ259:BP259))</f>
        <v>9.0657405406253874E-2</v>
      </c>
      <c r="BC261">
        <f>STDEV('no Kir'!AZ259:BP259)/SQRT(COUNT('no Kir'!AZ259:BP259))</f>
        <v>9.0993456633495229E-2</v>
      </c>
      <c r="BD261">
        <f>STDEV('no Gal4'!AZ259:BP259)/SQRT(COUNT('no Gal4'!AZ259:BP259))</f>
        <v>9.9319985683291506E-2</v>
      </c>
      <c r="BE261">
        <f>STDEV(expt!AZ259:BP259)/SQRT(COUNT(expt!AZ259:BP259))</f>
        <v>5.7343042868790314E-2</v>
      </c>
      <c r="BF261">
        <f>AVERAGE('no Chrim'!CG259:CW259)</f>
        <v>0.95593208491095139</v>
      </c>
      <c r="BG261">
        <f>AVERAGE('no Kir'!CG259:CW259)</f>
        <v>0.51937834792245452</v>
      </c>
      <c r="BH261">
        <f>AVERAGE('no Gal4'!CG259:CW259)</f>
        <v>0.76154874441408804</v>
      </c>
      <c r="BI261">
        <f>AVERAGE(expt!CG259:CW259)</f>
        <v>0.29486496491089642</v>
      </c>
      <c r="BJ261">
        <f>STDEV('no Chrim'!CG259:CW259)/SQRT(COUNT('no Chrim'!CG259:CW259))</f>
        <v>9.5599863065626067E-2</v>
      </c>
      <c r="BK261">
        <f>STDEV('no Kir'!CG259:CW259)/SQRT(COUNT('no Kir'!CG259:CW259))</f>
        <v>7.6967860182728567E-2</v>
      </c>
      <c r="BL261">
        <f>STDEV('no Gal4'!CG259:CW259)/SQRT(COUNT('no Gal4'!CG259:CW259))</f>
        <v>0.14197854414256858</v>
      </c>
      <c r="BM261">
        <f>STDEV(expt!CG259:CW259)/SQRT(COUNT(expt!CG259:CW259))</f>
        <v>1.6946300542863595E-2</v>
      </c>
    </row>
    <row r="262" spans="15:65" x14ac:dyDescent="0.2">
      <c r="O262">
        <v>259</v>
      </c>
      <c r="P262">
        <f>AVERAGE('no Chrim'!C260:R260)</f>
        <v>4.0092305646332091</v>
      </c>
      <c r="Q262">
        <f>AVERAGE('no Kir'!C260:R260)</f>
        <v>4.6788410078525082</v>
      </c>
      <c r="R262">
        <f>AVERAGE('no Gal4'!C260:R260)</f>
        <v>3.9370184763928955</v>
      </c>
      <c r="S262">
        <f>AVERAGE(expt!C260:R260)</f>
        <v>1.2075345558414865</v>
      </c>
      <c r="T262">
        <f>STDEV('no Chrim'!C260:R260)/SQRT(COUNT('no Chrim'!C260:R260))</f>
        <v>0.87669377614093869</v>
      </c>
      <c r="U262">
        <f>STDEV('no Kir'!C260:R260)/SQRT(COUNT('no Kir'!C260:R260))</f>
        <v>1.3262547531686095</v>
      </c>
      <c r="V262">
        <f>STDEV('no Gal4'!C260:R260)/SQRT(COUNT('no Gal4'!C260:R260))</f>
        <v>1.2116664610682151</v>
      </c>
      <c r="W262">
        <f>STDEV(expt!C260:R260)/SQRT(COUNT(expt!C260:R260))</f>
        <v>0.81726076822084348</v>
      </c>
      <c r="X262">
        <f>AVERAGE('no Chrim'!AJ260:AY260)</f>
        <v>3.9710125296933723</v>
      </c>
      <c r="Y262">
        <f>AVERAGE('no Kir'!AJ260:AY260)</f>
        <v>2.672663721486189</v>
      </c>
      <c r="Z262">
        <f>AVERAGE('no Gal4'!AJ260:AY260)</f>
        <v>1.731230556885937</v>
      </c>
      <c r="AA262">
        <f>AVERAGE(expt!AJ260:AY260)</f>
        <v>0.29866879849432199</v>
      </c>
      <c r="AB262">
        <f>STDEV('no Chrim'!AJ260:AY260)/SQRT(COUNT('no Chrim'!AJ260:AY260))</f>
        <v>0.9055993189205539</v>
      </c>
      <c r="AC262">
        <f>STDEV('no Kir'!AJ260:AY260)/SQRT(COUNT('no Kir'!AJ260:AY260))</f>
        <v>0.86671460348570195</v>
      </c>
      <c r="AD262">
        <f>STDEV('no Gal4'!AJ260:AY260)/SQRT(COUNT('no Gal4'!AJ260:AY260))</f>
        <v>0.59172319105737059</v>
      </c>
      <c r="AE262">
        <f>STDEV(expt!AJ260:AY260)/SQRT(COUNT(expt!AJ260:AY260))</f>
        <v>1.8768663756932469E-2</v>
      </c>
      <c r="AF262">
        <f>AVERAGE('no Chrim'!BQ260:CF260)</f>
        <v>4.2712828215467429</v>
      </c>
      <c r="AG262">
        <f>AVERAGE('no Kir'!BQ260:CF260)</f>
        <v>1.4188814670867476</v>
      </c>
      <c r="AH262">
        <f>AVERAGE('no Gal4'!BQ260:CF260)</f>
        <v>2.385037335503188</v>
      </c>
      <c r="AI262">
        <f>AVERAGE(expt!BQ260:CF260)</f>
        <v>0.34474475470072896</v>
      </c>
      <c r="AJ262">
        <f>STDEV('no Chrim'!BQ260:CF260)/SQRT(COUNT('no Chrim'!BQ260:CF260))</f>
        <v>0.52294572051325627</v>
      </c>
      <c r="AK262">
        <f>STDEV('no Kir'!BQ260:CF260)/SQRT(COUNT('no Kir'!BQ260:CF260))</f>
        <v>0.61136776273893423</v>
      </c>
      <c r="AL262">
        <f>STDEV('no Gal4'!BQ260:CF260)/SQRT(COUNT('no Gal4'!BQ260:CF260))</f>
        <v>0.78925823762474556</v>
      </c>
      <c r="AM262">
        <f>STDEV(expt!BQ260:CF260)/SQRT(COUNT(expt!BQ260:CF260))</f>
        <v>4.2242446064029195E-2</v>
      </c>
      <c r="AP262">
        <f>AVERAGE('no Chrim'!S260:AI260)</f>
        <v>0.95708730959538146</v>
      </c>
      <c r="AQ262">
        <f>AVERAGE('no Kir'!S260:AI260)</f>
        <v>0.85172731411347136</v>
      </c>
      <c r="AR262">
        <f>AVERAGE('no Gal4'!S260:AI260)</f>
        <v>0.91294274347606774</v>
      </c>
      <c r="AS262">
        <f>AVERAGE(expt!S260:AI260)</f>
        <v>0.48006803793386243</v>
      </c>
      <c r="AT262">
        <f>STDEV('no Chrim'!S260:AI260)/SQRT(COUNT('no Chrim'!S260:AI260))</f>
        <v>0.10997502659993062</v>
      </c>
      <c r="AU262">
        <f>STDEV('no Kir'!S260:AI260)/SQRT(COUNT('no Kir'!S260:AI260))</f>
        <v>0.1331805632697714</v>
      </c>
      <c r="AV262">
        <f>STDEV('no Gal4'!S260:AI260)/SQRT(COUNT('no Gal4'!S260:AI260))</f>
        <v>0.10752256709752386</v>
      </c>
      <c r="AW262">
        <f>STDEV(expt!S260:AI260)/SQRT(COUNT(expt!S260:AI260))</f>
        <v>0.13616010831404293</v>
      </c>
      <c r="AX262">
        <f>AVERAGE('no Chrim'!AZ260:BP260)</f>
        <v>0.98174669430418038</v>
      </c>
      <c r="AY262">
        <f>AVERAGE('no Kir'!AZ260:BP260)</f>
        <v>0.71416712211944533</v>
      </c>
      <c r="AZ262">
        <f>AVERAGE('no Gal4'!AZ260:BP260)</f>
        <v>0.72404735100414908</v>
      </c>
      <c r="BA262">
        <f>AVERAGE(expt!AZ260:BP260)</f>
        <v>0.36688280597308098</v>
      </c>
      <c r="BB262">
        <f>STDEV('no Chrim'!AZ260:BP260)/SQRT(COUNT('no Chrim'!AZ260:BP260))</f>
        <v>0.14164847746882009</v>
      </c>
      <c r="BC262">
        <f>STDEV('no Kir'!AZ260:BP260)/SQRT(COUNT('no Kir'!AZ260:BP260))</f>
        <v>8.9838290145950725E-2</v>
      </c>
      <c r="BD262">
        <f>STDEV('no Gal4'!AZ260:BP260)/SQRT(COUNT('no Gal4'!AZ260:BP260))</f>
        <v>0.11524211587054745</v>
      </c>
      <c r="BE262">
        <f>STDEV(expt!AZ260:BP260)/SQRT(COUNT(expt!AZ260:BP260))</f>
        <v>4.2636178530071331E-2</v>
      </c>
      <c r="BF262">
        <f>AVERAGE('no Chrim'!CG260:CW260)</f>
        <v>1.0029759950050676</v>
      </c>
      <c r="BG262">
        <f>AVERAGE('no Kir'!CG260:CW260)</f>
        <v>0.49729823831780684</v>
      </c>
      <c r="BH262">
        <f>AVERAGE('no Gal4'!CG260:CW260)</f>
        <v>0.72479005925690343</v>
      </c>
      <c r="BI262">
        <f>AVERAGE(expt!CG260:CW260)</f>
        <v>0.28597027964784799</v>
      </c>
      <c r="BJ262">
        <f>STDEV('no Chrim'!CG260:CW260)/SQRT(COUNT('no Chrim'!CG260:CW260))</f>
        <v>7.2597777962695509E-2</v>
      </c>
      <c r="BK262">
        <f>STDEV('no Kir'!CG260:CW260)/SQRT(COUNT('no Kir'!CG260:CW260))</f>
        <v>8.287314155445881E-2</v>
      </c>
      <c r="BL262">
        <f>STDEV('no Gal4'!CG260:CW260)/SQRT(COUNT('no Gal4'!CG260:CW260))</f>
        <v>0.1276669488739576</v>
      </c>
      <c r="BM262">
        <f>STDEV(expt!CG260:CW260)/SQRT(COUNT(expt!CG260:CW260))</f>
        <v>2.5999281205405702E-2</v>
      </c>
    </row>
    <row r="263" spans="15:65" x14ac:dyDescent="0.2">
      <c r="O263">
        <v>260</v>
      </c>
      <c r="P263">
        <f>AVERAGE('no Chrim'!C261:R261)</f>
        <v>3.9170973385112275</v>
      </c>
      <c r="Q263">
        <f>AVERAGE('no Kir'!C261:R261)</f>
        <v>4.6154975667810554</v>
      </c>
      <c r="R263">
        <f>AVERAGE('no Gal4'!C261:R261)</f>
        <v>3.9037090368188281</v>
      </c>
      <c r="S263">
        <f>AVERAGE(expt!C261:R261)</f>
        <v>1.3007934006013646</v>
      </c>
      <c r="T263">
        <f>STDEV('no Chrim'!C261:R261)/SQRT(COUNT('no Chrim'!C261:R261))</f>
        <v>0.8509231761088073</v>
      </c>
      <c r="U263">
        <f>STDEV('no Kir'!C261:R261)/SQRT(COUNT('no Kir'!C261:R261))</f>
        <v>1.2900403711371535</v>
      </c>
      <c r="V263">
        <f>STDEV('no Gal4'!C261:R261)/SQRT(COUNT('no Gal4'!C261:R261))</f>
        <v>1.175723354868164</v>
      </c>
      <c r="W263">
        <f>STDEV(expt!C261:R261)/SQRT(COUNT(expt!C261:R261))</f>
        <v>0.91493973807481233</v>
      </c>
      <c r="X263">
        <f>AVERAGE('no Chrim'!AJ261:AY261)</f>
        <v>3.6714745650311702</v>
      </c>
      <c r="Y263">
        <f>AVERAGE('no Kir'!AJ261:AY261)</f>
        <v>2.1366067357288712</v>
      </c>
      <c r="Z263">
        <f>AVERAGE('no Gal4'!AJ261:AY261)</f>
        <v>1.7053926261132475</v>
      </c>
      <c r="AA263">
        <f>AVERAGE(expt!AJ261:AY261)</f>
        <v>0.35037716250642337</v>
      </c>
      <c r="AB263">
        <f>STDEV('no Chrim'!AJ261:AY261)/SQRT(COUNT('no Chrim'!AJ261:AY261))</f>
        <v>0.78325445305361585</v>
      </c>
      <c r="AC263">
        <f>STDEV('no Kir'!AJ261:AY261)/SQRT(COUNT('no Kir'!AJ261:AY261))</f>
        <v>0.54891854400857965</v>
      </c>
      <c r="AD263">
        <f>STDEV('no Gal4'!AJ261:AY261)/SQRT(COUNT('no Gal4'!AJ261:AY261))</f>
        <v>0.59042410204725293</v>
      </c>
      <c r="AE263">
        <f>STDEV(expt!AJ261:AY261)/SQRT(COUNT(expt!AJ261:AY261))</f>
        <v>4.59292917101045E-2</v>
      </c>
      <c r="AF263">
        <f>AVERAGE('no Chrim'!BQ261:CF261)</f>
        <v>4.0277165843667087</v>
      </c>
      <c r="AG263">
        <f>AVERAGE('no Kir'!BQ261:CF261)</f>
        <v>1.3273277552882872</v>
      </c>
      <c r="AH263">
        <f>AVERAGE('no Gal4'!BQ261:CF261)</f>
        <v>1.9901364155720176</v>
      </c>
      <c r="AI263">
        <f>AVERAGE(expt!BQ261:CF261)</f>
        <v>0.35196947403354378</v>
      </c>
      <c r="AJ263">
        <f>STDEV('no Chrim'!BQ261:CF261)/SQRT(COUNT('no Chrim'!BQ261:CF261))</f>
        <v>0.69720004623917931</v>
      </c>
      <c r="AK263">
        <f>STDEV('no Kir'!BQ261:CF261)/SQRT(COUNT('no Kir'!BQ261:CF261))</f>
        <v>0.77531796804042219</v>
      </c>
      <c r="AL263">
        <f>STDEV('no Gal4'!BQ261:CF261)/SQRT(COUNT('no Gal4'!BQ261:CF261))</f>
        <v>0.6441134225362708</v>
      </c>
      <c r="AM263">
        <f>STDEV(expt!BQ261:CF261)/SQRT(COUNT(expt!BQ261:CF261))</f>
        <v>4.1996167484276967E-2</v>
      </c>
      <c r="AP263">
        <f>AVERAGE('no Chrim'!S261:AI261)</f>
        <v>1.0150615753209538</v>
      </c>
      <c r="AQ263">
        <f>AVERAGE('no Kir'!S261:AI261)</f>
        <v>0.94063073249748741</v>
      </c>
      <c r="AR263">
        <f>AVERAGE('no Gal4'!S261:AI261)</f>
        <v>0.88600057742695459</v>
      </c>
      <c r="AS263">
        <f>AVERAGE(expt!S261:AI261)</f>
        <v>0.41691037539813963</v>
      </c>
      <c r="AT263">
        <f>STDEV('no Chrim'!S261:AI261)/SQRT(COUNT('no Chrim'!S261:AI261))</f>
        <v>0.11300191209785232</v>
      </c>
      <c r="AU263">
        <f>STDEV('no Kir'!S261:AI261)/SQRT(COUNT('no Kir'!S261:AI261))</f>
        <v>0.14497070410727425</v>
      </c>
      <c r="AV263">
        <f>STDEV('no Gal4'!S261:AI261)/SQRT(COUNT('no Gal4'!S261:AI261))</f>
        <v>0.12168062888937169</v>
      </c>
      <c r="AW263">
        <f>STDEV(expt!S261:AI261)/SQRT(COUNT(expt!S261:AI261))</f>
        <v>8.7392033661624804E-2</v>
      </c>
      <c r="AX263">
        <f>AVERAGE('no Chrim'!AZ261:BP261)</f>
        <v>0.95880121204558177</v>
      </c>
      <c r="AY263">
        <f>AVERAGE('no Kir'!AZ261:BP261)</f>
        <v>0.67318468847902757</v>
      </c>
      <c r="AZ263">
        <f>AVERAGE('no Gal4'!AZ261:BP261)</f>
        <v>0.65610861524084518</v>
      </c>
      <c r="BA263">
        <f>AVERAGE(expt!AZ261:BP261)</f>
        <v>0.35630443082015295</v>
      </c>
      <c r="BB263">
        <f>STDEV('no Chrim'!AZ261:BP261)/SQRT(COUNT('no Chrim'!AZ261:BP261))</f>
        <v>0.11579575209000387</v>
      </c>
      <c r="BC263">
        <f>STDEV('no Kir'!AZ261:BP261)/SQRT(COUNT('no Kir'!AZ261:BP261))</f>
        <v>6.7358342078492381E-2</v>
      </c>
      <c r="BD263">
        <f>STDEV('no Gal4'!AZ261:BP261)/SQRT(COUNT('no Gal4'!AZ261:BP261))</f>
        <v>6.7683937568283864E-2</v>
      </c>
      <c r="BE263">
        <f>STDEV(expt!AZ261:BP261)/SQRT(COUNT(expt!AZ261:BP261))</f>
        <v>3.9522524996206794E-2</v>
      </c>
      <c r="BF263">
        <f>AVERAGE('no Chrim'!CG261:CW261)</f>
        <v>0.94805571207642714</v>
      </c>
      <c r="BG263">
        <f>AVERAGE('no Kir'!CG261:CW261)</f>
        <v>0.49789791833187214</v>
      </c>
      <c r="BH263">
        <f>AVERAGE('no Gal4'!CG261:CW261)</f>
        <v>0.66166351208517471</v>
      </c>
      <c r="BI263">
        <f>AVERAGE(expt!CG261:CW261)</f>
        <v>0.30127774549373521</v>
      </c>
      <c r="BJ263">
        <f>STDEV('no Chrim'!CG261:CW261)/SQRT(COUNT('no Chrim'!CG261:CW261))</f>
        <v>0.11475029089526188</v>
      </c>
      <c r="BK263">
        <f>STDEV('no Kir'!CG261:CW261)/SQRT(COUNT('no Kir'!CG261:CW261))</f>
        <v>0.1050752163615203</v>
      </c>
      <c r="BL263">
        <f>STDEV('no Gal4'!CG261:CW261)/SQRT(COUNT('no Gal4'!CG261:CW261))</f>
        <v>0.1172103070582244</v>
      </c>
      <c r="BM263">
        <f>STDEV(expt!CG261:CW261)/SQRT(COUNT(expt!CG261:CW261))</f>
        <v>1.3219613375491636E-2</v>
      </c>
    </row>
    <row r="264" spans="15:65" x14ac:dyDescent="0.2">
      <c r="O264">
        <v>261</v>
      </c>
      <c r="P264">
        <f>AVERAGE('no Chrim'!C262:R262)</f>
        <v>4.1560165117615799</v>
      </c>
      <c r="Q264">
        <f>AVERAGE('no Kir'!C262:R262)</f>
        <v>4.7529919664337257</v>
      </c>
      <c r="R264">
        <f>AVERAGE('no Gal4'!C262:R262)</f>
        <v>3.2471807702407922</v>
      </c>
      <c r="S264">
        <f>AVERAGE(expt!C262:R262)</f>
        <v>1.2055319678382745</v>
      </c>
      <c r="T264">
        <f>STDEV('no Chrim'!C262:R262)/SQRT(COUNT('no Chrim'!C262:R262))</f>
        <v>0.78132350983686982</v>
      </c>
      <c r="U264">
        <f>STDEV('no Kir'!C262:R262)/SQRT(COUNT('no Kir'!C262:R262))</f>
        <v>1.3110027530432891</v>
      </c>
      <c r="V264">
        <f>STDEV('no Gal4'!C262:R262)/SQRT(COUNT('no Gal4'!C262:R262))</f>
        <v>0.95983751955349572</v>
      </c>
      <c r="W264">
        <f>STDEV(expt!C262:R262)/SQRT(COUNT(expt!C262:R262))</f>
        <v>0.87723359209583596</v>
      </c>
      <c r="X264">
        <f>AVERAGE('no Chrim'!AJ262:AY262)</f>
        <v>4.1814404496909177</v>
      </c>
      <c r="Y264">
        <f>AVERAGE('no Kir'!AJ262:AY262)</f>
        <v>1.9875951357096224</v>
      </c>
      <c r="Z264">
        <f>AVERAGE('no Gal4'!AJ262:AY262)</f>
        <v>2.0466346216834355</v>
      </c>
      <c r="AA264">
        <f>AVERAGE(expt!AJ262:AY262)</f>
        <v>0.34393669380550856</v>
      </c>
      <c r="AB264">
        <f>STDEV('no Chrim'!AJ262:AY262)/SQRT(COUNT('no Chrim'!AJ262:AY262))</f>
        <v>0.79305588958361761</v>
      </c>
      <c r="AC264">
        <f>STDEV('no Kir'!AJ262:AY262)/SQRT(COUNT('no Kir'!AJ262:AY262))</f>
        <v>0.60125816662666931</v>
      </c>
      <c r="AD264">
        <f>STDEV('no Gal4'!AJ262:AY262)/SQRT(COUNT('no Gal4'!AJ262:AY262))</f>
        <v>0.64479089329332206</v>
      </c>
      <c r="AE264">
        <f>STDEV(expt!AJ262:AY262)/SQRT(COUNT(expt!AJ262:AY262))</f>
        <v>5.7470065705722176E-2</v>
      </c>
      <c r="AF264">
        <f>AVERAGE('no Chrim'!BQ262:CF262)</f>
        <v>4.2267893658042235</v>
      </c>
      <c r="AG264">
        <f>AVERAGE('no Kir'!BQ262:CF262)</f>
        <v>1.4962192119488569</v>
      </c>
      <c r="AH264">
        <f>AVERAGE('no Gal4'!BQ262:CF262)</f>
        <v>2.367429498238053</v>
      </c>
      <c r="AI264">
        <f>AVERAGE(expt!BQ262:CF262)</f>
        <v>0.31784482266413522</v>
      </c>
      <c r="AJ264">
        <f>STDEV('no Chrim'!BQ262:CF262)/SQRT(COUNT('no Chrim'!BQ262:CF262))</f>
        <v>0.62958858688833053</v>
      </c>
      <c r="AK264">
        <f>STDEV('no Kir'!BQ262:CF262)/SQRT(COUNT('no Kir'!BQ262:CF262))</f>
        <v>0.83314472202576717</v>
      </c>
      <c r="AL264">
        <f>STDEV('no Gal4'!BQ262:CF262)/SQRT(COUNT('no Gal4'!BQ262:CF262))</f>
        <v>0.81483491079641057</v>
      </c>
      <c r="AM264">
        <f>STDEV(expt!BQ262:CF262)/SQRT(COUNT(expt!BQ262:CF262))</f>
        <v>4.0900214526196917E-2</v>
      </c>
      <c r="AP264">
        <f>AVERAGE('no Chrim'!S262:AI262)</f>
        <v>0.96697302392918194</v>
      </c>
      <c r="AQ264">
        <f>AVERAGE('no Kir'!S262:AI262)</f>
        <v>0.94414990440083124</v>
      </c>
      <c r="AR264">
        <f>AVERAGE('no Gal4'!S262:AI262)</f>
        <v>0.8570114100310281</v>
      </c>
      <c r="AS264">
        <f>AVERAGE(expt!S262:AI262)</f>
        <v>0.39802996825242659</v>
      </c>
      <c r="AT264">
        <f>STDEV('no Chrim'!S262:AI262)/SQRT(COUNT('no Chrim'!S262:AI262))</f>
        <v>9.6638742059105845E-2</v>
      </c>
      <c r="AU264">
        <f>STDEV('no Kir'!S262:AI262)/SQRT(COUNT('no Kir'!S262:AI262))</f>
        <v>0.15269361549500324</v>
      </c>
      <c r="AV264">
        <f>STDEV('no Gal4'!S262:AI262)/SQRT(COUNT('no Gal4'!S262:AI262))</f>
        <v>0.11935885010752374</v>
      </c>
      <c r="AW264">
        <f>STDEV(expt!S262:AI262)/SQRT(COUNT(expt!S262:AI262))</f>
        <v>8.4247696431201308E-2</v>
      </c>
      <c r="AX264">
        <f>AVERAGE('no Chrim'!AZ262:BP262)</f>
        <v>1.0067951767318601</v>
      </c>
      <c r="AY264">
        <f>AVERAGE('no Kir'!AZ262:BP262)</f>
        <v>0.6343050340229468</v>
      </c>
      <c r="AZ264">
        <f>AVERAGE('no Gal4'!AZ262:BP262)</f>
        <v>0.69427605448495011</v>
      </c>
      <c r="BA264">
        <f>AVERAGE(expt!AZ262:BP262)</f>
        <v>0.44134852776075045</v>
      </c>
      <c r="BB264">
        <f>STDEV('no Chrim'!AZ262:BP262)/SQRT(COUNT('no Chrim'!AZ262:BP262))</f>
        <v>8.6492300392560353E-2</v>
      </c>
      <c r="BC264">
        <f>STDEV('no Kir'!AZ262:BP262)/SQRT(COUNT('no Kir'!AZ262:BP262))</f>
        <v>6.2216842127031123E-2</v>
      </c>
      <c r="BD264">
        <f>STDEV('no Gal4'!AZ262:BP262)/SQRT(COUNT('no Gal4'!AZ262:BP262))</f>
        <v>0.11015271498985747</v>
      </c>
      <c r="BE264">
        <f>STDEV(expt!AZ262:BP262)/SQRT(COUNT(expt!AZ262:BP262))</f>
        <v>9.6513108353523031E-2</v>
      </c>
      <c r="BF264">
        <f>AVERAGE('no Chrim'!CG262:CW262)</f>
        <v>0.90137802521683097</v>
      </c>
      <c r="BG264">
        <f>AVERAGE('no Kir'!CG262:CW262)</f>
        <v>0.48574861215534121</v>
      </c>
      <c r="BH264">
        <f>AVERAGE('no Gal4'!CG262:CW262)</f>
        <v>0.70794278914744613</v>
      </c>
      <c r="BI264">
        <f>AVERAGE(expt!CG262:CW262)</f>
        <v>0.27558339450195379</v>
      </c>
      <c r="BJ264">
        <f>STDEV('no Chrim'!CG262:CW262)/SQRT(COUNT('no Chrim'!CG262:CW262))</f>
        <v>7.4702938471121777E-2</v>
      </c>
      <c r="BK264">
        <f>STDEV('no Kir'!CG262:CW262)/SQRT(COUNT('no Kir'!CG262:CW262))</f>
        <v>9.0484396186657823E-2</v>
      </c>
      <c r="BL264">
        <f>STDEV('no Gal4'!CG262:CW262)/SQRT(COUNT('no Gal4'!CG262:CW262))</f>
        <v>0.13216822053923957</v>
      </c>
      <c r="BM264">
        <f>STDEV(expt!CG262:CW262)/SQRT(COUNT(expt!CG262:CW262))</f>
        <v>9.7502458020142357E-3</v>
      </c>
    </row>
    <row r="265" spans="15:65" x14ac:dyDescent="0.2">
      <c r="O265">
        <v>262</v>
      </c>
      <c r="P265">
        <f>AVERAGE('no Chrim'!C263:R263)</f>
        <v>4.9218983424955658</v>
      </c>
      <c r="Q265">
        <f>AVERAGE('no Kir'!C263:R263)</f>
        <v>4.7961092729924406</v>
      </c>
      <c r="R265">
        <f>AVERAGE('no Gal4'!C263:R263)</f>
        <v>3.3535143529217408</v>
      </c>
      <c r="S265">
        <f>AVERAGE(expt!C263:R263)</f>
        <v>1.4881751448069314</v>
      </c>
      <c r="T265">
        <f>STDEV('no Chrim'!C263:R263)/SQRT(COUNT('no Chrim'!C263:R263))</f>
        <v>0.7805568304883731</v>
      </c>
      <c r="U265">
        <f>STDEV('no Kir'!C263:R263)/SQRT(COUNT('no Kir'!C263:R263))</f>
        <v>1.2396096924352733</v>
      </c>
      <c r="V265">
        <f>STDEV('no Gal4'!C263:R263)/SQRT(COUNT('no Gal4'!C263:R263))</f>
        <v>0.99442889025226044</v>
      </c>
      <c r="W265">
        <f>STDEV(expt!C263:R263)/SQRT(COUNT(expt!C263:R263))</f>
        <v>1.0858528390897306</v>
      </c>
      <c r="X265">
        <f>AVERAGE('no Chrim'!AJ263:AY263)</f>
        <v>4.3839565937471692</v>
      </c>
      <c r="Y265">
        <f>AVERAGE('no Kir'!AJ263:AY263)</f>
        <v>2.1289404452432183</v>
      </c>
      <c r="Z265">
        <f>AVERAGE('no Gal4'!AJ263:AY263)</f>
        <v>1.9308455489989291</v>
      </c>
      <c r="AA265">
        <f>AVERAGE(expt!AJ263:AY263)</f>
        <v>0.35183277512542677</v>
      </c>
      <c r="AB265">
        <f>STDEV('no Chrim'!AJ263:AY263)/SQRT(COUNT('no Chrim'!AJ263:AY263))</f>
        <v>0.76363249951829404</v>
      </c>
      <c r="AC265">
        <f>STDEV('no Kir'!AJ263:AY263)/SQRT(COUNT('no Kir'!AJ263:AY263))</f>
        <v>0.67858215676059352</v>
      </c>
      <c r="AD265">
        <f>STDEV('no Gal4'!AJ263:AY263)/SQRT(COUNT('no Gal4'!AJ263:AY263))</f>
        <v>0.57234464756893388</v>
      </c>
      <c r="AE265">
        <f>STDEV(expt!AJ263:AY263)/SQRT(COUNT(expt!AJ263:AY263))</f>
        <v>5.1368468439319304E-2</v>
      </c>
      <c r="AF265">
        <f>AVERAGE('no Chrim'!BQ263:CF263)</f>
        <v>4.6600494542991608</v>
      </c>
      <c r="AG265">
        <f>AVERAGE('no Kir'!BQ263:CF263)</f>
        <v>1.5508217025098796</v>
      </c>
      <c r="AH265">
        <f>AVERAGE('no Gal4'!BQ263:CF263)</f>
        <v>2.756041557678401</v>
      </c>
      <c r="AI265">
        <f>AVERAGE(expt!BQ263:CF263)</f>
        <v>0.29624323862513002</v>
      </c>
      <c r="AJ265">
        <f>STDEV('no Chrim'!BQ263:CF263)/SQRT(COUNT('no Chrim'!BQ263:CF263))</f>
        <v>0.79176400211863496</v>
      </c>
      <c r="AK265">
        <f>STDEV('no Kir'!BQ263:CF263)/SQRT(COUNT('no Kir'!BQ263:CF263))</f>
        <v>0.72922063322629771</v>
      </c>
      <c r="AL265">
        <f>STDEV('no Gal4'!BQ263:CF263)/SQRT(COUNT('no Gal4'!BQ263:CF263))</f>
        <v>0.91900180697246547</v>
      </c>
      <c r="AM265">
        <f>STDEV(expt!BQ263:CF263)/SQRT(COUNT(expt!BQ263:CF263))</f>
        <v>2.4789898032055578E-2</v>
      </c>
      <c r="AP265">
        <f>AVERAGE('no Chrim'!S263:AI263)</f>
        <v>0.97627406667269523</v>
      </c>
      <c r="AQ265">
        <f>AVERAGE('no Kir'!S263:AI263)</f>
        <v>0.86273143744191494</v>
      </c>
      <c r="AR265">
        <f>AVERAGE('no Gal4'!S263:AI263)</f>
        <v>0.94177408636117055</v>
      </c>
      <c r="AS265">
        <f>AVERAGE(expt!S263:AI263)</f>
        <v>0.46786429721008416</v>
      </c>
      <c r="AT265">
        <f>STDEV('no Chrim'!S263:AI263)/SQRT(COUNT('no Chrim'!S263:AI263))</f>
        <v>8.5308177550608613E-2</v>
      </c>
      <c r="AU265">
        <f>STDEV('no Kir'!S263:AI263)/SQRT(COUNT('no Kir'!S263:AI263))</f>
        <v>0.13861105501814622</v>
      </c>
      <c r="AV265">
        <f>STDEV('no Gal4'!S263:AI263)/SQRT(COUNT('no Gal4'!S263:AI263))</f>
        <v>0.12575604688107275</v>
      </c>
      <c r="AW265">
        <f>STDEV(expt!S263:AI263)/SQRT(COUNT(expt!S263:AI263))</f>
        <v>0.12775702445378845</v>
      </c>
      <c r="AX265">
        <f>AVERAGE('no Chrim'!AZ263:BP263)</f>
        <v>0.98961486313587299</v>
      </c>
      <c r="AY265">
        <f>AVERAGE('no Kir'!AZ263:BP263)</f>
        <v>0.67444458766160575</v>
      </c>
      <c r="AZ265">
        <f>AVERAGE('no Gal4'!AZ263:BP263)</f>
        <v>0.74014968623517019</v>
      </c>
      <c r="BA265">
        <f>AVERAGE(expt!AZ263:BP263)</f>
        <v>0.4143870868528482</v>
      </c>
      <c r="BB265">
        <f>STDEV('no Chrim'!AZ263:BP263)/SQRT(COUNT('no Chrim'!AZ263:BP263))</f>
        <v>7.330083052725278E-2</v>
      </c>
      <c r="BC265">
        <f>STDEV('no Kir'!AZ263:BP263)/SQRT(COUNT('no Kir'!AZ263:BP263))</f>
        <v>8.7811268693747682E-2</v>
      </c>
      <c r="BD265">
        <f>STDEV('no Gal4'!AZ263:BP263)/SQRT(COUNT('no Gal4'!AZ263:BP263))</f>
        <v>9.5337267658118036E-2</v>
      </c>
      <c r="BE265">
        <f>STDEV(expt!AZ263:BP263)/SQRT(COUNT(expt!AZ263:BP263))</f>
        <v>7.689360876578176E-2</v>
      </c>
      <c r="BF265">
        <f>AVERAGE('no Chrim'!CG263:CW263)</f>
        <v>0.92624344195662356</v>
      </c>
      <c r="BG265">
        <f>AVERAGE('no Kir'!CG263:CW263)</f>
        <v>0.53849960301945954</v>
      </c>
      <c r="BH265">
        <f>AVERAGE('no Gal4'!CG263:CW263)</f>
        <v>0.76091634875884773</v>
      </c>
      <c r="BI265">
        <f>AVERAGE(expt!CG263:CW263)</f>
        <v>0.29649798375897785</v>
      </c>
      <c r="BJ265">
        <f>STDEV('no Chrim'!CG263:CW263)/SQRT(COUNT('no Chrim'!CG263:CW263))</f>
        <v>6.9472168585909266E-2</v>
      </c>
      <c r="BK265">
        <f>STDEV('no Kir'!CG263:CW263)/SQRT(COUNT('no Kir'!CG263:CW263))</f>
        <v>0.10234800040595088</v>
      </c>
      <c r="BL265">
        <f>STDEV('no Gal4'!CG263:CW263)/SQRT(COUNT('no Gal4'!CG263:CW263))</f>
        <v>0.14396464543048629</v>
      </c>
      <c r="BM265">
        <f>STDEV(expt!CG263:CW263)/SQRT(COUNT(expt!CG263:CW263))</f>
        <v>2.6785810549395925E-2</v>
      </c>
    </row>
    <row r="266" spans="15:65" x14ac:dyDescent="0.2">
      <c r="O266">
        <v>263</v>
      </c>
      <c r="P266">
        <f>AVERAGE('no Chrim'!C264:R264)</f>
        <v>4.6398919093546667</v>
      </c>
      <c r="Q266">
        <f>AVERAGE('no Kir'!C264:R264)</f>
        <v>4.3360530232275751</v>
      </c>
      <c r="R266">
        <f>AVERAGE('no Gal4'!C264:R264)</f>
        <v>3.3585393195421527</v>
      </c>
      <c r="S266">
        <f>AVERAGE(expt!C264:R264)</f>
        <v>1.2770091823856977</v>
      </c>
      <c r="T266">
        <f>STDEV('no Chrim'!C264:R264)/SQRT(COUNT('no Chrim'!C264:R264))</f>
        <v>0.80847857844836657</v>
      </c>
      <c r="U266">
        <f>STDEV('no Kir'!C264:R264)/SQRT(COUNT('no Kir'!C264:R264))</f>
        <v>0.9740062040873908</v>
      </c>
      <c r="V266">
        <f>STDEV('no Gal4'!C264:R264)/SQRT(COUNT('no Gal4'!C264:R264))</f>
        <v>0.91635073462654837</v>
      </c>
      <c r="W266">
        <f>STDEV(expt!C264:R264)/SQRT(COUNT(expt!C264:R264))</f>
        <v>0.80051592136436378</v>
      </c>
      <c r="X266">
        <f>AVERAGE('no Chrim'!AJ264:AY264)</f>
        <v>3.9969439876526915</v>
      </c>
      <c r="Y266">
        <f>AVERAGE('no Kir'!AJ264:AY264)</f>
        <v>2.1943369212381891</v>
      </c>
      <c r="Z266">
        <f>AVERAGE('no Gal4'!AJ264:AY264)</f>
        <v>1.9664721527668831</v>
      </c>
      <c r="AA266">
        <f>AVERAGE(expt!AJ264:AY264)</f>
        <v>0.41571016499819879</v>
      </c>
      <c r="AB266">
        <f>STDEV('no Chrim'!AJ264:AY264)/SQRT(COUNT('no Chrim'!AJ264:AY264))</f>
        <v>0.64609998145721115</v>
      </c>
      <c r="AC266">
        <f>STDEV('no Kir'!AJ264:AY264)/SQRT(COUNT('no Kir'!AJ264:AY264))</f>
        <v>0.61558776826536421</v>
      </c>
      <c r="AD266">
        <f>STDEV('no Gal4'!AJ264:AY264)/SQRT(COUNT('no Gal4'!AJ264:AY264))</f>
        <v>0.50708657330856866</v>
      </c>
      <c r="AE266">
        <f>STDEV(expt!AJ264:AY264)/SQRT(COUNT(expt!AJ264:AY264))</f>
        <v>8.2655618003375148E-2</v>
      </c>
      <c r="AF266">
        <f>AVERAGE('no Chrim'!BQ264:CF264)</f>
        <v>4.1183325483277962</v>
      </c>
      <c r="AG266">
        <f>AVERAGE('no Kir'!BQ264:CF264)</f>
        <v>1.7827394862900969</v>
      </c>
      <c r="AH266">
        <f>AVERAGE('no Gal4'!BQ264:CF264)</f>
        <v>2.866390079948073</v>
      </c>
      <c r="AI266">
        <f>AVERAGE(expt!BQ264:CF264)</f>
        <v>0.28875941773651759</v>
      </c>
      <c r="AJ266">
        <f>STDEV('no Chrim'!BQ264:CF264)/SQRT(COUNT('no Chrim'!BQ264:CF264))</f>
        <v>0.71375499553272082</v>
      </c>
      <c r="AK266">
        <f>STDEV('no Kir'!BQ264:CF264)/SQRT(COUNT('no Kir'!BQ264:CF264))</f>
        <v>0.89397828316450212</v>
      </c>
      <c r="AL266">
        <f>STDEV('no Gal4'!BQ264:CF264)/SQRT(COUNT('no Gal4'!BQ264:CF264))</f>
        <v>0.95223299653117099</v>
      </c>
      <c r="AM266">
        <f>STDEV(expt!BQ264:CF264)/SQRT(COUNT(expt!BQ264:CF264))</f>
        <v>2.2535325703437446E-2</v>
      </c>
      <c r="AP266">
        <f>AVERAGE('no Chrim'!S264:AI264)</f>
        <v>1.0120285195488696</v>
      </c>
      <c r="AQ266">
        <f>AVERAGE('no Kir'!S264:AI264)</f>
        <v>0.92130240480536152</v>
      </c>
      <c r="AR266">
        <f>AVERAGE('no Gal4'!S264:AI264)</f>
        <v>0.85529523477687663</v>
      </c>
      <c r="AS266">
        <f>AVERAGE(expt!S264:AI264)</f>
        <v>0.49986174387396359</v>
      </c>
      <c r="AT266">
        <f>STDEV('no Chrim'!S264:AI264)/SQRT(COUNT('no Chrim'!S264:AI264))</f>
        <v>8.7564319132398954E-2</v>
      </c>
      <c r="AU266">
        <f>STDEV('no Kir'!S264:AI264)/SQRT(COUNT('no Kir'!S264:AI264))</f>
        <v>0.11275540617452669</v>
      </c>
      <c r="AV266">
        <f>STDEV('no Gal4'!S264:AI264)/SQRT(COUNT('no Gal4'!S264:AI264))</f>
        <v>8.9995424648888794E-2</v>
      </c>
      <c r="AW266">
        <f>STDEV(expt!S264:AI264)/SQRT(COUNT(expt!S264:AI264))</f>
        <v>0.11577215790274116</v>
      </c>
      <c r="AX266">
        <f>AVERAGE('no Chrim'!AZ264:BP264)</f>
        <v>1.00594045869482</v>
      </c>
      <c r="AY266">
        <f>AVERAGE('no Kir'!AZ264:BP264)</f>
        <v>0.71681328915972697</v>
      </c>
      <c r="AZ266">
        <f>AVERAGE('no Gal4'!AZ264:BP264)</f>
        <v>0.76710410166999099</v>
      </c>
      <c r="BA266">
        <f>AVERAGE(expt!AZ264:BP264)</f>
        <v>0.45518059085957574</v>
      </c>
      <c r="BB266">
        <f>STDEV('no Chrim'!AZ264:BP264)/SQRT(COUNT('no Chrim'!AZ264:BP264))</f>
        <v>9.8172243583291949E-2</v>
      </c>
      <c r="BC266">
        <f>STDEV('no Kir'!AZ264:BP264)/SQRT(COUNT('no Kir'!AZ264:BP264))</f>
        <v>0.1262522601854271</v>
      </c>
      <c r="BD266">
        <f>STDEV('no Gal4'!AZ264:BP264)/SQRT(COUNT('no Gal4'!AZ264:BP264))</f>
        <v>0.10320315885775902</v>
      </c>
      <c r="BE266">
        <f>STDEV(expt!AZ264:BP264)/SQRT(COUNT(expt!AZ264:BP264))</f>
        <v>0.1075197498273993</v>
      </c>
      <c r="BF266">
        <f>AVERAGE('no Chrim'!CG264:CW264)</f>
        <v>0.87961367130657486</v>
      </c>
      <c r="BG266">
        <f>AVERAGE('no Kir'!CG264:CW264)</f>
        <v>0.52391751554925059</v>
      </c>
      <c r="BH266">
        <f>AVERAGE('no Gal4'!CG264:CW264)</f>
        <v>0.7371486772211282</v>
      </c>
      <c r="BI266">
        <f>AVERAGE(expt!CG264:CW264)</f>
        <v>0.30260511120150957</v>
      </c>
      <c r="BJ266">
        <f>STDEV('no Chrim'!CG264:CW264)/SQRT(COUNT('no Chrim'!CG264:CW264))</f>
        <v>6.4824358369069093E-2</v>
      </c>
      <c r="BK266">
        <f>STDEV('no Kir'!CG264:CW264)/SQRT(COUNT('no Kir'!CG264:CW264))</f>
        <v>9.8296552870090217E-2</v>
      </c>
      <c r="BL266">
        <f>STDEV('no Gal4'!CG264:CW264)/SQRT(COUNT('no Gal4'!CG264:CW264))</f>
        <v>0.12682309354899005</v>
      </c>
      <c r="BM266">
        <f>STDEV(expt!CG264:CW264)/SQRT(COUNT(expt!CG264:CW264))</f>
        <v>1.7134008066626231E-2</v>
      </c>
    </row>
    <row r="267" spans="15:65" x14ac:dyDescent="0.2">
      <c r="O267">
        <v>264</v>
      </c>
      <c r="P267">
        <f>AVERAGE('no Chrim'!C265:R265)</f>
        <v>4.7460354174091774</v>
      </c>
      <c r="Q267">
        <f>AVERAGE('no Kir'!C265:R265)</f>
        <v>4.5070675434941032</v>
      </c>
      <c r="R267">
        <f>AVERAGE('no Gal4'!C265:R265)</f>
        <v>3.4142010302846657</v>
      </c>
      <c r="S267">
        <f>AVERAGE(expt!C265:R265)</f>
        <v>0.99409309465717732</v>
      </c>
      <c r="T267">
        <f>STDEV('no Chrim'!C265:R265)/SQRT(COUNT('no Chrim'!C265:R265))</f>
        <v>0.78818940015644801</v>
      </c>
      <c r="U267">
        <f>STDEV('no Kir'!C265:R265)/SQRT(COUNT('no Kir'!C265:R265))</f>
        <v>0.99739795140881327</v>
      </c>
      <c r="V267">
        <f>STDEV('no Gal4'!C265:R265)/SQRT(COUNT('no Gal4'!C265:R265))</f>
        <v>1.0568081523206165</v>
      </c>
      <c r="W267">
        <f>STDEV(expt!C265:R265)/SQRT(COUNT(expt!C265:R265))</f>
        <v>0.55741031787418671</v>
      </c>
      <c r="X267">
        <f>AVERAGE('no Chrim'!AJ265:AY265)</f>
        <v>4.1147315349045126</v>
      </c>
      <c r="Y267">
        <f>AVERAGE('no Kir'!AJ265:AY265)</f>
        <v>2.283820745009995</v>
      </c>
      <c r="Z267">
        <f>AVERAGE('no Gal4'!AJ265:AY265)</f>
        <v>2.4980862747125938</v>
      </c>
      <c r="AA267">
        <f>AVERAGE(expt!AJ265:AY265)</f>
        <v>0.42897480228315282</v>
      </c>
      <c r="AB267">
        <f>STDEV('no Chrim'!AJ265:AY265)/SQRT(COUNT('no Chrim'!AJ265:AY265))</f>
        <v>0.78236988551357989</v>
      </c>
      <c r="AC267">
        <f>STDEV('no Kir'!AJ265:AY265)/SQRT(COUNT('no Kir'!AJ265:AY265))</f>
        <v>0.7845847713234787</v>
      </c>
      <c r="AD267">
        <f>STDEV('no Gal4'!AJ265:AY265)/SQRT(COUNT('no Gal4'!AJ265:AY265))</f>
        <v>0.67893285607398213</v>
      </c>
      <c r="AE267">
        <f>STDEV(expt!AJ265:AY265)/SQRT(COUNT(expt!AJ265:AY265))</f>
        <v>8.9337888249820821E-2</v>
      </c>
      <c r="AF267">
        <f>AVERAGE('no Chrim'!BQ265:CF265)</f>
        <v>4.4215416139820833</v>
      </c>
      <c r="AG267">
        <f>AVERAGE('no Kir'!BQ265:CF265)</f>
        <v>1.6389738994316874</v>
      </c>
      <c r="AH267">
        <f>AVERAGE('no Gal4'!BQ265:CF265)</f>
        <v>3.0442318086348314</v>
      </c>
      <c r="AI267">
        <f>AVERAGE(expt!BQ265:CF265)</f>
        <v>0.302472337228685</v>
      </c>
      <c r="AJ267">
        <f>STDEV('no Chrim'!BQ265:CF265)/SQRT(COUNT('no Chrim'!BQ265:CF265))</f>
        <v>0.76492504866205224</v>
      </c>
      <c r="AK267">
        <f>STDEV('no Kir'!BQ265:CF265)/SQRT(COUNT('no Kir'!BQ265:CF265))</f>
        <v>0.74400367059646511</v>
      </c>
      <c r="AL267">
        <f>STDEV('no Gal4'!BQ265:CF265)/SQRT(COUNT('no Gal4'!BQ265:CF265))</f>
        <v>0.99502280458580705</v>
      </c>
      <c r="AM267">
        <f>STDEV(expt!BQ265:CF265)/SQRT(COUNT(expt!BQ265:CF265))</f>
        <v>3.5551129385667624E-2</v>
      </c>
      <c r="AP267">
        <f>AVERAGE('no Chrim'!S265:AI265)</f>
        <v>0.96232644766489761</v>
      </c>
      <c r="AQ267">
        <f>AVERAGE('no Kir'!S265:AI265)</f>
        <v>0.85563815901596463</v>
      </c>
      <c r="AR267">
        <f>AVERAGE('no Gal4'!S265:AI265)</f>
        <v>0.81095602881798678</v>
      </c>
      <c r="AS267">
        <f>AVERAGE(expt!S265:AI265)</f>
        <v>0.45038693437367139</v>
      </c>
      <c r="AT267">
        <f>STDEV('no Chrim'!S265:AI265)/SQRT(COUNT('no Chrim'!S265:AI265))</f>
        <v>6.5299611386466061E-2</v>
      </c>
      <c r="AU267">
        <f>STDEV('no Kir'!S265:AI265)/SQRT(COUNT('no Kir'!S265:AI265))</f>
        <v>0.11417608038430425</v>
      </c>
      <c r="AV267">
        <f>STDEV('no Gal4'!S265:AI265)/SQRT(COUNT('no Gal4'!S265:AI265))</f>
        <v>8.9468446625502393E-2</v>
      </c>
      <c r="AW267">
        <f>STDEV(expt!S265:AI265)/SQRT(COUNT(expt!S265:AI265))</f>
        <v>9.2887317213460857E-2</v>
      </c>
      <c r="AX267">
        <f>AVERAGE('no Chrim'!AZ265:BP265)</f>
        <v>0.95313697491333649</v>
      </c>
      <c r="AY267">
        <f>AVERAGE('no Kir'!AZ265:BP265)</f>
        <v>0.75522174426565369</v>
      </c>
      <c r="AZ267">
        <f>AVERAGE('no Gal4'!AZ265:BP265)</f>
        <v>0.85362977038384891</v>
      </c>
      <c r="BA267">
        <f>AVERAGE(expt!AZ265:BP265)</f>
        <v>0.43329012245244397</v>
      </c>
      <c r="BB267">
        <f>STDEV('no Chrim'!AZ265:BP265)/SQRT(COUNT('no Chrim'!AZ265:BP265))</f>
        <v>7.6857737443230281E-2</v>
      </c>
      <c r="BC267">
        <f>STDEV('no Kir'!AZ265:BP265)/SQRT(COUNT('no Kir'!AZ265:BP265))</f>
        <v>0.12737508868764214</v>
      </c>
      <c r="BD267">
        <f>STDEV('no Gal4'!AZ265:BP265)/SQRT(COUNT('no Gal4'!AZ265:BP265))</f>
        <v>0.13664628043331584</v>
      </c>
      <c r="BE267">
        <f>STDEV(expt!AZ265:BP265)/SQRT(COUNT(expt!AZ265:BP265))</f>
        <v>6.0565537695340309E-2</v>
      </c>
      <c r="BF267">
        <f>AVERAGE('no Chrim'!CG265:CW265)</f>
        <v>0.91549188951140792</v>
      </c>
      <c r="BG267">
        <f>AVERAGE('no Kir'!CG265:CW265)</f>
        <v>0.60763374654514601</v>
      </c>
      <c r="BH267">
        <f>AVERAGE('no Gal4'!CG265:CW265)</f>
        <v>0.68305479538765346</v>
      </c>
      <c r="BI267">
        <f>AVERAGE(expt!CG265:CW265)</f>
        <v>0.29954821220985284</v>
      </c>
      <c r="BJ267">
        <f>STDEV('no Chrim'!CG265:CW265)/SQRT(COUNT('no Chrim'!CG265:CW265))</f>
        <v>6.5097923908222957E-2</v>
      </c>
      <c r="BK267">
        <f>STDEV('no Kir'!CG265:CW265)/SQRT(COUNT('no Kir'!CG265:CW265))</f>
        <v>0.12673676843942908</v>
      </c>
      <c r="BL267">
        <f>STDEV('no Gal4'!CG265:CW265)/SQRT(COUNT('no Gal4'!CG265:CW265))</f>
        <v>9.672751734334728E-2</v>
      </c>
      <c r="BM267">
        <f>STDEV(expt!CG265:CW265)/SQRT(COUNT(expt!CG265:CW265))</f>
        <v>1.930608336897997E-2</v>
      </c>
    </row>
    <row r="268" spans="15:65" x14ac:dyDescent="0.2">
      <c r="O268">
        <v>265</v>
      </c>
      <c r="P268">
        <f>AVERAGE('no Chrim'!C266:R266)</f>
        <v>4.5095621722525374</v>
      </c>
      <c r="Q268">
        <f>AVERAGE('no Kir'!C266:R266)</f>
        <v>4.1242940306161566</v>
      </c>
      <c r="R268">
        <f>AVERAGE('no Gal4'!C266:R266)</f>
        <v>3.4719860643267202</v>
      </c>
      <c r="S268">
        <f>AVERAGE(expt!C266:R266)</f>
        <v>1.1511909387550487</v>
      </c>
      <c r="T268">
        <f>STDEV('no Chrim'!C266:R266)/SQRT(COUNT('no Chrim'!C266:R266))</f>
        <v>0.87972250425031107</v>
      </c>
      <c r="U268">
        <f>STDEV('no Kir'!C266:R266)/SQRT(COUNT('no Kir'!C266:R266))</f>
        <v>1.0364429564923501</v>
      </c>
      <c r="V268">
        <f>STDEV('no Gal4'!C266:R266)/SQRT(COUNT('no Gal4'!C266:R266))</f>
        <v>1.0191413385440977</v>
      </c>
      <c r="W268">
        <f>STDEV(expt!C266:R266)/SQRT(COUNT(expt!C266:R266))</f>
        <v>0.77052957306336634</v>
      </c>
      <c r="X268">
        <f>AVERAGE('no Chrim'!AJ266:AY266)</f>
        <v>3.8621770539757225</v>
      </c>
      <c r="Y268">
        <f>AVERAGE('no Kir'!AJ266:AY266)</f>
        <v>2.0265372692149595</v>
      </c>
      <c r="Z268">
        <f>AVERAGE('no Gal4'!AJ266:AY266)</f>
        <v>2.5847892035555531</v>
      </c>
      <c r="AA268">
        <f>AVERAGE(expt!AJ266:AY266)</f>
        <v>0.39791101436742116</v>
      </c>
      <c r="AB268">
        <f>STDEV('no Chrim'!AJ266:AY266)/SQRT(COUNT('no Chrim'!AJ266:AY266))</f>
        <v>0.80113447166073681</v>
      </c>
      <c r="AC268">
        <f>STDEV('no Kir'!AJ266:AY266)/SQRT(COUNT('no Kir'!AJ266:AY266))</f>
        <v>0.83971359763110265</v>
      </c>
      <c r="AD268">
        <f>STDEV('no Gal4'!AJ266:AY266)/SQRT(COUNT('no Gal4'!AJ266:AY266))</f>
        <v>0.78123299363780174</v>
      </c>
      <c r="AE268">
        <f>STDEV(expt!AJ266:AY266)/SQRT(COUNT(expt!AJ266:AY266))</f>
        <v>6.1213923051901202E-2</v>
      </c>
      <c r="AF268">
        <f>AVERAGE('no Chrim'!BQ266:CF266)</f>
        <v>4.3701481171748924</v>
      </c>
      <c r="AG268">
        <f>AVERAGE('no Kir'!BQ266:CF266)</f>
        <v>1.6204588810397549</v>
      </c>
      <c r="AH268">
        <f>AVERAGE('no Gal4'!BQ266:CF266)</f>
        <v>2.9324079629440734</v>
      </c>
      <c r="AI268">
        <f>AVERAGE(expt!BQ266:CF266)</f>
        <v>0.3286451856318936</v>
      </c>
      <c r="AJ268">
        <f>STDEV('no Chrim'!BQ266:CF266)/SQRT(COUNT('no Chrim'!BQ266:CF266))</f>
        <v>0.7205400913188208</v>
      </c>
      <c r="AK268">
        <f>STDEV('no Kir'!BQ266:CF266)/SQRT(COUNT('no Kir'!BQ266:CF266))</f>
        <v>0.79829127820018897</v>
      </c>
      <c r="AL268">
        <f>STDEV('no Gal4'!BQ266:CF266)/SQRT(COUNT('no Gal4'!BQ266:CF266))</f>
        <v>0.92743184137493795</v>
      </c>
      <c r="AM268">
        <f>STDEV(expt!BQ266:CF266)/SQRT(COUNT(expt!BQ266:CF266))</f>
        <v>4.2874881116564428E-2</v>
      </c>
      <c r="AP268">
        <f>AVERAGE('no Chrim'!S266:AI266)</f>
        <v>0.98521942791747041</v>
      </c>
      <c r="AQ268">
        <f>AVERAGE('no Kir'!S266:AI266)</f>
        <v>0.9057494327435196</v>
      </c>
      <c r="AR268">
        <f>AVERAGE('no Gal4'!S266:AI266)</f>
        <v>0.82820094625756202</v>
      </c>
      <c r="AS268">
        <f>AVERAGE(expt!S266:AI266)</f>
        <v>0.53099942093062613</v>
      </c>
      <c r="AT268">
        <f>STDEV('no Chrim'!S266:AI266)/SQRT(COUNT('no Chrim'!S266:AI266))</f>
        <v>7.3839644192088202E-2</v>
      </c>
      <c r="AU268">
        <f>STDEV('no Kir'!S266:AI266)/SQRT(COUNT('no Kir'!S266:AI266))</f>
        <v>0.11748233717557115</v>
      </c>
      <c r="AV268">
        <f>STDEV('no Gal4'!S266:AI266)/SQRT(COUNT('no Gal4'!S266:AI266))</f>
        <v>8.021252621219338E-2</v>
      </c>
      <c r="AW268">
        <f>STDEV(expt!S266:AI266)/SQRT(COUNT(expt!S266:AI266))</f>
        <v>0.14661687067309848</v>
      </c>
      <c r="AX268">
        <f>AVERAGE('no Chrim'!AZ266:BP266)</f>
        <v>0.92375764515524394</v>
      </c>
      <c r="AY268">
        <f>AVERAGE('no Kir'!AZ266:BP266)</f>
        <v>0.7111588912989707</v>
      </c>
      <c r="AZ268">
        <f>AVERAGE('no Gal4'!AZ266:BP266)</f>
        <v>0.67957405401324467</v>
      </c>
      <c r="BA268">
        <f>AVERAGE(expt!AZ266:BP266)</f>
        <v>0.38332524633706483</v>
      </c>
      <c r="BB268">
        <f>STDEV('no Chrim'!AZ266:BP266)/SQRT(COUNT('no Chrim'!AZ266:BP266))</f>
        <v>0.11270516178582428</v>
      </c>
      <c r="BC268">
        <f>STDEV('no Kir'!AZ266:BP266)/SQRT(COUNT('no Kir'!AZ266:BP266))</f>
        <v>0.10651472218801906</v>
      </c>
      <c r="BD268">
        <f>STDEV('no Gal4'!AZ266:BP266)/SQRT(COUNT('no Gal4'!AZ266:BP266))</f>
        <v>7.0908094607660802E-2</v>
      </c>
      <c r="BE268">
        <f>STDEV(expt!AZ266:BP266)/SQRT(COUNT(expt!AZ266:BP266))</f>
        <v>4.1478861163014434E-2</v>
      </c>
      <c r="BF268">
        <f>AVERAGE('no Chrim'!CG266:CW266)</f>
        <v>0.94913358055290142</v>
      </c>
      <c r="BG268">
        <f>AVERAGE('no Kir'!CG266:CW266)</f>
        <v>0.58468366409683814</v>
      </c>
      <c r="BH268">
        <f>AVERAGE('no Gal4'!CG266:CW266)</f>
        <v>0.70652927933249354</v>
      </c>
      <c r="BI268">
        <f>AVERAGE(expt!CG266:CW266)</f>
        <v>0.32481496807893062</v>
      </c>
      <c r="BJ268">
        <f>STDEV('no Chrim'!CG266:CW266)/SQRT(COUNT('no Chrim'!CG266:CW266))</f>
        <v>7.7739787847540529E-2</v>
      </c>
      <c r="BK268">
        <f>STDEV('no Kir'!CG266:CW266)/SQRT(COUNT('no Kir'!CG266:CW266))</f>
        <v>9.6903452778241916E-2</v>
      </c>
      <c r="BL268">
        <f>STDEV('no Gal4'!CG266:CW266)/SQRT(COUNT('no Gal4'!CG266:CW266))</f>
        <v>0.10401097826616397</v>
      </c>
      <c r="BM268">
        <f>STDEV(expt!CG266:CW266)/SQRT(COUNT(expt!CG266:CW266))</f>
        <v>3.29407822750684E-2</v>
      </c>
    </row>
    <row r="269" spans="15:65" x14ac:dyDescent="0.2">
      <c r="O269">
        <v>266</v>
      </c>
      <c r="P269">
        <f>AVERAGE('no Chrim'!C267:R267)</f>
        <v>4.823097019475318</v>
      </c>
      <c r="Q269">
        <f>AVERAGE('no Kir'!C267:R267)</f>
        <v>4.0576887181058616</v>
      </c>
      <c r="R269">
        <f>AVERAGE('no Gal4'!C267:R267)</f>
        <v>3.2764551971712015</v>
      </c>
      <c r="S269">
        <f>AVERAGE(expt!C267:R267)</f>
        <v>1.1632134219425492</v>
      </c>
      <c r="T269">
        <f>STDEV('no Chrim'!C267:R267)/SQRT(COUNT('no Chrim'!C267:R267))</f>
        <v>0.74028005040336864</v>
      </c>
      <c r="U269">
        <f>STDEV('no Kir'!C267:R267)/SQRT(COUNT('no Kir'!C267:R267))</f>
        <v>0.98568024603455129</v>
      </c>
      <c r="V269">
        <f>STDEV('no Gal4'!C267:R267)/SQRT(COUNT('no Gal4'!C267:R267))</f>
        <v>0.89352473742061345</v>
      </c>
      <c r="W269">
        <f>STDEV(expt!C267:R267)/SQRT(COUNT(expt!C267:R267))</f>
        <v>0.81090719503380582</v>
      </c>
      <c r="X269">
        <f>AVERAGE('no Chrim'!AJ267:AY267)</f>
        <v>4.0535723224964775</v>
      </c>
      <c r="Y269">
        <f>AVERAGE('no Kir'!AJ267:AY267)</f>
        <v>2.4320479605054164</v>
      </c>
      <c r="Z269">
        <f>AVERAGE('no Gal4'!AJ267:AY267)</f>
        <v>2.5696324301713669</v>
      </c>
      <c r="AA269">
        <f>AVERAGE(expt!AJ267:AY267)</f>
        <v>0.48256786441602395</v>
      </c>
      <c r="AB269">
        <f>STDEV('no Chrim'!AJ267:AY267)/SQRT(COUNT('no Chrim'!AJ267:AY267))</f>
        <v>0.92447798367480416</v>
      </c>
      <c r="AC269">
        <f>STDEV('no Kir'!AJ267:AY267)/SQRT(COUNT('no Kir'!AJ267:AY267))</f>
        <v>0.93228503853823763</v>
      </c>
      <c r="AD269">
        <f>STDEV('no Gal4'!AJ267:AY267)/SQRT(COUNT('no Gal4'!AJ267:AY267))</f>
        <v>0.83523221207282383</v>
      </c>
      <c r="AE269">
        <f>STDEV(expt!AJ267:AY267)/SQRT(COUNT(expt!AJ267:AY267))</f>
        <v>6.1608516030015374E-2</v>
      </c>
      <c r="AF269">
        <f>AVERAGE('no Chrim'!BQ267:CF267)</f>
        <v>3.7850831602680985</v>
      </c>
      <c r="AG269">
        <f>AVERAGE('no Kir'!BQ267:CF267)</f>
        <v>1.7717715621413461</v>
      </c>
      <c r="AH269">
        <f>AVERAGE('no Gal4'!BQ267:CF267)</f>
        <v>2.7447942513913759</v>
      </c>
      <c r="AI269">
        <f>AVERAGE(expt!BQ267:CF267)</f>
        <v>0.34890763560415039</v>
      </c>
      <c r="AJ269">
        <f>STDEV('no Chrim'!BQ267:CF267)/SQRT(COUNT('no Chrim'!BQ267:CF267))</f>
        <v>0.64197981957046768</v>
      </c>
      <c r="AK269">
        <f>STDEV('no Kir'!BQ267:CF267)/SQRT(COUNT('no Kir'!BQ267:CF267))</f>
        <v>0.883668518798571</v>
      </c>
      <c r="AL269">
        <f>STDEV('no Gal4'!BQ267:CF267)/SQRT(COUNT('no Gal4'!BQ267:CF267))</f>
        <v>0.83872005241422631</v>
      </c>
      <c r="AM269">
        <f>STDEV(expt!BQ267:CF267)/SQRT(COUNT(expt!BQ267:CF267))</f>
        <v>6.0032941385729247E-2</v>
      </c>
      <c r="AP269">
        <f>AVERAGE('no Chrim'!S267:AI267)</f>
        <v>1.0279163683221404</v>
      </c>
      <c r="AQ269">
        <f>AVERAGE('no Kir'!S267:AI267)</f>
        <v>0.90352854328269627</v>
      </c>
      <c r="AR269">
        <f>AVERAGE('no Gal4'!S267:AI267)</f>
        <v>0.75329037506160057</v>
      </c>
      <c r="AS269">
        <f>AVERAGE(expt!S267:AI267)</f>
        <v>0.46170124460212991</v>
      </c>
      <c r="AT269">
        <f>STDEV('no Chrim'!S267:AI267)/SQRT(COUNT('no Chrim'!S267:AI267))</f>
        <v>0.10788585416180113</v>
      </c>
      <c r="AU269">
        <f>STDEV('no Kir'!S267:AI267)/SQRT(COUNT('no Kir'!S267:AI267))</f>
        <v>0.12593696600443741</v>
      </c>
      <c r="AV269">
        <f>STDEV('no Gal4'!S267:AI267)/SQRT(COUNT('no Gal4'!S267:AI267))</f>
        <v>8.7144477948079807E-2</v>
      </c>
      <c r="AW269">
        <f>STDEV(expt!S267:AI267)/SQRT(COUNT(expt!S267:AI267))</f>
        <v>0.1271344013680446</v>
      </c>
      <c r="AX269">
        <f>AVERAGE('no Chrim'!AZ267:BP267)</f>
        <v>0.97226877814539348</v>
      </c>
      <c r="AY269">
        <f>AVERAGE('no Kir'!AZ267:BP267)</f>
        <v>0.76393960489874735</v>
      </c>
      <c r="AZ269">
        <f>AVERAGE('no Gal4'!AZ267:BP267)</f>
        <v>0.76741731662751655</v>
      </c>
      <c r="BA269">
        <f>AVERAGE(expt!AZ267:BP267)</f>
        <v>0.38391659304268599</v>
      </c>
      <c r="BB269">
        <f>STDEV('no Chrim'!AZ267:BP267)/SQRT(COUNT('no Chrim'!AZ267:BP267))</f>
        <v>7.5951572997119743E-2</v>
      </c>
      <c r="BC269">
        <f>STDEV('no Kir'!AZ267:BP267)/SQRT(COUNT('no Kir'!AZ267:BP267))</f>
        <v>0.11702828424612589</v>
      </c>
      <c r="BD269">
        <f>STDEV('no Gal4'!AZ267:BP267)/SQRT(COUNT('no Gal4'!AZ267:BP267))</f>
        <v>0.10534273538734139</v>
      </c>
      <c r="BE269">
        <f>STDEV(expt!AZ267:BP267)/SQRT(COUNT(expt!AZ267:BP267))</f>
        <v>3.9383652440042945E-2</v>
      </c>
      <c r="BF269">
        <f>AVERAGE('no Chrim'!CG267:CW267)</f>
        <v>0.9583353390863778</v>
      </c>
      <c r="BG269">
        <f>AVERAGE('no Kir'!CG267:CW267)</f>
        <v>0.6532695547410603</v>
      </c>
      <c r="BH269">
        <f>AVERAGE('no Gal4'!CG267:CW267)</f>
        <v>0.7474045377785119</v>
      </c>
      <c r="BI269">
        <f>AVERAGE(expt!CG267:CW267)</f>
        <v>0.33263456829554638</v>
      </c>
      <c r="BJ269">
        <f>STDEV('no Chrim'!CG267:CW267)/SQRT(COUNT('no Chrim'!CG267:CW267))</f>
        <v>7.9549094590231711E-2</v>
      </c>
      <c r="BK269">
        <f>STDEV('no Kir'!CG267:CW267)/SQRT(COUNT('no Kir'!CG267:CW267))</f>
        <v>0.14317533458140541</v>
      </c>
      <c r="BL269">
        <f>STDEV('no Gal4'!CG267:CW267)/SQRT(COUNT('no Gal4'!CG267:CW267))</f>
        <v>0.1037802219973777</v>
      </c>
      <c r="BM269">
        <f>STDEV(expt!CG267:CW267)/SQRT(COUNT(expt!CG267:CW267))</f>
        <v>5.737516588410934E-2</v>
      </c>
    </row>
    <row r="270" spans="15:65" x14ac:dyDescent="0.2">
      <c r="O270">
        <v>267</v>
      </c>
      <c r="P270">
        <f>AVERAGE('no Chrim'!C268:R268)</f>
        <v>4.8745128085289986</v>
      </c>
      <c r="Q270">
        <f>AVERAGE('no Kir'!C268:R268)</f>
        <v>3.9258223577324904</v>
      </c>
      <c r="R270">
        <f>AVERAGE('no Gal4'!C268:R268)</f>
        <v>3.3284216805665716</v>
      </c>
      <c r="S270">
        <f>AVERAGE(expt!C268:R268)</f>
        <v>1.019302984940778</v>
      </c>
      <c r="T270">
        <f>STDEV('no Chrim'!C268:R268)/SQRT(COUNT('no Chrim'!C268:R268))</f>
        <v>0.73973175902652188</v>
      </c>
      <c r="U270">
        <f>STDEV('no Kir'!C268:R268)/SQRT(COUNT('no Kir'!C268:R268))</f>
        <v>1.0213503214916801</v>
      </c>
      <c r="V270">
        <f>STDEV('no Gal4'!C268:R268)/SQRT(COUNT('no Gal4'!C268:R268))</f>
        <v>0.97056946251266207</v>
      </c>
      <c r="W270">
        <f>STDEV(expt!C268:R268)/SQRT(COUNT(expt!C268:R268))</f>
        <v>0.660462133912881</v>
      </c>
      <c r="X270">
        <f>AVERAGE('no Chrim'!AJ268:AY268)</f>
        <v>4.1020362396964272</v>
      </c>
      <c r="Y270">
        <f>AVERAGE('no Kir'!AJ268:AY268)</f>
        <v>1.9964893058969848</v>
      </c>
      <c r="Z270">
        <f>AVERAGE('no Gal4'!AJ268:AY268)</f>
        <v>2.5888878726675997</v>
      </c>
      <c r="AA270">
        <f>AVERAGE(expt!AJ268:AY268)</f>
        <v>0.44618529556718045</v>
      </c>
      <c r="AB270">
        <f>STDEV('no Chrim'!AJ268:AY268)/SQRT(COUNT('no Chrim'!AJ268:AY268))</f>
        <v>0.79470825791563449</v>
      </c>
      <c r="AC270">
        <f>STDEV('no Kir'!AJ268:AY268)/SQRT(COUNT('no Kir'!AJ268:AY268))</f>
        <v>0.70829360996963142</v>
      </c>
      <c r="AD270">
        <f>STDEV('no Gal4'!AJ268:AY268)/SQRT(COUNT('no Gal4'!AJ268:AY268))</f>
        <v>0.79516935415388512</v>
      </c>
      <c r="AE270">
        <f>STDEV(expt!AJ268:AY268)/SQRT(COUNT(expt!AJ268:AY268))</f>
        <v>6.9918453020143101E-2</v>
      </c>
      <c r="AF270">
        <f>AVERAGE('no Chrim'!BQ268:CF268)</f>
        <v>3.8251511670651808</v>
      </c>
      <c r="AG270">
        <f>AVERAGE('no Kir'!BQ268:CF268)</f>
        <v>1.5120780834911267</v>
      </c>
      <c r="AH270">
        <f>AVERAGE('no Gal4'!BQ268:CF268)</f>
        <v>2.4976116707112883</v>
      </c>
      <c r="AI270">
        <f>AVERAGE(expt!BQ268:CF268)</f>
        <v>0.35671552935639639</v>
      </c>
      <c r="AJ270">
        <f>STDEV('no Chrim'!BQ268:CF268)/SQRT(COUNT('no Chrim'!BQ268:CF268))</f>
        <v>0.7346415277977556</v>
      </c>
      <c r="AK270">
        <f>STDEV('no Kir'!BQ268:CF268)/SQRT(COUNT('no Kir'!BQ268:CF268))</f>
        <v>0.71186446698557238</v>
      </c>
      <c r="AL270">
        <f>STDEV('no Gal4'!BQ268:CF268)/SQRT(COUNT('no Gal4'!BQ268:CF268))</f>
        <v>0.70235538733595915</v>
      </c>
      <c r="AM270">
        <f>STDEV(expt!BQ268:CF268)/SQRT(COUNT(expt!BQ268:CF268))</f>
        <v>3.3967783222834579E-2</v>
      </c>
      <c r="AP270">
        <f>AVERAGE('no Chrim'!S268:AI268)</f>
        <v>0.96703029173363608</v>
      </c>
      <c r="AQ270">
        <f>AVERAGE('no Kir'!S268:AI268)</f>
        <v>0.88879127246803047</v>
      </c>
      <c r="AR270">
        <f>AVERAGE('no Gal4'!S268:AI268)</f>
        <v>0.76764971792346559</v>
      </c>
      <c r="AS270">
        <f>AVERAGE(expt!S268:AI268)</f>
        <v>0.47550319333384738</v>
      </c>
      <c r="AT270">
        <f>STDEV('no Chrim'!S268:AI268)/SQRT(COUNT('no Chrim'!S268:AI268))</f>
        <v>7.3931902948005779E-2</v>
      </c>
      <c r="AU270">
        <f>STDEV('no Kir'!S268:AI268)/SQRT(COUNT('no Kir'!S268:AI268))</f>
        <v>0.12964716769790707</v>
      </c>
      <c r="AV270">
        <f>STDEV('no Gal4'!S268:AI268)/SQRT(COUNT('no Gal4'!S268:AI268))</f>
        <v>0.11076486101038618</v>
      </c>
      <c r="AW270">
        <f>STDEV(expt!S268:AI268)/SQRT(COUNT(expt!S268:AI268))</f>
        <v>0.12208737012114208</v>
      </c>
      <c r="AX270">
        <f>AVERAGE('no Chrim'!AZ268:BP268)</f>
        <v>0.98561418745784168</v>
      </c>
      <c r="AY270">
        <f>AVERAGE('no Kir'!AZ268:BP268)</f>
        <v>0.72949390523309754</v>
      </c>
      <c r="AZ270">
        <f>AVERAGE('no Gal4'!AZ268:BP268)</f>
        <v>0.72110947414755477</v>
      </c>
      <c r="BA270">
        <f>AVERAGE(expt!AZ268:BP268)</f>
        <v>0.34313356562947084</v>
      </c>
      <c r="BB270">
        <f>STDEV('no Chrim'!AZ268:BP268)/SQRT(COUNT('no Chrim'!AZ268:BP268))</f>
        <v>0.1058121808350399</v>
      </c>
      <c r="BC270">
        <f>STDEV('no Kir'!AZ268:BP268)/SQRT(COUNT('no Kir'!AZ268:BP268))</f>
        <v>0.15271869993455836</v>
      </c>
      <c r="BD270">
        <f>STDEV('no Gal4'!AZ268:BP268)/SQRT(COUNT('no Gal4'!AZ268:BP268))</f>
        <v>9.6620254746010242E-2</v>
      </c>
      <c r="BE270">
        <f>STDEV(expt!AZ268:BP268)/SQRT(COUNT(expt!AZ268:BP268))</f>
        <v>5.3316956696117142E-2</v>
      </c>
      <c r="BF270">
        <f>AVERAGE('no Chrim'!CG268:CW268)</f>
        <v>0.9587349851229785</v>
      </c>
      <c r="BG270">
        <f>AVERAGE('no Kir'!CG268:CW268)</f>
        <v>0.58477729176448123</v>
      </c>
      <c r="BH270">
        <f>AVERAGE('no Gal4'!CG268:CW268)</f>
        <v>0.77614717066822858</v>
      </c>
      <c r="BI270">
        <f>AVERAGE(expt!CG268:CW268)</f>
        <v>0.347056332990339</v>
      </c>
      <c r="BJ270">
        <f>STDEV('no Chrim'!CG268:CW268)/SQRT(COUNT('no Chrim'!CG268:CW268))</f>
        <v>6.3667084764612067E-2</v>
      </c>
      <c r="BK270">
        <f>STDEV('no Kir'!CG268:CW268)/SQRT(COUNT('no Kir'!CG268:CW268))</f>
        <v>0.13423355727771955</v>
      </c>
      <c r="BL270">
        <f>STDEV('no Gal4'!CG268:CW268)/SQRT(COUNT('no Gal4'!CG268:CW268))</f>
        <v>0.10509314783000109</v>
      </c>
      <c r="BM270">
        <f>STDEV(expt!CG268:CW268)/SQRT(COUNT(expt!CG268:CW268))</f>
        <v>3.6801692206189694E-2</v>
      </c>
    </row>
    <row r="271" spans="15:65" x14ac:dyDescent="0.2">
      <c r="O271">
        <v>268</v>
      </c>
      <c r="P271">
        <f>AVERAGE('no Chrim'!C269:R269)</f>
        <v>4.896147620450523</v>
      </c>
      <c r="Q271">
        <f>AVERAGE('no Kir'!C269:R269)</f>
        <v>3.7727086224223347</v>
      </c>
      <c r="R271">
        <f>AVERAGE('no Gal4'!C269:R269)</f>
        <v>3.5516801008340937</v>
      </c>
      <c r="S271">
        <f>AVERAGE(expt!C269:R269)</f>
        <v>0.96151076073515862</v>
      </c>
      <c r="T271">
        <f>STDEV('no Chrim'!C269:R269)/SQRT(COUNT('no Chrim'!C269:R269))</f>
        <v>0.81960426341371262</v>
      </c>
      <c r="U271">
        <f>STDEV('no Kir'!C269:R269)/SQRT(COUNT('no Kir'!C269:R269))</f>
        <v>0.89689884078571058</v>
      </c>
      <c r="V271">
        <f>STDEV('no Gal4'!C269:R269)/SQRT(COUNT('no Gal4'!C269:R269))</f>
        <v>0.95795425818941493</v>
      </c>
      <c r="W271">
        <f>STDEV(expt!C269:R269)/SQRT(COUNT(expt!C269:R269))</f>
        <v>0.58150425834617592</v>
      </c>
      <c r="X271">
        <f>AVERAGE('no Chrim'!AJ269:AY269)</f>
        <v>4.041220546810437</v>
      </c>
      <c r="Y271">
        <f>AVERAGE('no Kir'!AJ269:AY269)</f>
        <v>2.0135821454295124</v>
      </c>
      <c r="Z271">
        <f>AVERAGE('no Gal4'!AJ269:AY269)</f>
        <v>2.6483687553355124</v>
      </c>
      <c r="AA271">
        <f>AVERAGE(expt!AJ269:AY269)</f>
        <v>0.446714721180199</v>
      </c>
      <c r="AB271">
        <f>STDEV('no Chrim'!AJ269:AY269)/SQRT(COUNT('no Chrim'!AJ269:AY269))</f>
        <v>0.80229739036901404</v>
      </c>
      <c r="AC271">
        <f>STDEV('no Kir'!AJ269:AY269)/SQRT(COUNT('no Kir'!AJ269:AY269))</f>
        <v>0.80696435178400783</v>
      </c>
      <c r="AD271">
        <f>STDEV('no Gal4'!AJ269:AY269)/SQRT(COUNT('no Gal4'!AJ269:AY269))</f>
        <v>0.88631763361875893</v>
      </c>
      <c r="AE271">
        <f>STDEV(expt!AJ269:AY269)/SQRT(COUNT(expt!AJ269:AY269))</f>
        <v>6.5159433535798922E-2</v>
      </c>
      <c r="AF271">
        <f>AVERAGE('no Chrim'!BQ269:CF269)</f>
        <v>3.8441532350370426</v>
      </c>
      <c r="AG271">
        <f>AVERAGE('no Kir'!BQ269:CF269)</f>
        <v>1.4205663308055916</v>
      </c>
      <c r="AH271">
        <f>AVERAGE('no Gal4'!BQ269:CF269)</f>
        <v>2.0928805629432707</v>
      </c>
      <c r="AI271">
        <f>AVERAGE(expt!BQ269:CF269)</f>
        <v>0.36450258104788835</v>
      </c>
      <c r="AJ271">
        <f>STDEV('no Chrim'!BQ269:CF269)/SQRT(COUNT('no Chrim'!BQ269:CF269))</f>
        <v>0.61733983265280989</v>
      </c>
      <c r="AK271">
        <f>STDEV('no Kir'!BQ269:CF269)/SQRT(COUNT('no Kir'!BQ269:CF269))</f>
        <v>0.66265958579502782</v>
      </c>
      <c r="AL271">
        <f>STDEV('no Gal4'!BQ269:CF269)/SQRT(COUNT('no Gal4'!BQ269:CF269))</f>
        <v>0.7082194489123117</v>
      </c>
      <c r="AM271">
        <f>STDEV(expt!BQ269:CF269)/SQRT(COUNT(expt!BQ269:CF269))</f>
        <v>5.9497344456128844E-2</v>
      </c>
      <c r="AP271">
        <f>AVERAGE('no Chrim'!S269:AI269)</f>
        <v>1.0993973548550928</v>
      </c>
      <c r="AQ271">
        <f>AVERAGE('no Kir'!S269:AI269)</f>
        <v>0.82655287731346494</v>
      </c>
      <c r="AR271">
        <f>AVERAGE('no Gal4'!S269:AI269)</f>
        <v>0.84000271378066349</v>
      </c>
      <c r="AS271">
        <f>AVERAGE(expt!S269:AI269)</f>
        <v>0.48650058671789836</v>
      </c>
      <c r="AT271">
        <f>STDEV('no Chrim'!S269:AI269)/SQRT(COUNT('no Chrim'!S269:AI269))</f>
        <v>0.10655411075362967</v>
      </c>
      <c r="AU271">
        <f>STDEV('no Kir'!S269:AI269)/SQRT(COUNT('no Kir'!S269:AI269))</f>
        <v>0.12253800426083666</v>
      </c>
      <c r="AV271">
        <f>STDEV('no Gal4'!S269:AI269)/SQRT(COUNT('no Gal4'!S269:AI269))</f>
        <v>9.6825460818804387E-2</v>
      </c>
      <c r="AW271">
        <f>STDEV(expt!S269:AI269)/SQRT(COUNT(expt!S269:AI269))</f>
        <v>0.14777403361747848</v>
      </c>
      <c r="AX271">
        <f>AVERAGE('no Chrim'!AZ269:BP269)</f>
        <v>0.93285306365148057</v>
      </c>
      <c r="AY271">
        <f>AVERAGE('no Kir'!AZ269:BP269)</f>
        <v>0.69160899389926156</v>
      </c>
      <c r="AZ271">
        <f>AVERAGE('no Gal4'!AZ269:BP269)</f>
        <v>0.72340288483159176</v>
      </c>
      <c r="BA271">
        <f>AVERAGE(expt!AZ269:BP269)</f>
        <v>0.35792391545329183</v>
      </c>
      <c r="BB271">
        <f>STDEV('no Chrim'!AZ269:BP269)/SQRT(COUNT('no Chrim'!AZ269:BP269))</f>
        <v>7.4078406966593402E-2</v>
      </c>
      <c r="BC271">
        <f>STDEV('no Kir'!AZ269:BP269)/SQRT(COUNT('no Kir'!AZ269:BP269))</f>
        <v>0.13428483935479485</v>
      </c>
      <c r="BD271">
        <f>STDEV('no Gal4'!AZ269:BP269)/SQRT(COUNT('no Gal4'!AZ269:BP269))</f>
        <v>0.10379243993761135</v>
      </c>
      <c r="BE271">
        <f>STDEV(expt!AZ269:BP269)/SQRT(COUNT(expt!AZ269:BP269))</f>
        <v>5.4679696176091558E-2</v>
      </c>
      <c r="BF271">
        <f>AVERAGE('no Chrim'!CG269:CW269)</f>
        <v>0.87561520153168793</v>
      </c>
      <c r="BG271">
        <f>AVERAGE('no Kir'!CG269:CW269)</f>
        <v>0.54616750910472522</v>
      </c>
      <c r="BH271">
        <f>AVERAGE('no Gal4'!CG269:CW269)</f>
        <v>0.66528803884852183</v>
      </c>
      <c r="BI271">
        <f>AVERAGE(expt!CG269:CW269)</f>
        <v>0.33746849520312477</v>
      </c>
      <c r="BJ271">
        <f>STDEV('no Chrim'!CG269:CW269)/SQRT(COUNT('no Chrim'!CG269:CW269))</f>
        <v>5.2942152301567486E-2</v>
      </c>
      <c r="BK271">
        <f>STDEV('no Kir'!CG269:CW269)/SQRT(COUNT('no Kir'!CG269:CW269))</f>
        <v>0.12959571062399197</v>
      </c>
      <c r="BL271">
        <f>STDEV('no Gal4'!CG269:CW269)/SQRT(COUNT('no Gal4'!CG269:CW269))</f>
        <v>8.1856349611345761E-2</v>
      </c>
      <c r="BM271">
        <f>STDEV(expt!CG269:CW269)/SQRT(COUNT(expt!CG269:CW269))</f>
        <v>4.4658607932439601E-2</v>
      </c>
    </row>
    <row r="272" spans="15:65" x14ac:dyDescent="0.2">
      <c r="O272">
        <v>269</v>
      </c>
      <c r="P272">
        <f>AVERAGE('no Chrim'!C270:R270)</f>
        <v>4.457581098097271</v>
      </c>
      <c r="Q272">
        <f>AVERAGE('no Kir'!C270:R270)</f>
        <v>4.3098446937544317</v>
      </c>
      <c r="R272">
        <f>AVERAGE('no Gal4'!C270:R270)</f>
        <v>2.9880599141046624</v>
      </c>
      <c r="S272">
        <f>AVERAGE(expt!C270:R270)</f>
        <v>1.0068721809156247</v>
      </c>
      <c r="T272">
        <f>STDEV('no Chrim'!C270:R270)/SQRT(COUNT('no Chrim'!C270:R270))</f>
        <v>0.76422896146787445</v>
      </c>
      <c r="U272">
        <f>STDEV('no Kir'!C270:R270)/SQRT(COUNT('no Kir'!C270:R270))</f>
        <v>1.027000114436627</v>
      </c>
      <c r="V272">
        <f>STDEV('no Gal4'!C270:R270)/SQRT(COUNT('no Gal4'!C270:R270))</f>
        <v>0.81991269370456132</v>
      </c>
      <c r="W272">
        <f>STDEV(expt!C270:R270)/SQRT(COUNT(expt!C270:R270))</f>
        <v>0.6523819146124491</v>
      </c>
      <c r="X272">
        <f>AVERAGE('no Chrim'!AJ270:AY270)</f>
        <v>3.6254865418615267</v>
      </c>
      <c r="Y272">
        <f>AVERAGE('no Kir'!AJ270:AY270)</f>
        <v>2.5016277496580175</v>
      </c>
      <c r="Z272">
        <f>AVERAGE('no Gal4'!AJ270:AY270)</f>
        <v>3.4307926400713797</v>
      </c>
      <c r="AA272">
        <f>AVERAGE(expt!AJ270:AY270)</f>
        <v>0.53156667242100719</v>
      </c>
      <c r="AB272">
        <f>STDEV('no Chrim'!AJ270:AY270)/SQRT(COUNT('no Chrim'!AJ270:AY270))</f>
        <v>0.84085615164002081</v>
      </c>
      <c r="AC272">
        <f>STDEV('no Kir'!AJ270:AY270)/SQRT(COUNT('no Kir'!AJ270:AY270))</f>
        <v>0.91393167094421457</v>
      </c>
      <c r="AD272">
        <f>STDEV('no Gal4'!AJ270:AY270)/SQRT(COUNT('no Gal4'!AJ270:AY270))</f>
        <v>0.95650196009752586</v>
      </c>
      <c r="AE272">
        <f>STDEV(expt!AJ270:AY270)/SQRT(COUNT(expt!AJ270:AY270))</f>
        <v>7.6116356988924425E-2</v>
      </c>
      <c r="AF272">
        <f>AVERAGE('no Chrim'!BQ270:CF270)</f>
        <v>4.3745893929384758</v>
      </c>
      <c r="AG272">
        <f>AVERAGE('no Kir'!BQ270:CF270)</f>
        <v>1.5400071439573155</v>
      </c>
      <c r="AH272">
        <f>AVERAGE('no Gal4'!BQ270:CF270)</f>
        <v>2.2869961282787257</v>
      </c>
      <c r="AI272">
        <f>AVERAGE(expt!BQ270:CF270)</f>
        <v>0.31108455772335936</v>
      </c>
      <c r="AJ272">
        <f>STDEV('no Chrim'!BQ270:CF270)/SQRT(COUNT('no Chrim'!BQ270:CF270))</f>
        <v>0.59392996249623742</v>
      </c>
      <c r="AK272">
        <f>STDEV('no Kir'!BQ270:CF270)/SQRT(COUNT('no Kir'!BQ270:CF270))</f>
        <v>0.72507383292446903</v>
      </c>
      <c r="AL272">
        <f>STDEV('no Gal4'!BQ270:CF270)/SQRT(COUNT('no Gal4'!BQ270:CF270))</f>
        <v>0.72733204822001707</v>
      </c>
      <c r="AM272">
        <f>STDEV(expt!BQ270:CF270)/SQRT(COUNT(expt!BQ270:CF270))</f>
        <v>4.1109316790613019E-2</v>
      </c>
      <c r="AP272">
        <f>AVERAGE('no Chrim'!S270:AI270)</f>
        <v>1.080959026169767</v>
      </c>
      <c r="AQ272">
        <f>AVERAGE('no Kir'!S270:AI270)</f>
        <v>0.85302654732344874</v>
      </c>
      <c r="AR272">
        <f>AVERAGE('no Gal4'!S270:AI270)</f>
        <v>0.76097840598158706</v>
      </c>
      <c r="AS272">
        <f>AVERAGE(expt!S270:AI270)</f>
        <v>0.4461584567071516</v>
      </c>
      <c r="AT272">
        <f>STDEV('no Chrim'!S270:AI270)/SQRT(COUNT('no Chrim'!S270:AI270))</f>
        <v>8.8084456113176973E-2</v>
      </c>
      <c r="AU272">
        <f>STDEV('no Kir'!S270:AI270)/SQRT(COUNT('no Kir'!S270:AI270))</f>
        <v>0.11782618802670876</v>
      </c>
      <c r="AV272">
        <f>STDEV('no Gal4'!S270:AI270)/SQRT(COUNT('no Gal4'!S270:AI270))</f>
        <v>0.11391016056622069</v>
      </c>
      <c r="AW272">
        <f>STDEV(expt!S270:AI270)/SQRT(COUNT(expt!S270:AI270))</f>
        <v>0.1167632341749998</v>
      </c>
      <c r="AX272">
        <f>AVERAGE('no Chrim'!AZ270:BP270)</f>
        <v>1.0337637483658475</v>
      </c>
      <c r="AY272">
        <f>AVERAGE('no Kir'!AZ270:BP270)</f>
        <v>0.70459884310195831</v>
      </c>
      <c r="AZ272">
        <f>AVERAGE('no Gal4'!AZ270:BP270)</f>
        <v>0.77502263335736643</v>
      </c>
      <c r="BA272">
        <f>AVERAGE(expt!AZ270:BP270)</f>
        <v>0.40790258292342019</v>
      </c>
      <c r="BB272">
        <f>STDEV('no Chrim'!AZ270:BP270)/SQRT(COUNT('no Chrim'!AZ270:BP270))</f>
        <v>8.54847361220053E-2</v>
      </c>
      <c r="BC272">
        <f>STDEV('no Kir'!AZ270:BP270)/SQRT(COUNT('no Kir'!AZ270:BP270))</f>
        <v>0.13923289283260268</v>
      </c>
      <c r="BD272">
        <f>STDEV('no Gal4'!AZ270:BP270)/SQRT(COUNT('no Gal4'!AZ270:BP270))</f>
        <v>0.10245213970440868</v>
      </c>
      <c r="BE272">
        <f>STDEV(expt!AZ270:BP270)/SQRT(COUNT(expt!AZ270:BP270))</f>
        <v>5.8519970275478554E-2</v>
      </c>
      <c r="BF272">
        <f>AVERAGE('no Chrim'!CG270:CW270)</f>
        <v>0.93490759142345259</v>
      </c>
      <c r="BG272">
        <f>AVERAGE('no Kir'!CG270:CW270)</f>
        <v>0.54920373194443473</v>
      </c>
      <c r="BH272">
        <f>AVERAGE('no Gal4'!CG270:CW270)</f>
        <v>0.7933007237640114</v>
      </c>
      <c r="BI272">
        <f>AVERAGE(expt!CG270:CW270)</f>
        <v>0.35648724916982399</v>
      </c>
      <c r="BJ272">
        <f>STDEV('no Chrim'!CG270:CW270)/SQRT(COUNT('no Chrim'!CG270:CW270))</f>
        <v>4.8321503188677777E-2</v>
      </c>
      <c r="BK272">
        <f>STDEV('no Kir'!CG270:CW270)/SQRT(COUNT('no Kir'!CG270:CW270))</f>
        <v>0.13108905511245253</v>
      </c>
      <c r="BL272">
        <f>STDEV('no Gal4'!CG270:CW270)/SQRT(COUNT('no Gal4'!CG270:CW270))</f>
        <v>0.1121911094592408</v>
      </c>
      <c r="BM272">
        <f>STDEV(expt!CG270:CW270)/SQRT(COUNT(expt!CG270:CW270))</f>
        <v>4.3521561602750281E-2</v>
      </c>
    </row>
    <row r="273" spans="15:65" x14ac:dyDescent="0.2">
      <c r="O273">
        <v>270</v>
      </c>
      <c r="P273">
        <f>AVERAGE('no Chrim'!C271:R271)</f>
        <v>4.5491425953061544</v>
      </c>
      <c r="Q273">
        <f>AVERAGE('no Kir'!C271:R271)</f>
        <v>4.0456468040238764</v>
      </c>
      <c r="R273">
        <f>AVERAGE('no Gal4'!C271:R271)</f>
        <v>2.9256665770500523</v>
      </c>
      <c r="S273">
        <f>AVERAGE(expt!C271:R271)</f>
        <v>1.0007278683540162</v>
      </c>
      <c r="T273">
        <f>STDEV('no Chrim'!C271:R271)/SQRT(COUNT('no Chrim'!C271:R271))</f>
        <v>0.86142415262633709</v>
      </c>
      <c r="U273">
        <f>STDEV('no Kir'!C271:R271)/SQRT(COUNT('no Kir'!C271:R271))</f>
        <v>1.0093789853705115</v>
      </c>
      <c r="V273">
        <f>STDEV('no Gal4'!C271:R271)/SQRT(COUNT('no Gal4'!C271:R271))</f>
        <v>0.79461098382826534</v>
      </c>
      <c r="W273">
        <f>STDEV(expt!C271:R271)/SQRT(COUNT(expt!C271:R271))</f>
        <v>0.6217459897247567</v>
      </c>
      <c r="X273">
        <f>AVERAGE('no Chrim'!AJ271:AY271)</f>
        <v>3.8709304762906496</v>
      </c>
      <c r="Y273">
        <f>AVERAGE('no Kir'!AJ271:AY271)</f>
        <v>2.9668960690658666</v>
      </c>
      <c r="Z273">
        <f>AVERAGE('no Gal4'!AJ271:AY271)</f>
        <v>3.1533516772820382</v>
      </c>
      <c r="AA273">
        <f>AVERAGE(expt!AJ271:AY271)</f>
        <v>0.39686014667369895</v>
      </c>
      <c r="AB273">
        <f>STDEV('no Chrim'!AJ271:AY271)/SQRT(COUNT('no Chrim'!AJ271:AY271))</f>
        <v>0.84076742453106779</v>
      </c>
      <c r="AC273">
        <f>STDEV('no Kir'!AJ271:AY271)/SQRT(COUNT('no Kir'!AJ271:AY271))</f>
        <v>1.0974624533147843</v>
      </c>
      <c r="AD273">
        <f>STDEV('no Gal4'!AJ271:AY271)/SQRT(COUNT('no Gal4'!AJ271:AY271))</f>
        <v>1.1170801660060603</v>
      </c>
      <c r="AE273">
        <f>STDEV(expt!AJ271:AY271)/SQRT(COUNT(expt!AJ271:AY271))</f>
        <v>6.2856728998278127E-2</v>
      </c>
      <c r="AF273">
        <f>AVERAGE('no Chrim'!BQ271:CF271)</f>
        <v>3.9293431367188942</v>
      </c>
      <c r="AG273">
        <f>AVERAGE('no Kir'!BQ271:CF271)</f>
        <v>1.6683254129198952</v>
      </c>
      <c r="AH273">
        <f>AVERAGE('no Gal4'!BQ271:CF271)</f>
        <v>2.4138689004716154</v>
      </c>
      <c r="AI273">
        <f>AVERAGE(expt!BQ271:CF271)</f>
        <v>0.32129424768414416</v>
      </c>
      <c r="AJ273">
        <f>STDEV('no Chrim'!BQ271:CF271)/SQRT(COUNT('no Chrim'!BQ271:CF271))</f>
        <v>0.74083037116526762</v>
      </c>
      <c r="AK273">
        <f>STDEV('no Kir'!BQ271:CF271)/SQRT(COUNT('no Kir'!BQ271:CF271))</f>
        <v>0.85264658445873742</v>
      </c>
      <c r="AL273">
        <f>STDEV('no Gal4'!BQ271:CF271)/SQRT(COUNT('no Gal4'!BQ271:CF271))</f>
        <v>0.7362228794489567</v>
      </c>
      <c r="AM273">
        <f>STDEV(expt!BQ271:CF271)/SQRT(COUNT(expt!BQ271:CF271))</f>
        <v>5.5949141372735926E-2</v>
      </c>
      <c r="AP273">
        <f>AVERAGE('no Chrim'!S271:AI271)</f>
        <v>1.0215780497197313</v>
      </c>
      <c r="AQ273">
        <f>AVERAGE('no Kir'!S271:AI271)</f>
        <v>0.83924611008687999</v>
      </c>
      <c r="AR273">
        <f>AVERAGE('no Gal4'!S271:AI271)</f>
        <v>0.77125218883333191</v>
      </c>
      <c r="AS273">
        <f>AVERAGE(expt!S271:AI271)</f>
        <v>0.41065031274502439</v>
      </c>
      <c r="AT273">
        <f>STDEV('no Chrim'!S271:AI271)/SQRT(COUNT('no Chrim'!S271:AI271))</f>
        <v>9.2346034220738005E-2</v>
      </c>
      <c r="AU273">
        <f>STDEV('no Kir'!S271:AI271)/SQRT(COUNT('no Kir'!S271:AI271))</f>
        <v>0.11390686646385266</v>
      </c>
      <c r="AV273">
        <f>STDEV('no Gal4'!S271:AI271)/SQRT(COUNT('no Gal4'!S271:AI271))</f>
        <v>0.11732310877589144</v>
      </c>
      <c r="AW273">
        <f>STDEV(expt!S271:AI271)/SQRT(COUNT(expt!S271:AI271))</f>
        <v>0.10007542758023487</v>
      </c>
      <c r="AX273">
        <f>AVERAGE('no Chrim'!AZ271:BP271)</f>
        <v>0.95300457866199306</v>
      </c>
      <c r="AY273">
        <f>AVERAGE('no Kir'!AZ271:BP271)</f>
        <v>0.74964695833772821</v>
      </c>
      <c r="AZ273">
        <f>AVERAGE('no Gal4'!AZ271:BP271)</f>
        <v>0.7403158012971065</v>
      </c>
      <c r="BA273">
        <f>AVERAGE(expt!AZ271:BP271)</f>
        <v>0.33718282101486324</v>
      </c>
      <c r="BB273">
        <f>STDEV('no Chrim'!AZ271:BP271)/SQRT(COUNT('no Chrim'!AZ271:BP271))</f>
        <v>9.2808436601055116E-2</v>
      </c>
      <c r="BC273">
        <f>STDEV('no Kir'!AZ271:BP271)/SQRT(COUNT('no Kir'!AZ271:BP271))</f>
        <v>0.12737510519234266</v>
      </c>
      <c r="BD273">
        <f>STDEV('no Gal4'!AZ271:BP271)/SQRT(COUNT('no Gal4'!AZ271:BP271))</f>
        <v>0.10845006257022703</v>
      </c>
      <c r="BE273">
        <f>STDEV(expt!AZ271:BP271)/SQRT(COUNT(expt!AZ271:BP271))</f>
        <v>4.9801705488945323E-2</v>
      </c>
      <c r="BF273">
        <f>AVERAGE('no Chrim'!CG271:CW271)</f>
        <v>1.04006791471951</v>
      </c>
      <c r="BG273">
        <f>AVERAGE('no Kir'!CG271:CW271)</f>
        <v>0.56230893784289182</v>
      </c>
      <c r="BH273">
        <f>AVERAGE('no Gal4'!CG271:CW271)</f>
        <v>0.7403583940156292</v>
      </c>
      <c r="BI273">
        <f>AVERAGE(expt!CG271:CW271)</f>
        <v>0.33824289004922542</v>
      </c>
      <c r="BJ273">
        <f>STDEV('no Chrim'!CG271:CW271)/SQRT(COUNT('no Chrim'!CG271:CW271))</f>
        <v>0.11303083821474566</v>
      </c>
      <c r="BK273">
        <f>STDEV('no Kir'!CG271:CW271)/SQRT(COUNT('no Kir'!CG271:CW271))</f>
        <v>0.16406542329653709</v>
      </c>
      <c r="BL273">
        <f>STDEV('no Gal4'!CG271:CW271)/SQRT(COUNT('no Gal4'!CG271:CW271))</f>
        <v>0.10513461957711936</v>
      </c>
      <c r="BM273">
        <f>STDEV(expt!CG271:CW271)/SQRT(COUNT(expt!CG271:CW271))</f>
        <v>3.7982215239265309E-2</v>
      </c>
    </row>
    <row r="274" spans="15:65" x14ac:dyDescent="0.2">
      <c r="O274">
        <v>271</v>
      </c>
      <c r="P274">
        <f>AVERAGE('no Chrim'!C272:R272)</f>
        <v>4.4406800183712525</v>
      </c>
      <c r="Q274">
        <f>AVERAGE('no Kir'!C272:R272)</f>
        <v>3.5921412776526722</v>
      </c>
      <c r="R274">
        <f>AVERAGE('no Gal4'!C272:R272)</f>
        <v>2.6567862301730081</v>
      </c>
      <c r="S274">
        <f>AVERAGE(expt!C272:R272)</f>
        <v>0.74996701072531335</v>
      </c>
      <c r="T274">
        <f>STDEV('no Chrim'!C272:R272)/SQRT(COUNT('no Chrim'!C272:R272))</f>
        <v>0.80037603764670406</v>
      </c>
      <c r="U274">
        <f>STDEV('no Kir'!C272:R272)/SQRT(COUNT('no Kir'!C272:R272))</f>
        <v>0.85870322048093728</v>
      </c>
      <c r="V274">
        <f>STDEV('no Gal4'!C272:R272)/SQRT(COUNT('no Gal4'!C272:R272))</f>
        <v>0.68348137899553363</v>
      </c>
      <c r="W274">
        <f>STDEV(expt!C272:R272)/SQRT(COUNT(expt!C272:R272))</f>
        <v>0.42238880065004669</v>
      </c>
      <c r="X274">
        <f>AVERAGE('no Chrim'!AJ272:AY272)</f>
        <v>4.0734450716444561</v>
      </c>
      <c r="Y274">
        <f>AVERAGE('no Kir'!AJ272:AY272)</f>
        <v>2.6865181384573642</v>
      </c>
      <c r="Z274">
        <f>AVERAGE('no Gal4'!AJ272:AY272)</f>
        <v>2.9392473639314129</v>
      </c>
      <c r="AA274">
        <f>AVERAGE(expt!AJ272:AY272)</f>
        <v>0.37439286182357639</v>
      </c>
      <c r="AB274">
        <f>STDEV('no Chrim'!AJ272:AY272)/SQRT(COUNT('no Chrim'!AJ272:AY272))</f>
        <v>1.0217287672647957</v>
      </c>
      <c r="AC274">
        <f>STDEV('no Kir'!AJ272:AY272)/SQRT(COUNT('no Kir'!AJ272:AY272))</f>
        <v>0.99810850961604014</v>
      </c>
      <c r="AD274">
        <f>STDEV('no Gal4'!AJ272:AY272)/SQRT(COUNT('no Gal4'!AJ272:AY272))</f>
        <v>1.0637060824950579</v>
      </c>
      <c r="AE274">
        <f>STDEV(expt!AJ272:AY272)/SQRT(COUNT(expt!AJ272:AY272))</f>
        <v>6.9890992626276058E-2</v>
      </c>
      <c r="AF274">
        <f>AVERAGE('no Chrim'!BQ272:CF272)</f>
        <v>3.6412221248751688</v>
      </c>
      <c r="AG274">
        <f>AVERAGE('no Kir'!BQ272:CF272)</f>
        <v>1.4545272127430926</v>
      </c>
      <c r="AH274">
        <f>AVERAGE('no Gal4'!BQ272:CF272)</f>
        <v>2.0749582775429167</v>
      </c>
      <c r="AI274">
        <f>AVERAGE(expt!BQ272:CF272)</f>
        <v>0.29857069385993701</v>
      </c>
      <c r="AJ274">
        <f>STDEV('no Chrim'!BQ272:CF272)/SQRT(COUNT('no Chrim'!BQ272:CF272))</f>
        <v>0.58918426193644435</v>
      </c>
      <c r="AK274">
        <f>STDEV('no Kir'!BQ272:CF272)/SQRT(COUNT('no Kir'!BQ272:CF272))</f>
        <v>0.74079164365862926</v>
      </c>
      <c r="AL274">
        <f>STDEV('no Gal4'!BQ272:CF272)/SQRT(COUNT('no Gal4'!BQ272:CF272))</f>
        <v>0.65686916531737993</v>
      </c>
      <c r="AM274">
        <f>STDEV(expt!BQ272:CF272)/SQRT(COUNT(expt!BQ272:CF272))</f>
        <v>3.6828817800348204E-2</v>
      </c>
      <c r="AP274">
        <f>AVERAGE('no Chrim'!S272:AI272)</f>
        <v>1.0539443749523032</v>
      </c>
      <c r="AQ274">
        <f>AVERAGE('no Kir'!S272:AI272)</f>
        <v>0.96624968176820636</v>
      </c>
      <c r="AR274">
        <f>AVERAGE('no Gal4'!S272:AI272)</f>
        <v>0.73315632904154815</v>
      </c>
      <c r="AS274">
        <f>AVERAGE(expt!S272:AI272)</f>
        <v>0.42881426343799578</v>
      </c>
      <c r="AT274">
        <f>STDEV('no Chrim'!S272:AI272)/SQRT(COUNT('no Chrim'!S272:AI272))</f>
        <v>9.1282634521025932E-2</v>
      </c>
      <c r="AU274">
        <f>STDEV('no Kir'!S272:AI272)/SQRT(COUNT('no Kir'!S272:AI272))</f>
        <v>0.183177023766259</v>
      </c>
      <c r="AV274">
        <f>STDEV('no Gal4'!S272:AI272)/SQRT(COUNT('no Gal4'!S272:AI272))</f>
        <v>9.5824608824794932E-2</v>
      </c>
      <c r="AW274">
        <f>STDEV(expt!S272:AI272)/SQRT(COUNT(expt!S272:AI272))</f>
        <v>0.13271386296422577</v>
      </c>
      <c r="AX274">
        <f>AVERAGE('no Chrim'!AZ272:BP272)</f>
        <v>0.94771147252368981</v>
      </c>
      <c r="AY274">
        <f>AVERAGE('no Kir'!AZ272:BP272)</f>
        <v>0.65934471493974001</v>
      </c>
      <c r="AZ274">
        <f>AVERAGE('no Gal4'!AZ272:BP272)</f>
        <v>0.68478802889810886</v>
      </c>
      <c r="BA274">
        <f>AVERAGE(expt!AZ272:BP272)</f>
        <v>0.307120292453608</v>
      </c>
      <c r="BB274">
        <f>STDEV('no Chrim'!AZ272:BP272)/SQRT(COUNT('no Chrim'!AZ272:BP272))</f>
        <v>9.6107019814266684E-2</v>
      </c>
      <c r="BC274">
        <f>STDEV('no Kir'!AZ272:BP272)/SQRT(COUNT('no Kir'!AZ272:BP272))</f>
        <v>0.10781651340294029</v>
      </c>
      <c r="BD274">
        <f>STDEV('no Gal4'!AZ272:BP272)/SQRT(COUNT('no Gal4'!AZ272:BP272))</f>
        <v>0.11197065283609925</v>
      </c>
      <c r="BE274">
        <f>STDEV(expt!AZ272:BP272)/SQRT(COUNT(expt!AZ272:BP272))</f>
        <v>2.7585549053185481E-2</v>
      </c>
      <c r="BF274">
        <f>AVERAGE('no Chrim'!CG272:CW272)</f>
        <v>1.0127692773465422</v>
      </c>
      <c r="BG274">
        <f>AVERAGE('no Kir'!CG272:CW272)</f>
        <v>0.52611786116744685</v>
      </c>
      <c r="BH274">
        <f>AVERAGE('no Gal4'!CG272:CW272)</f>
        <v>0.67236916178897177</v>
      </c>
      <c r="BI274">
        <f>AVERAGE(expt!CG272:CW272)</f>
        <v>0.31052948972288624</v>
      </c>
      <c r="BJ274">
        <f>STDEV('no Chrim'!CG272:CW272)/SQRT(COUNT('no Chrim'!CG272:CW272))</f>
        <v>8.3299720634482211E-2</v>
      </c>
      <c r="BK274">
        <f>STDEV('no Kir'!CG272:CW272)/SQRT(COUNT('no Kir'!CG272:CW272))</f>
        <v>0.13975162627488411</v>
      </c>
      <c r="BL274">
        <f>STDEV('no Gal4'!CG272:CW272)/SQRT(COUNT('no Gal4'!CG272:CW272))</f>
        <v>8.9954357316413727E-2</v>
      </c>
      <c r="BM274">
        <f>STDEV(expt!CG272:CW272)/SQRT(COUNT(expt!CG272:CW272))</f>
        <v>2.4395845146541979E-2</v>
      </c>
    </row>
    <row r="275" spans="15:65" x14ac:dyDescent="0.2">
      <c r="O275">
        <v>272</v>
      </c>
      <c r="P275">
        <f>AVERAGE('no Chrim'!C273:R273)</f>
        <v>5.2397238913727042</v>
      </c>
      <c r="Q275">
        <f>AVERAGE('no Kir'!C273:R273)</f>
        <v>4.269136230112486</v>
      </c>
      <c r="R275">
        <f>AVERAGE('no Gal4'!C273:R273)</f>
        <v>2.575573249933881</v>
      </c>
      <c r="S275">
        <f>AVERAGE(expt!C273:R273)</f>
        <v>0.91209870350903621</v>
      </c>
      <c r="T275">
        <f>STDEV('no Chrim'!C273:R273)/SQRT(COUNT('no Chrim'!C273:R273))</f>
        <v>0.9585116230940357</v>
      </c>
      <c r="U275">
        <f>STDEV('no Kir'!C273:R273)/SQRT(COUNT('no Kir'!C273:R273))</f>
        <v>0.97651935590578798</v>
      </c>
      <c r="V275">
        <f>STDEV('no Gal4'!C273:R273)/SQRT(COUNT('no Gal4'!C273:R273))</f>
        <v>0.7494905467649966</v>
      </c>
      <c r="W275">
        <f>STDEV(expt!C273:R273)/SQRT(COUNT(expt!C273:R273))</f>
        <v>0.49545684547337604</v>
      </c>
      <c r="X275">
        <f>AVERAGE('no Chrim'!AJ273:AY273)</f>
        <v>4.2360229787299071</v>
      </c>
      <c r="Y275">
        <f>AVERAGE('no Kir'!AJ273:AY273)</f>
        <v>2.5671016868475265</v>
      </c>
      <c r="Z275">
        <f>AVERAGE('no Gal4'!AJ273:AY273)</f>
        <v>2.8372530702836567</v>
      </c>
      <c r="AA275">
        <f>AVERAGE(expt!AJ273:AY273)</f>
        <v>0.41722019757113982</v>
      </c>
      <c r="AB275">
        <f>STDEV('no Chrim'!AJ273:AY273)/SQRT(COUNT('no Chrim'!AJ273:AY273))</f>
        <v>0.83302201888778138</v>
      </c>
      <c r="AC275">
        <f>STDEV('no Kir'!AJ273:AY273)/SQRT(COUNT('no Kir'!AJ273:AY273))</f>
        <v>1.0101923833093425</v>
      </c>
      <c r="AD275">
        <f>STDEV('no Gal4'!AJ273:AY273)/SQRT(COUNT('no Gal4'!AJ273:AY273))</f>
        <v>1.1445153033318616</v>
      </c>
      <c r="AE275">
        <f>STDEV(expt!AJ273:AY273)/SQRT(COUNT(expt!AJ273:AY273))</f>
        <v>0.12436528176122037</v>
      </c>
      <c r="AF275">
        <f>AVERAGE('no Chrim'!BQ273:CF273)</f>
        <v>3.6859830698529197</v>
      </c>
      <c r="AG275">
        <f>AVERAGE('no Kir'!BQ273:CF273)</f>
        <v>1.6935051524902944</v>
      </c>
      <c r="AH275">
        <f>AVERAGE('no Gal4'!BQ273:CF273)</f>
        <v>2.4611817204669677</v>
      </c>
      <c r="AI275">
        <f>AVERAGE(expt!BQ273:CF273)</f>
        <v>0.25792466582263041</v>
      </c>
      <c r="AJ275">
        <f>STDEV('no Chrim'!BQ273:CF273)/SQRT(COUNT('no Chrim'!BQ273:CF273))</f>
        <v>0.5533374652448434</v>
      </c>
      <c r="AK275">
        <f>STDEV('no Kir'!BQ273:CF273)/SQRT(COUNT('no Kir'!BQ273:CF273))</f>
        <v>0.82003164341222845</v>
      </c>
      <c r="AL275">
        <f>STDEV('no Gal4'!BQ273:CF273)/SQRT(COUNT('no Gal4'!BQ273:CF273))</f>
        <v>0.97352230592317579</v>
      </c>
      <c r="AM275">
        <f>STDEV(expt!BQ273:CF273)/SQRT(COUNT(expt!BQ273:CF273))</f>
        <v>3.8187967625168434E-2</v>
      </c>
      <c r="AP275">
        <f>AVERAGE('no Chrim'!S273:AI273)</f>
        <v>1.12691440683098</v>
      </c>
      <c r="AQ275">
        <f>AVERAGE('no Kir'!S273:AI273)</f>
        <v>0.84802917391691102</v>
      </c>
      <c r="AR275">
        <f>AVERAGE('no Gal4'!S273:AI273)</f>
        <v>0.713407652233081</v>
      </c>
      <c r="AS275">
        <f>AVERAGE(expt!S273:AI273)</f>
        <v>0.47644013797912316</v>
      </c>
      <c r="AT275">
        <f>STDEV('no Chrim'!S273:AI273)/SQRT(COUNT('no Chrim'!S273:AI273))</f>
        <v>0.12090894411599942</v>
      </c>
      <c r="AU275">
        <f>STDEV('no Kir'!S273:AI273)/SQRT(COUNT('no Kir'!S273:AI273))</f>
        <v>0.10734515975132758</v>
      </c>
      <c r="AV275">
        <f>STDEV('no Gal4'!S273:AI273)/SQRT(COUNT('no Gal4'!S273:AI273))</f>
        <v>9.3265053955676358E-2</v>
      </c>
      <c r="AW275">
        <f>STDEV(expt!S273:AI273)/SQRT(COUNT(expt!S273:AI273))</f>
        <v>0.12723529475605547</v>
      </c>
      <c r="AX275">
        <f>AVERAGE('no Chrim'!AZ273:BP273)</f>
        <v>1.0440700363108366</v>
      </c>
      <c r="AY275">
        <f>AVERAGE('no Kir'!AZ273:BP273)</f>
        <v>0.6572286433788942</v>
      </c>
      <c r="AZ275">
        <f>AVERAGE('no Gal4'!AZ273:BP273)</f>
        <v>0.7529895217707514</v>
      </c>
      <c r="BA275">
        <f>AVERAGE(expt!AZ273:BP273)</f>
        <v>0.34388934183243175</v>
      </c>
      <c r="BB275">
        <f>STDEV('no Chrim'!AZ273:BP273)/SQRT(COUNT('no Chrim'!AZ273:BP273))</f>
        <v>9.6611856115524974E-2</v>
      </c>
      <c r="BC275">
        <f>STDEV('no Kir'!AZ273:BP273)/SQRT(COUNT('no Kir'!AZ273:BP273))</f>
        <v>0.10789925786744743</v>
      </c>
      <c r="BD275">
        <f>STDEV('no Gal4'!AZ273:BP273)/SQRT(COUNT('no Gal4'!AZ273:BP273))</f>
        <v>0.14246287300147706</v>
      </c>
      <c r="BE275">
        <f>STDEV(expt!AZ273:BP273)/SQRT(COUNT(expt!AZ273:BP273))</f>
        <v>3.2571596766435229E-2</v>
      </c>
      <c r="BF275">
        <f>AVERAGE('no Chrim'!CG273:CW273)</f>
        <v>0.95282722607782577</v>
      </c>
      <c r="BG275">
        <f>AVERAGE('no Kir'!CG273:CW273)</f>
        <v>0.4684248126074575</v>
      </c>
      <c r="BH275">
        <f>AVERAGE('no Gal4'!CG273:CW273)</f>
        <v>0.69259916952421308</v>
      </c>
      <c r="BI275">
        <f>AVERAGE(expt!CG273:CW273)</f>
        <v>0.30848136741159821</v>
      </c>
      <c r="BJ275">
        <f>STDEV('no Chrim'!CG273:CW273)/SQRT(COUNT('no Chrim'!CG273:CW273))</f>
        <v>7.6680927707032859E-2</v>
      </c>
      <c r="BK275">
        <f>STDEV('no Kir'!CG273:CW273)/SQRT(COUNT('no Kir'!CG273:CW273))</f>
        <v>0.10302513628572973</v>
      </c>
      <c r="BL275">
        <f>STDEV('no Gal4'!CG273:CW273)/SQRT(COUNT('no Gal4'!CG273:CW273))</f>
        <v>0.12007576700990691</v>
      </c>
      <c r="BM275">
        <f>STDEV(expt!CG273:CW273)/SQRT(COUNT(expt!CG273:CW273))</f>
        <v>2.651619437323624E-2</v>
      </c>
    </row>
    <row r="276" spans="15:65" x14ac:dyDescent="0.2">
      <c r="O276">
        <v>273</v>
      </c>
      <c r="P276">
        <f>AVERAGE('no Chrim'!C274:R274)</f>
        <v>5.0388226285987967</v>
      </c>
      <c r="Q276">
        <f>AVERAGE('no Kir'!C274:R274)</f>
        <v>3.976496504963924</v>
      </c>
      <c r="R276">
        <f>AVERAGE('no Gal4'!C274:R274)</f>
        <v>2.9722293646503792</v>
      </c>
      <c r="S276">
        <f>AVERAGE(expt!C274:R274)</f>
        <v>1.0270572585182343</v>
      </c>
      <c r="T276">
        <f>STDEV('no Chrim'!C274:R274)/SQRT(COUNT('no Chrim'!C274:R274))</f>
        <v>0.7912226164625743</v>
      </c>
      <c r="U276">
        <f>STDEV('no Kir'!C274:R274)/SQRT(COUNT('no Kir'!C274:R274))</f>
        <v>0.96182261506570743</v>
      </c>
      <c r="V276">
        <f>STDEV('no Gal4'!C274:R274)/SQRT(COUNT('no Gal4'!C274:R274))</f>
        <v>0.82537157942801365</v>
      </c>
      <c r="W276">
        <f>STDEV(expt!C274:R274)/SQRT(COUNT(expt!C274:R274))</f>
        <v>0.6244630005250067</v>
      </c>
      <c r="X276">
        <f>AVERAGE('no Chrim'!AJ274:AY274)</f>
        <v>4.3296788506036226</v>
      </c>
      <c r="Y276">
        <f>AVERAGE('no Kir'!AJ274:AY274)</f>
        <v>2.6088338703822256</v>
      </c>
      <c r="Z276">
        <f>AVERAGE('no Gal4'!AJ274:AY274)</f>
        <v>2.95574441261012</v>
      </c>
      <c r="AA276">
        <f>AVERAGE(expt!AJ274:AY274)</f>
        <v>0.31512230834326083</v>
      </c>
      <c r="AB276">
        <f>STDEV('no Chrim'!AJ274:AY274)/SQRT(COUNT('no Chrim'!AJ274:AY274))</f>
        <v>0.82995322871682742</v>
      </c>
      <c r="AC276">
        <f>STDEV('no Kir'!AJ274:AY274)/SQRT(COUNT('no Kir'!AJ274:AY274))</f>
        <v>1.1394833954029109</v>
      </c>
      <c r="AD276">
        <f>STDEV('no Gal4'!AJ274:AY274)/SQRT(COUNT('no Gal4'!AJ274:AY274))</f>
        <v>1.081942848789692</v>
      </c>
      <c r="AE276">
        <f>STDEV(expt!AJ274:AY274)/SQRT(COUNT(expt!AJ274:AY274))</f>
        <v>2.9898375957250749E-2</v>
      </c>
      <c r="AF276">
        <f>AVERAGE('no Chrim'!BQ274:CF274)</f>
        <v>3.4653655587468082</v>
      </c>
      <c r="AG276">
        <f>AVERAGE('no Kir'!BQ274:CF274)</f>
        <v>1.8916357985534289</v>
      </c>
      <c r="AH276">
        <f>AVERAGE('no Gal4'!BQ274:CF274)</f>
        <v>2.3499408637407839</v>
      </c>
      <c r="AI276">
        <f>AVERAGE(expt!BQ274:CF274)</f>
        <v>0.27564536753594659</v>
      </c>
      <c r="AJ276">
        <f>STDEV('no Chrim'!BQ274:CF274)/SQRT(COUNT('no Chrim'!BQ274:CF274))</f>
        <v>0.56307780306827948</v>
      </c>
      <c r="AK276">
        <f>STDEV('no Kir'!BQ274:CF274)/SQRT(COUNT('no Kir'!BQ274:CF274))</f>
        <v>1.0167523526140394</v>
      </c>
      <c r="AL276">
        <f>STDEV('no Gal4'!BQ274:CF274)/SQRT(COUNT('no Gal4'!BQ274:CF274))</f>
        <v>0.87997486830967209</v>
      </c>
      <c r="AM276">
        <f>STDEV(expt!BQ274:CF274)/SQRT(COUNT(expt!BQ274:CF274))</f>
        <v>3.4529764486041357E-2</v>
      </c>
      <c r="AP276">
        <f>AVERAGE('no Chrim'!S274:AI274)</f>
        <v>1.1315386943626999</v>
      </c>
      <c r="AQ276">
        <f>AVERAGE('no Kir'!S274:AI274)</f>
        <v>0.91196213456846165</v>
      </c>
      <c r="AR276">
        <f>AVERAGE('no Gal4'!S274:AI274)</f>
        <v>0.81642157509673285</v>
      </c>
      <c r="AS276">
        <f>AVERAGE(expt!S274:AI274)</f>
        <v>0.48378523096747106</v>
      </c>
      <c r="AT276">
        <f>STDEV('no Chrim'!S274:AI274)/SQRT(COUNT('no Chrim'!S274:AI274))</f>
        <v>9.7598346046231715E-2</v>
      </c>
      <c r="AU276">
        <f>STDEV('no Kir'!S274:AI274)/SQRT(COUNT('no Kir'!S274:AI274))</f>
        <v>0.11939540251737039</v>
      </c>
      <c r="AV276">
        <f>STDEV('no Gal4'!S274:AI274)/SQRT(COUNT('no Gal4'!S274:AI274))</f>
        <v>0.11525581580000015</v>
      </c>
      <c r="AW276">
        <f>STDEV(expt!S274:AI274)/SQRT(COUNT(expt!S274:AI274))</f>
        <v>9.1629749862354642E-2</v>
      </c>
      <c r="AX276">
        <f>AVERAGE('no Chrim'!AZ274:BP274)</f>
        <v>1.0044715710622441</v>
      </c>
      <c r="AY276">
        <f>AVERAGE('no Kir'!AZ274:BP274)</f>
        <v>0.63083797774113948</v>
      </c>
      <c r="AZ276">
        <f>AVERAGE('no Gal4'!AZ274:BP274)</f>
        <v>0.80161274433680574</v>
      </c>
      <c r="BA276">
        <f>AVERAGE(expt!AZ274:BP274)</f>
        <v>0.36594531240256201</v>
      </c>
      <c r="BB276">
        <f>STDEV('no Chrim'!AZ274:BP274)/SQRT(COUNT('no Chrim'!AZ274:BP274))</f>
        <v>0.11634159516440178</v>
      </c>
      <c r="BC276">
        <f>STDEV('no Kir'!AZ274:BP274)/SQRT(COUNT('no Kir'!AZ274:BP274))</f>
        <v>0.10101422494327955</v>
      </c>
      <c r="BD276">
        <f>STDEV('no Gal4'!AZ274:BP274)/SQRT(COUNT('no Gal4'!AZ274:BP274))</f>
        <v>0.14655975504494953</v>
      </c>
      <c r="BE276">
        <f>STDEV(expt!AZ274:BP274)/SQRT(COUNT(expt!AZ274:BP274))</f>
        <v>3.4705903914178715E-2</v>
      </c>
      <c r="BF276">
        <f>AVERAGE('no Chrim'!CG274:CW274)</f>
        <v>0.85784582123811282</v>
      </c>
      <c r="BG276">
        <f>AVERAGE('no Kir'!CG274:CW274)</f>
        <v>0.47036429747429243</v>
      </c>
      <c r="BH276">
        <f>AVERAGE('no Gal4'!CG274:CW274)</f>
        <v>0.71218154134450096</v>
      </c>
      <c r="BI276">
        <f>AVERAGE(expt!CG274:CW274)</f>
        <v>0.30829828883357535</v>
      </c>
      <c r="BJ276">
        <f>STDEV('no Chrim'!CG274:CW274)/SQRT(COUNT('no Chrim'!CG274:CW274))</f>
        <v>9.0412570162780689E-2</v>
      </c>
      <c r="BK276">
        <f>STDEV('no Kir'!CG274:CW274)/SQRT(COUNT('no Kir'!CG274:CW274))</f>
        <v>0.10709172543976313</v>
      </c>
      <c r="BL276">
        <f>STDEV('no Gal4'!CG274:CW274)/SQRT(COUNT('no Gal4'!CG274:CW274))</f>
        <v>0.12378435222931773</v>
      </c>
      <c r="BM276">
        <f>STDEV(expt!CG274:CW274)/SQRT(COUNT(expt!CG274:CW274))</f>
        <v>2.4872279485827316E-2</v>
      </c>
    </row>
    <row r="277" spans="15:65" x14ac:dyDescent="0.2">
      <c r="O277">
        <v>274</v>
      </c>
      <c r="P277">
        <f>AVERAGE('no Chrim'!C275:R275)</f>
        <v>4.599157803705042</v>
      </c>
      <c r="Q277">
        <f>AVERAGE('no Kir'!C275:R275)</f>
        <v>4.0789892867718818</v>
      </c>
      <c r="R277">
        <f>AVERAGE('no Gal4'!C275:R275)</f>
        <v>3.1045153226766322</v>
      </c>
      <c r="S277">
        <f>AVERAGE(expt!C275:R275)</f>
        <v>0.9049507767124032</v>
      </c>
      <c r="T277">
        <f>STDEV('no Chrim'!C275:R275)/SQRT(COUNT('no Chrim'!C275:R275))</f>
        <v>0.75821556352699515</v>
      </c>
      <c r="U277">
        <f>STDEV('no Kir'!C275:R275)/SQRT(COUNT('no Kir'!C275:R275))</f>
        <v>1.0292954513667096</v>
      </c>
      <c r="V277">
        <f>STDEV('no Gal4'!C275:R275)/SQRT(COUNT('no Gal4'!C275:R275))</f>
        <v>1.0154854384044822</v>
      </c>
      <c r="W277">
        <f>STDEV(expt!C275:R275)/SQRT(COUNT(expt!C275:R275))</f>
        <v>0.45446818398901567</v>
      </c>
      <c r="X277">
        <f>AVERAGE('no Chrim'!AJ275:AY275)</f>
        <v>4.058450282327307</v>
      </c>
      <c r="Y277">
        <f>AVERAGE('no Kir'!AJ275:AY275)</f>
        <v>2.4919294628262403</v>
      </c>
      <c r="Z277">
        <f>AVERAGE('no Gal4'!AJ275:AY275)</f>
        <v>3.2445441173030511</v>
      </c>
      <c r="AA277">
        <f>AVERAGE(expt!AJ275:AY275)</f>
        <v>0.38895090507287999</v>
      </c>
      <c r="AB277">
        <f>STDEV('no Chrim'!AJ275:AY275)/SQRT(COUNT('no Chrim'!AJ275:AY275))</f>
        <v>0.83412383122179345</v>
      </c>
      <c r="AC277">
        <f>STDEV('no Kir'!AJ275:AY275)/SQRT(COUNT('no Kir'!AJ275:AY275))</f>
        <v>1.0592056382421104</v>
      </c>
      <c r="AD277">
        <f>STDEV('no Gal4'!AJ275:AY275)/SQRT(COUNT('no Gal4'!AJ275:AY275))</f>
        <v>1.1079651606790173</v>
      </c>
      <c r="AE277">
        <f>STDEV(expt!AJ275:AY275)/SQRT(COUNT(expt!AJ275:AY275))</f>
        <v>3.8555105862810767E-2</v>
      </c>
      <c r="AF277">
        <f>AVERAGE('no Chrim'!BQ275:CF275)</f>
        <v>3.213062141744699</v>
      </c>
      <c r="AG277">
        <f>AVERAGE('no Kir'!BQ275:CF275)</f>
        <v>1.8141076300668071</v>
      </c>
      <c r="AH277">
        <f>AVERAGE('no Gal4'!BQ275:CF275)</f>
        <v>2.6911615464093996</v>
      </c>
      <c r="AI277">
        <f>AVERAGE(expt!BQ275:CF275)</f>
        <v>0.25627121124078217</v>
      </c>
      <c r="AJ277">
        <f>STDEV('no Chrim'!BQ275:CF275)/SQRT(COUNT('no Chrim'!BQ275:CF275))</f>
        <v>0.72782128753861752</v>
      </c>
      <c r="AK277">
        <f>STDEV('no Kir'!BQ275:CF275)/SQRT(COUNT('no Kir'!BQ275:CF275))</f>
        <v>0.97598553177328651</v>
      </c>
      <c r="AL277">
        <f>STDEV('no Gal4'!BQ275:CF275)/SQRT(COUNT('no Gal4'!BQ275:CF275))</f>
        <v>0.91516352921798827</v>
      </c>
      <c r="AM277">
        <f>STDEV(expt!BQ275:CF275)/SQRT(COUNT(expt!BQ275:CF275))</f>
        <v>2.6221307736999305E-2</v>
      </c>
      <c r="AP277">
        <f>AVERAGE('no Chrim'!S275:AI275)</f>
        <v>0.98058783177577535</v>
      </c>
      <c r="AQ277">
        <f>AVERAGE('no Kir'!S275:AI275)</f>
        <v>0.91750194644647665</v>
      </c>
      <c r="AR277">
        <f>AVERAGE('no Gal4'!S275:AI275)</f>
        <v>0.74649286842416196</v>
      </c>
      <c r="AS277">
        <f>AVERAGE(expt!S275:AI275)</f>
        <v>0.4639591680686056</v>
      </c>
      <c r="AT277">
        <f>STDEV('no Chrim'!S275:AI275)/SQRT(COUNT('no Chrim'!S275:AI275))</f>
        <v>7.0358824345475662E-2</v>
      </c>
      <c r="AU277">
        <f>STDEV('no Kir'!S275:AI275)/SQRT(COUNT('no Kir'!S275:AI275))</f>
        <v>0.12135559034304373</v>
      </c>
      <c r="AV277">
        <f>STDEV('no Gal4'!S275:AI275)/SQRT(COUNT('no Gal4'!S275:AI275))</f>
        <v>0.10018447919124042</v>
      </c>
      <c r="AW277">
        <f>STDEV(expt!S275:AI275)/SQRT(COUNT(expt!S275:AI275))</f>
        <v>7.837938819786866E-2</v>
      </c>
      <c r="AX277">
        <f>AVERAGE('no Chrim'!AZ275:BP275)</f>
        <v>0.85945011314811481</v>
      </c>
      <c r="AY277">
        <f>AVERAGE('no Kir'!AZ275:BP275)</f>
        <v>0.70682988186017104</v>
      </c>
      <c r="AZ277">
        <f>AVERAGE('no Gal4'!AZ275:BP275)</f>
        <v>0.72741779896485059</v>
      </c>
      <c r="BA277">
        <f>AVERAGE(expt!AZ275:BP275)</f>
        <v>0.43882764564223081</v>
      </c>
      <c r="BB277">
        <f>STDEV('no Chrim'!AZ275:BP275)/SQRT(COUNT('no Chrim'!AZ275:BP275))</f>
        <v>7.5340798132366757E-2</v>
      </c>
      <c r="BC277">
        <f>STDEV('no Kir'!AZ275:BP275)/SQRT(COUNT('no Kir'!AZ275:BP275))</f>
        <v>0.11565691307058545</v>
      </c>
      <c r="BD277">
        <f>STDEV('no Gal4'!AZ275:BP275)/SQRT(COUNT('no Gal4'!AZ275:BP275))</f>
        <v>0.12726415973872515</v>
      </c>
      <c r="BE277">
        <f>STDEV(expt!AZ275:BP275)/SQRT(COUNT(expt!AZ275:BP275))</f>
        <v>0.10270563885016393</v>
      </c>
      <c r="BF277">
        <f>AVERAGE('no Chrim'!CG275:CW275)</f>
        <v>0.8422316177438276</v>
      </c>
      <c r="BG277">
        <f>AVERAGE('no Kir'!CG275:CW275)</f>
        <v>0.50506623141446394</v>
      </c>
      <c r="BH277">
        <f>AVERAGE('no Gal4'!CG275:CW275)</f>
        <v>0.75423158301440629</v>
      </c>
      <c r="BI277">
        <f>AVERAGE(expt!CG275:CW275)</f>
        <v>0.29753408480333743</v>
      </c>
      <c r="BJ277">
        <f>STDEV('no Chrim'!CG275:CW275)/SQRT(COUNT('no Chrim'!CG275:CW275))</f>
        <v>9.9051878830377513E-2</v>
      </c>
      <c r="BK277">
        <f>STDEV('no Kir'!CG275:CW275)/SQRT(COUNT('no Kir'!CG275:CW275))</f>
        <v>0.14119316505307894</v>
      </c>
      <c r="BL277">
        <f>STDEV('no Gal4'!CG275:CW275)/SQRT(COUNT('no Gal4'!CG275:CW275))</f>
        <v>0.10664448085179071</v>
      </c>
      <c r="BM277">
        <f>STDEV(expt!CG275:CW275)/SQRT(COUNT(expt!CG275:CW275))</f>
        <v>2.0784572175570979E-2</v>
      </c>
    </row>
    <row r="278" spans="15:65" x14ac:dyDescent="0.2">
      <c r="O278">
        <v>275</v>
      </c>
      <c r="P278">
        <f>AVERAGE('no Chrim'!C276:R276)</f>
        <v>4.6728165245683755</v>
      </c>
      <c r="Q278">
        <f>AVERAGE('no Kir'!C276:R276)</f>
        <v>4.500679315434116</v>
      </c>
      <c r="R278">
        <f>AVERAGE('no Gal4'!C276:R276)</f>
        <v>3.5683614324468795</v>
      </c>
      <c r="S278">
        <f>AVERAGE(expt!C276:R276)</f>
        <v>0.80908002676427293</v>
      </c>
      <c r="T278">
        <f>STDEV('no Chrim'!C276:R276)/SQRT(COUNT('no Chrim'!C276:R276))</f>
        <v>0.66171464093564081</v>
      </c>
      <c r="U278">
        <f>STDEV('no Kir'!C276:R276)/SQRT(COUNT('no Kir'!C276:R276))</f>
        <v>0.93017379273176914</v>
      </c>
      <c r="V278">
        <f>STDEV('no Gal4'!C276:R276)/SQRT(COUNT('no Gal4'!C276:R276))</f>
        <v>1.1462027667149082</v>
      </c>
      <c r="W278">
        <f>STDEV(expt!C276:R276)/SQRT(COUNT(expt!C276:R276))</f>
        <v>0.39892423810843103</v>
      </c>
      <c r="X278">
        <f>AVERAGE('no Chrim'!AJ276:AY276)</f>
        <v>4.1840454031437924</v>
      </c>
      <c r="Y278">
        <f>AVERAGE('no Kir'!AJ276:AY276)</f>
        <v>2.5957053202099689</v>
      </c>
      <c r="Z278">
        <f>AVERAGE('no Gal4'!AJ276:AY276)</f>
        <v>3.0914079414183018</v>
      </c>
      <c r="AA278">
        <f>AVERAGE(expt!AJ276:AY276)</f>
        <v>0.3948205736072472</v>
      </c>
      <c r="AB278">
        <f>STDEV('no Chrim'!AJ276:AY276)/SQRT(COUNT('no Chrim'!AJ276:AY276))</f>
        <v>0.80802743602299198</v>
      </c>
      <c r="AC278">
        <f>STDEV('no Kir'!AJ276:AY276)/SQRT(COUNT('no Kir'!AJ276:AY276))</f>
        <v>1.1519186201542941</v>
      </c>
      <c r="AD278">
        <f>STDEV('no Gal4'!AJ276:AY276)/SQRT(COUNT('no Gal4'!AJ276:AY276))</f>
        <v>1.095492956137825</v>
      </c>
      <c r="AE278">
        <f>STDEV(expt!AJ276:AY276)/SQRT(COUNT(expt!AJ276:AY276))</f>
        <v>6.6965168963730393E-2</v>
      </c>
      <c r="AF278">
        <f>AVERAGE('no Chrim'!BQ276:CF276)</f>
        <v>3.4537221868181174</v>
      </c>
      <c r="AG278">
        <f>AVERAGE('no Kir'!BQ276:CF276)</f>
        <v>1.7319887716954825</v>
      </c>
      <c r="AH278">
        <f>AVERAGE('no Gal4'!BQ276:CF276)</f>
        <v>2.7864760271568607</v>
      </c>
      <c r="AI278">
        <f>AVERAGE(expt!BQ276:CF276)</f>
        <v>0.24854633539317242</v>
      </c>
      <c r="AJ278">
        <f>STDEV('no Chrim'!BQ276:CF276)/SQRT(COUNT('no Chrim'!BQ276:CF276))</f>
        <v>0.53028272285055689</v>
      </c>
      <c r="AK278">
        <f>STDEV('no Kir'!BQ276:CF276)/SQRT(COUNT('no Kir'!BQ276:CF276))</f>
        <v>0.92664103751733851</v>
      </c>
      <c r="AL278">
        <f>STDEV('no Gal4'!BQ276:CF276)/SQRT(COUNT('no Gal4'!BQ276:CF276))</f>
        <v>0.95697546167506542</v>
      </c>
      <c r="AM278">
        <f>STDEV(expt!BQ276:CF276)/SQRT(COUNT(expt!BQ276:CF276))</f>
        <v>1.59338878045534E-2</v>
      </c>
      <c r="AP278">
        <f>AVERAGE('no Chrim'!S276:AI276)</f>
        <v>1.0355844714450677</v>
      </c>
      <c r="AQ278">
        <f>AVERAGE('no Kir'!S276:AI276)</f>
        <v>0.93070861769584212</v>
      </c>
      <c r="AR278">
        <f>AVERAGE('no Gal4'!S276:AI276)</f>
        <v>0.69384054624362879</v>
      </c>
      <c r="AS278">
        <f>AVERAGE(expt!S276:AI276)</f>
        <v>0.42163115819632779</v>
      </c>
      <c r="AT278">
        <f>STDEV('no Chrim'!S276:AI276)/SQRT(COUNT('no Chrim'!S276:AI276))</f>
        <v>9.9464396378766862E-2</v>
      </c>
      <c r="AU278">
        <f>STDEV('no Kir'!S276:AI276)/SQRT(COUNT('no Kir'!S276:AI276))</f>
        <v>0.12040303276364951</v>
      </c>
      <c r="AV278">
        <f>STDEV('no Gal4'!S276:AI276)/SQRT(COUNT('no Gal4'!S276:AI276))</f>
        <v>0.10669119264323246</v>
      </c>
      <c r="AW278">
        <f>STDEV(expt!S276:AI276)/SQRT(COUNT(expt!S276:AI276))</f>
        <v>8.7160345267194225E-2</v>
      </c>
      <c r="AX278">
        <f>AVERAGE('no Chrim'!AZ276:BP276)</f>
        <v>0.95715637075569004</v>
      </c>
      <c r="AY278">
        <f>AVERAGE('no Kir'!AZ276:BP276)</f>
        <v>0.74661839071344449</v>
      </c>
      <c r="AZ278">
        <f>AVERAGE('no Gal4'!AZ276:BP276)</f>
        <v>0.69393939488813627</v>
      </c>
      <c r="BA278">
        <f>AVERAGE(expt!AZ276:BP276)</f>
        <v>0.39235578725943665</v>
      </c>
      <c r="BB278">
        <f>STDEV('no Chrim'!AZ276:BP276)/SQRT(COUNT('no Chrim'!AZ276:BP276))</f>
        <v>0.1012612756182821</v>
      </c>
      <c r="BC278">
        <f>STDEV('no Kir'!AZ276:BP276)/SQRT(COUNT('no Kir'!AZ276:BP276))</f>
        <v>0.12328708696257813</v>
      </c>
      <c r="BD278">
        <f>STDEV('no Gal4'!AZ276:BP276)/SQRT(COUNT('no Gal4'!AZ276:BP276))</f>
        <v>9.4734989143651985E-2</v>
      </c>
      <c r="BE278">
        <f>STDEV(expt!AZ276:BP276)/SQRT(COUNT(expt!AZ276:BP276))</f>
        <v>9.2141944203429985E-2</v>
      </c>
      <c r="BF278">
        <f>AVERAGE('no Chrim'!CG276:CW276)</f>
        <v>0.85143760852530481</v>
      </c>
      <c r="BG278">
        <f>AVERAGE('no Kir'!CG276:CW276)</f>
        <v>0.44275312862657501</v>
      </c>
      <c r="BH278">
        <f>AVERAGE('no Gal4'!CG276:CW276)</f>
        <v>0.78165719959153757</v>
      </c>
      <c r="BI278">
        <f>AVERAGE(expt!CG276:CW276)</f>
        <v>0.28272064569211663</v>
      </c>
      <c r="BJ278">
        <f>STDEV('no Chrim'!CG276:CW276)/SQRT(COUNT('no Chrim'!CG276:CW276))</f>
        <v>9.2949069011977761E-2</v>
      </c>
      <c r="BK278">
        <f>STDEV('no Kir'!CG276:CW276)/SQRT(COUNT('no Kir'!CG276:CW276))</f>
        <v>9.9448810320146741E-2</v>
      </c>
      <c r="BL278">
        <f>STDEV('no Gal4'!CG276:CW276)/SQRT(COUNT('no Gal4'!CG276:CW276))</f>
        <v>9.0905841426998063E-2</v>
      </c>
      <c r="BM278">
        <f>STDEV(expt!CG276:CW276)/SQRT(COUNT(expt!CG276:CW276))</f>
        <v>1.5361565670533645E-2</v>
      </c>
    </row>
    <row r="279" spans="15:65" x14ac:dyDescent="0.2">
      <c r="O279">
        <v>276</v>
      </c>
      <c r="P279">
        <f>AVERAGE('no Chrim'!C277:R277)</f>
        <v>4.2203378340139999</v>
      </c>
      <c r="Q279">
        <f>AVERAGE('no Kir'!C277:R277)</f>
        <v>4.2589457711873067</v>
      </c>
      <c r="R279">
        <f>AVERAGE('no Gal4'!C277:R277)</f>
        <v>2.7905415940457341</v>
      </c>
      <c r="S279">
        <f>AVERAGE(expt!C277:R277)</f>
        <v>0.79750873221853336</v>
      </c>
      <c r="T279">
        <f>STDEV('no Chrim'!C277:R277)/SQRT(COUNT('no Chrim'!C277:R277))</f>
        <v>0.73327658526461059</v>
      </c>
      <c r="U279">
        <f>STDEV('no Kir'!C277:R277)/SQRT(COUNT('no Kir'!C277:R277))</f>
        <v>0.89878425389983596</v>
      </c>
      <c r="V279">
        <f>STDEV('no Gal4'!C277:R277)/SQRT(COUNT('no Gal4'!C277:R277))</f>
        <v>0.84291300773373423</v>
      </c>
      <c r="W279">
        <f>STDEV(expt!C277:R277)/SQRT(COUNT(expt!C277:R277))</f>
        <v>0.41206247631581427</v>
      </c>
      <c r="X279">
        <f>AVERAGE('no Chrim'!AJ277:AY277)</f>
        <v>3.7900429202052708</v>
      </c>
      <c r="Y279">
        <f>AVERAGE('no Kir'!AJ277:AY277)</f>
        <v>2.7268353684847861</v>
      </c>
      <c r="Z279">
        <f>AVERAGE('no Gal4'!AJ277:AY277)</f>
        <v>2.3800550846933248</v>
      </c>
      <c r="AA279">
        <f>AVERAGE(expt!AJ277:AY277)</f>
        <v>0.34501677964855243</v>
      </c>
      <c r="AB279">
        <f>STDEV('no Chrim'!AJ277:AY277)/SQRT(COUNT('no Chrim'!AJ277:AY277))</f>
        <v>0.81143481283371144</v>
      </c>
      <c r="AC279">
        <f>STDEV('no Kir'!AJ277:AY277)/SQRT(COUNT('no Kir'!AJ277:AY277))</f>
        <v>1.0734777399124977</v>
      </c>
      <c r="AD279">
        <f>STDEV('no Gal4'!AJ277:AY277)/SQRT(COUNT('no Gal4'!AJ277:AY277))</f>
        <v>0.91253872638640821</v>
      </c>
      <c r="AE279">
        <f>STDEV(expt!AJ277:AY277)/SQRT(COUNT(expt!AJ277:AY277))</f>
        <v>5.966304618064306E-2</v>
      </c>
      <c r="AF279">
        <f>AVERAGE('no Chrim'!BQ277:CF277)</f>
        <v>3.5645738904840316</v>
      </c>
      <c r="AG279">
        <f>AVERAGE('no Kir'!BQ277:CF277)</f>
        <v>1.2081221728630209</v>
      </c>
      <c r="AH279">
        <f>AVERAGE('no Gal4'!BQ277:CF277)</f>
        <v>3.0501347831849084</v>
      </c>
      <c r="AI279">
        <f>AVERAGE(expt!BQ277:CF277)</f>
        <v>0.28260826045123977</v>
      </c>
      <c r="AJ279">
        <f>STDEV('no Chrim'!BQ277:CF277)/SQRT(COUNT('no Chrim'!BQ277:CF277))</f>
        <v>0.5842807576838136</v>
      </c>
      <c r="AK279">
        <f>STDEV('no Kir'!BQ277:CF277)/SQRT(COUNT('no Kir'!BQ277:CF277))</f>
        <v>0.60481362678660866</v>
      </c>
      <c r="AL279">
        <f>STDEV('no Gal4'!BQ277:CF277)/SQRT(COUNT('no Gal4'!BQ277:CF277))</f>
        <v>0.96983097874745428</v>
      </c>
      <c r="AM279">
        <f>STDEV(expt!BQ277:CF277)/SQRT(COUNT(expt!BQ277:CF277))</f>
        <v>3.143220546568521E-2</v>
      </c>
      <c r="AP279">
        <f>AVERAGE('no Chrim'!S277:AI277)</f>
        <v>1.0444939748158664</v>
      </c>
      <c r="AQ279">
        <f>AVERAGE('no Kir'!S277:AI277)</f>
        <v>0.92786987417152567</v>
      </c>
      <c r="AR279">
        <f>AVERAGE('no Gal4'!S277:AI277)</f>
        <v>0.81384273401834217</v>
      </c>
      <c r="AS279">
        <f>AVERAGE(expt!S277:AI277)</f>
        <v>0.44390052730281299</v>
      </c>
      <c r="AT279">
        <f>STDEV('no Chrim'!S277:AI277)/SQRT(COUNT('no Chrim'!S277:AI277))</f>
        <v>9.4377970194704675E-2</v>
      </c>
      <c r="AU279">
        <f>STDEV('no Kir'!S277:AI277)/SQRT(COUNT('no Kir'!S277:AI277))</f>
        <v>0.12615796049745537</v>
      </c>
      <c r="AV279">
        <f>STDEV('no Gal4'!S277:AI277)/SQRT(COUNT('no Gal4'!S277:AI277))</f>
        <v>0.11104709909325826</v>
      </c>
      <c r="AW279">
        <f>STDEV(expt!S277:AI277)/SQRT(COUNT(expt!S277:AI277))</f>
        <v>8.7941646581686503E-2</v>
      </c>
      <c r="AX279">
        <f>AVERAGE('no Chrim'!AZ277:BP277)</f>
        <v>0.91355165879095412</v>
      </c>
      <c r="AY279">
        <f>AVERAGE('no Kir'!AZ277:BP277)</f>
        <v>0.68220463480443849</v>
      </c>
      <c r="AZ279">
        <f>AVERAGE('no Gal4'!AZ277:BP277)</f>
        <v>0.69737801032763858</v>
      </c>
      <c r="BA279">
        <f>AVERAGE(expt!AZ277:BP277)</f>
        <v>0.42736846608716694</v>
      </c>
      <c r="BB279">
        <f>STDEV('no Chrim'!AZ277:BP277)/SQRT(COUNT('no Chrim'!AZ277:BP277))</f>
        <v>8.7399450902600359E-2</v>
      </c>
      <c r="BC279">
        <f>STDEV('no Kir'!AZ277:BP277)/SQRT(COUNT('no Kir'!AZ277:BP277))</f>
        <v>0.11594413131824766</v>
      </c>
      <c r="BD279">
        <f>STDEV('no Gal4'!AZ277:BP277)/SQRT(COUNT('no Gal4'!AZ277:BP277))</f>
        <v>0.10922516965301274</v>
      </c>
      <c r="BE279">
        <f>STDEV(expt!AZ277:BP277)/SQRT(COUNT(expt!AZ277:BP277))</f>
        <v>7.4733454439941421E-2</v>
      </c>
      <c r="BF279">
        <f>AVERAGE('no Chrim'!CG277:CW277)</f>
        <v>0.8520892114068942</v>
      </c>
      <c r="BG279">
        <f>AVERAGE('no Kir'!CG277:CW277)</f>
        <v>0.49257237706255413</v>
      </c>
      <c r="BH279">
        <f>AVERAGE('no Gal4'!CG277:CW277)</f>
        <v>0.74091806822975115</v>
      </c>
      <c r="BI279">
        <f>AVERAGE(expt!CG277:CW277)</f>
        <v>0.30797660510443459</v>
      </c>
      <c r="BJ279">
        <f>STDEV('no Chrim'!CG277:CW277)/SQRT(COUNT('no Chrim'!CG277:CW277))</f>
        <v>6.8040450794230378E-2</v>
      </c>
      <c r="BK279">
        <f>STDEV('no Kir'!CG277:CW277)/SQRT(COUNT('no Kir'!CG277:CW277))</f>
        <v>0.12746495594774795</v>
      </c>
      <c r="BL279">
        <f>STDEV('no Gal4'!CG277:CW277)/SQRT(COUNT('no Gal4'!CG277:CW277))</f>
        <v>0.12595507474202317</v>
      </c>
      <c r="BM279">
        <f>STDEV(expt!CG277:CW277)/SQRT(COUNT(expt!CG277:CW277))</f>
        <v>2.3416659827537961E-2</v>
      </c>
    </row>
    <row r="280" spans="15:65" x14ac:dyDescent="0.2">
      <c r="O280">
        <v>277</v>
      </c>
      <c r="P280">
        <f>AVERAGE('no Chrim'!C278:R278)</f>
        <v>3.7470519523408172</v>
      </c>
      <c r="Q280">
        <f>AVERAGE('no Kir'!C278:R278)</f>
        <v>3.7495480760750817</v>
      </c>
      <c r="R280">
        <f>AVERAGE('no Gal4'!C278:R278)</f>
        <v>3.1860285380542099</v>
      </c>
      <c r="S280">
        <f>AVERAGE(expt!C278:R278)</f>
        <v>0.77000223042462879</v>
      </c>
      <c r="T280">
        <f>STDEV('no Chrim'!C278:R278)/SQRT(COUNT('no Chrim'!C278:R278))</f>
        <v>0.61517920438116436</v>
      </c>
      <c r="U280">
        <f>STDEV('no Kir'!C278:R278)/SQRT(COUNT('no Kir'!C278:R278))</f>
        <v>0.79866172277445757</v>
      </c>
      <c r="V280">
        <f>STDEV('no Gal4'!C278:R278)/SQRT(COUNT('no Gal4'!C278:R278))</f>
        <v>1.0025069253308985</v>
      </c>
      <c r="W280">
        <f>STDEV(expt!C278:R278)/SQRT(COUNT(expt!C278:R278))</f>
        <v>0.33309681979355094</v>
      </c>
      <c r="X280">
        <f>AVERAGE('no Chrim'!AJ278:AY278)</f>
        <v>3.9993083947441743</v>
      </c>
      <c r="Y280">
        <f>AVERAGE('no Kir'!AJ278:AY278)</f>
        <v>2.9785512995779353</v>
      </c>
      <c r="Z280">
        <f>AVERAGE('no Gal4'!AJ278:AY278)</f>
        <v>2.644862881743534</v>
      </c>
      <c r="AA280">
        <f>AVERAGE(expt!AJ278:AY278)</f>
        <v>0.36086199107240241</v>
      </c>
      <c r="AB280">
        <f>STDEV('no Chrim'!AJ278:AY278)/SQRT(COUNT('no Chrim'!AJ278:AY278))</f>
        <v>0.8419983007815055</v>
      </c>
      <c r="AC280">
        <f>STDEV('no Kir'!AJ278:AY278)/SQRT(COUNT('no Kir'!AJ278:AY278))</f>
        <v>1.1794389186954939</v>
      </c>
      <c r="AD280">
        <f>STDEV('no Gal4'!AJ278:AY278)/SQRT(COUNT('no Gal4'!AJ278:AY278))</f>
        <v>1.1515921577943564</v>
      </c>
      <c r="AE280">
        <f>STDEV(expt!AJ278:AY278)/SQRT(COUNT(expt!AJ278:AY278))</f>
        <v>7.6846298318856407E-2</v>
      </c>
      <c r="AF280">
        <f>AVERAGE('no Chrim'!BQ278:CF278)</f>
        <v>3.9851327410547239</v>
      </c>
      <c r="AG280">
        <f>AVERAGE('no Kir'!BQ278:CF278)</f>
        <v>1.5221230029762862</v>
      </c>
      <c r="AH280">
        <f>AVERAGE('no Gal4'!BQ278:CF278)</f>
        <v>2.6921607309841438</v>
      </c>
      <c r="AI280">
        <f>AVERAGE(expt!BQ278:CF278)</f>
        <v>0.26896123150623519</v>
      </c>
      <c r="AJ280">
        <f>STDEV('no Chrim'!BQ278:CF278)/SQRT(COUNT('no Chrim'!BQ278:CF278))</f>
        <v>0.81880321865833039</v>
      </c>
      <c r="AK280">
        <f>STDEV('no Kir'!BQ278:CF278)/SQRT(COUNT('no Kir'!BQ278:CF278))</f>
        <v>0.79107950240580827</v>
      </c>
      <c r="AL280">
        <f>STDEV('no Gal4'!BQ278:CF278)/SQRT(COUNT('no Gal4'!BQ278:CF278))</f>
        <v>0.81469186883832778</v>
      </c>
      <c r="AM280">
        <f>STDEV(expt!BQ278:CF278)/SQRT(COUNT(expt!BQ278:CF278))</f>
        <v>2.981933937960338E-2</v>
      </c>
      <c r="AP280">
        <f>AVERAGE('no Chrim'!S278:AI278)</f>
        <v>1.0025926323054664</v>
      </c>
      <c r="AQ280">
        <f>AVERAGE('no Kir'!S278:AI278)</f>
        <v>0.89233020095476023</v>
      </c>
      <c r="AR280">
        <f>AVERAGE('no Gal4'!S278:AI278)</f>
        <v>0.79671715050309433</v>
      </c>
      <c r="AS280">
        <f>AVERAGE(expt!S278:AI278)</f>
        <v>0.40704856806620471</v>
      </c>
      <c r="AT280">
        <f>STDEV('no Chrim'!S278:AI278)/SQRT(COUNT('no Chrim'!S278:AI278))</f>
        <v>0.1068232031680616</v>
      </c>
      <c r="AU280">
        <f>STDEV('no Kir'!S278:AI278)/SQRT(COUNT('no Kir'!S278:AI278))</f>
        <v>0.12265578547918959</v>
      </c>
      <c r="AV280">
        <f>STDEV('no Gal4'!S278:AI278)/SQRT(COUNT('no Gal4'!S278:AI278))</f>
        <v>0.13527199706366394</v>
      </c>
      <c r="AW280">
        <f>STDEV(expt!S278:AI278)/SQRT(COUNT(expt!S278:AI278))</f>
        <v>5.7500126852885351E-2</v>
      </c>
      <c r="AX280">
        <f>AVERAGE('no Chrim'!AZ278:BP278)</f>
        <v>0.8873979057175031</v>
      </c>
      <c r="AY280">
        <f>AVERAGE('no Kir'!AZ278:BP278)</f>
        <v>0.76589206186895253</v>
      </c>
      <c r="AZ280">
        <f>AVERAGE('no Gal4'!AZ278:BP278)</f>
        <v>0.71352269824875114</v>
      </c>
      <c r="BA280">
        <f>AVERAGE(expt!AZ278:BP278)</f>
        <v>0.37517653208850582</v>
      </c>
      <c r="BB280">
        <f>STDEV('no Chrim'!AZ278:BP278)/SQRT(COUNT('no Chrim'!AZ278:BP278))</f>
        <v>9.080470124828674E-2</v>
      </c>
      <c r="BC280">
        <f>STDEV('no Kir'!AZ278:BP278)/SQRT(COUNT('no Kir'!AZ278:BP278))</f>
        <v>0.14497144126970982</v>
      </c>
      <c r="BD280">
        <f>STDEV('no Gal4'!AZ278:BP278)/SQRT(COUNT('no Gal4'!AZ278:BP278))</f>
        <v>0.10262982448014568</v>
      </c>
      <c r="BE280">
        <f>STDEV(expt!AZ278:BP278)/SQRT(COUNT(expt!AZ278:BP278))</f>
        <v>9.0692116354243416E-2</v>
      </c>
      <c r="BF280">
        <f>AVERAGE('no Chrim'!CG278:CW278)</f>
        <v>0.82525103802406463</v>
      </c>
      <c r="BG280">
        <f>AVERAGE('no Kir'!CG278:CW278)</f>
        <v>0.49557198630979954</v>
      </c>
      <c r="BH280">
        <f>AVERAGE('no Gal4'!CG278:CW278)</f>
        <v>0.76284682844027885</v>
      </c>
      <c r="BI280">
        <f>AVERAGE(expt!CG278:CW278)</f>
        <v>0.28998865659511341</v>
      </c>
      <c r="BJ280">
        <f>STDEV('no Chrim'!CG278:CW278)/SQRT(COUNT('no Chrim'!CG278:CW278))</f>
        <v>5.9319060028514753E-2</v>
      </c>
      <c r="BK280">
        <f>STDEV('no Kir'!CG278:CW278)/SQRT(COUNT('no Kir'!CG278:CW278))</f>
        <v>0.11336570588070109</v>
      </c>
      <c r="BL280">
        <f>STDEV('no Gal4'!CG278:CW278)/SQRT(COUNT('no Gal4'!CG278:CW278))</f>
        <v>8.6592701813901635E-2</v>
      </c>
      <c r="BM280">
        <f>STDEV(expt!CG278:CW278)/SQRT(COUNT(expt!CG278:CW278))</f>
        <v>2.4676853307725094E-2</v>
      </c>
    </row>
    <row r="281" spans="15:65" x14ac:dyDescent="0.2">
      <c r="O281">
        <v>278</v>
      </c>
      <c r="P281">
        <f>AVERAGE('no Chrim'!C279:R279)</f>
        <v>3.8223831126229695</v>
      </c>
      <c r="Q281">
        <f>AVERAGE('no Kir'!C279:R279)</f>
        <v>3.3595240531764166</v>
      </c>
      <c r="R281">
        <f>AVERAGE('no Gal4'!C279:R279)</f>
        <v>3.4602947918519655</v>
      </c>
      <c r="S281">
        <f>AVERAGE(expt!C279:R279)</f>
        <v>0.79230615068222987</v>
      </c>
      <c r="T281">
        <f>STDEV('no Chrim'!C279:R279)/SQRT(COUNT('no Chrim'!C279:R279))</f>
        <v>0.78543126099170302</v>
      </c>
      <c r="U281">
        <f>STDEV('no Kir'!C279:R279)/SQRT(COUNT('no Kir'!C279:R279))</f>
        <v>0.64682337433932402</v>
      </c>
      <c r="V281">
        <f>STDEV('no Gal4'!C279:R279)/SQRT(COUNT('no Gal4'!C279:R279))</f>
        <v>1.1479097524053892</v>
      </c>
      <c r="W281">
        <f>STDEV(expt!C279:R279)/SQRT(COUNT(expt!C279:R279))</f>
        <v>0.3017106501814974</v>
      </c>
      <c r="X281">
        <f>AVERAGE('no Chrim'!AJ279:AY279)</f>
        <v>4.3794904296348784</v>
      </c>
      <c r="Y281">
        <f>AVERAGE('no Kir'!AJ279:AY279)</f>
        <v>2.6581450545840419</v>
      </c>
      <c r="Z281">
        <f>AVERAGE('no Gal4'!AJ279:AY279)</f>
        <v>3.1508290928357701</v>
      </c>
      <c r="AA281">
        <f>AVERAGE(expt!AJ279:AY279)</f>
        <v>0.33017335294655881</v>
      </c>
      <c r="AB281">
        <f>STDEV('no Chrim'!AJ279:AY279)/SQRT(COUNT('no Chrim'!AJ279:AY279))</f>
        <v>0.95046259006416323</v>
      </c>
      <c r="AC281">
        <f>STDEV('no Kir'!AJ279:AY279)/SQRT(COUNT('no Kir'!AJ279:AY279))</f>
        <v>1.1074036174007691</v>
      </c>
      <c r="AD281">
        <f>STDEV('no Gal4'!AJ279:AY279)/SQRT(COUNT('no Gal4'!AJ279:AY279))</f>
        <v>1.1009149073508218</v>
      </c>
      <c r="AE281">
        <f>STDEV(expt!AJ279:AY279)/SQRT(COUNT(expt!AJ279:AY279))</f>
        <v>4.492690736714032E-2</v>
      </c>
      <c r="AF281">
        <f>AVERAGE('no Chrim'!BQ279:CF279)</f>
        <v>3.5471598255214158</v>
      </c>
      <c r="AG281">
        <f>AVERAGE('no Kir'!BQ279:CF279)</f>
        <v>1.8722739837698197</v>
      </c>
      <c r="AH281">
        <f>AVERAGE('no Gal4'!BQ279:CF279)</f>
        <v>2.3628361318790376</v>
      </c>
      <c r="AI281">
        <f>AVERAGE(expt!BQ279:CF279)</f>
        <v>0.27143851656791157</v>
      </c>
      <c r="AJ281">
        <f>STDEV('no Chrim'!BQ279:CF279)/SQRT(COUNT('no Chrim'!BQ279:CF279))</f>
        <v>0.84400508767919324</v>
      </c>
      <c r="AK281">
        <f>STDEV('no Kir'!BQ279:CF279)/SQRT(COUNT('no Kir'!BQ279:CF279))</f>
        <v>1.0402484108756693</v>
      </c>
      <c r="AL281">
        <f>STDEV('no Gal4'!BQ279:CF279)/SQRT(COUNT('no Gal4'!BQ279:CF279))</f>
        <v>0.68734668872140703</v>
      </c>
      <c r="AM281">
        <f>STDEV(expt!BQ279:CF279)/SQRT(COUNT(expt!BQ279:CF279))</f>
        <v>3.2540679601479952E-2</v>
      </c>
      <c r="AP281">
        <f>AVERAGE('no Chrim'!S279:AI279)</f>
        <v>0.9694160670530898</v>
      </c>
      <c r="AQ281">
        <f>AVERAGE('no Kir'!S279:AI279)</f>
        <v>0.97084672646771786</v>
      </c>
      <c r="AR281">
        <f>AVERAGE('no Gal4'!S279:AI279)</f>
        <v>0.75797439684021439</v>
      </c>
      <c r="AS281">
        <f>AVERAGE(expt!S279:AI279)</f>
        <v>0.46315925144521924</v>
      </c>
      <c r="AT281">
        <f>STDEV('no Chrim'!S279:AI279)/SQRT(COUNT('no Chrim'!S279:AI279))</f>
        <v>7.8582554916991204E-2</v>
      </c>
      <c r="AU281">
        <f>STDEV('no Kir'!S279:AI279)/SQRT(COUNT('no Kir'!S279:AI279))</f>
        <v>0.13958604303898728</v>
      </c>
      <c r="AV281">
        <f>STDEV('no Gal4'!S279:AI279)/SQRT(COUNT('no Gal4'!S279:AI279))</f>
        <v>0.11811332293505993</v>
      </c>
      <c r="AW281">
        <f>STDEV(expt!S279:AI279)/SQRT(COUNT(expt!S279:AI279))</f>
        <v>7.1360251763300173E-2</v>
      </c>
      <c r="AX281">
        <f>AVERAGE('no Chrim'!AZ279:BP279)</f>
        <v>0.91863034637627972</v>
      </c>
      <c r="AY281">
        <f>AVERAGE('no Kir'!AZ279:BP279)</f>
        <v>0.6811948611851254</v>
      </c>
      <c r="AZ281">
        <f>AVERAGE('no Gal4'!AZ279:BP279)</f>
        <v>0.70777411324559347</v>
      </c>
      <c r="BA281">
        <f>AVERAGE(expt!AZ279:BP279)</f>
        <v>0.36080000046606725</v>
      </c>
      <c r="BB281">
        <f>STDEV('no Chrim'!AZ279:BP279)/SQRT(COUNT('no Chrim'!AZ279:BP279))</f>
        <v>8.6538127902729634E-2</v>
      </c>
      <c r="BC281">
        <f>STDEV('no Kir'!AZ279:BP279)/SQRT(COUNT('no Kir'!AZ279:BP279))</f>
        <v>0.11328040297026891</v>
      </c>
      <c r="BD281">
        <f>STDEV('no Gal4'!AZ279:BP279)/SQRT(COUNT('no Gal4'!AZ279:BP279))</f>
        <v>0.10096392134535809</v>
      </c>
      <c r="BE281">
        <f>STDEV(expt!AZ279:BP279)/SQRT(COUNT(expt!AZ279:BP279))</f>
        <v>6.1398794343651468E-2</v>
      </c>
      <c r="BF281">
        <f>AVERAGE('no Chrim'!CG279:CW279)</f>
        <v>0.86832291076027512</v>
      </c>
      <c r="BG281">
        <f>AVERAGE('no Kir'!CG279:CW279)</f>
        <v>0.44007789107153816</v>
      </c>
      <c r="BH281">
        <f>AVERAGE('no Gal4'!CG279:CW279)</f>
        <v>0.71941741628904132</v>
      </c>
      <c r="BI281">
        <f>AVERAGE(expt!CG279:CW279)</f>
        <v>0.29568996422719918</v>
      </c>
      <c r="BJ281">
        <f>STDEV('no Chrim'!CG279:CW279)/SQRT(COUNT('no Chrim'!CG279:CW279))</f>
        <v>8.828907068302666E-2</v>
      </c>
      <c r="BK281">
        <f>STDEV('no Kir'!CG279:CW279)/SQRT(COUNT('no Kir'!CG279:CW279))</f>
        <v>9.5564078788180254E-2</v>
      </c>
      <c r="BL281">
        <f>STDEV('no Gal4'!CG279:CW279)/SQRT(COUNT('no Gal4'!CG279:CW279))</f>
        <v>7.5041202250108227E-2</v>
      </c>
      <c r="BM281">
        <f>STDEV(expt!CG279:CW279)/SQRT(COUNT(expt!CG279:CW279))</f>
        <v>1.7385945520729945E-2</v>
      </c>
    </row>
    <row r="282" spans="15:65" x14ac:dyDescent="0.2">
      <c r="O282">
        <v>279</v>
      </c>
      <c r="P282">
        <f>AVERAGE('no Chrim'!C280:R280)</f>
        <v>4.3256506974644902</v>
      </c>
      <c r="Q282">
        <f>AVERAGE('no Kir'!C280:R280)</f>
        <v>3.8842916266209908</v>
      </c>
      <c r="R282">
        <f>AVERAGE('no Gal4'!C280:R280)</f>
        <v>3.2063686730020757</v>
      </c>
      <c r="S282">
        <f>AVERAGE(expt!C280:R280)</f>
        <v>0.54741071886156978</v>
      </c>
      <c r="T282">
        <f>STDEV('no Chrim'!C280:R280)/SQRT(COUNT('no Chrim'!C280:R280))</f>
        <v>0.76527037186962965</v>
      </c>
      <c r="U282">
        <f>STDEV('no Kir'!C280:R280)/SQRT(COUNT('no Kir'!C280:R280))</f>
        <v>0.88454428940661478</v>
      </c>
      <c r="V282">
        <f>STDEV('no Gal4'!C280:R280)/SQRT(COUNT('no Gal4'!C280:R280))</f>
        <v>1.1157252145419854</v>
      </c>
      <c r="W282">
        <f>STDEV(expt!C280:R280)/SQRT(COUNT(expt!C280:R280))</f>
        <v>0.10905349689039782</v>
      </c>
      <c r="X282">
        <f>AVERAGE('no Chrim'!AJ280:AY280)</f>
        <v>4.0026739184676172</v>
      </c>
      <c r="Y282">
        <f>AVERAGE('no Kir'!AJ280:AY280)</f>
        <v>2.6424965246895713</v>
      </c>
      <c r="Z282">
        <f>AVERAGE('no Gal4'!AJ280:AY280)</f>
        <v>3.3596121447735561</v>
      </c>
      <c r="AA282">
        <f>AVERAGE(expt!AJ280:AY280)</f>
        <v>0.30344007930582301</v>
      </c>
      <c r="AB282">
        <f>STDEV('no Chrim'!AJ280:AY280)/SQRT(COUNT('no Chrim'!AJ280:AY280))</f>
        <v>0.87802521147559232</v>
      </c>
      <c r="AC282">
        <f>STDEV('no Kir'!AJ280:AY280)/SQRT(COUNT('no Kir'!AJ280:AY280))</f>
        <v>0.93163628966205947</v>
      </c>
      <c r="AD282">
        <f>STDEV('no Gal4'!AJ280:AY280)/SQRT(COUNT('no Gal4'!AJ280:AY280))</f>
        <v>1.1847410971924257</v>
      </c>
      <c r="AE282">
        <f>STDEV(expt!AJ280:AY280)/SQRT(COUNT(expt!AJ280:AY280))</f>
        <v>4.2350918171127294E-2</v>
      </c>
      <c r="AF282">
        <f>AVERAGE('no Chrim'!BQ280:CF280)</f>
        <v>3.4771272850146229</v>
      </c>
      <c r="AG282">
        <f>AVERAGE('no Kir'!BQ280:CF280)</f>
        <v>1.4878893952665402</v>
      </c>
      <c r="AH282">
        <f>AVERAGE('no Gal4'!BQ280:CF280)</f>
        <v>2.474568565961397</v>
      </c>
      <c r="AI282">
        <f>AVERAGE(expt!BQ280:CF280)</f>
        <v>0.25769911076686058</v>
      </c>
      <c r="AJ282">
        <f>STDEV('no Chrim'!BQ280:CF280)/SQRT(COUNT('no Chrim'!BQ280:CF280))</f>
        <v>0.77933635478771213</v>
      </c>
      <c r="AK282">
        <f>STDEV('no Kir'!BQ280:CF280)/SQRT(COUNT('no Kir'!BQ280:CF280))</f>
        <v>0.80360600610110877</v>
      </c>
      <c r="AL282">
        <f>STDEV('no Gal4'!BQ280:CF280)/SQRT(COUNT('no Gal4'!BQ280:CF280))</f>
        <v>0.71295590958398913</v>
      </c>
      <c r="AM282">
        <f>STDEV(expt!BQ280:CF280)/SQRT(COUNT(expt!BQ280:CF280))</f>
        <v>2.8966931820334735E-2</v>
      </c>
      <c r="AP282">
        <f>AVERAGE('no Chrim'!S280:AI280)</f>
        <v>0.9441569625322036</v>
      </c>
      <c r="AQ282">
        <f>AVERAGE('no Kir'!S280:AI280)</f>
        <v>0.86946524441474771</v>
      </c>
      <c r="AR282">
        <f>AVERAGE('no Gal4'!S280:AI280)</f>
        <v>0.70664875089865586</v>
      </c>
      <c r="AS282">
        <f>AVERAGE(expt!S280:AI280)</f>
        <v>0.40357968695393981</v>
      </c>
      <c r="AT282">
        <f>STDEV('no Chrim'!S280:AI280)/SQRT(COUNT('no Chrim'!S280:AI280))</f>
        <v>8.9186236563803936E-2</v>
      </c>
      <c r="AU282">
        <f>STDEV('no Kir'!S280:AI280)/SQRT(COUNT('no Kir'!S280:AI280))</f>
        <v>0.10836941921480363</v>
      </c>
      <c r="AV282">
        <f>STDEV('no Gal4'!S280:AI280)/SQRT(COUNT('no Gal4'!S280:AI280))</f>
        <v>0.12540226480221564</v>
      </c>
      <c r="AW282">
        <f>STDEV(expt!S280:AI280)/SQRT(COUNT(expt!S280:AI280))</f>
        <v>3.76065226899025E-2</v>
      </c>
      <c r="AX282">
        <f>AVERAGE('no Chrim'!AZ280:BP280)</f>
        <v>0.90733021385552781</v>
      </c>
      <c r="AY282">
        <f>AVERAGE('no Kir'!AZ280:BP280)</f>
        <v>0.67265238876019884</v>
      </c>
      <c r="AZ282">
        <f>AVERAGE('no Gal4'!AZ280:BP280)</f>
        <v>0.71211597839462304</v>
      </c>
      <c r="BA282">
        <f>AVERAGE(expt!AZ280:BP280)</f>
        <v>0.31891845879992659</v>
      </c>
      <c r="BB282">
        <f>STDEV('no Chrim'!AZ280:BP280)/SQRT(COUNT('no Chrim'!AZ280:BP280))</f>
        <v>8.7472229126486223E-2</v>
      </c>
      <c r="BC282">
        <f>STDEV('no Kir'!AZ280:BP280)/SQRT(COUNT('no Kir'!AZ280:BP280))</f>
        <v>0.11198778595541097</v>
      </c>
      <c r="BD282">
        <f>STDEV('no Gal4'!AZ280:BP280)/SQRT(COUNT('no Gal4'!AZ280:BP280))</f>
        <v>0.10376721543100656</v>
      </c>
      <c r="BE282">
        <f>STDEV(expt!AZ280:BP280)/SQRT(COUNT(expt!AZ280:BP280))</f>
        <v>2.7283116607790991E-2</v>
      </c>
      <c r="BF282">
        <f>AVERAGE('no Chrim'!CG280:CW280)</f>
        <v>0.84843359054554568</v>
      </c>
      <c r="BG282">
        <f>AVERAGE('no Kir'!CG280:CW280)</f>
        <v>0.40237242367758536</v>
      </c>
      <c r="BH282">
        <f>AVERAGE('no Gal4'!CG280:CW280)</f>
        <v>0.77812749414959892</v>
      </c>
      <c r="BI282">
        <f>AVERAGE(expt!CG280:CW280)</f>
        <v>0.29405667165949839</v>
      </c>
      <c r="BJ282">
        <f>STDEV('no Chrim'!CG280:CW280)/SQRT(COUNT('no Chrim'!CG280:CW280))</f>
        <v>7.5556367923862486E-2</v>
      </c>
      <c r="BK282">
        <f>STDEV('no Kir'!CG280:CW280)/SQRT(COUNT('no Kir'!CG280:CW280))</f>
        <v>7.7942605282677518E-2</v>
      </c>
      <c r="BL282">
        <f>STDEV('no Gal4'!CG280:CW280)/SQRT(COUNT('no Gal4'!CG280:CW280))</f>
        <v>0.10401331674262171</v>
      </c>
      <c r="BM282">
        <f>STDEV(expt!CG280:CW280)/SQRT(COUNT(expt!CG280:CW280))</f>
        <v>3.2066652165511564E-2</v>
      </c>
    </row>
    <row r="283" spans="15:65" x14ac:dyDescent="0.2">
      <c r="O283">
        <v>280</v>
      </c>
      <c r="P283">
        <f>AVERAGE('no Chrim'!C281:R281)</f>
        <v>4.7935203242583349</v>
      </c>
      <c r="Q283">
        <f>AVERAGE('no Kir'!C281:R281)</f>
        <v>3.3287531878801242</v>
      </c>
      <c r="R283">
        <f>AVERAGE('no Gal4'!C281:R281)</f>
        <v>2.6605531410646694</v>
      </c>
      <c r="S283">
        <f>AVERAGE(expt!C281:R281)</f>
        <v>0.52136538657689946</v>
      </c>
      <c r="T283">
        <f>STDEV('no Chrim'!C281:R281)/SQRT(COUNT('no Chrim'!C281:R281))</f>
        <v>0.93321074952710359</v>
      </c>
      <c r="U283">
        <f>STDEV('no Kir'!C281:R281)/SQRT(COUNT('no Kir'!C281:R281))</f>
        <v>0.78504285664368645</v>
      </c>
      <c r="V283">
        <f>STDEV('no Gal4'!C281:R281)/SQRT(COUNT('no Gal4'!C281:R281))</f>
        <v>0.97970134443607482</v>
      </c>
      <c r="W283">
        <f>STDEV(expt!C281:R281)/SQRT(COUNT(expt!C281:R281))</f>
        <v>0.116260796257364</v>
      </c>
      <c r="X283">
        <f>AVERAGE('no Chrim'!AJ281:AY281)</f>
        <v>4.2735112487587106</v>
      </c>
      <c r="Y283">
        <f>AVERAGE('no Kir'!AJ281:AY281)</f>
        <v>2.8564324275153345</v>
      </c>
      <c r="Z283">
        <f>AVERAGE('no Gal4'!AJ281:AY281)</f>
        <v>3.2940169149673717</v>
      </c>
      <c r="AA283">
        <f>AVERAGE(expt!AJ281:AY281)</f>
        <v>0.294970116667224</v>
      </c>
      <c r="AB283">
        <f>STDEV('no Chrim'!AJ281:AY281)/SQRT(COUNT('no Chrim'!AJ281:AY281))</f>
        <v>0.94690697149705116</v>
      </c>
      <c r="AC283">
        <f>STDEV('no Kir'!AJ281:AY281)/SQRT(COUNT('no Kir'!AJ281:AY281))</f>
        <v>1.0003219491297486</v>
      </c>
      <c r="AD283">
        <f>STDEV('no Gal4'!AJ281:AY281)/SQRT(COUNT('no Gal4'!AJ281:AY281))</f>
        <v>1.0105858775841274</v>
      </c>
      <c r="AE283">
        <f>STDEV(expt!AJ281:AY281)/SQRT(COUNT(expt!AJ281:AY281))</f>
        <v>4.0533181319856212E-2</v>
      </c>
      <c r="AF283">
        <f>AVERAGE('no Chrim'!BQ281:CF281)</f>
        <v>3.4349666949127808</v>
      </c>
      <c r="AG283">
        <f>AVERAGE('no Kir'!BQ281:CF281)</f>
        <v>1.3350657215702313</v>
      </c>
      <c r="AH283">
        <f>AVERAGE('no Gal4'!BQ281:CF281)</f>
        <v>2.7819235512620835</v>
      </c>
      <c r="AI283">
        <f>AVERAGE(expt!BQ281:CF281)</f>
        <v>0.27316377554990723</v>
      </c>
      <c r="AJ283">
        <f>STDEV('no Chrim'!BQ281:CF281)/SQRT(COUNT('no Chrim'!BQ281:CF281))</f>
        <v>0.77143089656176078</v>
      </c>
      <c r="AK283">
        <f>STDEV('no Kir'!BQ281:CF281)/SQRT(COUNT('no Kir'!BQ281:CF281))</f>
        <v>0.66903860641610524</v>
      </c>
      <c r="AL283">
        <f>STDEV('no Gal4'!BQ281:CF281)/SQRT(COUNT('no Gal4'!BQ281:CF281))</f>
        <v>0.90811996628913405</v>
      </c>
      <c r="AM283">
        <f>STDEV(expt!BQ281:CF281)/SQRT(COUNT(expt!BQ281:CF281))</f>
        <v>2.4740987923922632E-2</v>
      </c>
      <c r="AP283">
        <f>AVERAGE('no Chrim'!S281:AI281)</f>
        <v>0.99912294842254934</v>
      </c>
      <c r="AQ283">
        <f>AVERAGE('no Kir'!S281:AI281)</f>
        <v>0.81461615581740521</v>
      </c>
      <c r="AR283">
        <f>AVERAGE('no Gal4'!S281:AI281)</f>
        <v>0.73576598066568766</v>
      </c>
      <c r="AS283">
        <f>AVERAGE(expt!S281:AI281)</f>
        <v>0.45288633097563424</v>
      </c>
      <c r="AT283">
        <f>STDEV('no Chrim'!S281:AI281)/SQRT(COUNT('no Chrim'!S281:AI281))</f>
        <v>8.2923653593457186E-2</v>
      </c>
      <c r="AU283">
        <f>STDEV('no Kir'!S281:AI281)/SQRT(COUNT('no Kir'!S281:AI281))</f>
        <v>0.12455550930553433</v>
      </c>
      <c r="AV283">
        <f>STDEV('no Gal4'!S281:AI281)/SQRT(COUNT('no Gal4'!S281:AI281))</f>
        <v>9.167162932543016E-2</v>
      </c>
      <c r="AW283">
        <f>STDEV(expt!S281:AI281)/SQRT(COUNT(expt!S281:AI281))</f>
        <v>4.6574095794683773E-2</v>
      </c>
      <c r="AX283">
        <f>AVERAGE('no Chrim'!AZ281:BP281)</f>
        <v>0.92363986103765194</v>
      </c>
      <c r="AY283">
        <f>AVERAGE('no Kir'!AZ281:BP281)</f>
        <v>0.64746967407736622</v>
      </c>
      <c r="AZ283">
        <f>AVERAGE('no Gal4'!AZ281:BP281)</f>
        <v>0.76926510543858995</v>
      </c>
      <c r="BA283">
        <f>AVERAGE(expt!AZ281:BP281)</f>
        <v>0.3261721991078434</v>
      </c>
      <c r="BB283">
        <f>STDEV('no Chrim'!AZ281:BP281)/SQRT(COUNT('no Chrim'!AZ281:BP281))</f>
        <v>0.10181582572244105</v>
      </c>
      <c r="BC283">
        <f>STDEV('no Kir'!AZ281:BP281)/SQRT(COUNT('no Kir'!AZ281:BP281))</f>
        <v>0.10853740632814461</v>
      </c>
      <c r="BD283">
        <f>STDEV('no Gal4'!AZ281:BP281)/SQRT(COUNT('no Gal4'!AZ281:BP281))</f>
        <v>0.12350738223528811</v>
      </c>
      <c r="BE283">
        <f>STDEV(expt!AZ281:BP281)/SQRT(COUNT(expt!AZ281:BP281))</f>
        <v>3.4671812486105749E-2</v>
      </c>
      <c r="BF283">
        <f>AVERAGE('no Chrim'!CG281:CW281)</f>
        <v>0.9084890514559727</v>
      </c>
      <c r="BG283">
        <f>AVERAGE('no Kir'!CG281:CW281)</f>
        <v>0.43649509154756883</v>
      </c>
      <c r="BH283">
        <f>AVERAGE('no Gal4'!CG281:CW281)</f>
        <v>0.69686717999308179</v>
      </c>
      <c r="BI283">
        <f>AVERAGE(expt!CG281:CW281)</f>
        <v>0.28394327136883662</v>
      </c>
      <c r="BJ283">
        <f>STDEV('no Chrim'!CG281:CW281)/SQRT(COUNT('no Chrim'!CG281:CW281))</f>
        <v>0.10376822820400304</v>
      </c>
      <c r="BK283">
        <f>STDEV('no Kir'!CG281:CW281)/SQRT(COUNT('no Kir'!CG281:CW281))</f>
        <v>9.8098722472576505E-2</v>
      </c>
      <c r="BL283">
        <f>STDEV('no Gal4'!CG281:CW281)/SQRT(COUNT('no Gal4'!CG281:CW281))</f>
        <v>7.1985273450264134E-2</v>
      </c>
      <c r="BM283">
        <f>STDEV(expt!CG281:CW281)/SQRT(COUNT(expt!CG281:CW281))</f>
        <v>3.2900150270682348E-2</v>
      </c>
    </row>
    <row r="284" spans="15:65" x14ac:dyDescent="0.2">
      <c r="O284">
        <v>281</v>
      </c>
      <c r="P284">
        <f>AVERAGE('no Chrim'!C282:R282)</f>
        <v>4.3120712714377261</v>
      </c>
      <c r="Q284">
        <f>AVERAGE('no Kir'!C282:R282)</f>
        <v>3.4121992060997695</v>
      </c>
      <c r="R284">
        <f>AVERAGE('no Gal4'!C282:R282)</f>
        <v>2.5051127621705822</v>
      </c>
      <c r="S284">
        <f>AVERAGE(expt!C282:R282)</f>
        <v>0.80025357662468488</v>
      </c>
      <c r="T284">
        <f>STDEV('no Chrim'!C282:R282)/SQRT(COUNT('no Chrim'!C282:R282))</f>
        <v>0.79760460235568065</v>
      </c>
      <c r="U284">
        <f>STDEV('no Kir'!C282:R282)/SQRT(COUNT('no Kir'!C282:R282))</f>
        <v>0.89304475906100311</v>
      </c>
      <c r="V284">
        <f>STDEV('no Gal4'!C282:R282)/SQRT(COUNT('no Gal4'!C282:R282))</f>
        <v>0.7267395213482295</v>
      </c>
      <c r="W284">
        <f>STDEV(expt!C282:R282)/SQRT(COUNT(expt!C282:R282))</f>
        <v>0.34267127933418695</v>
      </c>
      <c r="X284">
        <f>AVERAGE('no Chrim'!AJ282:AY282)</f>
        <v>3.7660856035566854</v>
      </c>
      <c r="Y284">
        <f>AVERAGE('no Kir'!AJ282:AY282)</f>
        <v>2.7171019947292296</v>
      </c>
      <c r="Z284">
        <f>AVERAGE('no Gal4'!AJ282:AY282)</f>
        <v>3.1359515002736855</v>
      </c>
      <c r="AA284">
        <f>AVERAGE(expt!AJ282:AY282)</f>
        <v>0.34549225611365558</v>
      </c>
      <c r="AB284">
        <f>STDEV('no Chrim'!AJ282:AY282)/SQRT(COUNT('no Chrim'!AJ282:AY282))</f>
        <v>0.82912193317903682</v>
      </c>
      <c r="AC284">
        <f>STDEV('no Kir'!AJ282:AY282)/SQRT(COUNT('no Kir'!AJ282:AY282))</f>
        <v>1.0199199104404959</v>
      </c>
      <c r="AD284">
        <f>STDEV('no Gal4'!AJ282:AY282)/SQRT(COUNT('no Gal4'!AJ282:AY282))</f>
        <v>1.068489865400686</v>
      </c>
      <c r="AE284">
        <f>STDEV(expt!AJ282:AY282)/SQRT(COUNT(expt!AJ282:AY282))</f>
        <v>7.1498620227381973E-2</v>
      </c>
      <c r="AF284">
        <f>AVERAGE('no Chrim'!BQ282:CF282)</f>
        <v>3.5969491359709038</v>
      </c>
      <c r="AG284">
        <f>AVERAGE('no Kir'!BQ282:CF282)</f>
        <v>1.2091698523425332</v>
      </c>
      <c r="AH284">
        <f>AVERAGE('no Gal4'!BQ282:CF282)</f>
        <v>2.5750628764201799</v>
      </c>
      <c r="AI284">
        <f>AVERAGE(expt!BQ282:CF282)</f>
        <v>0.3117659344621716</v>
      </c>
      <c r="AJ284">
        <f>STDEV('no Chrim'!BQ282:CF282)/SQRT(COUNT('no Chrim'!BQ282:CF282))</f>
        <v>0.6955328497096126</v>
      </c>
      <c r="AK284">
        <f>STDEV('no Kir'!BQ282:CF282)/SQRT(COUNT('no Kir'!BQ282:CF282))</f>
        <v>0.65032240875076452</v>
      </c>
      <c r="AL284">
        <f>STDEV('no Gal4'!BQ282:CF282)/SQRT(COUNT('no Gal4'!BQ282:CF282))</f>
        <v>0.83970121299096778</v>
      </c>
      <c r="AM284">
        <f>STDEV(expt!BQ282:CF282)/SQRT(COUNT(expt!BQ282:CF282))</f>
        <v>6.279129454829202E-2</v>
      </c>
      <c r="AP284">
        <f>AVERAGE('no Chrim'!S282:AI282)</f>
        <v>0.98556388685586138</v>
      </c>
      <c r="AQ284">
        <f>AVERAGE('no Kir'!S282:AI282)</f>
        <v>0.90785379539847022</v>
      </c>
      <c r="AR284">
        <f>AVERAGE('no Gal4'!S282:AI282)</f>
        <v>0.77910719248952576</v>
      </c>
      <c r="AS284">
        <f>AVERAGE(expt!S282:AI282)</f>
        <v>0.45587492897217163</v>
      </c>
      <c r="AT284">
        <f>STDEV('no Chrim'!S282:AI282)/SQRT(COUNT('no Chrim'!S282:AI282))</f>
        <v>6.1204853490004679E-2</v>
      </c>
      <c r="AU284">
        <f>STDEV('no Kir'!S282:AI282)/SQRT(COUNT('no Kir'!S282:AI282))</f>
        <v>0.15946662563023578</v>
      </c>
      <c r="AV284">
        <f>STDEV('no Gal4'!S282:AI282)/SQRT(COUNT('no Gal4'!S282:AI282))</f>
        <v>0.11044799368815617</v>
      </c>
      <c r="AW284">
        <f>STDEV(expt!S282:AI282)/SQRT(COUNT(expt!S282:AI282))</f>
        <v>6.0767083063237921E-2</v>
      </c>
      <c r="AX284">
        <f>AVERAGE('no Chrim'!AZ282:BP282)</f>
        <v>0.95372630551584026</v>
      </c>
      <c r="AY284">
        <f>AVERAGE('no Kir'!AZ282:BP282)</f>
        <v>0.69437195102514637</v>
      </c>
      <c r="AZ284">
        <f>AVERAGE('no Gal4'!AZ282:BP282)</f>
        <v>0.67529355684315939</v>
      </c>
      <c r="BA284">
        <f>AVERAGE(expt!AZ282:BP282)</f>
        <v>0.33851590625181499</v>
      </c>
      <c r="BB284">
        <f>STDEV('no Chrim'!AZ282:BP282)/SQRT(COUNT('no Chrim'!AZ282:BP282))</f>
        <v>0.13633797173656984</v>
      </c>
      <c r="BC284">
        <f>STDEV('no Kir'!AZ282:BP282)/SQRT(COUNT('no Kir'!AZ282:BP282))</f>
        <v>0.12952045015841412</v>
      </c>
      <c r="BD284">
        <f>STDEV('no Gal4'!AZ282:BP282)/SQRT(COUNT('no Gal4'!AZ282:BP282))</f>
        <v>0.10183814269976126</v>
      </c>
      <c r="BE284">
        <f>STDEV(expt!AZ282:BP282)/SQRT(COUNT(expt!AZ282:BP282))</f>
        <v>3.0679788686293948E-2</v>
      </c>
      <c r="BF284">
        <f>AVERAGE('no Chrim'!CG282:CW282)</f>
        <v>0.90208940932723314</v>
      </c>
      <c r="BG284">
        <f>AVERAGE('no Kir'!CG282:CW282)</f>
        <v>0.40869582357429007</v>
      </c>
      <c r="BH284">
        <f>AVERAGE('no Gal4'!CG282:CW282)</f>
        <v>0.68305603073354471</v>
      </c>
      <c r="BI284">
        <f>AVERAGE(expt!CG282:CW282)</f>
        <v>0.29058110601153958</v>
      </c>
      <c r="BJ284">
        <f>STDEV('no Chrim'!CG282:CW282)/SQRT(COUNT('no Chrim'!CG282:CW282))</f>
        <v>6.7940071898948337E-2</v>
      </c>
      <c r="BK284">
        <f>STDEV('no Kir'!CG282:CW282)/SQRT(COUNT('no Kir'!CG282:CW282))</f>
        <v>8.0599859497989201E-2</v>
      </c>
      <c r="BL284">
        <f>STDEV('no Gal4'!CG282:CW282)/SQRT(COUNT('no Gal4'!CG282:CW282))</f>
        <v>8.1880767277327154E-2</v>
      </c>
      <c r="BM284">
        <f>STDEV(expt!CG282:CW282)/SQRT(COUNT(expt!CG282:CW282))</f>
        <v>2.6041660056383392E-2</v>
      </c>
    </row>
    <row r="285" spans="15:65" x14ac:dyDescent="0.2">
      <c r="O285">
        <v>282</v>
      </c>
      <c r="P285">
        <f>AVERAGE('no Chrim'!C283:R283)</f>
        <v>4.2647947704464766</v>
      </c>
      <c r="Q285">
        <f>AVERAGE('no Kir'!C283:R283)</f>
        <v>3.8889054620656225</v>
      </c>
      <c r="R285">
        <f>AVERAGE('no Gal4'!C283:R283)</f>
        <v>2.6952531519725325</v>
      </c>
      <c r="S285">
        <f>AVERAGE(expt!C283:R283)</f>
        <v>0.73994285960385331</v>
      </c>
      <c r="T285">
        <f>STDEV('no Chrim'!C283:R283)/SQRT(COUNT('no Chrim'!C283:R283))</f>
        <v>0.67608927470652902</v>
      </c>
      <c r="U285">
        <f>STDEV('no Kir'!C283:R283)/SQRT(COUNT('no Kir'!C283:R283))</f>
        <v>1.0098739511111072</v>
      </c>
      <c r="V285">
        <f>STDEV('no Gal4'!C283:R283)/SQRT(COUNT('no Gal4'!C283:R283))</f>
        <v>0.72816379091695282</v>
      </c>
      <c r="W285">
        <f>STDEV(expt!C283:R283)/SQRT(COUNT(expt!C283:R283))</f>
        <v>0.38544628526286362</v>
      </c>
      <c r="X285">
        <f>AVERAGE('no Chrim'!AJ283:AY283)</f>
        <v>3.6620040114718564</v>
      </c>
      <c r="Y285">
        <f>AVERAGE('no Kir'!AJ283:AY283)</f>
        <v>2.360402056402874</v>
      </c>
      <c r="Z285">
        <f>AVERAGE('no Gal4'!AJ283:AY283)</f>
        <v>2.4398943631003518</v>
      </c>
      <c r="AA285">
        <f>AVERAGE(expt!AJ283:AY283)</f>
        <v>0.29743823776043798</v>
      </c>
      <c r="AB285">
        <f>STDEV('no Chrim'!AJ283:AY283)/SQRT(COUNT('no Chrim'!AJ283:AY283))</f>
        <v>0.90482594299289698</v>
      </c>
      <c r="AC285">
        <f>STDEV('no Kir'!AJ283:AY283)/SQRT(COUNT('no Kir'!AJ283:AY283))</f>
        <v>0.91058704031511983</v>
      </c>
      <c r="AD285">
        <f>STDEV('no Gal4'!AJ283:AY283)/SQRT(COUNT('no Gal4'!AJ283:AY283))</f>
        <v>0.63771359192234767</v>
      </c>
      <c r="AE285">
        <f>STDEV(expt!AJ283:AY283)/SQRT(COUNT(expt!AJ283:AY283))</f>
        <v>2.4253042793738626E-2</v>
      </c>
      <c r="AF285">
        <f>AVERAGE('no Chrim'!BQ283:CF283)</f>
        <v>3.6828655259165459</v>
      </c>
      <c r="AG285">
        <f>AVERAGE('no Kir'!BQ283:CF283)</f>
        <v>1.4247380434524897</v>
      </c>
      <c r="AH285">
        <f>AVERAGE('no Gal4'!BQ283:CF283)</f>
        <v>2.1495942029311057</v>
      </c>
      <c r="AI285">
        <f>AVERAGE(expt!BQ283:CF283)</f>
        <v>0.25766871702653138</v>
      </c>
      <c r="AJ285">
        <f>STDEV('no Chrim'!BQ283:CF283)/SQRT(COUNT('no Chrim'!BQ283:CF283))</f>
        <v>0.70153931954813642</v>
      </c>
      <c r="AK285">
        <f>STDEV('no Kir'!BQ283:CF283)/SQRT(COUNT('no Kir'!BQ283:CF283))</f>
        <v>0.80730847535215078</v>
      </c>
      <c r="AL285">
        <f>STDEV('no Gal4'!BQ283:CF283)/SQRT(COUNT('no Gal4'!BQ283:CF283))</f>
        <v>0.80539626748073345</v>
      </c>
      <c r="AM285">
        <f>STDEV(expt!BQ283:CF283)/SQRT(COUNT(expt!BQ283:CF283))</f>
        <v>3.2240067655156621E-2</v>
      </c>
      <c r="AP285">
        <f>AVERAGE('no Chrim'!S283:AI283)</f>
        <v>1.0422372111682945</v>
      </c>
      <c r="AQ285">
        <f>AVERAGE('no Kir'!S283:AI283)</f>
        <v>0.8013908216374922</v>
      </c>
      <c r="AR285">
        <f>AVERAGE('no Gal4'!S283:AI283)</f>
        <v>0.81703575565908282</v>
      </c>
      <c r="AS285">
        <f>AVERAGE(expt!S283:AI283)</f>
        <v>0.46006977198863258</v>
      </c>
      <c r="AT285">
        <f>STDEV('no Chrim'!S283:AI283)/SQRT(COUNT('no Chrim'!S283:AI283))</f>
        <v>9.5084077110260901E-2</v>
      </c>
      <c r="AU285">
        <f>STDEV('no Kir'!S283:AI283)/SQRT(COUNT('no Kir'!S283:AI283))</f>
        <v>0.12205880150815952</v>
      </c>
      <c r="AV285">
        <f>STDEV('no Gal4'!S283:AI283)/SQRT(COUNT('no Gal4'!S283:AI283))</f>
        <v>0.12029600569177336</v>
      </c>
      <c r="AW285">
        <f>STDEV(expt!S283:AI283)/SQRT(COUNT(expt!S283:AI283))</f>
        <v>7.9067617497856318E-2</v>
      </c>
      <c r="AX285">
        <f>AVERAGE('no Chrim'!AZ283:BP283)</f>
        <v>0.85955196927118616</v>
      </c>
      <c r="AY285">
        <f>AVERAGE('no Kir'!AZ283:BP283)</f>
        <v>0.66341785723642588</v>
      </c>
      <c r="AZ285">
        <f>AVERAGE('no Gal4'!AZ283:BP283)</f>
        <v>0.73214034118422622</v>
      </c>
      <c r="BA285">
        <f>AVERAGE(expt!AZ283:BP283)</f>
        <v>0.32283044396335325</v>
      </c>
      <c r="BB285">
        <f>STDEV('no Chrim'!AZ283:BP283)/SQRT(COUNT('no Chrim'!AZ283:BP283))</f>
        <v>0.11861603745105019</v>
      </c>
      <c r="BC285">
        <f>STDEV('no Kir'!AZ283:BP283)/SQRT(COUNT('no Kir'!AZ283:BP283))</f>
        <v>0.10039877190361639</v>
      </c>
      <c r="BD285">
        <f>STDEV('no Gal4'!AZ283:BP283)/SQRT(COUNT('no Gal4'!AZ283:BP283))</f>
        <v>9.3186942284345931E-2</v>
      </c>
      <c r="BE285">
        <f>STDEV(expt!AZ283:BP283)/SQRT(COUNT(expt!AZ283:BP283))</f>
        <v>3.5192496600619599E-2</v>
      </c>
      <c r="BF285">
        <f>AVERAGE('no Chrim'!CG283:CW283)</f>
        <v>0.82741167289784068</v>
      </c>
      <c r="BG285">
        <f>AVERAGE('no Kir'!CG283:CW283)</f>
        <v>0.38569184487604058</v>
      </c>
      <c r="BH285">
        <f>AVERAGE('no Gal4'!CG283:CW283)</f>
        <v>0.7149146901365504</v>
      </c>
      <c r="BI285">
        <f>AVERAGE(expt!CG283:CW283)</f>
        <v>0.26438305515039984</v>
      </c>
      <c r="BJ285">
        <f>STDEV('no Chrim'!CG283:CW283)/SQRT(COUNT('no Chrim'!CG283:CW283))</f>
        <v>5.7045794720569046E-2</v>
      </c>
      <c r="BK285">
        <f>STDEV('no Kir'!CG283:CW283)/SQRT(COUNT('no Kir'!CG283:CW283))</f>
        <v>7.2357352088489799E-2</v>
      </c>
      <c r="BL285">
        <f>STDEV('no Gal4'!CG283:CW283)/SQRT(COUNT('no Gal4'!CG283:CW283))</f>
        <v>0.11248906248739489</v>
      </c>
      <c r="BM285">
        <f>STDEV(expt!CG283:CW283)/SQRT(COUNT(expt!CG283:CW283))</f>
        <v>2.6809214254555017E-2</v>
      </c>
    </row>
    <row r="286" spans="15:65" x14ac:dyDescent="0.2">
      <c r="O286">
        <v>283</v>
      </c>
      <c r="P286">
        <f>AVERAGE('no Chrim'!C284:R284)</f>
        <v>4.3214871171955105</v>
      </c>
      <c r="Q286">
        <f>AVERAGE('no Kir'!C284:R284)</f>
        <v>3.6733169852442611</v>
      </c>
      <c r="R286">
        <f>AVERAGE('no Gal4'!C284:R284)</f>
        <v>2.5491080298499131</v>
      </c>
      <c r="S286">
        <f>AVERAGE(expt!C284:R284)</f>
        <v>0.85930570525185102</v>
      </c>
      <c r="T286">
        <f>STDEV('no Chrim'!C284:R284)/SQRT(COUNT('no Chrim'!C284:R284))</f>
        <v>0.58450784571250702</v>
      </c>
      <c r="U286">
        <f>STDEV('no Kir'!C284:R284)/SQRT(COUNT('no Kir'!C284:R284))</f>
        <v>1.0765323980370756</v>
      </c>
      <c r="V286">
        <f>STDEV('no Gal4'!C284:R284)/SQRT(COUNT('no Gal4'!C284:R284))</f>
        <v>0.6541238078064544</v>
      </c>
      <c r="W286">
        <f>STDEV(expt!C284:R284)/SQRT(COUNT(expt!C284:R284))</f>
        <v>0.44616530803319193</v>
      </c>
      <c r="X286">
        <f>AVERAGE('no Chrim'!AJ284:AY284)</f>
        <v>4.0645742181976141</v>
      </c>
      <c r="Y286">
        <f>AVERAGE('no Kir'!AJ284:AY284)</f>
        <v>2.2139828002406667</v>
      </c>
      <c r="Z286">
        <f>AVERAGE('no Gal4'!AJ284:AY284)</f>
        <v>3.0933577510163883</v>
      </c>
      <c r="AA286">
        <f>AVERAGE(expt!AJ284:AY284)</f>
        <v>0.33213953507961819</v>
      </c>
      <c r="AB286">
        <f>STDEV('no Chrim'!AJ284:AY284)/SQRT(COUNT('no Chrim'!AJ284:AY284))</f>
        <v>0.96113793556686755</v>
      </c>
      <c r="AC286">
        <f>STDEV('no Kir'!AJ284:AY284)/SQRT(COUNT('no Kir'!AJ284:AY284))</f>
        <v>0.91177651972384544</v>
      </c>
      <c r="AD286">
        <f>STDEV('no Gal4'!AJ284:AY284)/SQRT(COUNT('no Gal4'!AJ284:AY284))</f>
        <v>0.92697591640860455</v>
      </c>
      <c r="AE286">
        <f>STDEV(expt!AJ284:AY284)/SQRT(COUNT(expt!AJ284:AY284))</f>
        <v>6.4858002780672289E-2</v>
      </c>
      <c r="AF286">
        <f>AVERAGE('no Chrim'!BQ284:CF284)</f>
        <v>3.9237565850989129</v>
      </c>
      <c r="AG286">
        <f>AVERAGE('no Kir'!BQ284:CF284)</f>
        <v>1.6176235388936882</v>
      </c>
      <c r="AH286">
        <f>AVERAGE('no Gal4'!BQ284:CF284)</f>
        <v>2.4774821530737023</v>
      </c>
      <c r="AI286">
        <f>AVERAGE(expt!BQ284:CF284)</f>
        <v>0.28939718993818098</v>
      </c>
      <c r="AJ286">
        <f>STDEV('no Chrim'!BQ284:CF284)/SQRT(COUNT('no Chrim'!BQ284:CF284))</f>
        <v>0.75114688824474141</v>
      </c>
      <c r="AK286">
        <f>STDEV('no Kir'!BQ284:CF284)/SQRT(COUNT('no Kir'!BQ284:CF284))</f>
        <v>0.87474838164094371</v>
      </c>
      <c r="AL286">
        <f>STDEV('no Gal4'!BQ284:CF284)/SQRT(COUNT('no Gal4'!BQ284:CF284))</f>
        <v>0.97711892832855907</v>
      </c>
      <c r="AM286">
        <f>STDEV(expt!BQ284:CF284)/SQRT(COUNT(expt!BQ284:CF284))</f>
        <v>3.9627261604523567E-2</v>
      </c>
      <c r="AP286">
        <f>AVERAGE('no Chrim'!S284:AI284)</f>
        <v>1.0693981838890241</v>
      </c>
      <c r="AQ286">
        <f>AVERAGE('no Kir'!S284:AI284)</f>
        <v>0.81269743277835915</v>
      </c>
      <c r="AR286">
        <f>AVERAGE('no Gal4'!S284:AI284)</f>
        <v>0.85494139787706014</v>
      </c>
      <c r="AS286">
        <f>AVERAGE(expt!S284:AI284)</f>
        <v>0.43080675990695055</v>
      </c>
      <c r="AT286">
        <f>STDEV('no Chrim'!S284:AI284)/SQRT(COUNT('no Chrim'!S284:AI284))</f>
        <v>0.10615037476409811</v>
      </c>
      <c r="AU286">
        <f>STDEV('no Kir'!S284:AI284)/SQRT(COUNT('no Kir'!S284:AI284))</f>
        <v>0.1302923719604881</v>
      </c>
      <c r="AV286">
        <f>STDEV('no Gal4'!S284:AI284)/SQRT(COUNT('no Gal4'!S284:AI284))</f>
        <v>0.13692786810846608</v>
      </c>
      <c r="AW286">
        <f>STDEV(expt!S284:AI284)/SQRT(COUNT(expt!S284:AI284))</f>
        <v>5.0729423275025332E-2</v>
      </c>
      <c r="AX286">
        <f>AVERAGE('no Chrim'!AZ284:BP284)</f>
        <v>0.91265329138203743</v>
      </c>
      <c r="AY286">
        <f>AVERAGE('no Kir'!AZ284:BP284)</f>
        <v>0.62010766575285925</v>
      </c>
      <c r="AZ286">
        <f>AVERAGE('no Gal4'!AZ284:BP284)</f>
        <v>0.84603635579451875</v>
      </c>
      <c r="BA286">
        <f>AVERAGE(expt!AZ284:BP284)</f>
        <v>0.32789324121193802</v>
      </c>
      <c r="BB286">
        <f>STDEV('no Chrim'!AZ284:BP284)/SQRT(COUNT('no Chrim'!AZ284:BP284))</f>
        <v>0.14141943108803481</v>
      </c>
      <c r="BC286">
        <f>STDEV('no Kir'!AZ284:BP284)/SQRT(COUNT('no Kir'!AZ284:BP284))</f>
        <v>0.10008082512150697</v>
      </c>
      <c r="BD286">
        <f>STDEV('no Gal4'!AZ284:BP284)/SQRT(COUNT('no Gal4'!AZ284:BP284))</f>
        <v>0.14197159551833607</v>
      </c>
      <c r="BE286">
        <f>STDEV(expt!AZ284:BP284)/SQRT(COUNT(expt!AZ284:BP284))</f>
        <v>4.7454277277493011E-2</v>
      </c>
      <c r="BF286">
        <f>AVERAGE('no Chrim'!CG284:CW284)</f>
        <v>0.91817220526929466</v>
      </c>
      <c r="BG286">
        <f>AVERAGE('no Kir'!CG284:CW284)</f>
        <v>0.50631754656454686</v>
      </c>
      <c r="BH286">
        <f>AVERAGE('no Gal4'!CG284:CW284)</f>
        <v>0.73768057864098602</v>
      </c>
      <c r="BI286">
        <f>AVERAGE(expt!CG284:CW284)</f>
        <v>0.30584014873344079</v>
      </c>
      <c r="BJ286">
        <f>STDEV('no Chrim'!CG284:CW284)/SQRT(COUNT('no Chrim'!CG284:CW284))</f>
        <v>8.972851662018716E-2</v>
      </c>
      <c r="BK286">
        <f>STDEV('no Kir'!CG284:CW284)/SQRT(COUNT('no Kir'!CG284:CW284))</f>
        <v>0.15460496814169614</v>
      </c>
      <c r="BL286">
        <f>STDEV('no Gal4'!CG284:CW284)/SQRT(COUNT('no Gal4'!CG284:CW284))</f>
        <v>0.10489882772858436</v>
      </c>
      <c r="BM286">
        <f>STDEV(expt!CG284:CW284)/SQRT(COUNT(expt!CG284:CW284))</f>
        <v>2.4059707688198703E-2</v>
      </c>
    </row>
    <row r="287" spans="15:65" x14ac:dyDescent="0.2">
      <c r="O287">
        <v>284</v>
      </c>
      <c r="P287">
        <f>AVERAGE('no Chrim'!C285:R285)</f>
        <v>4.0930199750394429</v>
      </c>
      <c r="Q287">
        <f>AVERAGE('no Kir'!C285:R285)</f>
        <v>3.6497057429571971</v>
      </c>
      <c r="R287">
        <f>AVERAGE('no Gal4'!C285:R285)</f>
        <v>3.0888279782128891</v>
      </c>
      <c r="S287">
        <f>AVERAGE(expt!C285:R285)</f>
        <v>0.78703634390871247</v>
      </c>
      <c r="T287">
        <f>STDEV('no Chrim'!C285:R285)/SQRT(COUNT('no Chrim'!C285:R285))</f>
        <v>0.70846168769256457</v>
      </c>
      <c r="U287">
        <f>STDEV('no Kir'!C285:R285)/SQRT(COUNT('no Kir'!C285:R285))</f>
        <v>1.068150357621295</v>
      </c>
      <c r="V287">
        <f>STDEV('no Gal4'!C285:R285)/SQRT(COUNT('no Gal4'!C285:R285))</f>
        <v>0.86717546107654719</v>
      </c>
      <c r="W287">
        <f>STDEV(expt!C285:R285)/SQRT(COUNT(expt!C285:R285))</f>
        <v>0.39335755954599066</v>
      </c>
      <c r="X287">
        <f>AVERAGE('no Chrim'!AJ285:AY285)</f>
        <v>3.8198532000373873</v>
      </c>
      <c r="Y287">
        <f>AVERAGE('no Kir'!AJ285:AY285)</f>
        <v>2.6999938370825927</v>
      </c>
      <c r="Z287">
        <f>AVERAGE('no Gal4'!AJ285:AY285)</f>
        <v>2.8777147522149988</v>
      </c>
      <c r="AA287">
        <f>AVERAGE(expt!AJ285:AY285)</f>
        <v>0.30795774012614074</v>
      </c>
      <c r="AB287">
        <f>STDEV('no Chrim'!AJ285:AY285)/SQRT(COUNT('no Chrim'!AJ285:AY285))</f>
        <v>0.91603506450370042</v>
      </c>
      <c r="AC287">
        <f>STDEV('no Kir'!AJ285:AY285)/SQRT(COUNT('no Kir'!AJ285:AY285))</f>
        <v>1.1114024289320645</v>
      </c>
      <c r="AD287">
        <f>STDEV('no Gal4'!AJ285:AY285)/SQRT(COUNT('no Gal4'!AJ285:AY285))</f>
        <v>0.97853337441749699</v>
      </c>
      <c r="AE287">
        <f>STDEV(expt!AJ285:AY285)/SQRT(COUNT(expt!AJ285:AY285))</f>
        <v>5.7026861229014202E-2</v>
      </c>
      <c r="AF287">
        <f>AVERAGE('no Chrim'!BQ285:CF285)</f>
        <v>4.2506544394022407</v>
      </c>
      <c r="AG287">
        <f>AVERAGE('no Kir'!BQ285:CF285)</f>
        <v>1.3687118322791716</v>
      </c>
      <c r="AH287">
        <f>AVERAGE('no Gal4'!BQ285:CF285)</f>
        <v>2.2373961825772231</v>
      </c>
      <c r="AI287">
        <f>AVERAGE(expt!BQ285:CF285)</f>
        <v>0.29381522997388598</v>
      </c>
      <c r="AJ287">
        <f>STDEV('no Chrim'!BQ285:CF285)/SQRT(COUNT('no Chrim'!BQ285:CF285))</f>
        <v>0.86727724110732529</v>
      </c>
      <c r="AK287">
        <f>STDEV('no Kir'!BQ285:CF285)/SQRT(COUNT('no Kir'!BQ285:CF285))</f>
        <v>0.75638071386115391</v>
      </c>
      <c r="AL287">
        <f>STDEV('no Gal4'!BQ285:CF285)/SQRT(COUNT('no Gal4'!BQ285:CF285))</f>
        <v>0.67331841887598287</v>
      </c>
      <c r="AM287">
        <f>STDEV(expt!BQ285:CF285)/SQRT(COUNT(expt!BQ285:CF285))</f>
        <v>6.2817700921691269E-2</v>
      </c>
      <c r="AP287">
        <f>AVERAGE('no Chrim'!S285:AI285)</f>
        <v>1.0522219601202798</v>
      </c>
      <c r="AQ287">
        <f>AVERAGE('no Kir'!S285:AI285)</f>
        <v>0.84197012949076777</v>
      </c>
      <c r="AR287">
        <f>AVERAGE('no Gal4'!S285:AI285)</f>
        <v>0.81887902924307243</v>
      </c>
      <c r="AS287">
        <f>AVERAGE(expt!S285:AI285)</f>
        <v>0.40378391540815706</v>
      </c>
      <c r="AT287">
        <f>STDEV('no Chrim'!S285:AI285)/SQRT(COUNT('no Chrim'!S285:AI285))</f>
        <v>9.6293774598189816E-2</v>
      </c>
      <c r="AU287">
        <f>STDEV('no Kir'!S285:AI285)/SQRT(COUNT('no Kir'!S285:AI285))</f>
        <v>0.13215676469298882</v>
      </c>
      <c r="AV287">
        <f>STDEV('no Gal4'!S285:AI285)/SQRT(COUNT('no Gal4'!S285:AI285))</f>
        <v>0.11995479912766731</v>
      </c>
      <c r="AW287">
        <f>STDEV(expt!S285:AI285)/SQRT(COUNT(expt!S285:AI285))</f>
        <v>8.4264054705575339E-2</v>
      </c>
      <c r="AX287">
        <f>AVERAGE('no Chrim'!AZ285:BP285)</f>
        <v>0.92788527857179115</v>
      </c>
      <c r="AY287">
        <f>AVERAGE('no Kir'!AZ285:BP285)</f>
        <v>0.68938812124150539</v>
      </c>
      <c r="AZ287">
        <f>AVERAGE('no Gal4'!AZ285:BP285)</f>
        <v>0.73607992933064592</v>
      </c>
      <c r="BA287">
        <f>AVERAGE(expt!AZ285:BP285)</f>
        <v>0.28939650113486864</v>
      </c>
      <c r="BB287">
        <f>STDEV('no Chrim'!AZ285:BP285)/SQRT(COUNT('no Chrim'!AZ285:BP285))</f>
        <v>0.12207027274072507</v>
      </c>
      <c r="BC287">
        <f>STDEV('no Kir'!AZ285:BP285)/SQRT(COUNT('no Kir'!AZ285:BP285))</f>
        <v>0.12800729638347275</v>
      </c>
      <c r="BD287">
        <f>STDEV('no Gal4'!AZ285:BP285)/SQRT(COUNT('no Gal4'!AZ285:BP285))</f>
        <v>0.11389629884454204</v>
      </c>
      <c r="BE287">
        <f>STDEV(expt!AZ285:BP285)/SQRT(COUNT(expt!AZ285:BP285))</f>
        <v>3.4708632560219506E-2</v>
      </c>
      <c r="BF287">
        <f>AVERAGE('no Chrim'!CG285:CW285)</f>
        <v>0.89916639198233561</v>
      </c>
      <c r="BG287">
        <f>AVERAGE('no Kir'!CG285:CW285)</f>
        <v>0.45518452558350792</v>
      </c>
      <c r="BH287">
        <f>AVERAGE('no Gal4'!CG285:CW285)</f>
        <v>0.73650623301291041</v>
      </c>
      <c r="BI287">
        <f>AVERAGE(expt!CG285:CW285)</f>
        <v>0.31104657492322618</v>
      </c>
      <c r="BJ287">
        <f>STDEV('no Chrim'!CG285:CW285)/SQRT(COUNT('no Chrim'!CG285:CW285))</f>
        <v>0.13431186495685427</v>
      </c>
      <c r="BK287">
        <f>STDEV('no Kir'!CG285:CW285)/SQRT(COUNT('no Kir'!CG285:CW285))</f>
        <v>0.11262642185578176</v>
      </c>
      <c r="BL287">
        <f>STDEV('no Gal4'!CG285:CW285)/SQRT(COUNT('no Gal4'!CG285:CW285))</f>
        <v>0.11578509925984184</v>
      </c>
      <c r="BM287">
        <f>STDEV(expt!CG285:CW285)/SQRT(COUNT(expt!CG285:CW285))</f>
        <v>4.5971216790378994E-2</v>
      </c>
    </row>
    <row r="288" spans="15:65" x14ac:dyDescent="0.2">
      <c r="O288">
        <v>285</v>
      </c>
      <c r="P288">
        <f>AVERAGE('no Chrim'!C286:R286)</f>
        <v>4.5872810254774645</v>
      </c>
      <c r="Q288">
        <f>AVERAGE('no Kir'!C286:R286)</f>
        <v>3.7141622078363463</v>
      </c>
      <c r="R288">
        <f>AVERAGE('no Gal4'!C286:R286)</f>
        <v>3.2991426976179845</v>
      </c>
      <c r="S288">
        <f>AVERAGE(expt!C286:R286)</f>
        <v>0.96980585326509028</v>
      </c>
      <c r="T288">
        <f>STDEV('no Chrim'!C286:R286)/SQRT(COUNT('no Chrim'!C286:R286))</f>
        <v>0.76993424599756644</v>
      </c>
      <c r="U288">
        <f>STDEV('no Kir'!C286:R286)/SQRT(COUNT('no Kir'!C286:R286))</f>
        <v>1.0034441289786113</v>
      </c>
      <c r="V288">
        <f>STDEV('no Gal4'!C286:R286)/SQRT(COUNT('no Gal4'!C286:R286))</f>
        <v>0.92701360987163961</v>
      </c>
      <c r="W288">
        <f>STDEV(expt!C286:R286)/SQRT(COUNT(expt!C286:R286))</f>
        <v>0.58772869694901508</v>
      </c>
      <c r="X288">
        <f>AVERAGE('no Chrim'!AJ286:AY286)</f>
        <v>3.8213595578578574</v>
      </c>
      <c r="Y288">
        <f>AVERAGE('no Kir'!AJ286:AY286)</f>
        <v>2.5431674525503145</v>
      </c>
      <c r="Z288">
        <f>AVERAGE('no Gal4'!AJ286:AY286)</f>
        <v>3.0830129464333456</v>
      </c>
      <c r="AA288">
        <f>AVERAGE(expt!AJ286:AY286)</f>
        <v>0.32096940466951035</v>
      </c>
      <c r="AB288">
        <f>STDEV('no Chrim'!AJ286:AY286)/SQRT(COUNT('no Chrim'!AJ286:AY286))</f>
        <v>0.94663103219849842</v>
      </c>
      <c r="AC288">
        <f>STDEV('no Kir'!AJ286:AY286)/SQRT(COUNT('no Kir'!AJ286:AY286))</f>
        <v>0.96982570365078058</v>
      </c>
      <c r="AD288">
        <f>STDEV('no Gal4'!AJ286:AY286)/SQRT(COUNT('no Gal4'!AJ286:AY286))</f>
        <v>1.027704803108594</v>
      </c>
      <c r="AE288">
        <f>STDEV(expt!AJ286:AY286)/SQRT(COUNT(expt!AJ286:AY286))</f>
        <v>6.8179689291668746E-2</v>
      </c>
      <c r="AF288">
        <f>AVERAGE('no Chrim'!BQ286:CF286)</f>
        <v>4.1985227618336749</v>
      </c>
      <c r="AG288">
        <f>AVERAGE('no Kir'!BQ286:CF286)</f>
        <v>1.6308780049453728</v>
      </c>
      <c r="AH288">
        <f>AVERAGE('no Gal4'!BQ286:CF286)</f>
        <v>2.1900202914613232</v>
      </c>
      <c r="AI288">
        <f>AVERAGE(expt!BQ286:CF286)</f>
        <v>0.3211602958778304</v>
      </c>
      <c r="AJ288">
        <f>STDEV('no Chrim'!BQ286:CF286)/SQRT(COUNT('no Chrim'!BQ286:CF286))</f>
        <v>0.7453017580980601</v>
      </c>
      <c r="AK288">
        <f>STDEV('no Kir'!BQ286:CF286)/SQRT(COUNT('no Kir'!BQ286:CF286))</f>
        <v>0.86037382782409721</v>
      </c>
      <c r="AL288">
        <f>STDEV('no Gal4'!BQ286:CF286)/SQRT(COUNT('no Gal4'!BQ286:CF286))</f>
        <v>0.7405217076964683</v>
      </c>
      <c r="AM288">
        <f>STDEV(expt!BQ286:CF286)/SQRT(COUNT(expt!BQ286:CF286))</f>
        <v>5.1147984717347168E-2</v>
      </c>
      <c r="AP288">
        <f>AVERAGE('no Chrim'!S286:AI286)</f>
        <v>1.0609289112383939</v>
      </c>
      <c r="AQ288">
        <f>AVERAGE('no Kir'!S286:AI286)</f>
        <v>0.83383639230036855</v>
      </c>
      <c r="AR288">
        <f>AVERAGE('no Gal4'!S286:AI286)</f>
        <v>0.75917663530737345</v>
      </c>
      <c r="AS288">
        <f>AVERAGE(expt!S286:AI286)</f>
        <v>0.45329329839148641</v>
      </c>
      <c r="AT288">
        <f>STDEV('no Chrim'!S286:AI286)/SQRT(COUNT('no Chrim'!S286:AI286))</f>
        <v>9.2628139149738539E-2</v>
      </c>
      <c r="AU288">
        <f>STDEV('no Kir'!S286:AI286)/SQRT(COUNT('no Kir'!S286:AI286))</f>
        <v>0.14660232412531976</v>
      </c>
      <c r="AV288">
        <f>STDEV('no Gal4'!S286:AI286)/SQRT(COUNT('no Gal4'!S286:AI286))</f>
        <v>8.133460900041968E-2</v>
      </c>
      <c r="AW288">
        <f>STDEV(expt!S286:AI286)/SQRT(COUNT(expt!S286:AI286))</f>
        <v>9.276674250631245E-2</v>
      </c>
      <c r="AX288">
        <f>AVERAGE('no Chrim'!AZ286:BP286)</f>
        <v>0.87359429126735533</v>
      </c>
      <c r="AY288">
        <f>AVERAGE('no Kir'!AZ286:BP286)</f>
        <v>0.67341766207054643</v>
      </c>
      <c r="AZ288">
        <f>AVERAGE('no Gal4'!AZ286:BP286)</f>
        <v>0.74259163133323614</v>
      </c>
      <c r="BA288">
        <f>AVERAGE(expt!AZ286:BP286)</f>
        <v>0.30301235768982099</v>
      </c>
      <c r="BB288">
        <f>STDEV('no Chrim'!AZ286:BP286)/SQRT(COUNT('no Chrim'!AZ286:BP286))</f>
        <v>0.10427546347709038</v>
      </c>
      <c r="BC288">
        <f>STDEV('no Kir'!AZ286:BP286)/SQRT(COUNT('no Kir'!AZ286:BP286))</f>
        <v>0.13051204481817524</v>
      </c>
      <c r="BD288">
        <f>STDEV('no Gal4'!AZ286:BP286)/SQRT(COUNT('no Gal4'!AZ286:BP286))</f>
        <v>0.10792113495028766</v>
      </c>
      <c r="BE288">
        <f>STDEV(expt!AZ286:BP286)/SQRT(COUNT(expt!AZ286:BP286))</f>
        <v>2.7243741149134734E-2</v>
      </c>
      <c r="BF288">
        <f>AVERAGE('no Chrim'!CG286:CW286)</f>
        <v>0.93182575616845997</v>
      </c>
      <c r="BG288">
        <f>AVERAGE('no Kir'!CG286:CW286)</f>
        <v>0.41587793736995243</v>
      </c>
      <c r="BH288">
        <f>AVERAGE('no Gal4'!CG286:CW286)</f>
        <v>0.70975808700766807</v>
      </c>
      <c r="BI288">
        <f>AVERAGE(expt!CG286:CW286)</f>
        <v>0.330912931714895</v>
      </c>
      <c r="BJ288">
        <f>STDEV('no Chrim'!CG286:CW286)/SQRT(COUNT('no Chrim'!CG286:CW286))</f>
        <v>9.6916652439288986E-2</v>
      </c>
      <c r="BK288">
        <f>STDEV('no Kir'!CG286:CW286)/SQRT(COUNT('no Kir'!CG286:CW286))</f>
        <v>7.8378106913278636E-2</v>
      </c>
      <c r="BL288">
        <f>STDEV('no Gal4'!CG286:CW286)/SQRT(COUNT('no Gal4'!CG286:CW286))</f>
        <v>9.1309585534713203E-2</v>
      </c>
      <c r="BM288">
        <f>STDEV(expt!CG286:CW286)/SQRT(COUNT(expt!CG286:CW286))</f>
        <v>3.2142102165184566E-2</v>
      </c>
    </row>
    <row r="289" spans="15:65" x14ac:dyDescent="0.2">
      <c r="O289">
        <v>286</v>
      </c>
      <c r="P289">
        <f>AVERAGE('no Chrim'!C287:R287)</f>
        <v>4.5115463569465657</v>
      </c>
      <c r="Q289">
        <f>AVERAGE('no Kir'!C287:R287)</f>
        <v>3.5976210656824992</v>
      </c>
      <c r="R289">
        <f>AVERAGE('no Gal4'!C287:R287)</f>
        <v>4.052218996957337</v>
      </c>
      <c r="S289">
        <f>AVERAGE(expt!C287:R287)</f>
        <v>0.81348403111707301</v>
      </c>
      <c r="T289">
        <f>STDEV('no Chrim'!C287:R287)/SQRT(COUNT('no Chrim'!C287:R287))</f>
        <v>0.75722389038024696</v>
      </c>
      <c r="U289">
        <f>STDEV('no Kir'!C287:R287)/SQRT(COUNT('no Kir'!C287:R287))</f>
        <v>1.196490643308451</v>
      </c>
      <c r="V289">
        <f>STDEV('no Gal4'!C287:R287)/SQRT(COUNT('no Gal4'!C287:R287))</f>
        <v>1.0769689833031655</v>
      </c>
      <c r="W289">
        <f>STDEV(expt!C287:R287)/SQRT(COUNT(expt!C287:R287))</f>
        <v>0.45390537823521909</v>
      </c>
      <c r="X289">
        <f>AVERAGE('no Chrim'!AJ287:AY287)</f>
        <v>3.9829564465684499</v>
      </c>
      <c r="Y289">
        <f>AVERAGE('no Kir'!AJ287:AY287)</f>
        <v>2.8426664234348644</v>
      </c>
      <c r="Z289">
        <f>AVERAGE('no Gal4'!AJ287:AY287)</f>
        <v>3.2715084786200186</v>
      </c>
      <c r="AA289">
        <f>AVERAGE(expt!AJ287:AY287)</f>
        <v>0.33977863533295477</v>
      </c>
      <c r="AB289">
        <f>STDEV('no Chrim'!AJ287:AY287)/SQRT(COUNT('no Chrim'!AJ287:AY287))</f>
        <v>0.96738944340293664</v>
      </c>
      <c r="AC289">
        <f>STDEV('no Kir'!AJ287:AY287)/SQRT(COUNT('no Kir'!AJ287:AY287))</f>
        <v>1.0245890753061924</v>
      </c>
      <c r="AD289">
        <f>STDEV('no Gal4'!AJ287:AY287)/SQRT(COUNT('no Gal4'!AJ287:AY287))</f>
        <v>0.98783349077114235</v>
      </c>
      <c r="AE289">
        <f>STDEV(expt!AJ287:AY287)/SQRT(COUNT(expt!AJ287:AY287))</f>
        <v>5.5071350329908918E-2</v>
      </c>
      <c r="AF289">
        <f>AVERAGE('no Chrim'!BQ287:CF287)</f>
        <v>3.5363056633585859</v>
      </c>
      <c r="AG289">
        <f>AVERAGE('no Kir'!BQ287:CF287)</f>
        <v>1.3747788667937986</v>
      </c>
      <c r="AH289">
        <f>AVERAGE('no Gal4'!BQ287:CF287)</f>
        <v>2.2807036237322613</v>
      </c>
      <c r="AI289">
        <f>AVERAGE(expt!BQ287:CF287)</f>
        <v>0.31038896856729881</v>
      </c>
      <c r="AJ289">
        <f>STDEV('no Chrim'!BQ287:CF287)/SQRT(COUNT('no Chrim'!BQ287:CF287))</f>
        <v>0.66641400335802448</v>
      </c>
      <c r="AK289">
        <f>STDEV('no Kir'!BQ287:CF287)/SQRT(COUNT('no Kir'!BQ287:CF287))</f>
        <v>0.82111710776857505</v>
      </c>
      <c r="AL289">
        <f>STDEV('no Gal4'!BQ287:CF287)/SQRT(COUNT('no Gal4'!BQ287:CF287))</f>
        <v>0.72736256721265735</v>
      </c>
      <c r="AM289">
        <f>STDEV(expt!BQ287:CF287)/SQRT(COUNT(expt!BQ287:CF287))</f>
        <v>4.0332677881398105E-2</v>
      </c>
      <c r="AP289">
        <f>AVERAGE('no Chrim'!S287:AI287)</f>
        <v>1.0516925071140655</v>
      </c>
      <c r="AQ289">
        <f>AVERAGE('no Kir'!S287:AI287)</f>
        <v>0.80031663050799873</v>
      </c>
      <c r="AR289">
        <f>AVERAGE('no Gal4'!S287:AI287)</f>
        <v>0.81442297471561553</v>
      </c>
      <c r="AS289">
        <f>AVERAGE(expt!S287:AI287)</f>
        <v>0.39597913098617965</v>
      </c>
      <c r="AT289">
        <f>STDEV('no Chrim'!S287:AI287)/SQRT(COUNT('no Chrim'!S287:AI287))</f>
        <v>8.118772175767483E-2</v>
      </c>
      <c r="AU289">
        <f>STDEV('no Kir'!S287:AI287)/SQRT(COUNT('no Kir'!S287:AI287))</f>
        <v>0.12935201797182505</v>
      </c>
      <c r="AV289">
        <f>STDEV('no Gal4'!S287:AI287)/SQRT(COUNT('no Gal4'!S287:AI287))</f>
        <v>0.10826568765853921</v>
      </c>
      <c r="AW289">
        <f>STDEV(expt!S287:AI287)/SQRT(COUNT(expt!S287:AI287))</f>
        <v>7.9125100785449057E-2</v>
      </c>
      <c r="AX289">
        <f>AVERAGE('no Chrim'!AZ287:BP287)</f>
        <v>0.87615057660292051</v>
      </c>
      <c r="AY289">
        <f>AVERAGE('no Kir'!AZ287:BP287)</f>
        <v>0.64134414870068179</v>
      </c>
      <c r="AZ289">
        <f>AVERAGE('no Gal4'!AZ287:BP287)</f>
        <v>0.77332724698327926</v>
      </c>
      <c r="BA289">
        <f>AVERAGE(expt!AZ287:BP287)</f>
        <v>0.34809004275859901</v>
      </c>
      <c r="BB289">
        <f>STDEV('no Chrim'!AZ287:BP287)/SQRT(COUNT('no Chrim'!AZ287:BP287))</f>
        <v>0.10516976415846505</v>
      </c>
      <c r="BC289">
        <f>STDEV('no Kir'!AZ287:BP287)/SQRT(COUNT('no Kir'!AZ287:BP287))</f>
        <v>0.13154963785364424</v>
      </c>
      <c r="BD289">
        <f>STDEV('no Gal4'!AZ287:BP287)/SQRT(COUNT('no Gal4'!AZ287:BP287))</f>
        <v>0.1198833924367405</v>
      </c>
      <c r="BE289">
        <f>STDEV(expt!AZ287:BP287)/SQRT(COUNT(expt!AZ287:BP287))</f>
        <v>4.3004144019823824E-2</v>
      </c>
      <c r="BF289">
        <f>AVERAGE('no Chrim'!CG287:CW287)</f>
        <v>0.86812459315039436</v>
      </c>
      <c r="BG289">
        <f>AVERAGE('no Kir'!CG287:CW287)</f>
        <v>0.44013013613018298</v>
      </c>
      <c r="BH289">
        <f>AVERAGE('no Gal4'!CG287:CW287)</f>
        <v>0.76768136663458453</v>
      </c>
      <c r="BI289">
        <f>AVERAGE(expt!CG287:CW287)</f>
        <v>0.29417103008404039</v>
      </c>
      <c r="BJ289">
        <f>STDEV('no Chrim'!CG287:CW287)/SQRT(COUNT('no Chrim'!CG287:CW287))</f>
        <v>8.8184535495457281E-2</v>
      </c>
      <c r="BK289">
        <f>STDEV('no Kir'!CG287:CW287)/SQRT(COUNT('no Kir'!CG287:CW287))</f>
        <v>0.10871040667945124</v>
      </c>
      <c r="BL289">
        <f>STDEV('no Gal4'!CG287:CW287)/SQRT(COUNT('no Gal4'!CG287:CW287))</f>
        <v>0.11003692891121332</v>
      </c>
      <c r="BM289">
        <f>STDEV(expt!CG287:CW287)/SQRT(COUNT(expt!CG287:CW287))</f>
        <v>3.56632062768781E-2</v>
      </c>
    </row>
    <row r="290" spans="15:65" x14ac:dyDescent="0.2">
      <c r="O290">
        <v>287</v>
      </c>
      <c r="P290">
        <f>AVERAGE('no Chrim'!C288:R288)</f>
        <v>4.0325886990612938</v>
      </c>
      <c r="Q290">
        <f>AVERAGE('no Kir'!C288:R288)</f>
        <v>3.3258247349870662</v>
      </c>
      <c r="R290">
        <f>AVERAGE('no Gal4'!C288:R288)</f>
        <v>4.3689318400180328</v>
      </c>
      <c r="S290">
        <f>AVERAGE(expt!C288:R288)</f>
        <v>0.56057010381648864</v>
      </c>
      <c r="T290">
        <f>STDEV('no Chrim'!C288:R288)/SQRT(COUNT('no Chrim'!C288:R288))</f>
        <v>0.64461688421703833</v>
      </c>
      <c r="U290">
        <f>STDEV('no Kir'!C288:R288)/SQRT(COUNT('no Kir'!C288:R288))</f>
        <v>1.0123950573534544</v>
      </c>
      <c r="V290">
        <f>STDEV('no Gal4'!C288:R288)/SQRT(COUNT('no Gal4'!C288:R288))</f>
        <v>0.98273411215374806</v>
      </c>
      <c r="W290">
        <f>STDEV(expt!C288:R288)/SQRT(COUNT(expt!C288:R288))</f>
        <v>0.24410382631756131</v>
      </c>
      <c r="X290">
        <f>AVERAGE('no Chrim'!AJ288:AY288)</f>
        <v>3.6382749708956372</v>
      </c>
      <c r="Y290">
        <f>AVERAGE('no Kir'!AJ288:AY288)</f>
        <v>2.4199266373566739</v>
      </c>
      <c r="Z290">
        <f>AVERAGE('no Gal4'!AJ288:AY288)</f>
        <v>3.2489043767303385</v>
      </c>
      <c r="AA290">
        <f>AVERAGE(expt!AJ288:AY288)</f>
        <v>0.37802661946138899</v>
      </c>
      <c r="AB290">
        <f>STDEV('no Chrim'!AJ288:AY288)/SQRT(COUNT('no Chrim'!AJ288:AY288))</f>
        <v>0.92744783148873078</v>
      </c>
      <c r="AC290">
        <f>STDEV('no Kir'!AJ288:AY288)/SQRT(COUNT('no Kir'!AJ288:AY288))</f>
        <v>0.84052820666440098</v>
      </c>
      <c r="AD290">
        <f>STDEV('no Gal4'!AJ288:AY288)/SQRT(COUNT('no Gal4'!AJ288:AY288))</f>
        <v>1.0197183698213992</v>
      </c>
      <c r="AE290">
        <f>STDEV(expt!AJ288:AY288)/SQRT(COUNT(expt!AJ288:AY288))</f>
        <v>4.7518158342733902E-2</v>
      </c>
      <c r="AF290">
        <f>AVERAGE('no Chrim'!BQ288:CF288)</f>
        <v>3.6352383351996762</v>
      </c>
      <c r="AG290">
        <f>AVERAGE('no Kir'!BQ288:CF288)</f>
        <v>1.3969371912588722</v>
      </c>
      <c r="AH290">
        <f>AVERAGE('no Gal4'!BQ288:CF288)</f>
        <v>2.5497173137119722</v>
      </c>
      <c r="AI290">
        <f>AVERAGE(expt!BQ288:CF288)</f>
        <v>0.3524070944702028</v>
      </c>
      <c r="AJ290">
        <f>STDEV('no Chrim'!BQ288:CF288)/SQRT(COUNT('no Chrim'!BQ288:CF288))</f>
        <v>0.79390359679093303</v>
      </c>
      <c r="AK290">
        <f>STDEV('no Kir'!BQ288:CF288)/SQRT(COUNT('no Kir'!BQ288:CF288))</f>
        <v>0.72897816711328289</v>
      </c>
      <c r="AL290">
        <f>STDEV('no Gal4'!BQ288:CF288)/SQRT(COUNT('no Gal4'!BQ288:CF288))</f>
        <v>0.83764359604204786</v>
      </c>
      <c r="AM290">
        <f>STDEV(expt!BQ288:CF288)/SQRT(COUNT(expt!BQ288:CF288))</f>
        <v>5.6317807298419516E-2</v>
      </c>
      <c r="AP290">
        <f>AVERAGE('no Chrim'!S288:AI288)</f>
        <v>1.0516573405394321</v>
      </c>
      <c r="AQ290">
        <f>AVERAGE('no Kir'!S288:AI288)</f>
        <v>0.8370489728960665</v>
      </c>
      <c r="AR290">
        <f>AVERAGE('no Gal4'!S288:AI288)</f>
        <v>0.87752251711793472</v>
      </c>
      <c r="AS290">
        <f>AVERAGE(expt!S288:AI288)</f>
        <v>0.40013505609366157</v>
      </c>
      <c r="AT290">
        <f>STDEV('no Chrim'!S288:AI288)/SQRT(COUNT('no Chrim'!S288:AI288))</f>
        <v>7.985059554671059E-2</v>
      </c>
      <c r="AU290">
        <f>STDEV('no Kir'!S288:AI288)/SQRT(COUNT('no Kir'!S288:AI288))</f>
        <v>0.15485601417764835</v>
      </c>
      <c r="AV290">
        <f>STDEV('no Gal4'!S288:AI288)/SQRT(COUNT('no Gal4'!S288:AI288))</f>
        <v>9.8689872915748114E-2</v>
      </c>
      <c r="AW290">
        <f>STDEV(expt!S288:AI288)/SQRT(COUNT(expt!S288:AI288))</f>
        <v>5.9699729482816377E-2</v>
      </c>
      <c r="AX290">
        <f>AVERAGE('no Chrim'!AZ288:BP288)</f>
        <v>0.83953102939805502</v>
      </c>
      <c r="AY290">
        <f>AVERAGE('no Kir'!AZ288:BP288)</f>
        <v>0.62751736547496328</v>
      </c>
      <c r="AZ290">
        <f>AVERAGE('no Gal4'!AZ288:BP288)</f>
        <v>0.80940825656371751</v>
      </c>
      <c r="BA290">
        <f>AVERAGE(expt!AZ288:BP288)</f>
        <v>0.34018336585043196</v>
      </c>
      <c r="BB290">
        <f>STDEV('no Chrim'!AZ288:BP288)/SQRT(COUNT('no Chrim'!AZ288:BP288))</f>
        <v>0.10330499186816945</v>
      </c>
      <c r="BC290">
        <f>STDEV('no Kir'!AZ288:BP288)/SQRT(COUNT('no Kir'!AZ288:BP288))</f>
        <v>9.4798465722762362E-2</v>
      </c>
      <c r="BD290">
        <f>STDEV('no Gal4'!AZ288:BP288)/SQRT(COUNT('no Gal4'!AZ288:BP288))</f>
        <v>0.13266352803223261</v>
      </c>
      <c r="BE290">
        <f>STDEV(expt!AZ288:BP288)/SQRT(COUNT(expt!AZ288:BP288))</f>
        <v>4.5033134142550807E-2</v>
      </c>
      <c r="BF290">
        <f>AVERAGE('no Chrim'!CG288:CW288)</f>
        <v>0.82143753264880848</v>
      </c>
      <c r="BG290">
        <f>AVERAGE('no Kir'!CG288:CW288)</f>
        <v>0.48625860285067535</v>
      </c>
      <c r="BH290">
        <f>AVERAGE('no Gal4'!CG288:CW288)</f>
        <v>0.69543451236497766</v>
      </c>
      <c r="BI290">
        <f>AVERAGE(expt!CG288:CW288)</f>
        <v>0.28227101015550138</v>
      </c>
      <c r="BJ290">
        <f>STDEV('no Chrim'!CG288:CW288)/SQRT(COUNT('no Chrim'!CG288:CW288))</f>
        <v>8.4721334158874145E-2</v>
      </c>
      <c r="BK290">
        <f>STDEV('no Kir'!CG288:CW288)/SQRT(COUNT('no Kir'!CG288:CW288))</f>
        <v>0.13249093598866241</v>
      </c>
      <c r="BL290">
        <f>STDEV('no Gal4'!CG288:CW288)/SQRT(COUNT('no Gal4'!CG288:CW288))</f>
        <v>0.1203511164234855</v>
      </c>
      <c r="BM290">
        <f>STDEV(expt!CG288:CW288)/SQRT(COUNT(expt!CG288:CW288))</f>
        <v>4.1671682876652093E-2</v>
      </c>
    </row>
    <row r="291" spans="15:65" x14ac:dyDescent="0.2">
      <c r="O291">
        <v>288</v>
      </c>
      <c r="P291">
        <f>AVERAGE('no Chrim'!C289:R289)</f>
        <v>4.6474544296865616</v>
      </c>
      <c r="Q291">
        <f>AVERAGE('no Kir'!C289:R289)</f>
        <v>3.3840506030781383</v>
      </c>
      <c r="R291">
        <f>AVERAGE('no Gal4'!C289:R289)</f>
        <v>4.65451177157468</v>
      </c>
      <c r="S291">
        <f>AVERAGE(expt!C289:R289)</f>
        <v>0.50638286725134418</v>
      </c>
      <c r="T291">
        <f>STDEV('no Chrim'!C289:R289)/SQRT(COUNT('no Chrim'!C289:R289))</f>
        <v>0.86769564249440689</v>
      </c>
      <c r="U291">
        <f>STDEV('no Kir'!C289:R289)/SQRT(COUNT('no Kir'!C289:R289))</f>
        <v>1.0104321810608741</v>
      </c>
      <c r="V291">
        <f>STDEV('no Gal4'!C289:R289)/SQRT(COUNT('no Gal4'!C289:R289))</f>
        <v>1.2870945634763529</v>
      </c>
      <c r="W291">
        <f>STDEV(expt!C289:R289)/SQRT(COUNT(expt!C289:R289))</f>
        <v>0.17241539519016594</v>
      </c>
      <c r="X291">
        <f>AVERAGE('no Chrim'!AJ289:AY289)</f>
        <v>3.8364734111176961</v>
      </c>
      <c r="Y291">
        <f>AVERAGE('no Kir'!AJ289:AY289)</f>
        <v>2.3106402521812099</v>
      </c>
      <c r="Z291">
        <f>AVERAGE('no Gal4'!AJ289:AY289)</f>
        <v>3.3645283366635592</v>
      </c>
      <c r="AA291">
        <f>AVERAGE(expt!AJ289:AY289)</f>
        <v>0.35108284149751562</v>
      </c>
      <c r="AB291">
        <f>STDEV('no Chrim'!AJ289:AY289)/SQRT(COUNT('no Chrim'!AJ289:AY289))</f>
        <v>0.79882631157528483</v>
      </c>
      <c r="AC291">
        <f>STDEV('no Kir'!AJ289:AY289)/SQRT(COUNT('no Kir'!AJ289:AY289))</f>
        <v>0.76832124543124269</v>
      </c>
      <c r="AD291">
        <f>STDEV('no Gal4'!AJ289:AY289)/SQRT(COUNT('no Gal4'!AJ289:AY289))</f>
        <v>1.0727964000292176</v>
      </c>
      <c r="AE291">
        <f>STDEV(expt!AJ289:AY289)/SQRT(COUNT(expt!AJ289:AY289))</f>
        <v>5.0148611149614448E-2</v>
      </c>
      <c r="AF291">
        <f>AVERAGE('no Chrim'!BQ289:CF289)</f>
        <v>3.3234928897281524</v>
      </c>
      <c r="AG291">
        <f>AVERAGE('no Kir'!BQ289:CF289)</f>
        <v>1.7565403364575927</v>
      </c>
      <c r="AH291">
        <f>AVERAGE('no Gal4'!BQ289:CF289)</f>
        <v>2.1234171945240039</v>
      </c>
      <c r="AI291">
        <f>AVERAGE(expt!BQ289:CF289)</f>
        <v>0.29747512499988604</v>
      </c>
      <c r="AJ291">
        <f>STDEV('no Chrim'!BQ289:CF289)/SQRT(COUNT('no Chrim'!BQ289:CF289))</f>
        <v>0.67467919164738699</v>
      </c>
      <c r="AK291">
        <f>STDEV('no Kir'!BQ289:CF289)/SQRT(COUNT('no Kir'!BQ289:CF289))</f>
        <v>0.93253741556195024</v>
      </c>
      <c r="AL291">
        <f>STDEV('no Gal4'!BQ289:CF289)/SQRT(COUNT('no Gal4'!BQ289:CF289))</f>
        <v>0.81415925317418392</v>
      </c>
      <c r="AM291">
        <f>STDEV(expt!BQ289:CF289)/SQRT(COUNT(expt!BQ289:CF289))</f>
        <v>3.0377303923989459E-2</v>
      </c>
      <c r="AP291">
        <f>AVERAGE('no Chrim'!S289:AI289)</f>
        <v>1.0632330375035479</v>
      </c>
      <c r="AQ291">
        <f>AVERAGE('no Kir'!S289:AI289)</f>
        <v>0.83952813354145717</v>
      </c>
      <c r="AR291">
        <f>AVERAGE('no Gal4'!S289:AI289)</f>
        <v>0.89695394274057971</v>
      </c>
      <c r="AS291">
        <f>AVERAGE(expt!S289:AI289)</f>
        <v>0.40552099474807796</v>
      </c>
      <c r="AT291">
        <f>STDEV('no Chrim'!S289:AI289)/SQRT(COUNT('no Chrim'!S289:AI289))</f>
        <v>0.10292546253687788</v>
      </c>
      <c r="AU291">
        <f>STDEV('no Kir'!S289:AI289)/SQRT(COUNT('no Kir'!S289:AI289))</f>
        <v>0.15981785910651963</v>
      </c>
      <c r="AV291">
        <f>STDEV('no Gal4'!S289:AI289)/SQRT(COUNT('no Gal4'!S289:AI289))</f>
        <v>0.12516325063597381</v>
      </c>
      <c r="AW291">
        <f>STDEV(expt!S289:AI289)/SQRT(COUNT(expt!S289:AI289))</f>
        <v>7.4140080776032666E-2</v>
      </c>
      <c r="AX291">
        <f>AVERAGE('no Chrim'!AZ289:BP289)</f>
        <v>0.9365278409921548</v>
      </c>
      <c r="AY291">
        <f>AVERAGE('no Kir'!AZ289:BP289)</f>
        <v>0.67193350790719919</v>
      </c>
      <c r="AZ291">
        <f>AVERAGE('no Gal4'!AZ289:BP289)</f>
        <v>0.75820020917136988</v>
      </c>
      <c r="BA291">
        <f>AVERAGE(expt!AZ289:BP289)</f>
        <v>0.31368761747035723</v>
      </c>
      <c r="BB291">
        <f>STDEV('no Chrim'!AZ289:BP289)/SQRT(COUNT('no Chrim'!AZ289:BP289))</f>
        <v>0.10957613224178837</v>
      </c>
      <c r="BC291">
        <f>STDEV('no Kir'!AZ289:BP289)/SQRT(COUNT('no Kir'!AZ289:BP289))</f>
        <v>9.9662079678189505E-2</v>
      </c>
      <c r="BD291">
        <f>STDEV('no Gal4'!AZ289:BP289)/SQRT(COUNT('no Gal4'!AZ289:BP289))</f>
        <v>9.8185033511636668E-2</v>
      </c>
      <c r="BE291">
        <f>STDEV(expt!AZ289:BP289)/SQRT(COUNT(expt!AZ289:BP289))</f>
        <v>2.8870397210984933E-2</v>
      </c>
      <c r="BF291">
        <f>AVERAGE('no Chrim'!CG289:CW289)</f>
        <v>0.85886650265940823</v>
      </c>
      <c r="BG291">
        <f>AVERAGE('no Kir'!CG289:CW289)</f>
        <v>0.46167269578253034</v>
      </c>
      <c r="BH291">
        <f>AVERAGE('no Gal4'!CG289:CW289)</f>
        <v>0.70350938368148819</v>
      </c>
      <c r="BI291">
        <f>AVERAGE(expt!CG289:CW289)</f>
        <v>0.28039328255953422</v>
      </c>
      <c r="BJ291">
        <f>STDEV('no Chrim'!CG289:CW289)/SQRT(COUNT('no Chrim'!CG289:CW289))</f>
        <v>0.10600477987694878</v>
      </c>
      <c r="BK291">
        <f>STDEV('no Kir'!CG289:CW289)/SQRT(COUNT('no Kir'!CG289:CW289))</f>
        <v>9.3545990808926671E-2</v>
      </c>
      <c r="BL291">
        <f>STDEV('no Gal4'!CG289:CW289)/SQRT(COUNT('no Gal4'!CG289:CW289))</f>
        <v>0.12784966689226956</v>
      </c>
      <c r="BM291">
        <f>STDEV(expt!CG289:CW289)/SQRT(COUNT(expt!CG289:CW289))</f>
        <v>4.8544027902423292E-2</v>
      </c>
    </row>
    <row r="292" spans="15:65" x14ac:dyDescent="0.2">
      <c r="O292">
        <v>289</v>
      </c>
      <c r="P292">
        <f>AVERAGE('no Chrim'!C290:R290)</f>
        <v>3.9040439688881161</v>
      </c>
      <c r="Q292">
        <f>AVERAGE('no Kir'!C290:R290)</f>
        <v>3.3970619122546299</v>
      </c>
      <c r="R292">
        <f>AVERAGE('no Gal4'!C290:R290)</f>
        <v>3.5062568751551608</v>
      </c>
      <c r="S292">
        <f>AVERAGE(expt!C290:R290)</f>
        <v>0.59290784866456669</v>
      </c>
      <c r="T292">
        <f>STDEV('no Chrim'!C290:R290)/SQRT(COUNT('no Chrim'!C290:R290))</f>
        <v>0.74076423132214542</v>
      </c>
      <c r="U292">
        <f>STDEV('no Kir'!C290:R290)/SQRT(COUNT('no Kir'!C290:R290))</f>
        <v>0.92894775208609159</v>
      </c>
      <c r="V292">
        <f>STDEV('no Gal4'!C290:R290)/SQRT(COUNT('no Gal4'!C290:R290))</f>
        <v>0.99496205881248156</v>
      </c>
      <c r="W292">
        <f>STDEV(expt!C290:R290)/SQRT(COUNT(expt!C290:R290))</f>
        <v>0.18780755412760958</v>
      </c>
      <c r="X292">
        <f>AVERAGE('no Chrim'!AJ290:AY290)</f>
        <v>3.8007106412166483</v>
      </c>
      <c r="Y292">
        <f>AVERAGE('no Kir'!AJ290:AY290)</f>
        <v>2.1876677806711147</v>
      </c>
      <c r="Z292">
        <f>AVERAGE('no Gal4'!AJ290:AY290)</f>
        <v>3.3802783094962758</v>
      </c>
      <c r="AA292">
        <f>AVERAGE(expt!AJ290:AY290)</f>
        <v>0.38542240995930765</v>
      </c>
      <c r="AB292">
        <f>STDEV('no Chrim'!AJ290:AY290)/SQRT(COUNT('no Chrim'!AJ290:AY290))</f>
        <v>0.83639861447854147</v>
      </c>
      <c r="AC292">
        <f>STDEV('no Kir'!AJ290:AY290)/SQRT(COUNT('no Kir'!AJ290:AY290))</f>
        <v>0.74725060359705597</v>
      </c>
      <c r="AD292">
        <f>STDEV('no Gal4'!AJ290:AY290)/SQRT(COUNT('no Gal4'!AJ290:AY290))</f>
        <v>1.0609627286556136</v>
      </c>
      <c r="AE292">
        <f>STDEV(expt!AJ290:AY290)/SQRT(COUNT(expt!AJ290:AY290))</f>
        <v>6.2971036522586787E-2</v>
      </c>
      <c r="AF292">
        <f>AVERAGE('no Chrim'!BQ290:CF290)</f>
        <v>3.8436762957601052</v>
      </c>
      <c r="AG292">
        <f>AVERAGE('no Kir'!BQ290:CF290)</f>
        <v>1.5246507298629846</v>
      </c>
      <c r="AH292">
        <f>AVERAGE('no Gal4'!BQ290:CF290)</f>
        <v>1.6388998450408276</v>
      </c>
      <c r="AI292">
        <f>AVERAGE(expt!BQ290:CF290)</f>
        <v>0.33261930031841447</v>
      </c>
      <c r="AJ292">
        <f>STDEV('no Chrim'!BQ290:CF290)/SQRT(COUNT('no Chrim'!BQ290:CF290))</f>
        <v>0.82437398884396207</v>
      </c>
      <c r="AK292">
        <f>STDEV('no Kir'!BQ290:CF290)/SQRT(COUNT('no Kir'!BQ290:CF290))</f>
        <v>0.73929085919410553</v>
      </c>
      <c r="AL292">
        <f>STDEV('no Gal4'!BQ290:CF290)/SQRT(COUNT('no Gal4'!BQ290:CF290))</f>
        <v>0.53238996681091888</v>
      </c>
      <c r="AM292">
        <f>STDEV(expt!BQ290:CF290)/SQRT(COUNT(expt!BQ290:CF290))</f>
        <v>3.8499547029973075E-2</v>
      </c>
      <c r="AP292">
        <f>AVERAGE('no Chrim'!S290:AI290)</f>
        <v>1.0792363081432694</v>
      </c>
      <c r="AQ292">
        <f>AVERAGE('no Kir'!S290:AI290)</f>
        <v>0.82875742066584157</v>
      </c>
      <c r="AR292">
        <f>AVERAGE('no Gal4'!S290:AI290)</f>
        <v>0.82791188775091729</v>
      </c>
      <c r="AS292">
        <f>AVERAGE(expt!S290:AI290)</f>
        <v>0.43113458955662098</v>
      </c>
      <c r="AT292">
        <f>STDEV('no Chrim'!S290:AI290)/SQRT(COUNT('no Chrim'!S290:AI290))</f>
        <v>0.10159639613619158</v>
      </c>
      <c r="AU292">
        <f>STDEV('no Kir'!S290:AI290)/SQRT(COUNT('no Kir'!S290:AI290))</f>
        <v>0.15126779098339466</v>
      </c>
      <c r="AV292">
        <f>STDEV('no Gal4'!S290:AI290)/SQRT(COUNT('no Gal4'!S290:AI290))</f>
        <v>0.10422207158607046</v>
      </c>
      <c r="AW292">
        <f>STDEV(expt!S290:AI290)/SQRT(COUNT(expt!S290:AI290))</f>
        <v>6.3537338015625625E-2</v>
      </c>
      <c r="AX292">
        <f>AVERAGE('no Chrim'!AZ290:BP290)</f>
        <v>0.92558942715250625</v>
      </c>
      <c r="AY292">
        <f>AVERAGE('no Kir'!AZ290:BP290)</f>
        <v>0.63585679704717313</v>
      </c>
      <c r="AZ292">
        <f>AVERAGE('no Gal4'!AZ290:BP290)</f>
        <v>0.78796179707540048</v>
      </c>
      <c r="BA292">
        <f>AVERAGE(expt!AZ290:BP290)</f>
        <v>0.34229357392109294</v>
      </c>
      <c r="BB292">
        <f>STDEV('no Chrim'!AZ290:BP290)/SQRT(COUNT('no Chrim'!AZ290:BP290))</f>
        <v>0.10487877542844729</v>
      </c>
      <c r="BC292">
        <f>STDEV('no Kir'!AZ290:BP290)/SQRT(COUNT('no Kir'!AZ290:BP290))</f>
        <v>7.8760931026108066E-2</v>
      </c>
      <c r="BD292">
        <f>STDEV('no Gal4'!AZ290:BP290)/SQRT(COUNT('no Gal4'!AZ290:BP290))</f>
        <v>0.11839119902244785</v>
      </c>
      <c r="BE292">
        <f>STDEV(expt!AZ290:BP290)/SQRT(COUNT(expt!AZ290:BP290))</f>
        <v>4.4370383438914751E-2</v>
      </c>
      <c r="BF292">
        <f>AVERAGE('no Chrim'!CG290:CW290)</f>
        <v>0.90405175204893307</v>
      </c>
      <c r="BG292">
        <f>AVERAGE('no Kir'!CG290:CW290)</f>
        <v>0.51142021520065684</v>
      </c>
      <c r="BH292">
        <f>AVERAGE('no Gal4'!CG290:CW290)</f>
        <v>0.69639520541304423</v>
      </c>
      <c r="BI292">
        <f>AVERAGE(expt!CG290:CW290)</f>
        <v>0.30546198027161858</v>
      </c>
      <c r="BJ292">
        <f>STDEV('no Chrim'!CG290:CW290)/SQRT(COUNT('no Chrim'!CG290:CW290))</f>
        <v>0.10421855954398804</v>
      </c>
      <c r="BK292">
        <f>STDEV('no Kir'!CG290:CW290)/SQRT(COUNT('no Kir'!CG290:CW290))</f>
        <v>0.12685314289823771</v>
      </c>
      <c r="BL292">
        <f>STDEV('no Gal4'!CG290:CW290)/SQRT(COUNT('no Gal4'!CG290:CW290))</f>
        <v>0.12881907257022307</v>
      </c>
      <c r="BM292">
        <f>STDEV(expt!CG290:CW290)/SQRT(COUNT(expt!CG290:CW290))</f>
        <v>4.88687487376432E-2</v>
      </c>
    </row>
    <row r="293" spans="15:65" x14ac:dyDescent="0.2">
      <c r="O293">
        <v>290</v>
      </c>
      <c r="P293">
        <f>AVERAGE('no Chrim'!C291:R291)</f>
        <v>3.9344846561825051</v>
      </c>
      <c r="Q293">
        <f>AVERAGE('no Kir'!C291:R291)</f>
        <v>3.5673913695291688</v>
      </c>
      <c r="R293">
        <f>AVERAGE('no Gal4'!C291:R291)</f>
        <v>3.9993123933639936</v>
      </c>
      <c r="S293">
        <f>AVERAGE(expt!C291:R291)</f>
        <v>0.49510798086879698</v>
      </c>
      <c r="T293">
        <f>STDEV('no Chrim'!C291:R291)/SQRT(COUNT('no Chrim'!C291:R291))</f>
        <v>0.62963040495088063</v>
      </c>
      <c r="U293">
        <f>STDEV('no Kir'!C291:R291)/SQRT(COUNT('no Kir'!C291:R291))</f>
        <v>1.0225215718126739</v>
      </c>
      <c r="V293">
        <f>STDEV('no Gal4'!C291:R291)/SQRT(COUNT('no Gal4'!C291:R291))</f>
        <v>0.9469234665778713</v>
      </c>
      <c r="W293">
        <f>STDEV(expt!C291:R291)/SQRT(COUNT(expt!C291:R291))</f>
        <v>0.13966336824450412</v>
      </c>
      <c r="X293">
        <f>AVERAGE('no Chrim'!AJ291:AY291)</f>
        <v>4.0997309441274208</v>
      </c>
      <c r="Y293">
        <f>AVERAGE('no Kir'!AJ291:AY291)</f>
        <v>2.4958183831589866</v>
      </c>
      <c r="Z293">
        <f>AVERAGE('no Gal4'!AJ291:AY291)</f>
        <v>3.2384341106802532</v>
      </c>
      <c r="AA293">
        <f>AVERAGE(expt!AJ291:AY291)</f>
        <v>0.37954835648908536</v>
      </c>
      <c r="AB293">
        <f>STDEV('no Chrim'!AJ291:AY291)/SQRT(COUNT('no Chrim'!AJ291:AY291))</f>
        <v>0.85047888514182912</v>
      </c>
      <c r="AC293">
        <f>STDEV('no Kir'!AJ291:AY291)/SQRT(COUNT('no Kir'!AJ291:AY291))</f>
        <v>1.0282649609639856</v>
      </c>
      <c r="AD293">
        <f>STDEV('no Gal4'!AJ291:AY291)/SQRT(COUNT('no Gal4'!AJ291:AY291))</f>
        <v>0.9948162366313601</v>
      </c>
      <c r="AE293">
        <f>STDEV(expt!AJ291:AY291)/SQRT(COUNT(expt!AJ291:AY291))</f>
        <v>5.3990807756820747E-2</v>
      </c>
      <c r="AF293">
        <f>AVERAGE('no Chrim'!BQ291:CF291)</f>
        <v>3.7800691739046743</v>
      </c>
      <c r="AG293">
        <f>AVERAGE('no Kir'!BQ291:CF291)</f>
        <v>1.7637848271339036</v>
      </c>
      <c r="AH293">
        <f>AVERAGE('no Gal4'!BQ291:CF291)</f>
        <v>2.2663977796395209</v>
      </c>
      <c r="AI293">
        <f>AVERAGE(expt!BQ291:CF291)</f>
        <v>0.29066047754253199</v>
      </c>
      <c r="AJ293">
        <f>STDEV('no Chrim'!BQ291:CF291)/SQRT(COUNT('no Chrim'!BQ291:CF291))</f>
        <v>0.75952521873334622</v>
      </c>
      <c r="AK293">
        <f>STDEV('no Kir'!BQ291:CF291)/SQRT(COUNT('no Kir'!BQ291:CF291))</f>
        <v>0.94669800999277509</v>
      </c>
      <c r="AL293">
        <f>STDEV('no Gal4'!BQ291:CF291)/SQRT(COUNT('no Gal4'!BQ291:CF291))</f>
        <v>0.9046388725847746</v>
      </c>
      <c r="AM293">
        <f>STDEV(expt!BQ291:CF291)/SQRT(COUNT(expt!BQ291:CF291))</f>
        <v>2.5195631714763349E-2</v>
      </c>
      <c r="AP293">
        <f>AVERAGE('no Chrim'!S291:AI291)</f>
        <v>1.0548980425303558</v>
      </c>
      <c r="AQ293">
        <f>AVERAGE('no Kir'!S291:AI291)</f>
        <v>0.84471997526122899</v>
      </c>
      <c r="AR293">
        <f>AVERAGE('no Gal4'!S291:AI291)</f>
        <v>0.85386684502888932</v>
      </c>
      <c r="AS293">
        <f>AVERAGE(expt!S291:AI291)</f>
        <v>0.33592540663923481</v>
      </c>
      <c r="AT293">
        <f>STDEV('no Chrim'!S291:AI291)/SQRT(COUNT('no Chrim'!S291:AI291))</f>
        <v>9.9765984265491464E-2</v>
      </c>
      <c r="AU293">
        <f>STDEV('no Kir'!S291:AI291)/SQRT(COUNT('no Kir'!S291:AI291))</f>
        <v>0.13479960431819785</v>
      </c>
      <c r="AV293">
        <f>STDEV('no Gal4'!S291:AI291)/SQRT(COUNT('no Gal4'!S291:AI291))</f>
        <v>0.10558458797191014</v>
      </c>
      <c r="AW293">
        <f>STDEV(expt!S291:AI291)/SQRT(COUNT(expt!S291:AI291))</f>
        <v>3.1602725511225296E-2</v>
      </c>
      <c r="AX293">
        <f>AVERAGE('no Chrim'!AZ291:BP291)</f>
        <v>0.91315505310666201</v>
      </c>
      <c r="AY293">
        <f>AVERAGE('no Kir'!AZ291:BP291)</f>
        <v>0.62059456227378451</v>
      </c>
      <c r="AZ293">
        <f>AVERAGE('no Gal4'!AZ291:BP291)</f>
        <v>0.82575398573007641</v>
      </c>
      <c r="BA293">
        <f>AVERAGE(expt!AZ291:BP291)</f>
        <v>0.35657409819186198</v>
      </c>
      <c r="BB293">
        <f>STDEV('no Chrim'!AZ291:BP291)/SQRT(COUNT('no Chrim'!AZ291:BP291))</f>
        <v>0.11048955308725487</v>
      </c>
      <c r="BC293">
        <f>STDEV('no Kir'!AZ291:BP291)/SQRT(COUNT('no Kir'!AZ291:BP291))</f>
        <v>0.10545903684631662</v>
      </c>
      <c r="BD293">
        <f>STDEV('no Gal4'!AZ291:BP291)/SQRT(COUNT('no Gal4'!AZ291:BP291))</f>
        <v>0.11516392709391909</v>
      </c>
      <c r="BE293">
        <f>STDEV(expt!AZ291:BP291)/SQRT(COUNT(expt!AZ291:BP291))</f>
        <v>3.4796595604357279E-2</v>
      </c>
      <c r="BF293">
        <f>AVERAGE('no Chrim'!CG291:CW291)</f>
        <v>0.85285388420362906</v>
      </c>
      <c r="BG293">
        <f>AVERAGE('no Kir'!CG291:CW291)</f>
        <v>0.46639225714864213</v>
      </c>
      <c r="BH293">
        <f>AVERAGE('no Gal4'!CG291:CW291)</f>
        <v>0.74225690056172755</v>
      </c>
      <c r="BI293">
        <f>AVERAGE(expt!CG291:CW291)</f>
        <v>0.30301940705185076</v>
      </c>
      <c r="BJ293">
        <f>STDEV('no Chrim'!CG291:CW291)/SQRT(COUNT('no Chrim'!CG291:CW291))</f>
        <v>8.8182444401694426E-2</v>
      </c>
      <c r="BK293">
        <f>STDEV('no Kir'!CG291:CW291)/SQRT(COUNT('no Kir'!CG291:CW291))</f>
        <v>0.1029200456628792</v>
      </c>
      <c r="BL293">
        <f>STDEV('no Gal4'!CG291:CW291)/SQRT(COUNT('no Gal4'!CG291:CW291))</f>
        <v>0.13555473647240515</v>
      </c>
      <c r="BM293">
        <f>STDEV(expt!CG291:CW291)/SQRT(COUNT(expt!CG291:CW291))</f>
        <v>2.9570085477747053E-2</v>
      </c>
    </row>
    <row r="294" spans="15:65" x14ac:dyDescent="0.2">
      <c r="O294">
        <v>291</v>
      </c>
      <c r="P294">
        <f>AVERAGE('no Chrim'!C292:R292)</f>
        <v>4.1356179504247592</v>
      </c>
      <c r="Q294">
        <f>AVERAGE('no Kir'!C292:R292)</f>
        <v>3.4645764956776222</v>
      </c>
      <c r="R294">
        <f>AVERAGE('no Gal4'!C292:R292)</f>
        <v>4.3216020636244306</v>
      </c>
      <c r="S294">
        <f>AVERAGE(expt!C292:R292)</f>
        <v>0.7450757777457796</v>
      </c>
      <c r="T294">
        <f>STDEV('no Chrim'!C292:R292)/SQRT(COUNT('no Chrim'!C292:R292))</f>
        <v>0.65080161523918068</v>
      </c>
      <c r="U294">
        <f>STDEV('no Kir'!C292:R292)/SQRT(COUNT('no Kir'!C292:R292))</f>
        <v>0.99678803266097826</v>
      </c>
      <c r="V294">
        <f>STDEV('no Gal4'!C292:R292)/SQRT(COUNT('no Gal4'!C292:R292))</f>
        <v>0.92951944148816557</v>
      </c>
      <c r="W294">
        <f>STDEV(expt!C292:R292)/SQRT(COUNT(expt!C292:R292))</f>
        <v>0.38271590985231368</v>
      </c>
      <c r="X294">
        <f>AVERAGE('no Chrim'!AJ292:AY292)</f>
        <v>3.2038702474105936</v>
      </c>
      <c r="Y294">
        <f>AVERAGE('no Kir'!AJ292:AY292)</f>
        <v>2.6304869489784601</v>
      </c>
      <c r="Z294">
        <f>AVERAGE('no Gal4'!AJ292:AY292)</f>
        <v>3.6345046615303933</v>
      </c>
      <c r="AA294">
        <f>AVERAGE(expt!AJ292:AY292)</f>
        <v>0.3909248400362656</v>
      </c>
      <c r="AB294">
        <f>STDEV('no Chrim'!AJ292:AY292)/SQRT(COUNT('no Chrim'!AJ292:AY292))</f>
        <v>0.60815234415584085</v>
      </c>
      <c r="AC294">
        <f>STDEV('no Kir'!AJ292:AY292)/SQRT(COUNT('no Kir'!AJ292:AY292))</f>
        <v>0.95576286994969173</v>
      </c>
      <c r="AD294">
        <f>STDEV('no Gal4'!AJ292:AY292)/SQRT(COUNT('no Gal4'!AJ292:AY292))</f>
        <v>1.1468638597890477</v>
      </c>
      <c r="AE294">
        <f>STDEV(expt!AJ292:AY292)/SQRT(COUNT(expt!AJ292:AY292))</f>
        <v>5.8090413117726961E-2</v>
      </c>
      <c r="AF294">
        <f>AVERAGE('no Chrim'!BQ292:CF292)</f>
        <v>3.5187861140473973</v>
      </c>
      <c r="AG294">
        <f>AVERAGE('no Kir'!BQ292:CF292)</f>
        <v>1.6367557336397462</v>
      </c>
      <c r="AH294">
        <f>AVERAGE('no Gal4'!BQ292:CF292)</f>
        <v>2.3538090133690326</v>
      </c>
      <c r="AI294">
        <f>AVERAGE(expt!BQ292:CF292)</f>
        <v>0.30733345051919364</v>
      </c>
      <c r="AJ294">
        <f>STDEV('no Chrim'!BQ292:CF292)/SQRT(COUNT('no Chrim'!BQ292:CF292))</f>
        <v>0.72765935480188326</v>
      </c>
      <c r="AK294">
        <f>STDEV('no Kir'!BQ292:CF292)/SQRT(COUNT('no Kir'!BQ292:CF292))</f>
        <v>0.87060782209853549</v>
      </c>
      <c r="AL294">
        <f>STDEV('no Gal4'!BQ292:CF292)/SQRT(COUNT('no Gal4'!BQ292:CF292))</f>
        <v>0.98012469373010758</v>
      </c>
      <c r="AM294">
        <f>STDEV(expt!BQ292:CF292)/SQRT(COUNT(expt!BQ292:CF292))</f>
        <v>4.3140378017643685E-2</v>
      </c>
      <c r="AP294">
        <f>AVERAGE('no Chrim'!S292:AI292)</f>
        <v>1.1307865308702723</v>
      </c>
      <c r="AQ294">
        <f>AVERAGE('no Kir'!S292:AI292)</f>
        <v>0.89112352167608655</v>
      </c>
      <c r="AR294">
        <f>AVERAGE('no Gal4'!S292:AI292)</f>
        <v>0.90637531058958309</v>
      </c>
      <c r="AS294">
        <f>AVERAGE(expt!S292:AI292)</f>
        <v>0.40108784673428299</v>
      </c>
      <c r="AT294">
        <f>STDEV('no Chrim'!S292:AI292)/SQRT(COUNT('no Chrim'!S292:AI292))</f>
        <v>8.0800826927188277E-2</v>
      </c>
      <c r="AU294">
        <f>STDEV('no Kir'!S292:AI292)/SQRT(COUNT('no Kir'!S292:AI292))</f>
        <v>0.15225025899437281</v>
      </c>
      <c r="AV294">
        <f>STDEV('no Gal4'!S292:AI292)/SQRT(COUNT('no Gal4'!S292:AI292))</f>
        <v>0.1157325841013673</v>
      </c>
      <c r="AW294">
        <f>STDEV(expt!S292:AI292)/SQRT(COUNT(expt!S292:AI292))</f>
        <v>7.332583267545488E-2</v>
      </c>
      <c r="AX294">
        <f>AVERAGE('no Chrim'!AZ292:BP292)</f>
        <v>0.97657918794009335</v>
      </c>
      <c r="AY294">
        <f>AVERAGE('no Kir'!AZ292:BP292)</f>
        <v>0.6587518635676598</v>
      </c>
      <c r="AZ294">
        <f>AVERAGE('no Gal4'!AZ292:BP292)</f>
        <v>0.88121360160986029</v>
      </c>
      <c r="BA294">
        <f>AVERAGE(expt!AZ292:BP292)</f>
        <v>0.36503052665726005</v>
      </c>
      <c r="BB294">
        <f>STDEV('no Chrim'!AZ292:BP292)/SQRT(COUNT('no Chrim'!AZ292:BP292))</f>
        <v>0.10146135889877013</v>
      </c>
      <c r="BC294">
        <f>STDEV('no Kir'!AZ292:BP292)/SQRT(COUNT('no Kir'!AZ292:BP292))</f>
        <v>0.1169083705736978</v>
      </c>
      <c r="BD294">
        <f>STDEV('no Gal4'!AZ292:BP292)/SQRT(COUNT('no Gal4'!AZ292:BP292))</f>
        <v>0.13427449884834305</v>
      </c>
      <c r="BE294">
        <f>STDEV(expt!AZ292:BP292)/SQRT(COUNT(expt!AZ292:BP292))</f>
        <v>3.8165761714677511E-2</v>
      </c>
      <c r="BF294">
        <f>AVERAGE('no Chrim'!CG292:CW292)</f>
        <v>0.87573755706012169</v>
      </c>
      <c r="BG294">
        <f>AVERAGE('no Kir'!CG292:CW292)</f>
        <v>0.52712876632853745</v>
      </c>
      <c r="BH294">
        <f>AVERAGE('no Gal4'!CG292:CW292)</f>
        <v>0.70946334269878453</v>
      </c>
      <c r="BI294">
        <f>AVERAGE(expt!CG292:CW292)</f>
        <v>0.30988621584283838</v>
      </c>
      <c r="BJ294">
        <f>STDEV('no Chrim'!CG292:CW292)/SQRT(COUNT('no Chrim'!CG292:CW292))</f>
        <v>8.9929446660017398E-2</v>
      </c>
      <c r="BK294">
        <f>STDEV('no Kir'!CG292:CW292)/SQRT(COUNT('no Kir'!CG292:CW292))</f>
        <v>0.14962078476961405</v>
      </c>
      <c r="BL294">
        <f>STDEV('no Gal4'!CG292:CW292)/SQRT(COUNT('no Gal4'!CG292:CW292))</f>
        <v>0.12571563845633055</v>
      </c>
      <c r="BM294">
        <f>STDEV(expt!CG292:CW292)/SQRT(COUNT(expt!CG292:CW292))</f>
        <v>4.2739130443144889E-2</v>
      </c>
    </row>
    <row r="295" spans="15:65" x14ac:dyDescent="0.2">
      <c r="O295">
        <v>292</v>
      </c>
      <c r="P295">
        <f>AVERAGE('no Chrim'!C293:R293)</f>
        <v>4.3126753913172351</v>
      </c>
      <c r="Q295">
        <f>AVERAGE('no Kir'!C293:R293)</f>
        <v>3.1596102638524273</v>
      </c>
      <c r="R295">
        <f>AVERAGE('no Gal4'!C293:R293)</f>
        <v>4.4722274737218362</v>
      </c>
      <c r="S295">
        <f>AVERAGE(expt!C293:R293)</f>
        <v>0.84842315442960226</v>
      </c>
      <c r="T295">
        <f>STDEV('no Chrim'!C293:R293)/SQRT(COUNT('no Chrim'!C293:R293))</f>
        <v>0.65707813095503709</v>
      </c>
      <c r="U295">
        <f>STDEV('no Kir'!C293:R293)/SQRT(COUNT('no Kir'!C293:R293))</f>
        <v>1.0291639196100195</v>
      </c>
      <c r="V295">
        <f>STDEV('no Gal4'!C293:R293)/SQRT(COUNT('no Gal4'!C293:R293))</f>
        <v>1.0941514803352084</v>
      </c>
      <c r="W295">
        <f>STDEV(expt!C293:R293)/SQRT(COUNT(expt!C293:R293))</f>
        <v>0.43137632080197547</v>
      </c>
      <c r="X295">
        <f>AVERAGE('no Chrim'!AJ293:AY293)</f>
        <v>3.2264569029163392</v>
      </c>
      <c r="Y295">
        <f>AVERAGE('no Kir'!AJ293:AY293)</f>
        <v>2.6798222364584703</v>
      </c>
      <c r="Z295">
        <f>AVERAGE('no Gal4'!AJ293:AY293)</f>
        <v>4.0235896698979925</v>
      </c>
      <c r="AA295">
        <f>AVERAGE(expt!AJ293:AY293)</f>
        <v>0.3726750202498666</v>
      </c>
      <c r="AB295">
        <f>STDEV('no Chrim'!AJ293:AY293)/SQRT(COUNT('no Chrim'!AJ293:AY293))</f>
        <v>0.64814780660216464</v>
      </c>
      <c r="AC295">
        <f>STDEV('no Kir'!AJ293:AY293)/SQRT(COUNT('no Kir'!AJ293:AY293))</f>
        <v>1.0211399927025864</v>
      </c>
      <c r="AD295">
        <f>STDEV('no Gal4'!AJ293:AY293)/SQRT(COUNT('no Gal4'!AJ293:AY293))</f>
        <v>1.2352028230257333</v>
      </c>
      <c r="AE295">
        <f>STDEV(expt!AJ293:AY293)/SQRT(COUNT(expt!AJ293:AY293))</f>
        <v>5.4259870497060839E-2</v>
      </c>
      <c r="AF295">
        <f>AVERAGE('no Chrim'!BQ293:CF293)</f>
        <v>3.9063022959067553</v>
      </c>
      <c r="AG295">
        <f>AVERAGE('no Kir'!BQ293:CF293)</f>
        <v>1.2367311134186583</v>
      </c>
      <c r="AH295">
        <f>AVERAGE('no Gal4'!BQ293:CF293)</f>
        <v>3.3439631096416087</v>
      </c>
      <c r="AI295">
        <f>AVERAGE(expt!BQ293:CF293)</f>
        <v>0.34844196084887619</v>
      </c>
      <c r="AJ295">
        <f>STDEV('no Chrim'!BQ293:CF293)/SQRT(COUNT('no Chrim'!BQ293:CF293))</f>
        <v>0.81900658248502445</v>
      </c>
      <c r="AK295">
        <f>STDEV('no Kir'!BQ293:CF293)/SQRT(COUNT('no Kir'!BQ293:CF293))</f>
        <v>0.68202240288477023</v>
      </c>
      <c r="AL295">
        <f>STDEV('no Gal4'!BQ293:CF293)/SQRT(COUNT('no Gal4'!BQ293:CF293))</f>
        <v>1.1895154698694685</v>
      </c>
      <c r="AM295">
        <f>STDEV(expt!BQ293:CF293)/SQRT(COUNT(expt!BQ293:CF293))</f>
        <v>5.5243220076724435E-2</v>
      </c>
      <c r="AP295">
        <f>AVERAGE('no Chrim'!S293:AI293)</f>
        <v>1.1866648997208691</v>
      </c>
      <c r="AQ295">
        <f>AVERAGE('no Kir'!S293:AI293)</f>
        <v>0.85712764233372662</v>
      </c>
      <c r="AR295">
        <f>AVERAGE('no Gal4'!S293:AI293)</f>
        <v>0.90722605185957239</v>
      </c>
      <c r="AS295">
        <f>AVERAGE(expt!S293:AI293)</f>
        <v>0.45864490932346119</v>
      </c>
      <c r="AT295">
        <f>STDEV('no Chrim'!S293:AI293)/SQRT(COUNT('no Chrim'!S293:AI293))</f>
        <v>9.9248417314626192E-2</v>
      </c>
      <c r="AU295">
        <f>STDEV('no Kir'!S293:AI293)/SQRT(COUNT('no Kir'!S293:AI293))</f>
        <v>0.12462285605540439</v>
      </c>
      <c r="AV295">
        <f>STDEV('no Gal4'!S293:AI293)/SQRT(COUNT('no Gal4'!S293:AI293))</f>
        <v>0.12250029081260307</v>
      </c>
      <c r="AW295">
        <f>STDEV(expt!S293:AI293)/SQRT(COUNT(expt!S293:AI293))</f>
        <v>8.9509019285967828E-2</v>
      </c>
      <c r="AX295">
        <f>AVERAGE('no Chrim'!AZ293:BP293)</f>
        <v>0.9129755947271071</v>
      </c>
      <c r="AY295">
        <f>AVERAGE('no Kir'!AZ293:BP293)</f>
        <v>0.72120606830590916</v>
      </c>
      <c r="AZ295">
        <f>AVERAGE('no Gal4'!AZ293:BP293)</f>
        <v>0.79410356078623534</v>
      </c>
      <c r="BA295">
        <f>AVERAGE(expt!AZ293:BP293)</f>
        <v>0.34012663172743079</v>
      </c>
      <c r="BB295">
        <f>STDEV('no Chrim'!AZ293:BP293)/SQRT(COUNT('no Chrim'!AZ293:BP293))</f>
        <v>0.1018850262408883</v>
      </c>
      <c r="BC295">
        <f>STDEV('no Kir'!AZ293:BP293)/SQRT(COUNT('no Kir'!AZ293:BP293))</f>
        <v>0.13609545856079561</v>
      </c>
      <c r="BD295">
        <f>STDEV('no Gal4'!AZ293:BP293)/SQRT(COUNT('no Gal4'!AZ293:BP293))</f>
        <v>0.10547490804471797</v>
      </c>
      <c r="BE295">
        <f>STDEV(expt!AZ293:BP293)/SQRT(COUNT(expt!AZ293:BP293))</f>
        <v>3.4022477010175745E-2</v>
      </c>
      <c r="BF295">
        <f>AVERAGE('no Chrim'!CG293:CW293)</f>
        <v>0.89124198550237876</v>
      </c>
      <c r="BG295">
        <f>AVERAGE('no Kir'!CG293:CW293)</f>
        <v>0.47121512064304416</v>
      </c>
      <c r="BH295">
        <f>AVERAGE('no Gal4'!CG293:CW293)</f>
        <v>0.68601600609292934</v>
      </c>
      <c r="BI295">
        <f>AVERAGE(expt!CG293:CW293)</f>
        <v>0.34854410945377901</v>
      </c>
      <c r="BJ295">
        <f>STDEV('no Chrim'!CG293:CW293)/SQRT(COUNT('no Chrim'!CG293:CW293))</f>
        <v>0.1216740412271354</v>
      </c>
      <c r="BK295">
        <f>STDEV('no Kir'!CG293:CW293)/SQRT(COUNT('no Kir'!CG293:CW293))</f>
        <v>0.13026391252686442</v>
      </c>
      <c r="BL295">
        <f>STDEV('no Gal4'!CG293:CW293)/SQRT(COUNT('no Gal4'!CG293:CW293))</f>
        <v>8.7851567387326121E-2</v>
      </c>
      <c r="BM295">
        <f>STDEV(expt!CG293:CW293)/SQRT(COUNT(expt!CG293:CW293))</f>
        <v>4.3745270511706298E-2</v>
      </c>
    </row>
    <row r="296" spans="15:65" x14ac:dyDescent="0.2">
      <c r="O296">
        <v>293</v>
      </c>
      <c r="P296">
        <f>AVERAGE('no Chrim'!C294:R294)</f>
        <v>3.6841149266320499</v>
      </c>
      <c r="Q296">
        <f>AVERAGE('no Kir'!C294:R294)</f>
        <v>3.2751056546018087</v>
      </c>
      <c r="R296">
        <f>AVERAGE('no Gal4'!C294:R294)</f>
        <v>3.0727759309322615</v>
      </c>
      <c r="S296">
        <f>AVERAGE(expt!C294:R294)</f>
        <v>0.81207848375056346</v>
      </c>
      <c r="T296">
        <f>STDEV('no Chrim'!C294:R294)/SQRT(COUNT('no Chrim'!C294:R294))</f>
        <v>0.53790426151853554</v>
      </c>
      <c r="U296">
        <f>STDEV('no Kir'!C294:R294)/SQRT(COUNT('no Kir'!C294:R294))</f>
        <v>0.86050070018103242</v>
      </c>
      <c r="V296">
        <f>STDEV('no Gal4'!C294:R294)/SQRT(COUNT('no Gal4'!C294:R294))</f>
        <v>0.90227854087384995</v>
      </c>
      <c r="W296">
        <f>STDEV(expt!C294:R294)/SQRT(COUNT(expt!C294:R294))</f>
        <v>0.44418199115991802</v>
      </c>
      <c r="X296">
        <f>AVERAGE('no Chrim'!AJ294:AY294)</f>
        <v>3.106946484519939</v>
      </c>
      <c r="Y296">
        <f>AVERAGE('no Kir'!AJ294:AY294)</f>
        <v>2.5156096337042468</v>
      </c>
      <c r="Z296">
        <f>AVERAGE('no Gal4'!AJ294:AY294)</f>
        <v>4.3494934878684113</v>
      </c>
      <c r="AA296">
        <f>AVERAGE(expt!AJ294:AY294)</f>
        <v>0.3930803214066878</v>
      </c>
      <c r="AB296">
        <f>STDEV('no Chrim'!AJ294:AY294)/SQRT(COUNT('no Chrim'!AJ294:AY294))</f>
        <v>0.64502100324461753</v>
      </c>
      <c r="AC296">
        <f>STDEV('no Kir'!AJ294:AY294)/SQRT(COUNT('no Kir'!AJ294:AY294))</f>
        <v>0.95368782295037269</v>
      </c>
      <c r="AD296">
        <f>STDEV('no Gal4'!AJ294:AY294)/SQRT(COUNT('no Gal4'!AJ294:AY294))</f>
        <v>1.2370529672880133</v>
      </c>
      <c r="AE296">
        <f>STDEV(expt!AJ294:AY294)/SQRT(COUNT(expt!AJ294:AY294))</f>
        <v>4.3302923226843412E-2</v>
      </c>
      <c r="AF296">
        <f>AVERAGE('no Chrim'!BQ294:CF294)</f>
        <v>3.8888833997108607</v>
      </c>
      <c r="AG296">
        <f>AVERAGE('no Kir'!BQ294:CF294)</f>
        <v>1.2954416704542304</v>
      </c>
      <c r="AH296">
        <f>AVERAGE('no Gal4'!BQ294:CF294)</f>
        <v>3.0646069908042466</v>
      </c>
      <c r="AI296">
        <f>AVERAGE(expt!BQ294:CF294)</f>
        <v>0.33795601965505623</v>
      </c>
      <c r="AJ296">
        <f>STDEV('no Chrim'!BQ294:CF294)/SQRT(COUNT('no Chrim'!BQ294:CF294))</f>
        <v>0.95229384336945377</v>
      </c>
      <c r="AK296">
        <f>STDEV('no Kir'!BQ294:CF294)/SQRT(COUNT('no Kir'!BQ294:CF294))</f>
        <v>0.61384977589916034</v>
      </c>
      <c r="AL296">
        <f>STDEV('no Gal4'!BQ294:CF294)/SQRT(COUNT('no Gal4'!BQ294:CF294))</f>
        <v>1.0677620925930205</v>
      </c>
      <c r="AM296">
        <f>STDEV(expt!BQ294:CF294)/SQRT(COUNT(expt!BQ294:CF294))</f>
        <v>6.42594680919511E-2</v>
      </c>
      <c r="AP296">
        <f>AVERAGE('no Chrim'!S294:AI294)</f>
        <v>1.0741006758784577</v>
      </c>
      <c r="AQ296">
        <f>AVERAGE('no Kir'!S294:AI294)</f>
        <v>0.84961425032777971</v>
      </c>
      <c r="AR296">
        <f>AVERAGE('no Gal4'!S294:AI294)</f>
        <v>0.77908885879418066</v>
      </c>
      <c r="AS296">
        <f>AVERAGE(expt!S294:AI294)</f>
        <v>0.35363967872868418</v>
      </c>
      <c r="AT296">
        <f>STDEV('no Chrim'!S294:AI294)/SQRT(COUNT('no Chrim'!S294:AI294))</f>
        <v>7.5645343882369681E-2</v>
      </c>
      <c r="AU296">
        <f>STDEV('no Kir'!S294:AI294)/SQRT(COUNT('no Kir'!S294:AI294))</f>
        <v>0.12079555599287568</v>
      </c>
      <c r="AV296">
        <f>STDEV('no Gal4'!S294:AI294)/SQRT(COUNT('no Gal4'!S294:AI294))</f>
        <v>0.11616405983602743</v>
      </c>
      <c r="AW296">
        <f>STDEV(expt!S294:AI294)/SQRT(COUNT(expt!S294:AI294))</f>
        <v>7.1213553561042309E-2</v>
      </c>
      <c r="AX296">
        <f>AVERAGE('no Chrim'!AZ294:BP294)</f>
        <v>0.89070612410346317</v>
      </c>
      <c r="AY296">
        <f>AVERAGE('no Kir'!AZ294:BP294)</f>
        <v>0.74042738215441961</v>
      </c>
      <c r="AZ296">
        <f>AVERAGE('no Gal4'!AZ294:BP294)</f>
        <v>0.76987498121100473</v>
      </c>
      <c r="BA296">
        <f>AVERAGE(expt!AZ294:BP294)</f>
        <v>0.36485937702139121</v>
      </c>
      <c r="BB296">
        <f>STDEV('no Chrim'!AZ294:BP294)/SQRT(COUNT('no Chrim'!AZ294:BP294))</f>
        <v>9.507299927212208E-2</v>
      </c>
      <c r="BC296">
        <f>STDEV('no Kir'!AZ294:BP294)/SQRT(COUNT('no Kir'!AZ294:BP294))</f>
        <v>0.10288544303364405</v>
      </c>
      <c r="BD296">
        <f>STDEV('no Gal4'!AZ294:BP294)/SQRT(COUNT('no Gal4'!AZ294:BP294))</f>
        <v>0.11058874260688076</v>
      </c>
      <c r="BE296">
        <f>STDEV(expt!AZ294:BP294)/SQRT(COUNT(expt!AZ294:BP294))</f>
        <v>4.9675695609555176E-2</v>
      </c>
      <c r="BF296">
        <f>AVERAGE('no Chrim'!CG294:CW294)</f>
        <v>0.83717236978760357</v>
      </c>
      <c r="BG296">
        <f>AVERAGE('no Kir'!CG294:CW294)</f>
        <v>0.51788999568784455</v>
      </c>
      <c r="BH296">
        <f>AVERAGE('no Gal4'!CG294:CW294)</f>
        <v>0.71701565134292755</v>
      </c>
      <c r="BI296">
        <f>AVERAGE(expt!CG294:CW294)</f>
        <v>0.36492361852415817</v>
      </c>
      <c r="BJ296">
        <f>STDEV('no Chrim'!CG294:CW294)/SQRT(COUNT('no Chrim'!CG294:CW294))</f>
        <v>0.13157436333260017</v>
      </c>
      <c r="BK296">
        <f>STDEV('no Kir'!CG294:CW294)/SQRT(COUNT('no Kir'!CG294:CW294))</f>
        <v>0.12042824852822755</v>
      </c>
      <c r="BL296">
        <f>STDEV('no Gal4'!CG294:CW294)/SQRT(COUNT('no Gal4'!CG294:CW294))</f>
        <v>8.8111852830518519E-2</v>
      </c>
      <c r="BM296">
        <f>STDEV(expt!CG294:CW294)/SQRT(COUNT(expt!CG294:CW294))</f>
        <v>6.5431286045289458E-2</v>
      </c>
    </row>
    <row r="297" spans="15:65" x14ac:dyDescent="0.2">
      <c r="O297">
        <v>294</v>
      </c>
      <c r="P297">
        <f>AVERAGE('no Chrim'!C295:R295)</f>
        <v>3.2621553241284436</v>
      </c>
      <c r="Q297">
        <f>AVERAGE('no Kir'!C295:R295)</f>
        <v>3.3963247707032878</v>
      </c>
      <c r="R297">
        <f>AVERAGE('no Gal4'!C295:R295)</f>
        <v>2.9312072456126383</v>
      </c>
      <c r="S297">
        <f>AVERAGE(expt!C295:R295)</f>
        <v>1.0176050554391822</v>
      </c>
      <c r="T297">
        <f>STDEV('no Chrim'!C295:R295)/SQRT(COUNT('no Chrim'!C295:R295))</f>
        <v>0.49572302183173078</v>
      </c>
      <c r="U297">
        <f>STDEV('no Kir'!C295:R295)/SQRT(COUNT('no Kir'!C295:R295))</f>
        <v>0.78661358864428343</v>
      </c>
      <c r="V297">
        <f>STDEV('no Gal4'!C295:R295)/SQRT(COUNT('no Gal4'!C295:R295))</f>
        <v>1.0586648573673327</v>
      </c>
      <c r="W297">
        <f>STDEV(expt!C295:R295)/SQRT(COUNT(expt!C295:R295))</f>
        <v>0.668101625904441</v>
      </c>
      <c r="X297">
        <f>AVERAGE('no Chrim'!AJ295:AY295)</f>
        <v>2.9345044191486465</v>
      </c>
      <c r="Y297">
        <f>AVERAGE('no Kir'!AJ295:AY295)</f>
        <v>2.3105638622423266</v>
      </c>
      <c r="Z297">
        <f>AVERAGE('no Gal4'!AJ295:AY295)</f>
        <v>3.7525969856498809</v>
      </c>
      <c r="AA297">
        <f>AVERAGE(expt!AJ295:AY295)</f>
        <v>0.40051366849380682</v>
      </c>
      <c r="AB297">
        <f>STDEV('no Chrim'!AJ295:AY295)/SQRT(COUNT('no Chrim'!AJ295:AY295))</f>
        <v>0.65561314122897962</v>
      </c>
      <c r="AC297">
        <f>STDEV('no Kir'!AJ295:AY295)/SQRT(COUNT('no Kir'!AJ295:AY295))</f>
        <v>0.8343355164904116</v>
      </c>
      <c r="AD297">
        <f>STDEV('no Gal4'!AJ295:AY295)/SQRT(COUNT('no Gal4'!AJ295:AY295))</f>
        <v>1.1837945708118036</v>
      </c>
      <c r="AE297">
        <f>STDEV(expt!AJ295:AY295)/SQRT(COUNT(expt!AJ295:AY295))</f>
        <v>4.692535019494213E-2</v>
      </c>
      <c r="AF297">
        <f>AVERAGE('no Chrim'!BQ295:CF295)</f>
        <v>3.7902924253000254</v>
      </c>
      <c r="AG297">
        <f>AVERAGE('no Kir'!BQ295:CF295)</f>
        <v>1.328023637787656</v>
      </c>
      <c r="AH297">
        <f>AVERAGE('no Gal4'!BQ295:CF295)</f>
        <v>3.2210317416405774</v>
      </c>
      <c r="AI297">
        <f>AVERAGE(expt!BQ295:CF295)</f>
        <v>0.36054578370528878</v>
      </c>
      <c r="AJ297">
        <f>STDEV('no Chrim'!BQ295:CF295)/SQRT(COUNT('no Chrim'!BQ295:CF295))</f>
        <v>0.96583132519183446</v>
      </c>
      <c r="AK297">
        <f>STDEV('no Kir'!BQ295:CF295)/SQRT(COUNT('no Kir'!BQ295:CF295))</f>
        <v>0.53654997898175039</v>
      </c>
      <c r="AL297">
        <f>STDEV('no Gal4'!BQ295:CF295)/SQRT(COUNT('no Gal4'!BQ295:CF295))</f>
        <v>1.0599361215317962</v>
      </c>
      <c r="AM297">
        <f>STDEV(expt!BQ295:CF295)/SQRT(COUNT(expt!BQ295:CF295))</f>
        <v>6.0175848773741221E-2</v>
      </c>
      <c r="AP297">
        <f>AVERAGE('no Chrim'!S295:AI295)</f>
        <v>0.98018934913092981</v>
      </c>
      <c r="AQ297">
        <f>AVERAGE('no Kir'!S295:AI295)</f>
        <v>0.84319160815610628</v>
      </c>
      <c r="AR297">
        <f>AVERAGE('no Gal4'!S295:AI295)</f>
        <v>0.72211821857303438</v>
      </c>
      <c r="AS297">
        <f>AVERAGE(expt!S295:AI295)</f>
        <v>0.36941182436877557</v>
      </c>
      <c r="AT297">
        <f>STDEV('no Chrim'!S295:AI295)/SQRT(COUNT('no Chrim'!S295:AI295))</f>
        <v>5.7668865837371401E-2</v>
      </c>
      <c r="AU297">
        <f>STDEV('no Kir'!S295:AI295)/SQRT(COUNT('no Kir'!S295:AI295))</f>
        <v>0.12526881461478637</v>
      </c>
      <c r="AV297">
        <f>STDEV('no Gal4'!S295:AI295)/SQRT(COUNT('no Gal4'!S295:AI295))</f>
        <v>0.10271240764558064</v>
      </c>
      <c r="AW297">
        <f>STDEV(expt!S295:AI295)/SQRT(COUNT(expt!S295:AI295))</f>
        <v>8.6003989923647509E-2</v>
      </c>
      <c r="AX297">
        <f>AVERAGE('no Chrim'!AZ295:BP295)</f>
        <v>0.86962254664736482</v>
      </c>
      <c r="AY297">
        <f>AVERAGE('no Kir'!AZ295:BP295)</f>
        <v>0.6808706010368818</v>
      </c>
      <c r="AZ297">
        <f>AVERAGE('no Gal4'!AZ295:BP295)</f>
        <v>0.75486717217936472</v>
      </c>
      <c r="BA297">
        <f>AVERAGE(expt!AZ295:BP295)</f>
        <v>0.38087320337683883</v>
      </c>
      <c r="BB297">
        <f>STDEV('no Chrim'!AZ295:BP295)/SQRT(COUNT('no Chrim'!AZ295:BP295))</f>
        <v>9.6232591717261409E-2</v>
      </c>
      <c r="BC297">
        <f>STDEV('no Kir'!AZ295:BP295)/SQRT(COUNT('no Kir'!AZ295:BP295))</f>
        <v>0.11092282233324303</v>
      </c>
      <c r="BD297">
        <f>STDEV('no Gal4'!AZ295:BP295)/SQRT(COUNT('no Gal4'!AZ295:BP295))</f>
        <v>0.10676858447496225</v>
      </c>
      <c r="BE297">
        <f>STDEV(expt!AZ295:BP295)/SQRT(COUNT(expt!AZ295:BP295))</f>
        <v>7.193852206644015E-2</v>
      </c>
      <c r="BF297">
        <f>AVERAGE('no Chrim'!CG295:CW295)</f>
        <v>0.81551999002397657</v>
      </c>
      <c r="BG297">
        <f>AVERAGE('no Kir'!CG295:CW295)</f>
        <v>0.58160577386629353</v>
      </c>
      <c r="BH297">
        <f>AVERAGE('no Gal4'!CG295:CW295)</f>
        <v>0.79401098956980776</v>
      </c>
      <c r="BI297">
        <f>AVERAGE(expt!CG295:CW295)</f>
        <v>0.30396927008650781</v>
      </c>
      <c r="BJ297">
        <f>STDEV('no Chrim'!CG295:CW295)/SQRT(COUNT('no Chrim'!CG295:CW295))</f>
        <v>8.3968616442438346E-2</v>
      </c>
      <c r="BK297">
        <f>STDEV('no Kir'!CG295:CW295)/SQRT(COUNT('no Kir'!CG295:CW295))</f>
        <v>0.13548671237233442</v>
      </c>
      <c r="BL297">
        <f>STDEV('no Gal4'!CG295:CW295)/SQRT(COUNT('no Gal4'!CG295:CW295))</f>
        <v>0.109714515028523</v>
      </c>
      <c r="BM297">
        <f>STDEV(expt!CG295:CW295)/SQRT(COUNT(expt!CG295:CW295))</f>
        <v>3.4235797546078577E-2</v>
      </c>
    </row>
    <row r="298" spans="15:65" x14ac:dyDescent="0.2">
      <c r="O298">
        <v>295</v>
      </c>
      <c r="P298">
        <f>AVERAGE('no Chrim'!C296:R296)</f>
        <v>3.4048172247527755</v>
      </c>
      <c r="Q298">
        <f>AVERAGE('no Kir'!C296:R296)</f>
        <v>3.9053990633794067</v>
      </c>
      <c r="R298">
        <f>AVERAGE('no Gal4'!C296:R296)</f>
        <v>3.3098848433172106</v>
      </c>
      <c r="S298">
        <f>AVERAGE(expt!C296:R296)</f>
        <v>0.75023030835075488</v>
      </c>
      <c r="T298">
        <f>STDEV('no Chrim'!C296:R296)/SQRT(COUNT('no Chrim'!C296:R296))</f>
        <v>0.55938819820352492</v>
      </c>
      <c r="U298">
        <f>STDEV('no Kir'!C296:R296)/SQRT(COUNT('no Kir'!C296:R296))</f>
        <v>0.93720210394424341</v>
      </c>
      <c r="V298">
        <f>STDEV('no Gal4'!C296:R296)/SQRT(COUNT('no Gal4'!C296:R296))</f>
        <v>1.1352846226388762</v>
      </c>
      <c r="W298">
        <f>STDEV(expt!C296:R296)/SQRT(COUNT(expt!C296:R296))</f>
        <v>0.34382081228883582</v>
      </c>
      <c r="X298">
        <f>AVERAGE('no Chrim'!AJ296:AY296)</f>
        <v>3.0733532474884568</v>
      </c>
      <c r="Y298">
        <f>AVERAGE('no Kir'!AJ296:AY296)</f>
        <v>2.7809246139563495</v>
      </c>
      <c r="Z298">
        <f>AVERAGE('no Gal4'!AJ296:AY296)</f>
        <v>4.1368030083763774</v>
      </c>
      <c r="AA298">
        <f>AVERAGE(expt!AJ296:AY296)</f>
        <v>0.44311689536638338</v>
      </c>
      <c r="AB298">
        <f>STDEV('no Chrim'!AJ296:AY296)/SQRT(COUNT('no Chrim'!AJ296:AY296))</f>
        <v>0.61885037276484267</v>
      </c>
      <c r="AC298">
        <f>STDEV('no Kir'!AJ296:AY296)/SQRT(COUNT('no Kir'!AJ296:AY296))</f>
        <v>0.98768097680406453</v>
      </c>
      <c r="AD298">
        <f>STDEV('no Gal4'!AJ296:AY296)/SQRT(COUNT('no Gal4'!AJ296:AY296))</f>
        <v>1.1603567363966254</v>
      </c>
      <c r="AE298">
        <f>STDEV(expt!AJ296:AY296)/SQRT(COUNT(expt!AJ296:AY296))</f>
        <v>7.7967769832675365E-2</v>
      </c>
      <c r="AF298">
        <f>AVERAGE('no Chrim'!BQ296:CF296)</f>
        <v>3.7684150569471924</v>
      </c>
      <c r="AG298">
        <f>AVERAGE('no Kir'!BQ296:CF296)</f>
        <v>1.4121150017689135</v>
      </c>
      <c r="AH298">
        <f>AVERAGE('no Gal4'!BQ296:CF296)</f>
        <v>3.045308341797567</v>
      </c>
      <c r="AI298">
        <f>AVERAGE(expt!BQ296:CF296)</f>
        <v>0.33646698513994922</v>
      </c>
      <c r="AJ298">
        <f>STDEV('no Chrim'!BQ296:CF296)/SQRT(COUNT('no Chrim'!BQ296:CF296))</f>
        <v>0.85999501199046824</v>
      </c>
      <c r="AK298">
        <f>STDEV('no Kir'!BQ296:CF296)/SQRT(COUNT('no Kir'!BQ296:CF296))</f>
        <v>0.68327339432798817</v>
      </c>
      <c r="AL298">
        <f>STDEV('no Gal4'!BQ296:CF296)/SQRT(COUNT('no Gal4'!BQ296:CF296))</f>
        <v>0.98928962127089703</v>
      </c>
      <c r="AM298">
        <f>STDEV(expt!BQ296:CF296)/SQRT(COUNT(expt!BQ296:CF296))</f>
        <v>6.5773839433625927E-2</v>
      </c>
      <c r="AP298">
        <f>AVERAGE('no Chrim'!S296:AI296)</f>
        <v>0.99860520723007751</v>
      </c>
      <c r="AQ298">
        <f>AVERAGE('no Kir'!S296:AI296)</f>
        <v>0.88602942828156217</v>
      </c>
      <c r="AR298">
        <f>AVERAGE('no Gal4'!S296:AI296)</f>
        <v>0.79660664484055155</v>
      </c>
      <c r="AS298">
        <f>AVERAGE(expt!S296:AI296)</f>
        <v>0.39143539981387765</v>
      </c>
      <c r="AT298">
        <f>STDEV('no Chrim'!S296:AI296)/SQRT(COUNT('no Chrim'!S296:AI296))</f>
        <v>8.9271540917957581E-2</v>
      </c>
      <c r="AU298">
        <f>STDEV('no Kir'!S296:AI296)/SQRT(COUNT('no Kir'!S296:AI296))</f>
        <v>0.12075750557537503</v>
      </c>
      <c r="AV298">
        <f>STDEV('no Gal4'!S296:AI296)/SQRT(COUNT('no Gal4'!S296:AI296))</f>
        <v>0.10851909186758434</v>
      </c>
      <c r="AW298">
        <f>STDEV(expt!S296:AI296)/SQRT(COUNT(expt!S296:AI296))</f>
        <v>7.0242271248421126E-2</v>
      </c>
      <c r="AX298">
        <f>AVERAGE('no Chrim'!AZ296:BP296)</f>
        <v>0.84998902640484042</v>
      </c>
      <c r="AY298">
        <f>AVERAGE('no Kir'!AZ296:BP296)</f>
        <v>0.7685452814777296</v>
      </c>
      <c r="AZ298">
        <f>AVERAGE('no Gal4'!AZ296:BP296)</f>
        <v>0.7554317995764801</v>
      </c>
      <c r="BA298">
        <f>AVERAGE(expt!AZ296:BP296)</f>
        <v>0.3668710245309324</v>
      </c>
      <c r="BB298">
        <f>STDEV('no Chrim'!AZ296:BP296)/SQRT(COUNT('no Chrim'!AZ296:BP296))</f>
        <v>0.10468639980553533</v>
      </c>
      <c r="BC298">
        <f>STDEV('no Kir'!AZ296:BP296)/SQRT(COUNT('no Kir'!AZ296:BP296))</f>
        <v>0.11705502348444453</v>
      </c>
      <c r="BD298">
        <f>STDEV('no Gal4'!AZ296:BP296)/SQRT(COUNT('no Gal4'!AZ296:BP296))</f>
        <v>9.3766547481852744E-2</v>
      </c>
      <c r="BE298">
        <f>STDEV(expt!AZ296:BP296)/SQRT(COUNT(expt!AZ296:BP296))</f>
        <v>4.8628042725334254E-2</v>
      </c>
      <c r="BF298">
        <f>AVERAGE('no Chrim'!CG296:CW296)</f>
        <v>0.84795478633691523</v>
      </c>
      <c r="BG298">
        <f>AVERAGE('no Kir'!CG296:CW296)</f>
        <v>0.52780460773050797</v>
      </c>
      <c r="BH298">
        <f>AVERAGE('no Gal4'!CG296:CW296)</f>
        <v>0.84248481550305565</v>
      </c>
      <c r="BI298">
        <f>AVERAGE(expt!CG296:CW296)</f>
        <v>0.2852288727888358</v>
      </c>
      <c r="BJ298">
        <f>STDEV('no Chrim'!CG296:CW296)/SQRT(COUNT('no Chrim'!CG296:CW296))</f>
        <v>0.10010471880475086</v>
      </c>
      <c r="BK298">
        <f>STDEV('no Kir'!CG296:CW296)/SQRT(COUNT('no Kir'!CG296:CW296))</f>
        <v>0.12312224862348171</v>
      </c>
      <c r="BL298">
        <f>STDEV('no Gal4'!CG296:CW296)/SQRT(COUNT('no Gal4'!CG296:CW296))</f>
        <v>0.15018492602594691</v>
      </c>
      <c r="BM298">
        <f>STDEV(expt!CG296:CW296)/SQRT(COUNT(expt!CG296:CW296))</f>
        <v>2.3024556001553589E-2</v>
      </c>
    </row>
    <row r="299" spans="15:65" x14ac:dyDescent="0.2">
      <c r="O299">
        <v>296</v>
      </c>
      <c r="P299">
        <f>AVERAGE('no Chrim'!C297:R297)</f>
        <v>3.487402891908685</v>
      </c>
      <c r="Q299">
        <f>AVERAGE('no Kir'!C297:R297)</f>
        <v>3.6498729882841894</v>
      </c>
      <c r="R299">
        <f>AVERAGE('no Gal4'!C297:R297)</f>
        <v>3.5572470905536875</v>
      </c>
      <c r="S299">
        <f>AVERAGE(expt!C297:R297)</f>
        <v>1.0965330449012891</v>
      </c>
      <c r="T299">
        <f>STDEV('no Chrim'!C297:R297)/SQRT(COUNT('no Chrim'!C297:R297))</f>
        <v>0.59277192932788436</v>
      </c>
      <c r="U299">
        <f>STDEV('no Kir'!C297:R297)/SQRT(COUNT('no Kir'!C297:R297))</f>
        <v>0.83718793491623533</v>
      </c>
      <c r="V299">
        <f>STDEV('no Gal4'!C297:R297)/SQRT(COUNT('no Gal4'!C297:R297))</f>
        <v>1.0788071641203441</v>
      </c>
      <c r="W299">
        <f>STDEV(expt!C297:R297)/SQRT(COUNT(expt!C297:R297))</f>
        <v>0.65484510179376409</v>
      </c>
      <c r="X299">
        <f>AVERAGE('no Chrim'!AJ297:AY297)</f>
        <v>3.1549635550519528</v>
      </c>
      <c r="Y299">
        <f>AVERAGE('no Kir'!AJ297:AY297)</f>
        <v>2.8409645899616183</v>
      </c>
      <c r="Z299">
        <f>AVERAGE('no Gal4'!AJ297:AY297)</f>
        <v>3.8947353862647915</v>
      </c>
      <c r="AA299">
        <f>AVERAGE(expt!AJ297:AY297)</f>
        <v>0.40876987302640444</v>
      </c>
      <c r="AB299">
        <f>STDEV('no Chrim'!AJ297:AY297)/SQRT(COUNT('no Chrim'!AJ297:AY297))</f>
        <v>0.75240008184541329</v>
      </c>
      <c r="AC299">
        <f>STDEV('no Kir'!AJ297:AY297)/SQRT(COUNT('no Kir'!AJ297:AY297))</f>
        <v>0.93215397482203199</v>
      </c>
      <c r="AD299">
        <f>STDEV('no Gal4'!AJ297:AY297)/SQRT(COUNT('no Gal4'!AJ297:AY297))</f>
        <v>1.175480113368699</v>
      </c>
      <c r="AE299">
        <f>STDEV(expt!AJ297:AY297)/SQRT(COUNT(expt!AJ297:AY297))</f>
        <v>5.8141158326607302E-2</v>
      </c>
      <c r="AF299">
        <f>AVERAGE('no Chrim'!BQ297:CF297)</f>
        <v>3.6182165527373615</v>
      </c>
      <c r="AG299">
        <f>AVERAGE('no Kir'!BQ297:CF297)</f>
        <v>1.5524928450096835</v>
      </c>
      <c r="AH299">
        <f>AVERAGE('no Gal4'!BQ297:CF297)</f>
        <v>2.762310936827308</v>
      </c>
      <c r="AI299">
        <f>AVERAGE(expt!BQ297:CF297)</f>
        <v>0.30058209678266623</v>
      </c>
      <c r="AJ299">
        <f>STDEV('no Chrim'!BQ297:CF297)/SQRT(COUNT('no Chrim'!BQ297:CF297))</f>
        <v>0.77334554688482537</v>
      </c>
      <c r="AK299">
        <f>STDEV('no Kir'!BQ297:CF297)/SQRT(COUNT('no Kir'!BQ297:CF297))</f>
        <v>0.75662675522270639</v>
      </c>
      <c r="AL299">
        <f>STDEV('no Gal4'!BQ297:CF297)/SQRT(COUNT('no Gal4'!BQ297:CF297))</f>
        <v>0.85317063744974531</v>
      </c>
      <c r="AM299">
        <f>STDEV(expt!BQ297:CF297)/SQRT(COUNT(expt!BQ297:CF297))</f>
        <v>5.2387092648026094E-2</v>
      </c>
      <c r="AP299">
        <f>AVERAGE('no Chrim'!S297:AI297)</f>
        <v>1.0637958801583058</v>
      </c>
      <c r="AQ299">
        <f>AVERAGE('no Kir'!S297:AI297)</f>
        <v>0.98097920482596401</v>
      </c>
      <c r="AR299">
        <f>AVERAGE('no Gal4'!S297:AI297)</f>
        <v>0.78743537995015334</v>
      </c>
      <c r="AS299">
        <f>AVERAGE(expt!S297:AI297)</f>
        <v>0.41249657319572475</v>
      </c>
      <c r="AT299">
        <f>STDEV('no Chrim'!S297:AI297)/SQRT(COUNT('no Chrim'!S297:AI297))</f>
        <v>0.11779796643718561</v>
      </c>
      <c r="AU299">
        <f>STDEV('no Kir'!S297:AI297)/SQRT(COUNT('no Kir'!S297:AI297))</f>
        <v>0.10840683992612499</v>
      </c>
      <c r="AV299">
        <f>STDEV('no Gal4'!S297:AI297)/SQRT(COUNT('no Gal4'!S297:AI297))</f>
        <v>0.1072539157211229</v>
      </c>
      <c r="AW299">
        <f>STDEV(expt!S297:AI297)/SQRT(COUNT(expt!S297:AI297))</f>
        <v>8.2636259894259642E-2</v>
      </c>
      <c r="AX299">
        <f>AVERAGE('no Chrim'!AZ297:BP297)</f>
        <v>0.92829086750729717</v>
      </c>
      <c r="AY299">
        <f>AVERAGE('no Kir'!AZ297:BP297)</f>
        <v>0.70711832363528893</v>
      </c>
      <c r="AZ299">
        <f>AVERAGE('no Gal4'!AZ297:BP297)</f>
        <v>0.82342526290028428</v>
      </c>
      <c r="BA299">
        <f>AVERAGE(expt!AZ297:BP297)</f>
        <v>0.32210687355394518</v>
      </c>
      <c r="BB299">
        <f>STDEV('no Chrim'!AZ297:BP297)/SQRT(COUNT('no Chrim'!AZ297:BP297))</f>
        <v>9.3437079423909941E-2</v>
      </c>
      <c r="BC299">
        <f>STDEV('no Kir'!AZ297:BP297)/SQRT(COUNT('no Kir'!AZ297:BP297))</f>
        <v>8.7987825717300114E-2</v>
      </c>
      <c r="BD299">
        <f>STDEV('no Gal4'!AZ297:BP297)/SQRT(COUNT('no Gal4'!AZ297:BP297))</f>
        <v>0.11399572990645812</v>
      </c>
      <c r="BE299">
        <f>STDEV(expt!AZ297:BP297)/SQRT(COUNT(expt!AZ297:BP297))</f>
        <v>3.5099189825814163E-2</v>
      </c>
      <c r="BF299">
        <f>AVERAGE('no Chrim'!CG297:CW297)</f>
        <v>0.90213109171204675</v>
      </c>
      <c r="BG299">
        <f>AVERAGE('no Kir'!CG297:CW297)</f>
        <v>0.46271417260193687</v>
      </c>
      <c r="BH299">
        <f>AVERAGE('no Gal4'!CG297:CW297)</f>
        <v>0.74083139242170004</v>
      </c>
      <c r="BI299">
        <f>AVERAGE(expt!CG297:CW297)</f>
        <v>0.29364196755844418</v>
      </c>
      <c r="BJ299">
        <f>STDEV('no Chrim'!CG297:CW297)/SQRT(COUNT('no Chrim'!CG297:CW297))</f>
        <v>9.1526993171107976E-2</v>
      </c>
      <c r="BK299">
        <f>STDEV('no Kir'!CG297:CW297)/SQRT(COUNT('no Kir'!CG297:CW297))</f>
        <v>8.602593129913895E-2</v>
      </c>
      <c r="BL299">
        <f>STDEV('no Gal4'!CG297:CW297)/SQRT(COUNT('no Gal4'!CG297:CW297))</f>
        <v>0.1349126512546347</v>
      </c>
      <c r="BM299">
        <f>STDEV(expt!CG297:CW297)/SQRT(COUNT(expt!CG297:CW297))</f>
        <v>3.8217569904741636E-2</v>
      </c>
    </row>
    <row r="300" spans="15:65" x14ac:dyDescent="0.2">
      <c r="O300">
        <v>297</v>
      </c>
      <c r="P300">
        <f>AVERAGE('no Chrim'!C298:R298)</f>
        <v>3.237727806305176</v>
      </c>
      <c r="Q300">
        <f>AVERAGE('no Kir'!C298:R298)</f>
        <v>4.4728784062681033</v>
      </c>
      <c r="R300">
        <f>AVERAGE('no Gal4'!C298:R298)</f>
        <v>3.1887310795785968</v>
      </c>
      <c r="S300">
        <f>AVERAGE(expt!C298:R298)</f>
        <v>1.2821858344026158</v>
      </c>
      <c r="T300">
        <f>STDEV('no Chrim'!C298:R298)/SQRT(COUNT('no Chrim'!C298:R298))</f>
        <v>0.50798877100732809</v>
      </c>
      <c r="U300">
        <f>STDEV('no Kir'!C298:R298)/SQRT(COUNT('no Kir'!C298:R298))</f>
        <v>0.94625223319137719</v>
      </c>
      <c r="V300">
        <f>STDEV('no Gal4'!C298:R298)/SQRT(COUNT('no Gal4'!C298:R298))</f>
        <v>0.87168900242413394</v>
      </c>
      <c r="W300">
        <f>STDEV(expt!C298:R298)/SQRT(COUNT(expt!C298:R298))</f>
        <v>0.91563517325023169</v>
      </c>
      <c r="X300">
        <f>AVERAGE('no Chrim'!AJ298:AY298)</f>
        <v>3.3217617529636572</v>
      </c>
      <c r="Y300">
        <f>AVERAGE('no Kir'!AJ298:AY298)</f>
        <v>2.6286064769619548</v>
      </c>
      <c r="Z300">
        <f>AVERAGE('no Gal4'!AJ298:AY298)</f>
        <v>3.4487482553114863</v>
      </c>
      <c r="AA300">
        <f>AVERAGE(expt!AJ298:AY298)</f>
        <v>0.36918293349645614</v>
      </c>
      <c r="AB300">
        <f>STDEV('no Chrim'!AJ298:AY298)/SQRT(COUNT('no Chrim'!AJ298:AY298))</f>
        <v>0.76198534972124299</v>
      </c>
      <c r="AC300">
        <f>STDEV('no Kir'!AJ298:AY298)/SQRT(COUNT('no Kir'!AJ298:AY298))</f>
        <v>0.8214683633999541</v>
      </c>
      <c r="AD300">
        <f>STDEV('no Gal4'!AJ298:AY298)/SQRT(COUNT('no Gal4'!AJ298:AY298))</f>
        <v>1.0017878273764822</v>
      </c>
      <c r="AE300">
        <f>STDEV(expt!AJ298:AY298)/SQRT(COUNT(expt!AJ298:AY298))</f>
        <v>4.3603889532966601E-2</v>
      </c>
      <c r="AF300">
        <f>AVERAGE('no Chrim'!BQ298:CF298)</f>
        <v>3.5725170586512389</v>
      </c>
      <c r="AG300">
        <f>AVERAGE('no Kir'!BQ298:CF298)</f>
        <v>1.546852263055863</v>
      </c>
      <c r="AH300">
        <f>AVERAGE('no Gal4'!BQ298:CF298)</f>
        <v>2.3075333369765669</v>
      </c>
      <c r="AI300">
        <f>AVERAGE(expt!BQ298:CF298)</f>
        <v>0.27733558165232181</v>
      </c>
      <c r="AJ300">
        <f>STDEV('no Chrim'!BQ298:CF298)/SQRT(COUNT('no Chrim'!BQ298:CF298))</f>
        <v>0.78449380292043236</v>
      </c>
      <c r="AK300">
        <f>STDEV('no Kir'!BQ298:CF298)/SQRT(COUNT('no Kir'!BQ298:CF298))</f>
        <v>0.7873763757635488</v>
      </c>
      <c r="AL300">
        <f>STDEV('no Gal4'!BQ298:CF298)/SQRT(COUNT('no Gal4'!BQ298:CF298))</f>
        <v>0.74966138103943225</v>
      </c>
      <c r="AM300">
        <f>STDEV(expt!BQ298:CF298)/SQRT(COUNT(expt!BQ298:CF298))</f>
        <v>3.7761512375269611E-2</v>
      </c>
      <c r="AP300">
        <f>AVERAGE('no Chrim'!S298:AI298)</f>
        <v>1.0159578371283615</v>
      </c>
      <c r="AQ300">
        <f>AVERAGE('no Kir'!S298:AI298)</f>
        <v>1.0056187662987324</v>
      </c>
      <c r="AR300">
        <f>AVERAGE('no Gal4'!S298:AI298)</f>
        <v>0.81403182424013099</v>
      </c>
      <c r="AS300">
        <f>AVERAGE(expt!S298:AI298)</f>
        <v>0.41191637200101977</v>
      </c>
      <c r="AT300">
        <f>STDEV('no Chrim'!S298:AI298)/SQRT(COUNT('no Chrim'!S298:AI298))</f>
        <v>0.10399690058023364</v>
      </c>
      <c r="AU300">
        <f>STDEV('no Kir'!S298:AI298)/SQRT(COUNT('no Kir'!S298:AI298))</f>
        <v>0.10365929692940368</v>
      </c>
      <c r="AV300">
        <f>STDEV('no Gal4'!S298:AI298)/SQRT(COUNT('no Gal4'!S298:AI298))</f>
        <v>0.13399812193965852</v>
      </c>
      <c r="AW300">
        <f>STDEV(expt!S298:AI298)/SQRT(COUNT(expt!S298:AI298))</f>
        <v>7.6084438528659135E-2</v>
      </c>
      <c r="AX300">
        <f>AVERAGE('no Chrim'!AZ298:BP298)</f>
        <v>0.89129688951727559</v>
      </c>
      <c r="AY300">
        <f>AVERAGE('no Kir'!AZ298:BP298)</f>
        <v>0.72706113680149687</v>
      </c>
      <c r="AZ300">
        <f>AVERAGE('no Gal4'!AZ298:BP298)</f>
        <v>0.79247246120790393</v>
      </c>
      <c r="BA300">
        <f>AVERAGE(expt!AZ298:BP298)</f>
        <v>0.33107262328590842</v>
      </c>
      <c r="BB300">
        <f>STDEV('no Chrim'!AZ298:BP298)/SQRT(COUNT('no Chrim'!AZ298:BP298))</f>
        <v>9.7460014534785602E-2</v>
      </c>
      <c r="BC300">
        <f>STDEV('no Kir'!AZ298:BP298)/SQRT(COUNT('no Kir'!AZ298:BP298))</f>
        <v>0.13113200651708126</v>
      </c>
      <c r="BD300">
        <f>STDEV('no Gal4'!AZ298:BP298)/SQRT(COUNT('no Gal4'!AZ298:BP298))</f>
        <v>0.10278715938028909</v>
      </c>
      <c r="BE300">
        <f>STDEV(expt!AZ298:BP298)/SQRT(COUNT(expt!AZ298:BP298))</f>
        <v>4.6262601460600579E-2</v>
      </c>
      <c r="BF300">
        <f>AVERAGE('no Chrim'!CG298:CW298)</f>
        <v>0.92004604738229157</v>
      </c>
      <c r="BG300">
        <f>AVERAGE('no Kir'!CG298:CW298)</f>
        <v>0.50644800102061405</v>
      </c>
      <c r="BH300">
        <f>AVERAGE('no Gal4'!CG298:CW298)</f>
        <v>0.74616170182981911</v>
      </c>
      <c r="BI300">
        <f>AVERAGE(expt!CG298:CW298)</f>
        <v>0.29678394652331025</v>
      </c>
      <c r="BJ300">
        <f>STDEV('no Chrim'!CG298:CW298)/SQRT(COUNT('no Chrim'!CG298:CW298))</f>
        <v>0.12668947834338495</v>
      </c>
      <c r="BK300">
        <f>STDEV('no Kir'!CG298:CW298)/SQRT(COUNT('no Kir'!CG298:CW298))</f>
        <v>0.1325636844410337</v>
      </c>
      <c r="BL300">
        <f>STDEV('no Gal4'!CG298:CW298)/SQRT(COUNT('no Gal4'!CG298:CW298))</f>
        <v>0.1066071410175034</v>
      </c>
      <c r="BM300">
        <f>STDEV(expt!CG298:CW298)/SQRT(COUNT(expt!CG298:CW298))</f>
        <v>2.3455827709511729E-2</v>
      </c>
    </row>
    <row r="301" spans="15:65" x14ac:dyDescent="0.2">
      <c r="O301">
        <v>298</v>
      </c>
      <c r="P301">
        <f>AVERAGE('no Chrim'!C299:R299)</f>
        <v>3.4061239789372304</v>
      </c>
      <c r="Q301">
        <f>AVERAGE('no Kir'!C299:R299)</f>
        <v>4.5056350619959709</v>
      </c>
      <c r="R301">
        <f>AVERAGE('no Gal4'!C299:R299)</f>
        <v>3.1000122003411534</v>
      </c>
      <c r="S301">
        <f>AVERAGE(expt!C299:R299)</f>
        <v>1.0166298776873828</v>
      </c>
      <c r="T301">
        <f>STDEV('no Chrim'!C299:R299)/SQRT(COUNT('no Chrim'!C299:R299))</f>
        <v>0.64190393999533979</v>
      </c>
      <c r="U301">
        <f>STDEV('no Kir'!C299:R299)/SQRT(COUNT('no Kir'!C299:R299))</f>
        <v>0.95622221757763504</v>
      </c>
      <c r="V301">
        <f>STDEV('no Gal4'!C299:R299)/SQRT(COUNT('no Gal4'!C299:R299))</f>
        <v>0.88184282071147313</v>
      </c>
      <c r="W301">
        <f>STDEV(expt!C299:R299)/SQRT(COUNT(expt!C299:R299))</f>
        <v>0.60623896900951679</v>
      </c>
      <c r="X301">
        <f>AVERAGE('no Chrim'!AJ299:AY299)</f>
        <v>3.2943483309948074</v>
      </c>
      <c r="Y301">
        <f>AVERAGE('no Kir'!AJ299:AY299)</f>
        <v>2.5273397043552794</v>
      </c>
      <c r="Z301">
        <f>AVERAGE('no Gal4'!AJ299:AY299)</f>
        <v>3.4566977377015267</v>
      </c>
      <c r="AA301">
        <f>AVERAGE(expt!AJ299:AY299)</f>
        <v>0.34223572564014942</v>
      </c>
      <c r="AB301">
        <f>STDEV('no Chrim'!AJ299:AY299)/SQRT(COUNT('no Chrim'!AJ299:AY299))</f>
        <v>0.72519106706960046</v>
      </c>
      <c r="AC301">
        <f>STDEV('no Kir'!AJ299:AY299)/SQRT(COUNT('no Kir'!AJ299:AY299))</f>
        <v>0.7904005483577623</v>
      </c>
      <c r="AD301">
        <f>STDEV('no Gal4'!AJ299:AY299)/SQRT(COUNT('no Gal4'!AJ299:AY299))</f>
        <v>1.0332292592286862</v>
      </c>
      <c r="AE301">
        <f>STDEV(expt!AJ299:AY299)/SQRT(COUNT(expt!AJ299:AY299))</f>
        <v>3.752002347549379E-2</v>
      </c>
      <c r="AF301">
        <f>AVERAGE('no Chrim'!BQ299:CF299)</f>
        <v>3.5373088547648295</v>
      </c>
      <c r="AG301">
        <f>AVERAGE('no Kir'!BQ299:CF299)</f>
        <v>1.6358388223250351</v>
      </c>
      <c r="AH301">
        <f>AVERAGE('no Gal4'!BQ299:CF299)</f>
        <v>2.4957610154576249</v>
      </c>
      <c r="AI301">
        <f>AVERAGE(expt!BQ299:CF299)</f>
        <v>0.30108902305418639</v>
      </c>
      <c r="AJ301">
        <f>STDEV('no Chrim'!BQ299:CF299)/SQRT(COUNT('no Chrim'!BQ299:CF299))</f>
        <v>0.82060774364631484</v>
      </c>
      <c r="AK301">
        <f>STDEV('no Kir'!BQ299:CF299)/SQRT(COUNT('no Kir'!BQ299:CF299))</f>
        <v>0.82864701502837068</v>
      </c>
      <c r="AL301">
        <f>STDEV('no Gal4'!BQ299:CF299)/SQRT(COUNT('no Gal4'!BQ299:CF299))</f>
        <v>0.88366401208695533</v>
      </c>
      <c r="AM301">
        <f>STDEV(expt!BQ299:CF299)/SQRT(COUNT(expt!BQ299:CF299))</f>
        <v>5.6859403850815116E-2</v>
      </c>
      <c r="AP301">
        <f>AVERAGE('no Chrim'!S299:AI299)</f>
        <v>0.97420960008869062</v>
      </c>
      <c r="AQ301">
        <f>AVERAGE('no Kir'!S299:AI299)</f>
        <v>0.90590273567606061</v>
      </c>
      <c r="AR301">
        <f>AVERAGE('no Gal4'!S299:AI299)</f>
        <v>0.88883761311258591</v>
      </c>
      <c r="AS301">
        <f>AVERAGE(expt!S299:AI299)</f>
        <v>0.40738818443257879</v>
      </c>
      <c r="AT301">
        <f>STDEV('no Chrim'!S299:AI299)/SQRT(COUNT('no Chrim'!S299:AI299))</f>
        <v>0.10124571464738373</v>
      </c>
      <c r="AU301">
        <f>STDEV('no Kir'!S299:AI299)/SQRT(COUNT('no Kir'!S299:AI299))</f>
        <v>0.10367254946297461</v>
      </c>
      <c r="AV301">
        <f>STDEV('no Gal4'!S299:AI299)/SQRT(COUNT('no Gal4'!S299:AI299))</f>
        <v>0.12732383145580284</v>
      </c>
      <c r="AW301">
        <f>STDEV(expt!S299:AI299)/SQRT(COUNT(expt!S299:AI299))</f>
        <v>5.7015505764560243E-2</v>
      </c>
      <c r="AX301">
        <f>AVERAGE('no Chrim'!AZ299:BP299)</f>
        <v>0.86850471646157057</v>
      </c>
      <c r="AY301">
        <f>AVERAGE('no Kir'!AZ299:BP299)</f>
        <v>0.70682517943374035</v>
      </c>
      <c r="AZ301">
        <f>AVERAGE('no Gal4'!AZ299:BP299)</f>
        <v>0.80043687889111537</v>
      </c>
      <c r="BA301">
        <f>AVERAGE(expt!AZ299:BP299)</f>
        <v>0.30911172502229201</v>
      </c>
      <c r="BB301">
        <f>STDEV('no Chrim'!AZ299:BP299)/SQRT(COUNT('no Chrim'!AZ299:BP299))</f>
        <v>9.0351029142601319E-2</v>
      </c>
      <c r="BC301">
        <f>STDEV('no Kir'!AZ299:BP299)/SQRT(COUNT('no Kir'!AZ299:BP299))</f>
        <v>0.11015194109587073</v>
      </c>
      <c r="BD301">
        <f>STDEV('no Gal4'!AZ299:BP299)/SQRT(COUNT('no Gal4'!AZ299:BP299))</f>
        <v>0.11903966667614121</v>
      </c>
      <c r="BE301">
        <f>STDEV(expt!AZ299:BP299)/SQRT(COUNT(expt!AZ299:BP299))</f>
        <v>3.9073086501659367E-2</v>
      </c>
      <c r="BF301">
        <f>AVERAGE('no Chrim'!CG299:CW299)</f>
        <v>0.79982853129443088</v>
      </c>
      <c r="BG301">
        <f>AVERAGE('no Kir'!CG299:CW299)</f>
        <v>0.57721980852034038</v>
      </c>
      <c r="BH301">
        <f>AVERAGE('no Gal4'!CG299:CW299)</f>
        <v>0.794198523448156</v>
      </c>
      <c r="BI301">
        <f>AVERAGE(expt!CG299:CW299)</f>
        <v>0.27356586153321139</v>
      </c>
      <c r="BJ301">
        <f>STDEV('no Chrim'!CG299:CW299)/SQRT(COUNT('no Chrim'!CG299:CW299))</f>
        <v>7.3016307168226158E-2</v>
      </c>
      <c r="BK301">
        <f>STDEV('no Kir'!CG299:CW299)/SQRT(COUNT('no Kir'!CG299:CW299))</f>
        <v>0.16560534992443521</v>
      </c>
      <c r="BL301">
        <f>STDEV('no Gal4'!CG299:CW299)/SQRT(COUNT('no Gal4'!CG299:CW299))</f>
        <v>0.11813363891028433</v>
      </c>
      <c r="BM301">
        <f>STDEV(expt!CG299:CW299)/SQRT(COUNT(expt!CG299:CW299))</f>
        <v>1.3341127127864151E-2</v>
      </c>
    </row>
    <row r="302" spans="15:65" x14ac:dyDescent="0.2">
      <c r="O302">
        <v>299</v>
      </c>
      <c r="P302">
        <f>AVERAGE('no Chrim'!C300:R300)</f>
        <v>3.6111177800148</v>
      </c>
      <c r="Q302">
        <f>AVERAGE('no Kir'!C300:R300)</f>
        <v>3.4439110249181861</v>
      </c>
      <c r="R302">
        <f>AVERAGE('no Gal4'!C300:R300)</f>
        <v>2.6284993136555879</v>
      </c>
      <c r="S302">
        <f>AVERAGE(expt!C300:R300)</f>
        <v>0.7388308069448779</v>
      </c>
      <c r="T302">
        <f>STDEV('no Chrim'!C300:R300)/SQRT(COUNT('no Chrim'!C300:R300))</f>
        <v>0.65868441042994164</v>
      </c>
      <c r="U302">
        <f>STDEV('no Kir'!C300:R300)/SQRT(COUNT('no Kir'!C300:R300))</f>
        <v>0.61155718012192928</v>
      </c>
      <c r="V302">
        <f>STDEV('no Gal4'!C300:R300)/SQRT(COUNT('no Gal4'!C300:R300))</f>
        <v>0.84276173093771056</v>
      </c>
      <c r="W302">
        <f>STDEV(expt!C300:R300)/SQRT(COUNT(expt!C300:R300))</f>
        <v>0.28926336161943783</v>
      </c>
      <c r="X302">
        <f>AVERAGE('no Chrim'!AJ300:AY300)</f>
        <v>3.6966484604927889</v>
      </c>
      <c r="Y302">
        <f>AVERAGE('no Kir'!AJ300:AY300)</f>
        <v>3.2855931787206503</v>
      </c>
      <c r="Z302">
        <f>AVERAGE('no Gal4'!AJ300:AY300)</f>
        <v>3.5695739219615916</v>
      </c>
      <c r="AA302">
        <f>AVERAGE(expt!AJ300:AY300)</f>
        <v>0.40637133592820984</v>
      </c>
      <c r="AB302">
        <f>STDEV('no Chrim'!AJ300:AY300)/SQRT(COUNT('no Chrim'!AJ300:AY300))</f>
        <v>0.88672097699881902</v>
      </c>
      <c r="AC302">
        <f>STDEV('no Kir'!AJ300:AY300)/SQRT(COUNT('no Kir'!AJ300:AY300))</f>
        <v>0.99510083078326883</v>
      </c>
      <c r="AD302">
        <f>STDEV('no Gal4'!AJ300:AY300)/SQRT(COUNT('no Gal4'!AJ300:AY300))</f>
        <v>1.0923161964083483</v>
      </c>
      <c r="AE302">
        <f>STDEV(expt!AJ300:AY300)/SQRT(COUNT(expt!AJ300:AY300))</f>
        <v>6.7067397254792591E-2</v>
      </c>
      <c r="AF302">
        <f>AVERAGE('no Chrim'!BQ300:CF300)</f>
        <v>3.328965210804756</v>
      </c>
      <c r="AG302">
        <f>AVERAGE('no Kir'!BQ300:CF300)</f>
        <v>1.4113637753469657</v>
      </c>
      <c r="AH302">
        <f>AVERAGE('no Gal4'!BQ300:CF300)</f>
        <v>2.753637074602767</v>
      </c>
      <c r="AI302">
        <f>AVERAGE(expt!BQ300:CF300)</f>
        <v>0.29229702057576018</v>
      </c>
      <c r="AJ302">
        <f>STDEV('no Chrim'!BQ300:CF300)/SQRT(COUNT('no Chrim'!BQ300:CF300))</f>
        <v>0.79043277744858076</v>
      </c>
      <c r="AK302">
        <f>STDEV('no Kir'!BQ300:CF300)/SQRT(COUNT('no Kir'!BQ300:CF300))</f>
        <v>0.70455050365076122</v>
      </c>
      <c r="AL302">
        <f>STDEV('no Gal4'!BQ300:CF300)/SQRT(COUNT('no Gal4'!BQ300:CF300))</f>
        <v>0.95290066648254079</v>
      </c>
      <c r="AM302">
        <f>STDEV(expt!BQ300:CF300)/SQRT(COUNT(expt!BQ300:CF300))</f>
        <v>5.5534033143987215E-2</v>
      </c>
      <c r="AP302">
        <f>AVERAGE('no Chrim'!S300:AI300)</f>
        <v>1.0492542542811554</v>
      </c>
      <c r="AQ302">
        <f>AVERAGE('no Kir'!S300:AI300)</f>
        <v>0.89996274353955008</v>
      </c>
      <c r="AR302">
        <f>AVERAGE('no Gal4'!S300:AI300)</f>
        <v>0.78918581844979596</v>
      </c>
      <c r="AS302">
        <f>AVERAGE(expt!S300:AI300)</f>
        <v>0.43063365709325518</v>
      </c>
      <c r="AT302">
        <f>STDEV('no Chrim'!S300:AI300)/SQRT(COUNT('no Chrim'!S300:AI300))</f>
        <v>0.10476563863302016</v>
      </c>
      <c r="AU302">
        <f>STDEV('no Kir'!S300:AI300)/SQRT(COUNT('no Kir'!S300:AI300))</f>
        <v>9.5629731315179115E-2</v>
      </c>
      <c r="AV302">
        <f>STDEV('no Gal4'!S300:AI300)/SQRT(COUNT('no Gal4'!S300:AI300))</f>
        <v>0.1182749794246144</v>
      </c>
      <c r="AW302">
        <f>STDEV(expt!S300:AI300)/SQRT(COUNT(expt!S300:AI300))</f>
        <v>5.0735324816696487E-2</v>
      </c>
      <c r="AX302">
        <f>AVERAGE('no Chrim'!AZ300:BP300)</f>
        <v>0.86786955912071662</v>
      </c>
      <c r="AY302">
        <f>AVERAGE('no Kir'!AZ300:BP300)</f>
        <v>0.6907939318220786</v>
      </c>
      <c r="AZ302">
        <f>AVERAGE('no Gal4'!AZ300:BP300)</f>
        <v>0.80543904988903148</v>
      </c>
      <c r="BA302">
        <f>AVERAGE(expt!AZ300:BP300)</f>
        <v>0.3985455328751808</v>
      </c>
      <c r="BB302">
        <f>STDEV('no Chrim'!AZ300:BP300)/SQRT(COUNT('no Chrim'!AZ300:BP300))</f>
        <v>0.10360882399399324</v>
      </c>
      <c r="BC302">
        <f>STDEV('no Kir'!AZ300:BP300)/SQRT(COUNT('no Kir'!AZ300:BP300))</f>
        <v>8.9222864090433673E-2</v>
      </c>
      <c r="BD302">
        <f>STDEV('no Gal4'!AZ300:BP300)/SQRT(COUNT('no Gal4'!AZ300:BP300))</f>
        <v>0.13061127689060251</v>
      </c>
      <c r="BE302">
        <f>STDEV(expt!AZ300:BP300)/SQRT(COUNT(expt!AZ300:BP300))</f>
        <v>6.0827078747162658E-2</v>
      </c>
      <c r="BF302">
        <f>AVERAGE('no Chrim'!CG300:CW300)</f>
        <v>0.83371718349785584</v>
      </c>
      <c r="BG302">
        <f>AVERAGE('no Kir'!CG300:CW300)</f>
        <v>0.52919475978862351</v>
      </c>
      <c r="BH302">
        <f>AVERAGE('no Gal4'!CG300:CW300)</f>
        <v>0.77010437660290876</v>
      </c>
      <c r="BI302">
        <f>AVERAGE(expt!CG300:CW300)</f>
        <v>0.28195504485822676</v>
      </c>
      <c r="BJ302">
        <f>STDEV('no Chrim'!CG300:CW300)/SQRT(COUNT('no Chrim'!CG300:CW300))</f>
        <v>7.2945129110493112E-2</v>
      </c>
      <c r="BK302">
        <f>STDEV('no Kir'!CG300:CW300)/SQRT(COUNT('no Kir'!CG300:CW300))</f>
        <v>0.15648138210390886</v>
      </c>
      <c r="BL302">
        <f>STDEV('no Gal4'!CG300:CW300)/SQRT(COUNT('no Gal4'!CG300:CW300))</f>
        <v>0.1087116768294679</v>
      </c>
      <c r="BM302">
        <f>STDEV(expt!CG300:CW300)/SQRT(COUNT(expt!CG300:CW300))</f>
        <v>2.3171082467809731E-2</v>
      </c>
    </row>
    <row r="303" spans="15:65" x14ac:dyDescent="0.2">
      <c r="O303">
        <v>300</v>
      </c>
      <c r="P303">
        <f>AVERAGE('no Chrim'!C301:R301)</f>
        <v>4.2122285193103215</v>
      </c>
      <c r="Q303">
        <f>AVERAGE('no Kir'!C301:R301)</f>
        <v>3.9155094481387303</v>
      </c>
      <c r="R303">
        <f>AVERAGE('no Gal4'!C301:R301)</f>
        <v>2.8048063925280777</v>
      </c>
      <c r="S303">
        <f>AVERAGE(expt!C301:R301)</f>
        <v>1.1178725644515677</v>
      </c>
      <c r="T303">
        <f>STDEV('no Chrim'!C301:R301)/SQRT(COUNT('no Chrim'!C301:R301))</f>
        <v>0.66069246227470202</v>
      </c>
      <c r="U303">
        <f>STDEV('no Kir'!C301:R301)/SQRT(COUNT('no Kir'!C301:R301))</f>
        <v>0.78304042162577769</v>
      </c>
      <c r="V303">
        <f>STDEV('no Gal4'!C301:R301)/SQRT(COUNT('no Gal4'!C301:R301))</f>
        <v>0.84613326961345248</v>
      </c>
      <c r="W303">
        <f>STDEV(expt!C301:R301)/SQRT(COUNT(expt!C301:R301))</f>
        <v>0.72306584829120013</v>
      </c>
      <c r="X303">
        <f>AVERAGE('no Chrim'!AJ301:AY301)</f>
        <v>3.5515409975124741</v>
      </c>
      <c r="Y303">
        <f>AVERAGE('no Kir'!AJ301:AY301)</f>
        <v>2.6215294812973888</v>
      </c>
      <c r="Z303">
        <f>AVERAGE('no Gal4'!AJ301:AY301)</f>
        <v>3.6146452810443139</v>
      </c>
      <c r="AA303">
        <f>AVERAGE(expt!AJ301:AY301)</f>
        <v>0.37066150573794104</v>
      </c>
      <c r="AB303">
        <f>STDEV('no Chrim'!AJ301:AY301)/SQRT(COUNT('no Chrim'!AJ301:AY301))</f>
        <v>0.81878131275112176</v>
      </c>
      <c r="AC303">
        <f>STDEV('no Kir'!AJ301:AY301)/SQRT(COUNT('no Kir'!AJ301:AY301))</f>
        <v>0.93427821599190775</v>
      </c>
      <c r="AD303">
        <f>STDEV('no Gal4'!AJ301:AY301)/SQRT(COUNT('no Gal4'!AJ301:AY301))</f>
        <v>1.2820371281571854</v>
      </c>
      <c r="AE303">
        <f>STDEV(expt!AJ301:AY301)/SQRT(COUNT(expt!AJ301:AY301))</f>
        <v>4.9542269623180812E-2</v>
      </c>
      <c r="AF303">
        <f>AVERAGE('no Chrim'!BQ301:CF301)</f>
        <v>3.5871239873684826</v>
      </c>
      <c r="AG303">
        <f>AVERAGE('no Kir'!BQ301:CF301)</f>
        <v>1.4239742561780389</v>
      </c>
      <c r="AH303">
        <f>AVERAGE('no Gal4'!BQ301:CF301)</f>
        <v>2.805901102269508</v>
      </c>
      <c r="AI303">
        <f>AVERAGE(expt!BQ301:CF301)</f>
        <v>0.29330303908583638</v>
      </c>
      <c r="AJ303">
        <f>STDEV('no Chrim'!BQ301:CF301)/SQRT(COUNT('no Chrim'!BQ301:CF301))</f>
        <v>0.84037079154324867</v>
      </c>
      <c r="AK303">
        <f>STDEV('no Kir'!BQ301:CF301)/SQRT(COUNT('no Kir'!BQ301:CF301))</f>
        <v>0.71622677556956915</v>
      </c>
      <c r="AL303">
        <f>STDEV('no Gal4'!BQ301:CF301)/SQRT(COUNT('no Gal4'!BQ301:CF301))</f>
        <v>0.97644614456026257</v>
      </c>
      <c r="AM303">
        <f>STDEV(expt!BQ301:CF301)/SQRT(COUNT(expt!BQ301:CF301))</f>
        <v>4.9933134939979841E-2</v>
      </c>
      <c r="AP303">
        <f>AVERAGE('no Chrim'!S301:AI301)</f>
        <v>1.1066188006250819</v>
      </c>
      <c r="AQ303">
        <f>AVERAGE('no Kir'!S301:AI301)</f>
        <v>0.98941123905378903</v>
      </c>
      <c r="AR303">
        <f>AVERAGE('no Gal4'!S301:AI301)</f>
        <v>0.75476487181835883</v>
      </c>
      <c r="AS303">
        <f>AVERAGE(expt!S301:AI301)</f>
        <v>0.45072659778677543</v>
      </c>
      <c r="AT303">
        <f>STDEV('no Chrim'!S301:AI301)/SQRT(COUNT('no Chrim'!S301:AI301))</f>
        <v>0.11471501633403348</v>
      </c>
      <c r="AU303">
        <f>STDEV('no Kir'!S301:AI301)/SQRT(COUNT('no Kir'!S301:AI301))</f>
        <v>0.11194051023602085</v>
      </c>
      <c r="AV303">
        <f>STDEV('no Gal4'!S301:AI301)/SQRT(COUNT('no Gal4'!S301:AI301))</f>
        <v>0.11607597290202974</v>
      </c>
      <c r="AW303">
        <f>STDEV(expt!S301:AI301)/SQRT(COUNT(expt!S301:AI301))</f>
        <v>0.11492783698310799</v>
      </c>
      <c r="AX303">
        <f>AVERAGE('no Chrim'!AZ301:BP301)</f>
        <v>0.90453538340952699</v>
      </c>
      <c r="AY303">
        <f>AVERAGE('no Kir'!AZ301:BP301)</f>
        <v>0.74591168584683487</v>
      </c>
      <c r="AZ303">
        <f>AVERAGE('no Gal4'!AZ301:BP301)</f>
        <v>0.83336279623099763</v>
      </c>
      <c r="BA303">
        <f>AVERAGE(expt!AZ301:BP301)</f>
        <v>0.35968139383138975</v>
      </c>
      <c r="BB303">
        <f>STDEV('no Chrim'!AZ301:BP301)/SQRT(COUNT('no Chrim'!AZ301:BP301))</f>
        <v>0.12525953518026683</v>
      </c>
      <c r="BC303">
        <f>STDEV('no Kir'!AZ301:BP301)/SQRT(COUNT('no Kir'!AZ301:BP301))</f>
        <v>0.11810143303858041</v>
      </c>
      <c r="BD303">
        <f>STDEV('no Gal4'!AZ301:BP301)/SQRT(COUNT('no Gal4'!AZ301:BP301))</f>
        <v>0.12928180380413729</v>
      </c>
      <c r="BE303">
        <f>STDEV(expt!AZ301:BP301)/SQRT(COUNT(expt!AZ301:BP301))</f>
        <v>4.5595434281111631E-2</v>
      </c>
      <c r="BF303">
        <f>AVERAGE('no Chrim'!CG301:CW301)</f>
        <v>0.85750142324418377</v>
      </c>
      <c r="BG303">
        <f>AVERAGE('no Kir'!CG301:CW301)</f>
        <v>0.49595839992239354</v>
      </c>
      <c r="BH303">
        <f>AVERAGE('no Gal4'!CG301:CW301)</f>
        <v>0.6911843943933762</v>
      </c>
      <c r="BI303">
        <f>AVERAGE(expt!CG301:CW301)</f>
        <v>0.26115291510957761</v>
      </c>
      <c r="BJ303">
        <f>STDEV('no Chrim'!CG301:CW301)/SQRT(COUNT('no Chrim'!CG301:CW301))</f>
        <v>9.2226064221434603E-2</v>
      </c>
      <c r="BK303">
        <f>STDEV('no Kir'!CG301:CW301)/SQRT(COUNT('no Kir'!CG301:CW301))</f>
        <v>0.11363542592129229</v>
      </c>
      <c r="BL303">
        <f>STDEV('no Gal4'!CG301:CW301)/SQRT(COUNT('no Gal4'!CG301:CW301))</f>
        <v>0.11329841184464311</v>
      </c>
      <c r="BM303">
        <f>STDEV(expt!CG301:CW301)/SQRT(COUNT(expt!CG301:CW301))</f>
        <v>1.8812102094477905E-2</v>
      </c>
    </row>
    <row r="304" spans="15:65" x14ac:dyDescent="0.2">
      <c r="O304">
        <v>301</v>
      </c>
      <c r="P304">
        <f>AVERAGE('no Chrim'!C302:R302)</f>
        <v>4.2013678675331194</v>
      </c>
      <c r="Q304">
        <f>AVERAGE('no Kir'!C302:R302)</f>
        <v>3.7017017021913667</v>
      </c>
      <c r="R304">
        <f>AVERAGE('no Gal4'!C302:R302)</f>
        <v>2.946345735270854</v>
      </c>
      <c r="S304">
        <f>AVERAGE(expt!C302:R302)</f>
        <v>0.77210629931803676</v>
      </c>
      <c r="T304">
        <f>STDEV('no Chrim'!C302:R302)/SQRT(COUNT('no Chrim'!C302:R302))</f>
        <v>0.64592741608837945</v>
      </c>
      <c r="U304">
        <f>STDEV('no Kir'!C302:R302)/SQRT(COUNT('no Kir'!C302:R302))</f>
        <v>0.72350125667756915</v>
      </c>
      <c r="V304">
        <f>STDEV('no Gal4'!C302:R302)/SQRT(COUNT('no Gal4'!C302:R302))</f>
        <v>0.81246043881007557</v>
      </c>
      <c r="W304">
        <f>STDEV(expt!C302:R302)/SQRT(COUNT(expt!C302:R302))</f>
        <v>0.358590520079691</v>
      </c>
      <c r="X304">
        <f>AVERAGE('no Chrim'!AJ302:AY302)</f>
        <v>3.5953997048921704</v>
      </c>
      <c r="Y304">
        <f>AVERAGE('no Kir'!AJ302:AY302)</f>
        <v>2.9431953347000537</v>
      </c>
      <c r="Z304">
        <f>AVERAGE('no Gal4'!AJ302:AY302)</f>
        <v>4.1155958035462632</v>
      </c>
      <c r="AA304">
        <f>AVERAGE(expt!AJ302:AY302)</f>
        <v>0.37074562342004314</v>
      </c>
      <c r="AB304">
        <f>STDEV('no Chrim'!AJ302:AY302)/SQRT(COUNT('no Chrim'!AJ302:AY302))</f>
        <v>0.7941210374985449</v>
      </c>
      <c r="AC304">
        <f>STDEV('no Kir'!AJ302:AY302)/SQRT(COUNT('no Kir'!AJ302:AY302))</f>
        <v>0.95888638545473404</v>
      </c>
      <c r="AD304">
        <f>STDEV('no Gal4'!AJ302:AY302)/SQRT(COUNT('no Gal4'!AJ302:AY302))</f>
        <v>1.4787685681425107</v>
      </c>
      <c r="AE304">
        <f>STDEV(expt!AJ302:AY302)/SQRT(COUNT(expt!AJ302:AY302))</f>
        <v>5.8551002902217347E-2</v>
      </c>
      <c r="AF304">
        <f>AVERAGE('no Chrim'!BQ302:CF302)</f>
        <v>3.7063859668646484</v>
      </c>
      <c r="AG304">
        <f>AVERAGE('no Kir'!BQ302:CF302)</f>
        <v>1.4297025642768353</v>
      </c>
      <c r="AH304">
        <f>AVERAGE('no Gal4'!BQ302:CF302)</f>
        <v>3.1787964363493222</v>
      </c>
      <c r="AI304">
        <f>AVERAGE(expt!BQ302:CF302)</f>
        <v>0.34356244758816262</v>
      </c>
      <c r="AJ304">
        <f>STDEV('no Chrim'!BQ302:CF302)/SQRT(COUNT('no Chrim'!BQ302:CF302))</f>
        <v>0.94482702168216515</v>
      </c>
      <c r="AK304">
        <f>STDEV('no Kir'!BQ302:CF302)/SQRT(COUNT('no Kir'!BQ302:CF302))</f>
        <v>0.70703806311260842</v>
      </c>
      <c r="AL304">
        <f>STDEV('no Gal4'!BQ302:CF302)/SQRT(COUNT('no Gal4'!BQ302:CF302))</f>
        <v>1.0514206764843956</v>
      </c>
      <c r="AM304">
        <f>STDEV(expt!BQ302:CF302)/SQRT(COUNT(expt!BQ302:CF302))</f>
        <v>7.4587965608763532E-2</v>
      </c>
      <c r="AP304">
        <f>AVERAGE('no Chrim'!S302:AI302)</f>
        <v>1.0652711938893646</v>
      </c>
      <c r="AQ304">
        <f>AVERAGE('no Kir'!S302:AI302)</f>
        <v>0.96753284016227736</v>
      </c>
      <c r="AR304">
        <f>AVERAGE('no Gal4'!S302:AI302)</f>
        <v>0.80801574528337183</v>
      </c>
      <c r="AS304">
        <f>AVERAGE(expt!S302:AI302)</f>
        <v>0.50941994112631939</v>
      </c>
      <c r="AT304">
        <f>STDEV('no Chrim'!S302:AI302)/SQRT(COUNT('no Chrim'!S302:AI302))</f>
        <v>8.0931690916140595E-2</v>
      </c>
      <c r="AU304">
        <f>STDEV('no Kir'!S302:AI302)/SQRT(COUNT('no Kir'!S302:AI302))</f>
        <v>7.428551273621066E-2</v>
      </c>
      <c r="AV304">
        <f>STDEV('no Gal4'!S302:AI302)/SQRT(COUNT('no Gal4'!S302:AI302))</f>
        <v>0.10222890141916399</v>
      </c>
      <c r="AW304">
        <f>STDEV(expt!S302:AI302)/SQRT(COUNT(expt!S302:AI302))</f>
        <v>9.8954976822232782E-2</v>
      </c>
      <c r="AX304">
        <f>AVERAGE('no Chrim'!AZ302:BP302)</f>
        <v>1.0240901621136949</v>
      </c>
      <c r="AY304">
        <f>AVERAGE('no Kir'!AZ302:BP302)</f>
        <v>0.79683017838801695</v>
      </c>
      <c r="AZ304">
        <f>AVERAGE('no Gal4'!AZ302:BP302)</f>
        <v>0.84259564154661848</v>
      </c>
      <c r="BA304">
        <f>AVERAGE(expt!AZ302:BP302)</f>
        <v>0.38218463590589918</v>
      </c>
      <c r="BB304">
        <f>STDEV('no Chrim'!AZ302:BP302)/SQRT(COUNT('no Chrim'!AZ302:BP302))</f>
        <v>0.14909954648262208</v>
      </c>
      <c r="BC304">
        <f>STDEV('no Kir'!AZ302:BP302)/SQRT(COUNT('no Kir'!AZ302:BP302))</f>
        <v>0.13469874235608748</v>
      </c>
      <c r="BD304">
        <f>STDEV('no Gal4'!AZ302:BP302)/SQRT(COUNT('no Gal4'!AZ302:BP302))</f>
        <v>0.12029621245505111</v>
      </c>
      <c r="BE304">
        <f>STDEV(expt!AZ302:BP302)/SQRT(COUNT(expt!AZ302:BP302))</f>
        <v>6.595701070030871E-2</v>
      </c>
      <c r="BF304">
        <f>AVERAGE('no Chrim'!CG302:CW302)</f>
        <v>0.844658871944585</v>
      </c>
      <c r="BG304">
        <f>AVERAGE('no Kir'!CG302:CW302)</f>
        <v>0.46526152083665612</v>
      </c>
      <c r="BH304">
        <f>AVERAGE('no Gal4'!CG302:CW302)</f>
        <v>0.69571504622300684</v>
      </c>
      <c r="BI304">
        <f>AVERAGE(expt!CG302:CW302)</f>
        <v>0.28866014290058339</v>
      </c>
      <c r="BJ304">
        <f>STDEV('no Chrim'!CG302:CW302)/SQRT(COUNT('no Chrim'!CG302:CW302))</f>
        <v>0.10778412797961032</v>
      </c>
      <c r="BK304">
        <f>STDEV('no Kir'!CG302:CW302)/SQRT(COUNT('no Kir'!CG302:CW302))</f>
        <v>9.9208707109020189E-2</v>
      </c>
      <c r="BL304">
        <f>STDEV('no Gal4'!CG302:CW302)/SQRT(COUNT('no Gal4'!CG302:CW302))</f>
        <v>9.6723458186582081E-2</v>
      </c>
      <c r="BM304">
        <f>STDEV(expt!CG302:CW302)/SQRT(COUNT(expt!CG302:CW302))</f>
        <v>3.4204880169530737E-2</v>
      </c>
    </row>
    <row r="305" spans="15:65" x14ac:dyDescent="0.2">
      <c r="O305">
        <v>302</v>
      </c>
      <c r="P305">
        <f>AVERAGE('no Chrim'!C303:R303)</f>
        <v>4.5275989017318743</v>
      </c>
      <c r="Q305">
        <f>AVERAGE('no Kir'!C303:R303)</f>
        <v>4.309916445205257</v>
      </c>
      <c r="R305">
        <f>AVERAGE('no Gal4'!C303:R303)</f>
        <v>3.0772491862024389</v>
      </c>
      <c r="S305">
        <f>AVERAGE(expt!C303:R303)</f>
        <v>0.70337468284918048</v>
      </c>
      <c r="T305">
        <f>STDEV('no Chrim'!C303:R303)/SQRT(COUNT('no Chrim'!C303:R303))</f>
        <v>0.75663736020105021</v>
      </c>
      <c r="U305">
        <f>STDEV('no Kir'!C303:R303)/SQRT(COUNT('no Kir'!C303:R303))</f>
        <v>0.70429786177611209</v>
      </c>
      <c r="V305">
        <f>STDEV('no Gal4'!C303:R303)/SQRT(COUNT('no Gal4'!C303:R303))</f>
        <v>0.76005449900974154</v>
      </c>
      <c r="W305">
        <f>STDEV(expt!C303:R303)/SQRT(COUNT(expt!C303:R303))</f>
        <v>0.20441615633618332</v>
      </c>
      <c r="X305">
        <f>AVERAGE('no Chrim'!AJ303:AY303)</f>
        <v>3.6392129416449395</v>
      </c>
      <c r="Y305">
        <f>AVERAGE('no Kir'!AJ303:AY303)</f>
        <v>2.5346796774997031</v>
      </c>
      <c r="Z305">
        <f>AVERAGE('no Gal4'!AJ303:AY303)</f>
        <v>3.6513107903556419</v>
      </c>
      <c r="AA305">
        <f>AVERAGE(expt!AJ303:AY303)</f>
        <v>0.39341612397021841</v>
      </c>
      <c r="AB305">
        <f>STDEV('no Chrim'!AJ303:AY303)/SQRT(COUNT('no Chrim'!AJ303:AY303))</f>
        <v>0.79440107197165033</v>
      </c>
      <c r="AC305">
        <f>STDEV('no Kir'!AJ303:AY303)/SQRT(COUNT('no Kir'!AJ303:AY303))</f>
        <v>0.78702816449787594</v>
      </c>
      <c r="AD305">
        <f>STDEV('no Gal4'!AJ303:AY303)/SQRT(COUNT('no Gal4'!AJ303:AY303))</f>
        <v>1.30624126088501</v>
      </c>
      <c r="AE305">
        <f>STDEV(expt!AJ303:AY303)/SQRT(COUNT(expt!AJ303:AY303))</f>
        <v>7.7145462181394134E-2</v>
      </c>
      <c r="AF305">
        <f>AVERAGE('no Chrim'!BQ303:CF303)</f>
        <v>3.8859830832197617</v>
      </c>
      <c r="AG305">
        <f>AVERAGE('no Kir'!BQ303:CF303)</f>
        <v>1.0531768015518885</v>
      </c>
      <c r="AH305">
        <f>AVERAGE('no Gal4'!BQ303:CF303)</f>
        <v>3.1084562193473522</v>
      </c>
      <c r="AI305">
        <f>AVERAGE(expt!BQ303:CF303)</f>
        <v>0.27372323423693939</v>
      </c>
      <c r="AJ305">
        <f>STDEV('no Chrim'!BQ303:CF303)/SQRT(COUNT('no Chrim'!BQ303:CF303))</f>
        <v>1.0200879125507281</v>
      </c>
      <c r="AK305">
        <f>STDEV('no Kir'!BQ303:CF303)/SQRT(COUNT('no Kir'!BQ303:CF303))</f>
        <v>0.48226795128690575</v>
      </c>
      <c r="AL305">
        <f>STDEV('no Gal4'!BQ303:CF303)/SQRT(COUNT('no Gal4'!BQ303:CF303))</f>
        <v>1.1016145742241141</v>
      </c>
      <c r="AM305">
        <f>STDEV(expt!BQ303:CF303)/SQRT(COUNT(expt!BQ303:CF303))</f>
        <v>4.8360572300807404E-2</v>
      </c>
      <c r="AP305">
        <f>AVERAGE('no Chrim'!S303:AI303)</f>
        <v>1.0744884102814416</v>
      </c>
      <c r="AQ305">
        <f>AVERAGE('no Kir'!S303:AI303)</f>
        <v>0.91572724442737707</v>
      </c>
      <c r="AR305">
        <f>AVERAGE('no Gal4'!S303:AI303)</f>
        <v>0.88432746953929264</v>
      </c>
      <c r="AS305">
        <f>AVERAGE(expt!S303:AI303)</f>
        <v>0.44990007136726878</v>
      </c>
      <c r="AT305">
        <f>STDEV('no Chrim'!S303:AI303)/SQRT(COUNT('no Chrim'!S303:AI303))</f>
        <v>9.608364510805896E-2</v>
      </c>
      <c r="AU305">
        <f>STDEV('no Kir'!S303:AI303)/SQRT(COUNT('no Kir'!S303:AI303))</f>
        <v>9.2977025773446478E-2</v>
      </c>
      <c r="AV305">
        <f>STDEV('no Gal4'!S303:AI303)/SQRT(COUNT('no Gal4'!S303:AI303))</f>
        <v>0.13607986367487596</v>
      </c>
      <c r="AW305">
        <f>STDEV(expt!S303:AI303)/SQRT(COUNT(expt!S303:AI303))</f>
        <v>6.2604617506059376E-2</v>
      </c>
      <c r="AX305">
        <f>AVERAGE('no Chrim'!AZ303:BP303)</f>
        <v>0.92083264946132681</v>
      </c>
      <c r="AY305">
        <f>AVERAGE('no Kir'!AZ303:BP303)</f>
        <v>0.76487729101506907</v>
      </c>
      <c r="AZ305">
        <f>AVERAGE('no Gal4'!AZ303:BP303)</f>
        <v>0.82707908566860366</v>
      </c>
      <c r="BA305">
        <f>AVERAGE(expt!AZ303:BP303)</f>
        <v>0.33210407918378382</v>
      </c>
      <c r="BB305">
        <f>STDEV('no Chrim'!AZ303:BP303)/SQRT(COUNT('no Chrim'!AZ303:BP303))</f>
        <v>0.13899047839868467</v>
      </c>
      <c r="BC305">
        <f>STDEV('no Kir'!AZ303:BP303)/SQRT(COUNT('no Kir'!AZ303:BP303))</f>
        <v>0.14301325429962142</v>
      </c>
      <c r="BD305">
        <f>STDEV('no Gal4'!AZ303:BP303)/SQRT(COUNT('no Gal4'!AZ303:BP303))</f>
        <v>0.14811548350868253</v>
      </c>
      <c r="BE305">
        <f>STDEV(expt!AZ303:BP303)/SQRT(COUNT(expt!AZ303:BP303))</f>
        <v>4.7138810781392926E-2</v>
      </c>
      <c r="BF305">
        <f>AVERAGE('no Chrim'!CG303:CW303)</f>
        <v>0.87844279323168351</v>
      </c>
      <c r="BG305">
        <f>AVERAGE('no Kir'!CG303:CW303)</f>
        <v>0.40139938033501538</v>
      </c>
      <c r="BH305">
        <f>AVERAGE('no Gal4'!CG303:CW303)</f>
        <v>0.71916765342472844</v>
      </c>
      <c r="BI305">
        <f>AVERAGE(expt!CG303:CW303)</f>
        <v>0.25735918674255159</v>
      </c>
      <c r="BJ305">
        <f>STDEV('no Chrim'!CG303:CW303)/SQRT(COUNT('no Chrim'!CG303:CW303))</f>
        <v>8.7548414958978527E-2</v>
      </c>
      <c r="BK305">
        <f>STDEV('no Kir'!CG303:CW303)/SQRT(COUNT('no Kir'!CG303:CW303))</f>
        <v>7.3676066804966522E-2</v>
      </c>
      <c r="BL305">
        <f>STDEV('no Gal4'!CG303:CW303)/SQRT(COUNT('no Gal4'!CG303:CW303))</f>
        <v>0.11643382590378717</v>
      </c>
      <c r="BM305">
        <f>STDEV(expt!CG303:CW303)/SQRT(COUNT(expt!CG303:CW303))</f>
        <v>3.4084870312069235E-2</v>
      </c>
    </row>
    <row r="306" spans="15:65" x14ac:dyDescent="0.2">
      <c r="O306">
        <v>303</v>
      </c>
      <c r="P306">
        <f>AVERAGE('no Chrim'!C304:R304)</f>
        <v>4.4746673419893677</v>
      </c>
      <c r="Q306">
        <f>AVERAGE('no Kir'!C304:R304)</f>
        <v>3.8302109139075231</v>
      </c>
      <c r="R306">
        <f>AVERAGE('no Gal4'!C304:R304)</f>
        <v>3.8238260042863201</v>
      </c>
      <c r="S306">
        <f>AVERAGE(expt!C304:R304)</f>
        <v>0.82494011470118844</v>
      </c>
      <c r="T306">
        <f>STDEV('no Chrim'!C304:R304)/SQRT(COUNT('no Chrim'!C304:R304))</f>
        <v>0.79758580381313049</v>
      </c>
      <c r="U306">
        <f>STDEV('no Kir'!C304:R304)/SQRT(COUNT('no Kir'!C304:R304))</f>
        <v>0.83210334462515034</v>
      </c>
      <c r="V306">
        <f>STDEV('no Gal4'!C304:R304)/SQRT(COUNT('no Gal4'!C304:R304))</f>
        <v>0.9772893414563234</v>
      </c>
      <c r="W306">
        <f>STDEV(expt!C304:R304)/SQRT(COUNT(expt!C304:R304))</f>
        <v>0.3961230300678073</v>
      </c>
      <c r="X306">
        <f>AVERAGE('no Chrim'!AJ304:AY304)</f>
        <v>3.8581869686530257</v>
      </c>
      <c r="Y306">
        <f>AVERAGE('no Kir'!AJ304:AY304)</f>
        <v>2.0616332461698446</v>
      </c>
      <c r="Z306">
        <f>AVERAGE('no Gal4'!AJ304:AY304)</f>
        <v>3.5038870751946192</v>
      </c>
      <c r="AA306">
        <f>AVERAGE(expt!AJ304:AY304)</f>
        <v>0.32799319035856278</v>
      </c>
      <c r="AB306">
        <f>STDEV('no Chrim'!AJ304:AY304)/SQRT(COUNT('no Chrim'!AJ304:AY304))</f>
        <v>0.81874735229802909</v>
      </c>
      <c r="AC306">
        <f>STDEV('no Kir'!AJ304:AY304)/SQRT(COUNT('no Kir'!AJ304:AY304))</f>
        <v>0.7639588656612154</v>
      </c>
      <c r="AD306">
        <f>STDEV('no Gal4'!AJ304:AY304)/SQRT(COUNT('no Gal4'!AJ304:AY304))</f>
        <v>1.2384988546858464</v>
      </c>
      <c r="AE306">
        <f>STDEV(expt!AJ304:AY304)/SQRT(COUNT(expt!AJ304:AY304))</f>
        <v>5.0315016865808457E-2</v>
      </c>
      <c r="AF306">
        <f>AVERAGE('no Chrim'!BQ304:CF304)</f>
        <v>3.6550962210109215</v>
      </c>
      <c r="AG306">
        <f>AVERAGE('no Kir'!BQ304:CF304)</f>
        <v>1.4317019861699127</v>
      </c>
      <c r="AH306">
        <f>AVERAGE('no Gal4'!BQ304:CF304)</f>
        <v>3.0204534057411339</v>
      </c>
      <c r="AI306">
        <f>AVERAGE(expt!BQ304:CF304)</f>
        <v>0.33604193638761204</v>
      </c>
      <c r="AJ306">
        <f>STDEV('no Chrim'!BQ304:CF304)/SQRT(COUNT('no Chrim'!BQ304:CF304))</f>
        <v>0.8812423181139194</v>
      </c>
      <c r="AK306">
        <f>STDEV('no Kir'!BQ304:CF304)/SQRT(COUNT('no Kir'!BQ304:CF304))</f>
        <v>0.68434523405125203</v>
      </c>
      <c r="AL306">
        <f>STDEV('no Gal4'!BQ304:CF304)/SQRT(COUNT('no Gal4'!BQ304:CF304))</f>
        <v>1.1336959906138901</v>
      </c>
      <c r="AM306">
        <f>STDEV(expt!BQ304:CF304)/SQRT(COUNT(expt!BQ304:CF304))</f>
        <v>6.6645638570209789E-2</v>
      </c>
      <c r="AP306">
        <f>AVERAGE('no Chrim'!S304:AI304)</f>
        <v>1.0107909995404616</v>
      </c>
      <c r="AQ306">
        <f>AVERAGE('no Kir'!S304:AI304)</f>
        <v>0.94755550711326308</v>
      </c>
      <c r="AR306">
        <f>AVERAGE('no Gal4'!S304:AI304)</f>
        <v>0.91773517414300965</v>
      </c>
      <c r="AS306">
        <f>AVERAGE(expt!S304:AI304)</f>
        <v>0.42967318639565022</v>
      </c>
      <c r="AT306">
        <f>STDEV('no Chrim'!S304:AI304)/SQRT(COUNT('no Chrim'!S304:AI304))</f>
        <v>6.6088314680503787E-2</v>
      </c>
      <c r="AU306">
        <f>STDEV('no Kir'!S304:AI304)/SQRT(COUNT('no Kir'!S304:AI304))</f>
        <v>0.12346132718847296</v>
      </c>
      <c r="AV306">
        <f>STDEV('no Gal4'!S304:AI304)/SQRT(COUNT('no Gal4'!S304:AI304))</f>
        <v>9.0641670108056849E-2</v>
      </c>
      <c r="AW306">
        <f>STDEV(expt!S304:AI304)/SQRT(COUNT(expt!S304:AI304))</f>
        <v>7.6367728908625768E-2</v>
      </c>
      <c r="AX306">
        <f>AVERAGE('no Chrim'!AZ304:BP304)</f>
        <v>0.92144773723475981</v>
      </c>
      <c r="AY306">
        <f>AVERAGE('no Kir'!AZ304:BP304)</f>
        <v>0.71201773146802472</v>
      </c>
      <c r="AZ306">
        <f>AVERAGE('no Gal4'!AZ304:BP304)</f>
        <v>0.85366993487817366</v>
      </c>
      <c r="BA306">
        <f>AVERAGE(expt!AZ304:BP304)</f>
        <v>0.30500316915057901</v>
      </c>
      <c r="BB306">
        <f>STDEV('no Chrim'!AZ304:BP304)/SQRT(COUNT('no Chrim'!AZ304:BP304))</f>
        <v>9.3746260492320335E-2</v>
      </c>
      <c r="BC306">
        <f>STDEV('no Kir'!AZ304:BP304)/SQRT(COUNT('no Kir'!AZ304:BP304))</f>
        <v>0.13790743260618701</v>
      </c>
      <c r="BD306">
        <f>STDEV('no Gal4'!AZ304:BP304)/SQRT(COUNT('no Gal4'!AZ304:BP304))</f>
        <v>0.13498198405718503</v>
      </c>
      <c r="BE306">
        <f>STDEV(expt!AZ304:BP304)/SQRT(COUNT(expt!AZ304:BP304))</f>
        <v>2.9042150388414349E-2</v>
      </c>
      <c r="BF306">
        <f>AVERAGE('no Chrim'!CG304:CW304)</f>
        <v>0.78409877633122871</v>
      </c>
      <c r="BG306">
        <f>AVERAGE('no Kir'!CG304:CW304)</f>
        <v>0.48904628546649243</v>
      </c>
      <c r="BH306">
        <f>AVERAGE('no Gal4'!CG304:CW304)</f>
        <v>0.66838724201565025</v>
      </c>
      <c r="BI306">
        <f>AVERAGE(expt!CG304:CW304)</f>
        <v>0.30595689709994078</v>
      </c>
      <c r="BJ306">
        <f>STDEV('no Chrim'!CG304:CW304)/SQRT(COUNT('no Chrim'!CG304:CW304))</f>
        <v>8.4630064664216423E-2</v>
      </c>
      <c r="BK306">
        <f>STDEV('no Kir'!CG304:CW304)/SQRT(COUNT('no Kir'!CG304:CW304))</f>
        <v>0.10140789751014086</v>
      </c>
      <c r="BL306">
        <f>STDEV('no Gal4'!CG304:CW304)/SQRT(COUNT('no Gal4'!CG304:CW304))</f>
        <v>0.10877715496265648</v>
      </c>
      <c r="BM306">
        <f>STDEV(expt!CG304:CW304)/SQRT(COUNT(expt!CG304:CW304))</f>
        <v>3.1890019142702154E-2</v>
      </c>
    </row>
    <row r="307" spans="15:65" x14ac:dyDescent="0.2">
      <c r="O307">
        <v>304</v>
      </c>
      <c r="P307">
        <f>AVERAGE('no Chrim'!C305:R305)</f>
        <v>4.1528683000201987</v>
      </c>
      <c r="Q307">
        <f>AVERAGE('no Kir'!C305:R305)</f>
        <v>4.6700246173279369</v>
      </c>
      <c r="R307">
        <f>AVERAGE('no Gal4'!C305:R305)</f>
        <v>3.9180996511620605</v>
      </c>
      <c r="S307">
        <f>AVERAGE(expt!C305:R305)</f>
        <v>1.3192177560900131</v>
      </c>
      <c r="T307">
        <f>STDEV('no Chrim'!C305:R305)/SQRT(COUNT('no Chrim'!C305:R305))</f>
        <v>0.77144761652870852</v>
      </c>
      <c r="U307">
        <f>STDEV('no Kir'!C305:R305)/SQRT(COUNT('no Kir'!C305:R305))</f>
        <v>1.1112522706634624</v>
      </c>
      <c r="V307">
        <f>STDEV('no Gal4'!C305:R305)/SQRT(COUNT('no Gal4'!C305:R305))</f>
        <v>1.0158202721340612</v>
      </c>
      <c r="W307">
        <f>STDEV(expt!C305:R305)/SQRT(COUNT(expt!C305:R305))</f>
        <v>0.91781384769593699</v>
      </c>
      <c r="X307">
        <f>AVERAGE('no Chrim'!AJ305:AY305)</f>
        <v>3.6188837510868228</v>
      </c>
      <c r="Y307">
        <f>AVERAGE('no Kir'!AJ305:AY305)</f>
        <v>2.2935124972847989</v>
      </c>
      <c r="Z307">
        <f>AVERAGE('no Gal4'!AJ305:AY305)</f>
        <v>3.5566853355018089</v>
      </c>
      <c r="AA307">
        <f>AVERAGE(expt!AJ305:AY305)</f>
        <v>0.34237515530295637</v>
      </c>
      <c r="AB307">
        <f>STDEV('no Chrim'!AJ305:AY305)/SQRT(COUNT('no Chrim'!AJ305:AY305))</f>
        <v>0.8345929625100158</v>
      </c>
      <c r="AC307">
        <f>STDEV('no Kir'!AJ305:AY305)/SQRT(COUNT('no Kir'!AJ305:AY305))</f>
        <v>0.90795371047814744</v>
      </c>
      <c r="AD307">
        <f>STDEV('no Gal4'!AJ305:AY305)/SQRT(COUNT('no Gal4'!AJ305:AY305))</f>
        <v>1.2024670561364061</v>
      </c>
      <c r="AE307">
        <f>STDEV(expt!AJ305:AY305)/SQRT(COUNT(expt!AJ305:AY305))</f>
        <v>2.7691025265845569E-2</v>
      </c>
      <c r="AF307">
        <f>AVERAGE('no Chrim'!BQ305:CF305)</f>
        <v>3.6113936809513079</v>
      </c>
      <c r="AG307">
        <f>AVERAGE('no Kir'!BQ305:CF305)</f>
        <v>1.4716514104905771</v>
      </c>
      <c r="AH307">
        <f>AVERAGE('no Gal4'!BQ305:CF305)</f>
        <v>2.514417388313988</v>
      </c>
      <c r="AI307">
        <f>AVERAGE(expt!BQ305:CF305)</f>
        <v>0.27169714767837616</v>
      </c>
      <c r="AJ307">
        <f>STDEV('no Chrim'!BQ305:CF305)/SQRT(COUNT('no Chrim'!BQ305:CF305))</f>
        <v>0.85641100074471332</v>
      </c>
      <c r="AK307">
        <f>STDEV('no Kir'!BQ305:CF305)/SQRT(COUNT('no Kir'!BQ305:CF305))</f>
        <v>0.67772144474012075</v>
      </c>
      <c r="AL307">
        <f>STDEV('no Gal4'!BQ305:CF305)/SQRT(COUNT('no Gal4'!BQ305:CF305))</f>
        <v>1.1060390157764528</v>
      </c>
      <c r="AM307">
        <f>STDEV(expt!BQ305:CF305)/SQRT(COUNT(expt!BQ305:CF305))</f>
        <v>4.095945003935101E-2</v>
      </c>
      <c r="AP307">
        <f>AVERAGE('no Chrim'!S305:AI305)</f>
        <v>0.96086362217507426</v>
      </c>
      <c r="AQ307">
        <f>AVERAGE('no Kir'!S305:AI305)</f>
        <v>0.87438274000604876</v>
      </c>
      <c r="AR307">
        <f>AVERAGE('no Gal4'!S305:AI305)</f>
        <v>0.9102463047698589</v>
      </c>
      <c r="AS307">
        <f>AVERAGE(expt!S305:AI305)</f>
        <v>0.43258725351810634</v>
      </c>
      <c r="AT307">
        <f>STDEV('no Chrim'!S305:AI305)/SQRT(COUNT('no Chrim'!S305:AI305))</f>
        <v>8.5456105385636125E-2</v>
      </c>
      <c r="AU307">
        <f>STDEV('no Kir'!S305:AI305)/SQRT(COUNT('no Kir'!S305:AI305))</f>
        <v>0.12214716358043902</v>
      </c>
      <c r="AV307">
        <f>STDEV('no Gal4'!S305:AI305)/SQRT(COUNT('no Gal4'!S305:AI305))</f>
        <v>0.10979141032475739</v>
      </c>
      <c r="AW307">
        <f>STDEV(expt!S305:AI305)/SQRT(COUNT(expt!S305:AI305))</f>
        <v>8.0271757003938418E-2</v>
      </c>
      <c r="AX307">
        <f>AVERAGE('no Chrim'!AZ305:BP305)</f>
        <v>0.82036819376482206</v>
      </c>
      <c r="AY307">
        <f>AVERAGE('no Kir'!AZ305:BP305)</f>
        <v>0.69826985608939729</v>
      </c>
      <c r="AZ307">
        <f>AVERAGE('no Gal4'!AZ305:BP305)</f>
        <v>0.8780740853152752</v>
      </c>
      <c r="BA307">
        <f>AVERAGE(expt!AZ305:BP305)</f>
        <v>0.29704983009211783</v>
      </c>
      <c r="BB307">
        <f>STDEV('no Chrim'!AZ305:BP305)/SQRT(COUNT('no Chrim'!AZ305:BP305))</f>
        <v>8.3563143338813969E-2</v>
      </c>
      <c r="BC307">
        <f>STDEV('no Kir'!AZ305:BP305)/SQRT(COUNT('no Kir'!AZ305:BP305))</f>
        <v>0.13751173415797693</v>
      </c>
      <c r="BD307">
        <f>STDEV('no Gal4'!AZ305:BP305)/SQRT(COUNT('no Gal4'!AZ305:BP305))</f>
        <v>0.13945701371526248</v>
      </c>
      <c r="BE307">
        <f>STDEV(expt!AZ305:BP305)/SQRT(COUNT(expt!AZ305:BP305))</f>
        <v>2.5572926875598805E-2</v>
      </c>
      <c r="BF307">
        <f>AVERAGE('no Chrim'!CG305:CW305)</f>
        <v>0.81697664988498364</v>
      </c>
      <c r="BG307">
        <f>AVERAGE('no Kir'!CG305:CW305)</f>
        <v>0.50312125321340384</v>
      </c>
      <c r="BH307">
        <f>AVERAGE('no Gal4'!CG305:CW305)</f>
        <v>0.70850810315293655</v>
      </c>
      <c r="BI307">
        <f>AVERAGE(expt!CG305:CW305)</f>
        <v>0.30330360394402978</v>
      </c>
      <c r="BJ307">
        <f>STDEV('no Chrim'!CG305:CW305)/SQRT(COUNT('no Chrim'!CG305:CW305))</f>
        <v>0.10173873359844135</v>
      </c>
      <c r="BK307">
        <f>STDEV('no Kir'!CG305:CW305)/SQRT(COUNT('no Kir'!CG305:CW305))</f>
        <v>0.11817589641435679</v>
      </c>
      <c r="BL307">
        <f>STDEV('no Gal4'!CG305:CW305)/SQRT(COUNT('no Gal4'!CG305:CW305))</f>
        <v>0.13217836319863413</v>
      </c>
      <c r="BM307">
        <f>STDEV(expt!CG305:CW305)/SQRT(COUNT(expt!CG305:CW305))</f>
        <v>4.7990671196965928E-2</v>
      </c>
    </row>
    <row r="308" spans="15:65" x14ac:dyDescent="0.2">
      <c r="O308">
        <v>305</v>
      </c>
      <c r="P308">
        <f>AVERAGE('no Chrim'!C306:R306)</f>
        <v>4.8251419022543871</v>
      </c>
      <c r="Q308">
        <f>AVERAGE('no Kir'!C306:R306)</f>
        <v>4.3430344157008847</v>
      </c>
      <c r="R308">
        <f>AVERAGE('no Gal4'!C306:R306)</f>
        <v>3.5893487791974228</v>
      </c>
      <c r="S308">
        <f>AVERAGE(expt!C306:R306)</f>
        <v>1.5401204143364713</v>
      </c>
      <c r="T308">
        <f>STDEV('no Chrim'!C306:R306)/SQRT(COUNT('no Chrim'!C306:R306))</f>
        <v>0.75114827011845464</v>
      </c>
      <c r="U308">
        <f>STDEV('no Kir'!C306:R306)/SQRT(COUNT('no Kir'!C306:R306))</f>
        <v>1.0324705467042754</v>
      </c>
      <c r="V308">
        <f>STDEV('no Gal4'!C306:R306)/SQRT(COUNT('no Gal4'!C306:R306))</f>
        <v>0.88450849949156041</v>
      </c>
      <c r="W308">
        <f>STDEV(expt!C306:R306)/SQRT(COUNT(expt!C306:R306))</f>
        <v>1.1539296067316405</v>
      </c>
      <c r="X308">
        <f>AVERAGE('no Chrim'!AJ306:AY306)</f>
        <v>3.8226309819631012</v>
      </c>
      <c r="Y308">
        <f>AVERAGE('no Kir'!AJ306:AY306)</f>
        <v>2.4793970121779201</v>
      </c>
      <c r="Z308">
        <f>AVERAGE('no Gal4'!AJ306:AY306)</f>
        <v>3.9756860170914243</v>
      </c>
      <c r="AA308">
        <f>AVERAGE(expt!AJ306:AY306)</f>
        <v>0.32097149266297287</v>
      </c>
      <c r="AB308">
        <f>STDEV('no Chrim'!AJ306:AY306)/SQRT(COUNT('no Chrim'!AJ306:AY306))</f>
        <v>0.84692759619134528</v>
      </c>
      <c r="AC308">
        <f>STDEV('no Kir'!AJ306:AY306)/SQRT(COUNT('no Kir'!AJ306:AY306))</f>
        <v>0.8757930272316039</v>
      </c>
      <c r="AD308">
        <f>STDEV('no Gal4'!AJ306:AY306)/SQRT(COUNT('no Gal4'!AJ306:AY306))</f>
        <v>1.2518216204303092</v>
      </c>
      <c r="AE308">
        <f>STDEV(expt!AJ306:AY306)/SQRT(COUNT(expt!AJ306:AY306))</f>
        <v>4.0218173709585379E-2</v>
      </c>
      <c r="AF308">
        <f>AVERAGE('no Chrim'!BQ306:CF306)</f>
        <v>3.3311460163269357</v>
      </c>
      <c r="AG308">
        <f>AVERAGE('no Kir'!BQ306:CF306)</f>
        <v>1.7995659854881003</v>
      </c>
      <c r="AH308">
        <f>AVERAGE('no Gal4'!BQ306:CF306)</f>
        <v>2.4793684479996219</v>
      </c>
      <c r="AI308">
        <f>AVERAGE(expt!BQ306:CF306)</f>
        <v>0.2303476681195232</v>
      </c>
      <c r="AJ308">
        <f>STDEV('no Chrim'!BQ306:CF306)/SQRT(COUNT('no Chrim'!BQ306:CF306))</f>
        <v>0.77103266604170728</v>
      </c>
      <c r="AK308">
        <f>STDEV('no Kir'!BQ306:CF306)/SQRT(COUNT('no Kir'!BQ306:CF306))</f>
        <v>0.82742876098427354</v>
      </c>
      <c r="AL308">
        <f>STDEV('no Gal4'!BQ306:CF306)/SQRT(COUNT('no Gal4'!BQ306:CF306))</f>
        <v>0.95470964872366082</v>
      </c>
      <c r="AM308">
        <f>STDEV(expt!BQ306:CF306)/SQRT(COUNT(expt!BQ306:CF306))</f>
        <v>3.7642346316856486E-2</v>
      </c>
      <c r="AP308">
        <f>AVERAGE('no Chrim'!S306:AI306)</f>
        <v>1.1654932942105907</v>
      </c>
      <c r="AQ308">
        <f>AVERAGE('no Kir'!S306:AI306)</f>
        <v>0.84616092565666778</v>
      </c>
      <c r="AR308">
        <f>AVERAGE('no Gal4'!S306:AI306)</f>
        <v>0.86376754879254392</v>
      </c>
      <c r="AS308">
        <f>AVERAGE(expt!S306:AI306)</f>
        <v>0.47990923024979332</v>
      </c>
      <c r="AT308">
        <f>STDEV('no Chrim'!S306:AI306)/SQRT(COUNT('no Chrim'!S306:AI306))</f>
        <v>0.10905496038386618</v>
      </c>
      <c r="AU308">
        <f>STDEV('no Kir'!S306:AI306)/SQRT(COUNT('no Kir'!S306:AI306))</f>
        <v>0.12080500439395647</v>
      </c>
      <c r="AV308">
        <f>STDEV('no Gal4'!S306:AI306)/SQRT(COUNT('no Gal4'!S306:AI306))</f>
        <v>0.11281465054346934</v>
      </c>
      <c r="AW308">
        <f>STDEV(expt!S306:AI306)/SQRT(COUNT(expt!S306:AI306))</f>
        <v>0.13018222571770166</v>
      </c>
      <c r="AX308">
        <f>AVERAGE('no Chrim'!AZ306:BP306)</f>
        <v>0.90278242822347543</v>
      </c>
      <c r="AY308">
        <f>AVERAGE('no Kir'!AZ306:BP306)</f>
        <v>0.68851018742882186</v>
      </c>
      <c r="AZ308">
        <f>AVERAGE('no Gal4'!AZ306:BP306)</f>
        <v>0.90132762516334752</v>
      </c>
      <c r="BA308">
        <f>AVERAGE(expt!AZ306:BP306)</f>
        <v>0.32382901159323219</v>
      </c>
      <c r="BB308">
        <f>STDEV('no Chrim'!AZ306:BP306)/SQRT(COUNT('no Chrim'!AZ306:BP306))</f>
        <v>0.12171417298687433</v>
      </c>
      <c r="BC308">
        <f>STDEV('no Kir'!AZ306:BP306)/SQRT(COUNT('no Kir'!AZ306:BP306))</f>
        <v>0.12667453795008424</v>
      </c>
      <c r="BD308">
        <f>STDEV('no Gal4'!AZ306:BP306)/SQRT(COUNT('no Gal4'!AZ306:BP306))</f>
        <v>0.13368626951796739</v>
      </c>
      <c r="BE308">
        <f>STDEV(expt!AZ306:BP306)/SQRT(COUNT(expt!AZ306:BP306))</f>
        <v>3.9232638951307679E-2</v>
      </c>
      <c r="BF308">
        <f>AVERAGE('no Chrim'!CG306:CW306)</f>
        <v>0.82994421624563197</v>
      </c>
      <c r="BG308">
        <f>AVERAGE('no Kir'!CG306:CW306)</f>
        <v>0.50681105262826565</v>
      </c>
      <c r="BH308">
        <f>AVERAGE('no Gal4'!CG306:CW306)</f>
        <v>0.66937072580523893</v>
      </c>
      <c r="BI308">
        <f>AVERAGE(expt!CG306:CW306)</f>
        <v>0.27980635460387659</v>
      </c>
      <c r="BJ308">
        <f>STDEV('no Chrim'!CG306:CW306)/SQRT(COUNT('no Chrim'!CG306:CW306))</f>
        <v>8.8157756873688084E-2</v>
      </c>
      <c r="BK308">
        <f>STDEV('no Kir'!CG306:CW306)/SQRT(COUNT('no Kir'!CG306:CW306))</f>
        <v>0.12069866739414216</v>
      </c>
      <c r="BL308">
        <f>STDEV('no Gal4'!CG306:CW306)/SQRT(COUNT('no Gal4'!CG306:CW306))</f>
        <v>0.1120122670075422</v>
      </c>
      <c r="BM308">
        <f>STDEV(expt!CG306:CW306)/SQRT(COUNT(expt!CG306:CW306))</f>
        <v>3.940456391521148E-2</v>
      </c>
    </row>
    <row r="309" spans="15:65" x14ac:dyDescent="0.2">
      <c r="O309">
        <v>306</v>
      </c>
      <c r="P309">
        <f>AVERAGE('no Chrim'!C307:R307)</f>
        <v>4.6400105458850813</v>
      </c>
      <c r="Q309">
        <f>AVERAGE('no Kir'!C307:R307)</f>
        <v>3.8106595398768843</v>
      </c>
      <c r="R309">
        <f>AVERAGE('no Gal4'!C307:R307)</f>
        <v>4.0166379582890261</v>
      </c>
      <c r="S309">
        <f>AVERAGE(expt!C307:R307)</f>
        <v>1.1918070807265619</v>
      </c>
      <c r="T309">
        <f>STDEV('no Chrim'!C307:R307)/SQRT(COUNT('no Chrim'!C307:R307))</f>
        <v>0.79120509247045434</v>
      </c>
      <c r="U309">
        <f>STDEV('no Kir'!C307:R307)/SQRT(COUNT('no Kir'!C307:R307))</f>
        <v>1.0007859563831645</v>
      </c>
      <c r="V309">
        <f>STDEV('no Gal4'!C307:R307)/SQRT(COUNT('no Gal4'!C307:R307))</f>
        <v>0.91184897323280523</v>
      </c>
      <c r="W309">
        <f>STDEV(expt!C307:R307)/SQRT(COUNT(expt!C307:R307))</f>
        <v>0.83570283698516157</v>
      </c>
      <c r="X309">
        <f>AVERAGE('no Chrim'!AJ307:AY307)</f>
        <v>4.4205759356066032</v>
      </c>
      <c r="Y309">
        <f>AVERAGE('no Kir'!AJ307:AY307)</f>
        <v>2.3523813051480316</v>
      </c>
      <c r="Z309">
        <f>AVERAGE('no Gal4'!AJ307:AY307)</f>
        <v>4.1718316759530554</v>
      </c>
      <c r="AA309">
        <f>AVERAGE(expt!AJ307:AY307)</f>
        <v>0.3689717804792606</v>
      </c>
      <c r="AB309">
        <f>STDEV('no Chrim'!AJ307:AY307)/SQRT(COUNT('no Chrim'!AJ307:AY307))</f>
        <v>0.96919472540807849</v>
      </c>
      <c r="AC309">
        <f>STDEV('no Kir'!AJ307:AY307)/SQRT(COUNT('no Kir'!AJ307:AY307))</f>
        <v>0.8382884664493323</v>
      </c>
      <c r="AD309">
        <f>STDEV('no Gal4'!AJ307:AY307)/SQRT(COUNT('no Gal4'!AJ307:AY307))</f>
        <v>1.3826777788078957</v>
      </c>
      <c r="AE309">
        <f>STDEV(expt!AJ307:AY307)/SQRT(COUNT(expt!AJ307:AY307))</f>
        <v>5.9314563749049615E-2</v>
      </c>
      <c r="AF309">
        <f>AVERAGE('no Chrim'!BQ307:CF307)</f>
        <v>3.223064731264186</v>
      </c>
      <c r="AG309">
        <f>AVERAGE('no Kir'!BQ307:CF307)</f>
        <v>1.5200532963715589</v>
      </c>
      <c r="AH309">
        <f>AVERAGE('no Gal4'!BQ307:CF307)</f>
        <v>2.1933959696715206</v>
      </c>
      <c r="AI309">
        <f>AVERAGE(expt!BQ307:CF307)</f>
        <v>0.25187399974685498</v>
      </c>
      <c r="AJ309">
        <f>STDEV('no Chrim'!BQ307:CF307)/SQRT(COUNT('no Chrim'!BQ307:CF307))</f>
        <v>0.83228802619060671</v>
      </c>
      <c r="AK309">
        <f>STDEV('no Kir'!BQ307:CF307)/SQRT(COUNT('no Kir'!BQ307:CF307))</f>
        <v>0.72048062004212277</v>
      </c>
      <c r="AL309">
        <f>STDEV('no Gal4'!BQ307:CF307)/SQRT(COUNT('no Gal4'!BQ307:CF307))</f>
        <v>0.80076475332977648</v>
      </c>
      <c r="AM309">
        <f>STDEV(expt!BQ307:CF307)/SQRT(COUNT(expt!BQ307:CF307))</f>
        <v>3.3278024143561256E-2</v>
      </c>
      <c r="AP309">
        <f>AVERAGE('no Chrim'!S307:AI307)</f>
        <v>1.08776556286978</v>
      </c>
      <c r="AQ309">
        <f>AVERAGE('no Kir'!S307:AI307)</f>
        <v>0.87724750185506883</v>
      </c>
      <c r="AR309">
        <f>AVERAGE('no Gal4'!S307:AI307)</f>
        <v>0.93005627809712688</v>
      </c>
      <c r="AS309">
        <f>AVERAGE(expt!S307:AI307)</f>
        <v>0.46426953450034542</v>
      </c>
      <c r="AT309">
        <f>STDEV('no Chrim'!S307:AI307)/SQRT(COUNT('no Chrim'!S307:AI307))</f>
        <v>0.11470644720473405</v>
      </c>
      <c r="AU309">
        <f>STDEV('no Kir'!S307:AI307)/SQRT(COUNT('no Kir'!S307:AI307))</f>
        <v>0.11589405842260299</v>
      </c>
      <c r="AV309">
        <f>STDEV('no Gal4'!S307:AI307)/SQRT(COUNT('no Gal4'!S307:AI307))</f>
        <v>0.13970308539263235</v>
      </c>
      <c r="AW309">
        <f>STDEV(expt!S307:AI307)/SQRT(COUNT(expt!S307:AI307))</f>
        <v>0.11866269670910763</v>
      </c>
      <c r="AX309">
        <f>AVERAGE('no Chrim'!AZ307:BP307)</f>
        <v>0.94296314207305842</v>
      </c>
      <c r="AY309">
        <f>AVERAGE('no Kir'!AZ307:BP307)</f>
        <v>0.6395357913848726</v>
      </c>
      <c r="AZ309">
        <f>AVERAGE('no Gal4'!AZ307:BP307)</f>
        <v>0.8688217192102059</v>
      </c>
      <c r="BA309">
        <f>AVERAGE(expt!AZ307:BP307)</f>
        <v>0.33017074485227116</v>
      </c>
      <c r="BB309">
        <f>STDEV('no Chrim'!AZ307:BP307)/SQRT(COUNT('no Chrim'!AZ307:BP307))</f>
        <v>0.12575099182759145</v>
      </c>
      <c r="BC309">
        <f>STDEV('no Kir'!AZ307:BP307)/SQRT(COUNT('no Kir'!AZ307:BP307))</f>
        <v>0.11138801260672915</v>
      </c>
      <c r="BD309">
        <f>STDEV('no Gal4'!AZ307:BP307)/SQRT(COUNT('no Gal4'!AZ307:BP307))</f>
        <v>0.15141505007307998</v>
      </c>
      <c r="BE309">
        <f>STDEV(expt!AZ307:BP307)/SQRT(COUNT(expt!AZ307:BP307))</f>
        <v>3.6233041704177384E-2</v>
      </c>
      <c r="BF309">
        <f>AVERAGE('no Chrim'!CG307:CW307)</f>
        <v>0.75029184738223087</v>
      </c>
      <c r="BG309">
        <f>AVERAGE('no Kir'!CG307:CW307)</f>
        <v>0.56230941722482608</v>
      </c>
      <c r="BH309">
        <f>AVERAGE('no Gal4'!CG307:CW307)</f>
        <v>0.67747731096762331</v>
      </c>
      <c r="BI309">
        <f>AVERAGE(expt!CG307:CW307)</f>
        <v>0.28224403632399458</v>
      </c>
      <c r="BJ309">
        <f>STDEV('no Chrim'!CG307:CW307)/SQRT(COUNT('no Chrim'!CG307:CW307))</f>
        <v>8.9656650013721112E-2</v>
      </c>
      <c r="BK309">
        <f>STDEV('no Kir'!CG307:CW307)/SQRT(COUNT('no Kir'!CG307:CW307))</f>
        <v>0.13506235766109376</v>
      </c>
      <c r="BL309">
        <f>STDEV('no Gal4'!CG307:CW307)/SQRT(COUNT('no Gal4'!CG307:CW307))</f>
        <v>8.2692884930213498E-2</v>
      </c>
      <c r="BM309">
        <f>STDEV(expt!CG307:CW307)/SQRT(COUNT(expt!CG307:CW307))</f>
        <v>4.0243420539433784E-2</v>
      </c>
    </row>
    <row r="310" spans="15:65" x14ac:dyDescent="0.2">
      <c r="O310">
        <v>307</v>
      </c>
      <c r="P310">
        <f>AVERAGE('no Chrim'!C308:R308)</f>
        <v>4.3675902617395304</v>
      </c>
      <c r="Q310">
        <f>AVERAGE('no Kir'!C308:R308)</f>
        <v>4.0732517156566397</v>
      </c>
      <c r="R310">
        <f>AVERAGE('no Gal4'!C308:R308)</f>
        <v>3.943310505271751</v>
      </c>
      <c r="S310">
        <f>AVERAGE(expt!C308:R308)</f>
        <v>1.3720382472270893</v>
      </c>
      <c r="T310">
        <f>STDEV('no Chrim'!C308:R308)/SQRT(COUNT('no Chrim'!C308:R308))</f>
        <v>0.72370761004584461</v>
      </c>
      <c r="U310">
        <f>STDEV('no Kir'!C308:R308)/SQRT(COUNT('no Kir'!C308:R308))</f>
        <v>0.99475176774433427</v>
      </c>
      <c r="V310">
        <f>STDEV('no Gal4'!C308:R308)/SQRT(COUNT('no Gal4'!C308:R308))</f>
        <v>0.93502170973621024</v>
      </c>
      <c r="W310">
        <f>STDEV(expt!C308:R308)/SQRT(COUNT(expt!C308:R308))</f>
        <v>0.99614156303991575</v>
      </c>
      <c r="X310">
        <f>AVERAGE('no Chrim'!AJ308:AY308)</f>
        <v>4.1455963908197386</v>
      </c>
      <c r="Y310">
        <f>AVERAGE('no Kir'!AJ308:AY308)</f>
        <v>2.2471414920790806</v>
      </c>
      <c r="Z310">
        <f>AVERAGE('no Gal4'!AJ308:AY308)</f>
        <v>3.9912308134800796</v>
      </c>
      <c r="AA310">
        <f>AVERAGE(expt!AJ308:AY308)</f>
        <v>0.36323853239184922</v>
      </c>
      <c r="AB310">
        <f>STDEV('no Chrim'!AJ308:AY308)/SQRT(COUNT('no Chrim'!AJ308:AY308))</f>
        <v>0.87353176508808095</v>
      </c>
      <c r="AC310">
        <f>STDEV('no Kir'!AJ308:AY308)/SQRT(COUNT('no Kir'!AJ308:AY308))</f>
        <v>0.86262294489719704</v>
      </c>
      <c r="AD310">
        <f>STDEV('no Gal4'!AJ308:AY308)/SQRT(COUNT('no Gal4'!AJ308:AY308))</f>
        <v>1.2380377041019461</v>
      </c>
      <c r="AE310">
        <f>STDEV(expt!AJ308:AY308)/SQRT(COUNT(expt!AJ308:AY308))</f>
        <v>4.9189001595639728E-2</v>
      </c>
      <c r="AF310">
        <f>AVERAGE('no Chrim'!BQ308:CF308)</f>
        <v>3.377598667453718</v>
      </c>
      <c r="AG310">
        <f>AVERAGE('no Kir'!BQ308:CF308)</f>
        <v>0.89130609913783665</v>
      </c>
      <c r="AH310">
        <f>AVERAGE('no Gal4'!BQ308:CF308)</f>
        <v>1.9465420354633256</v>
      </c>
      <c r="AI310">
        <f>AVERAGE(expt!BQ308:CF308)</f>
        <v>0.26297709293073596</v>
      </c>
      <c r="AJ310">
        <f>STDEV('no Chrim'!BQ308:CF308)/SQRT(COUNT('no Chrim'!BQ308:CF308))</f>
        <v>0.87235649219965072</v>
      </c>
      <c r="AK310">
        <f>STDEV('no Kir'!BQ308:CF308)/SQRT(COUNT('no Kir'!BQ308:CF308))</f>
        <v>0.34584448723104821</v>
      </c>
      <c r="AL310">
        <f>STDEV('no Gal4'!BQ308:CF308)/SQRT(COUNT('no Gal4'!BQ308:CF308))</f>
        <v>0.77050219618912563</v>
      </c>
      <c r="AM310">
        <f>STDEV(expt!BQ308:CF308)/SQRT(COUNT(expt!BQ308:CF308))</f>
        <v>3.9282679120002412E-2</v>
      </c>
      <c r="AP310">
        <f>AVERAGE('no Chrim'!S308:AI308)</f>
        <v>1.0407913383316141</v>
      </c>
      <c r="AQ310">
        <f>AVERAGE('no Kir'!S308:AI308)</f>
        <v>0.81595384464591114</v>
      </c>
      <c r="AR310">
        <f>AVERAGE('no Gal4'!S308:AI308)</f>
        <v>0.93331374257321076</v>
      </c>
      <c r="AS310">
        <f>AVERAGE(expt!S308:AI308)</f>
        <v>0.43977597254213679</v>
      </c>
      <c r="AT310">
        <f>STDEV('no Chrim'!S308:AI308)/SQRT(COUNT('no Chrim'!S308:AI308))</f>
        <v>8.8090722943686917E-2</v>
      </c>
      <c r="AU310">
        <f>STDEV('no Kir'!S308:AI308)/SQRT(COUNT('no Kir'!S308:AI308))</f>
        <v>0.11175371960612812</v>
      </c>
      <c r="AV310">
        <f>STDEV('no Gal4'!S308:AI308)/SQRT(COUNT('no Gal4'!S308:AI308))</f>
        <v>0.1299044325816765</v>
      </c>
      <c r="AW310">
        <f>STDEV(expt!S308:AI308)/SQRT(COUNT(expt!S308:AI308))</f>
        <v>0.1027422498942161</v>
      </c>
      <c r="AX310">
        <f>AVERAGE('no Chrim'!AZ308:BP308)</f>
        <v>0.86391231556816139</v>
      </c>
      <c r="AY310">
        <f>AVERAGE('no Kir'!AZ308:BP308)</f>
        <v>0.68793871476691915</v>
      </c>
      <c r="AZ310">
        <f>AVERAGE('no Gal4'!AZ308:BP308)</f>
        <v>0.77790602524238406</v>
      </c>
      <c r="BA310">
        <f>AVERAGE(expt!AZ308:BP308)</f>
        <v>0.37212936871245805</v>
      </c>
      <c r="BB310">
        <f>STDEV('no Chrim'!AZ308:BP308)/SQRT(COUNT('no Chrim'!AZ308:BP308))</f>
        <v>9.0342992627034061E-2</v>
      </c>
      <c r="BC310">
        <f>STDEV('no Kir'!AZ308:BP308)/SQRT(COUNT('no Kir'!AZ308:BP308))</f>
        <v>0.13297225065917523</v>
      </c>
      <c r="BD310">
        <f>STDEV('no Gal4'!AZ308:BP308)/SQRT(COUNT('no Gal4'!AZ308:BP308))</f>
        <v>8.964862490967096E-2</v>
      </c>
      <c r="BE310">
        <f>STDEV(expt!AZ308:BP308)/SQRT(COUNT(expt!AZ308:BP308))</f>
        <v>5.1746589394448331E-2</v>
      </c>
      <c r="BF310">
        <f>AVERAGE('no Chrim'!CG308:CW308)</f>
        <v>0.83024561608776359</v>
      </c>
      <c r="BG310">
        <f>AVERAGE('no Kir'!CG308:CW308)</f>
        <v>0.48289479541328606</v>
      </c>
      <c r="BH310">
        <f>AVERAGE('no Gal4'!CG308:CW308)</f>
        <v>0.68056662727179362</v>
      </c>
      <c r="BI310">
        <f>AVERAGE(expt!CG308:CW308)</f>
        <v>0.27794030126842018</v>
      </c>
      <c r="BJ310">
        <f>STDEV('no Chrim'!CG308:CW308)/SQRT(COUNT('no Chrim'!CG308:CW308))</f>
        <v>8.5279368694450824E-2</v>
      </c>
      <c r="BK310">
        <f>STDEV('no Kir'!CG308:CW308)/SQRT(COUNT('no Kir'!CG308:CW308))</f>
        <v>8.6503691701027133E-2</v>
      </c>
      <c r="BL310">
        <f>STDEV('no Gal4'!CG308:CW308)/SQRT(COUNT('no Gal4'!CG308:CW308))</f>
        <v>9.1542300103372387E-2</v>
      </c>
      <c r="BM310">
        <f>STDEV(expt!CG308:CW308)/SQRT(COUNT(expt!CG308:CW308))</f>
        <v>2.2269316774375554E-2</v>
      </c>
    </row>
    <row r="311" spans="15:65" x14ac:dyDescent="0.2">
      <c r="O311">
        <v>308</v>
      </c>
      <c r="P311">
        <f>AVERAGE('no Chrim'!C309:R309)</f>
        <v>4.3310386763006417</v>
      </c>
      <c r="Q311">
        <f>AVERAGE('no Kir'!C309:R309)</f>
        <v>4.3771963920947217</v>
      </c>
      <c r="R311">
        <f>AVERAGE('no Gal4'!C309:R309)</f>
        <v>3.2900294983459322</v>
      </c>
      <c r="S311">
        <f>AVERAGE(expt!C309:R309)</f>
        <v>1.2684015618889828</v>
      </c>
      <c r="T311">
        <f>STDEV('no Chrim'!C309:R309)/SQRT(COUNT('no Chrim'!C309:R309))</f>
        <v>0.71833031676119852</v>
      </c>
      <c r="U311">
        <f>STDEV('no Kir'!C309:R309)/SQRT(COUNT('no Kir'!C309:R309))</f>
        <v>1.0692688510173105</v>
      </c>
      <c r="V311">
        <f>STDEV('no Gal4'!C309:R309)/SQRT(COUNT('no Gal4'!C309:R309))</f>
        <v>0.67919480137977783</v>
      </c>
      <c r="W311">
        <f>STDEV(expt!C309:R309)/SQRT(COUNT(expt!C309:R309))</f>
        <v>0.84402039023119313</v>
      </c>
      <c r="X311">
        <f>AVERAGE('no Chrim'!AJ309:AY309)</f>
        <v>4.2904520279698088</v>
      </c>
      <c r="Y311">
        <f>AVERAGE('no Kir'!AJ309:AY309)</f>
        <v>3.0332229701918414</v>
      </c>
      <c r="Z311">
        <f>AVERAGE('no Gal4'!AJ309:AY309)</f>
        <v>4.3928493900695971</v>
      </c>
      <c r="AA311">
        <f>AVERAGE(expt!AJ309:AY309)</f>
        <v>0.37654323787330019</v>
      </c>
      <c r="AB311">
        <f>STDEV('no Chrim'!AJ309:AY309)/SQRT(COUNT('no Chrim'!AJ309:AY309))</f>
        <v>0.87082456862751123</v>
      </c>
      <c r="AC311">
        <f>STDEV('no Kir'!AJ309:AY309)/SQRT(COUNT('no Kir'!AJ309:AY309))</f>
        <v>1.1591426516577945</v>
      </c>
      <c r="AD311">
        <f>STDEV('no Gal4'!AJ309:AY309)/SQRT(COUNT('no Gal4'!AJ309:AY309))</f>
        <v>1.3068439769305964</v>
      </c>
      <c r="AE311">
        <f>STDEV(expt!AJ309:AY309)/SQRT(COUNT(expt!AJ309:AY309))</f>
        <v>9.1376702228851608E-2</v>
      </c>
      <c r="AF311">
        <f>AVERAGE('no Chrim'!BQ309:CF309)</f>
        <v>3.5439913144095723</v>
      </c>
      <c r="AG311">
        <f>AVERAGE('no Kir'!BQ309:CF309)</f>
        <v>0.88254241449512794</v>
      </c>
      <c r="AH311">
        <f>AVERAGE('no Gal4'!BQ309:CF309)</f>
        <v>2.1591175830896914</v>
      </c>
      <c r="AI311">
        <f>AVERAGE(expt!BQ309:CF309)</f>
        <v>0.244835341865903</v>
      </c>
      <c r="AJ311">
        <f>STDEV('no Chrim'!BQ309:CF309)/SQRT(COUNT('no Chrim'!BQ309:CF309))</f>
        <v>0.79582900046986704</v>
      </c>
      <c r="AK311">
        <f>STDEV('no Kir'!BQ309:CF309)/SQRT(COUNT('no Kir'!BQ309:CF309))</f>
        <v>0.40201157716427915</v>
      </c>
      <c r="AL311">
        <f>STDEV('no Gal4'!BQ309:CF309)/SQRT(COUNT('no Gal4'!BQ309:CF309))</f>
        <v>0.8615436256914426</v>
      </c>
      <c r="AM311">
        <f>STDEV(expt!BQ309:CF309)/SQRT(COUNT(expt!BQ309:CF309))</f>
        <v>3.650665292639825E-2</v>
      </c>
      <c r="AP311">
        <f>AVERAGE('no Chrim'!S309:AI309)</f>
        <v>1.0762387924345367</v>
      </c>
      <c r="AQ311">
        <f>AVERAGE('no Kir'!S309:AI309)</f>
        <v>0.80133473130359956</v>
      </c>
      <c r="AR311">
        <f>AVERAGE('no Gal4'!S309:AI309)</f>
        <v>0.82454313553284664</v>
      </c>
      <c r="AS311">
        <f>AVERAGE(expt!S309:AI309)</f>
        <v>0.43234901079080662</v>
      </c>
      <c r="AT311">
        <f>STDEV('no Chrim'!S309:AI309)/SQRT(COUNT('no Chrim'!S309:AI309))</f>
        <v>0.10294528584460613</v>
      </c>
      <c r="AU311">
        <f>STDEV('no Kir'!S309:AI309)/SQRT(COUNT('no Kir'!S309:AI309))</f>
        <v>0.11683290728968325</v>
      </c>
      <c r="AV311">
        <f>STDEV('no Gal4'!S309:AI309)/SQRT(COUNT('no Gal4'!S309:AI309))</f>
        <v>9.4169408701539212E-2</v>
      </c>
      <c r="AW311">
        <f>STDEV(expt!S309:AI309)/SQRT(COUNT(expt!S309:AI309))</f>
        <v>0.10649835890389947</v>
      </c>
      <c r="AX311">
        <f>AVERAGE('no Chrim'!AZ309:BP309)</f>
        <v>0.92543783466176244</v>
      </c>
      <c r="AY311">
        <f>AVERAGE('no Kir'!AZ309:BP309)</f>
        <v>0.67868545896959842</v>
      </c>
      <c r="AZ311">
        <f>AVERAGE('no Gal4'!AZ309:BP309)</f>
        <v>0.81465170442809676</v>
      </c>
      <c r="BA311">
        <f>AVERAGE(expt!AZ309:BP309)</f>
        <v>0.33908250209092999</v>
      </c>
      <c r="BB311">
        <f>STDEV('no Chrim'!AZ309:BP309)/SQRT(COUNT('no Chrim'!AZ309:BP309))</f>
        <v>0.10011224319235613</v>
      </c>
      <c r="BC311">
        <f>STDEV('no Kir'!AZ309:BP309)/SQRT(COUNT('no Kir'!AZ309:BP309))</f>
        <v>0.12082786214949187</v>
      </c>
      <c r="BD311">
        <f>STDEV('no Gal4'!AZ309:BP309)/SQRT(COUNT('no Gal4'!AZ309:BP309))</f>
        <v>0.10125863018543239</v>
      </c>
      <c r="BE311">
        <f>STDEV(expt!AZ309:BP309)/SQRT(COUNT(expt!AZ309:BP309))</f>
        <v>6.523692839570322E-2</v>
      </c>
      <c r="BF311">
        <f>AVERAGE('no Chrim'!CG309:CW309)</f>
        <v>0.89248877135176319</v>
      </c>
      <c r="BG311">
        <f>AVERAGE('no Kir'!CG309:CW309)</f>
        <v>0.42974619930312602</v>
      </c>
      <c r="BH311">
        <f>AVERAGE('no Gal4'!CG309:CW309)</f>
        <v>0.77774729521416353</v>
      </c>
      <c r="BI311">
        <f>AVERAGE(expt!CG309:CW309)</f>
        <v>0.28849033225036763</v>
      </c>
      <c r="BJ311">
        <f>STDEV('no Chrim'!CG309:CW309)/SQRT(COUNT('no Chrim'!CG309:CW309))</f>
        <v>0.13350001012516052</v>
      </c>
      <c r="BK311">
        <f>STDEV('no Kir'!CG309:CW309)/SQRT(COUNT('no Kir'!CG309:CW309))</f>
        <v>7.3091243864722072E-2</v>
      </c>
      <c r="BL311">
        <f>STDEV('no Gal4'!CG309:CW309)/SQRT(COUNT('no Gal4'!CG309:CW309))</f>
        <v>0.14066805445732963</v>
      </c>
      <c r="BM311">
        <f>STDEV(expt!CG309:CW309)/SQRT(COUNT(expt!CG309:CW309))</f>
        <v>2.4814019844783233E-2</v>
      </c>
    </row>
    <row r="312" spans="15:65" x14ac:dyDescent="0.2">
      <c r="O312">
        <v>309</v>
      </c>
      <c r="P312">
        <f>AVERAGE('no Chrim'!C310:R310)</f>
        <v>3.9242741321083812</v>
      </c>
      <c r="Q312">
        <f>AVERAGE('no Kir'!C310:R310)</f>
        <v>3.8653559418787071</v>
      </c>
      <c r="R312">
        <f>AVERAGE('no Gal4'!C310:R310)</f>
        <v>3.3164551663831761</v>
      </c>
      <c r="S312">
        <f>AVERAGE(expt!C310:R310)</f>
        <v>1.0618774865001097</v>
      </c>
      <c r="T312">
        <f>STDEV('no Chrim'!C310:R310)/SQRT(COUNT('no Chrim'!C310:R310))</f>
        <v>0.6545235189504689</v>
      </c>
      <c r="U312">
        <f>STDEV('no Kir'!C310:R310)/SQRT(COUNT('no Kir'!C310:R310))</f>
        <v>0.96012452493917888</v>
      </c>
      <c r="V312">
        <f>STDEV('no Gal4'!C310:R310)/SQRT(COUNT('no Gal4'!C310:R310))</f>
        <v>0.72846250904763021</v>
      </c>
      <c r="W312">
        <f>STDEV(expt!C310:R310)/SQRT(COUNT(expt!C310:R310))</f>
        <v>0.65731097558727036</v>
      </c>
      <c r="X312">
        <f>AVERAGE('no Chrim'!AJ310:AY310)</f>
        <v>4.046038762732306</v>
      </c>
      <c r="Y312">
        <f>AVERAGE('no Kir'!AJ310:AY310)</f>
        <v>2.9196607556873939</v>
      </c>
      <c r="Z312">
        <f>AVERAGE('no Gal4'!AJ310:AY310)</f>
        <v>3.7695303711060131</v>
      </c>
      <c r="AA312">
        <f>AVERAGE(expt!AJ310:AY310)</f>
        <v>0.33090868182610822</v>
      </c>
      <c r="AB312">
        <f>STDEV('no Chrim'!AJ310:AY310)/SQRT(COUNT('no Chrim'!AJ310:AY310))</f>
        <v>0.81839044762761126</v>
      </c>
      <c r="AC312">
        <f>STDEV('no Kir'!AJ310:AY310)/SQRT(COUNT('no Kir'!AJ310:AY310))</f>
        <v>1.0802038817595838</v>
      </c>
      <c r="AD312">
        <f>STDEV('no Gal4'!AJ310:AY310)/SQRT(COUNT('no Gal4'!AJ310:AY310))</f>
        <v>1.0202000870944443</v>
      </c>
      <c r="AE312">
        <f>STDEV(expt!AJ310:AY310)/SQRT(COUNT(expt!AJ310:AY310))</f>
        <v>3.532940152920172E-2</v>
      </c>
      <c r="AF312">
        <f>AVERAGE('no Chrim'!BQ310:CF310)</f>
        <v>3.5935188271426113</v>
      </c>
      <c r="AG312">
        <f>AVERAGE('no Kir'!BQ310:CF310)</f>
        <v>1.1051122743972028</v>
      </c>
      <c r="AH312">
        <f>AVERAGE('no Gal4'!BQ310:CF310)</f>
        <v>1.9674879656269864</v>
      </c>
      <c r="AI312">
        <f>AVERAGE(expt!BQ310:CF310)</f>
        <v>0.27593943758349226</v>
      </c>
      <c r="AJ312">
        <f>STDEV('no Chrim'!BQ310:CF310)/SQRT(COUNT('no Chrim'!BQ310:CF310))</f>
        <v>0.89664281898787923</v>
      </c>
      <c r="AK312">
        <f>STDEV('no Kir'!BQ310:CF310)/SQRT(COUNT('no Kir'!BQ310:CF310))</f>
        <v>0.43032913046507693</v>
      </c>
      <c r="AL312">
        <f>STDEV('no Gal4'!BQ310:CF310)/SQRT(COUNT('no Gal4'!BQ310:CF310))</f>
        <v>0.69706397170961754</v>
      </c>
      <c r="AM312">
        <f>STDEV(expt!BQ310:CF310)/SQRT(COUNT(expt!BQ310:CF310))</f>
        <v>4.4293271079326506E-2</v>
      </c>
      <c r="AP312">
        <f>AVERAGE('no Chrim'!S310:AI310)</f>
        <v>0.98630592326374089</v>
      </c>
      <c r="AQ312">
        <f>AVERAGE('no Kir'!S310:AI310)</f>
        <v>0.79234128343504384</v>
      </c>
      <c r="AR312">
        <f>AVERAGE('no Gal4'!S310:AI310)</f>
        <v>0.75864864702833346</v>
      </c>
      <c r="AS312">
        <f>AVERAGE(expt!S310:AI310)</f>
        <v>0.43439266916201885</v>
      </c>
      <c r="AT312">
        <f>STDEV('no Chrim'!S310:AI310)/SQRT(COUNT('no Chrim'!S310:AI310))</f>
        <v>9.4616646542847946E-2</v>
      </c>
      <c r="AU312">
        <f>STDEV('no Kir'!S310:AI310)/SQRT(COUNT('no Kir'!S310:AI310))</f>
        <v>0.11774542454966452</v>
      </c>
      <c r="AV312">
        <f>STDEV('no Gal4'!S310:AI310)/SQRT(COUNT('no Gal4'!S310:AI310))</f>
        <v>8.5694601930414172E-2</v>
      </c>
      <c r="AW312">
        <f>STDEV(expt!S310:AI310)/SQRT(COUNT(expt!S310:AI310))</f>
        <v>0.11501967596464781</v>
      </c>
      <c r="AX312">
        <f>AVERAGE('no Chrim'!AZ310:BP310)</f>
        <v>0.93089462388382804</v>
      </c>
      <c r="AY312">
        <f>AVERAGE('no Kir'!AZ310:BP310)</f>
        <v>0.65471974619529394</v>
      </c>
      <c r="AZ312">
        <f>AVERAGE('no Gal4'!AZ310:BP310)</f>
        <v>0.98569261150160548</v>
      </c>
      <c r="BA312">
        <f>AVERAGE(expt!AZ310:BP310)</f>
        <v>0.35756852299804881</v>
      </c>
      <c r="BB312">
        <f>STDEV('no Chrim'!AZ310:BP310)/SQRT(COUNT('no Chrim'!AZ310:BP310))</f>
        <v>9.9052763260739862E-2</v>
      </c>
      <c r="BC312">
        <f>STDEV('no Kir'!AZ310:BP310)/SQRT(COUNT('no Kir'!AZ310:BP310))</f>
        <v>0.10590420758436009</v>
      </c>
      <c r="BD312">
        <f>STDEV('no Gal4'!AZ310:BP310)/SQRT(COUNT('no Gal4'!AZ310:BP310))</f>
        <v>0.13514196667594336</v>
      </c>
      <c r="BE312">
        <f>STDEV(expt!AZ310:BP310)/SQRT(COUNT(expt!AZ310:BP310))</f>
        <v>4.4626154865376466E-2</v>
      </c>
      <c r="BF312">
        <f>AVERAGE('no Chrim'!CG310:CW310)</f>
        <v>0.87930649048697707</v>
      </c>
      <c r="BG312">
        <f>AVERAGE('no Kir'!CG310:CW310)</f>
        <v>0.41792977975623447</v>
      </c>
      <c r="BH312">
        <f>AVERAGE('no Gal4'!CG310:CW310)</f>
        <v>0.71584112360775598</v>
      </c>
      <c r="BI312">
        <f>AVERAGE(expt!CG310:CW310)</f>
        <v>0.24798627198713544</v>
      </c>
      <c r="BJ312">
        <f>STDEV('no Chrim'!CG310:CW310)/SQRT(COUNT('no Chrim'!CG310:CW310))</f>
        <v>0.10826196694061865</v>
      </c>
      <c r="BK312">
        <f>STDEV('no Kir'!CG310:CW310)/SQRT(COUNT('no Kir'!CG310:CW310))</f>
        <v>7.8398222090851663E-2</v>
      </c>
      <c r="BL312">
        <f>STDEV('no Gal4'!CG310:CW310)/SQRT(COUNT('no Gal4'!CG310:CW310))</f>
        <v>0.13135023718382038</v>
      </c>
      <c r="BM312">
        <f>STDEV(expt!CG310:CW310)/SQRT(COUNT(expt!CG310:CW310))</f>
        <v>1.2499311131731453E-2</v>
      </c>
    </row>
    <row r="313" spans="15:65" x14ac:dyDescent="0.2">
      <c r="O313">
        <v>310</v>
      </c>
      <c r="P313">
        <f>AVERAGE('no Chrim'!C311:R311)</f>
        <v>4.3681460714419238</v>
      </c>
      <c r="Q313">
        <f>AVERAGE('no Kir'!C311:R311)</f>
        <v>3.837237403441319</v>
      </c>
      <c r="R313">
        <f>AVERAGE('no Gal4'!C311:R311)</f>
        <v>3.5317675425136974</v>
      </c>
      <c r="S313">
        <f>AVERAGE(expt!C311:R311)</f>
        <v>0.9321429760151434</v>
      </c>
      <c r="T313">
        <f>STDEV('no Chrim'!C311:R311)/SQRT(COUNT('no Chrim'!C311:R311))</f>
        <v>0.70636161244890472</v>
      </c>
      <c r="U313">
        <f>STDEV('no Kir'!C311:R311)/SQRT(COUNT('no Kir'!C311:R311))</f>
        <v>0.99504948368235935</v>
      </c>
      <c r="V313">
        <f>STDEV('no Gal4'!C311:R311)/SQRT(COUNT('no Gal4'!C311:R311))</f>
        <v>0.89887813460914989</v>
      </c>
      <c r="W313">
        <f>STDEV(expt!C311:R311)/SQRT(COUNT(expt!C311:R311))</f>
        <v>0.58056058157460411</v>
      </c>
      <c r="X313">
        <f>AVERAGE('no Chrim'!AJ311:AY311)</f>
        <v>3.5812828804258796</v>
      </c>
      <c r="Y313">
        <f>AVERAGE('no Kir'!AJ311:AY311)</f>
        <v>2.9295910709620325</v>
      </c>
      <c r="Z313">
        <f>AVERAGE('no Gal4'!AJ311:AY311)</f>
        <v>3.5132281067297844</v>
      </c>
      <c r="AA313">
        <f>AVERAGE(expt!AJ311:AY311)</f>
        <v>0.31665121735648921</v>
      </c>
      <c r="AB313">
        <f>STDEV('no Chrim'!AJ311:AY311)/SQRT(COUNT('no Chrim'!AJ311:AY311))</f>
        <v>0.63764041085349943</v>
      </c>
      <c r="AC313">
        <f>STDEV('no Kir'!AJ311:AY311)/SQRT(COUNT('no Kir'!AJ311:AY311))</f>
        <v>1.0930770529466676</v>
      </c>
      <c r="AD313">
        <f>STDEV('no Gal4'!AJ311:AY311)/SQRT(COUNT('no Gal4'!AJ311:AY311))</f>
        <v>1.0751288545519355</v>
      </c>
      <c r="AE313">
        <f>STDEV(expt!AJ311:AY311)/SQRT(COUNT(expt!AJ311:AY311))</f>
        <v>4.1110065525992459E-2</v>
      </c>
      <c r="AF313">
        <f>AVERAGE('no Chrim'!BQ311:CF311)</f>
        <v>3.8457651473234278</v>
      </c>
      <c r="AG313">
        <f>AVERAGE('no Kir'!BQ311:CF311)</f>
        <v>1.6431716281293247</v>
      </c>
      <c r="AH313">
        <f>AVERAGE('no Gal4'!BQ311:CF311)</f>
        <v>1.729551460197988</v>
      </c>
      <c r="AI313">
        <f>AVERAGE(expt!BQ311:CF311)</f>
        <v>0.25080826509311138</v>
      </c>
      <c r="AJ313">
        <f>STDEV('no Chrim'!BQ311:CF311)/SQRT(COUNT('no Chrim'!BQ311:CF311))</f>
        <v>0.8496195686795599</v>
      </c>
      <c r="AK313">
        <f>STDEV('no Kir'!BQ311:CF311)/SQRT(COUNT('no Kir'!BQ311:CF311))</f>
        <v>0.90921741442688531</v>
      </c>
      <c r="AL313">
        <f>STDEV('no Gal4'!BQ311:CF311)/SQRT(COUNT('no Gal4'!BQ311:CF311))</f>
        <v>0.57011080588934426</v>
      </c>
      <c r="AM313">
        <f>STDEV(expt!BQ311:CF311)/SQRT(COUNT(expt!BQ311:CF311))</f>
        <v>3.6185720108974806E-2</v>
      </c>
      <c r="AP313">
        <f>AVERAGE('no Chrim'!S311:AI311)</f>
        <v>1.153750367921752</v>
      </c>
      <c r="AQ313">
        <f>AVERAGE('no Kir'!S311:AI311)</f>
        <v>0.93592838567547665</v>
      </c>
      <c r="AR313">
        <f>AVERAGE('no Gal4'!S311:AI311)</f>
        <v>0.76542047641922917</v>
      </c>
      <c r="AS313">
        <f>AVERAGE(expt!S311:AI311)</f>
        <v>0.42642968313007462</v>
      </c>
      <c r="AT313">
        <f>STDEV('no Chrim'!S311:AI311)/SQRT(COUNT('no Chrim'!S311:AI311))</f>
        <v>0.10770753636331708</v>
      </c>
      <c r="AU313">
        <f>STDEV('no Kir'!S311:AI311)/SQRT(COUNT('no Kir'!S311:AI311))</f>
        <v>0.12680165781306338</v>
      </c>
      <c r="AV313">
        <f>STDEV('no Gal4'!S311:AI311)/SQRT(COUNT('no Gal4'!S311:AI311))</f>
        <v>0.10865509232015706</v>
      </c>
      <c r="AW313">
        <f>STDEV(expt!S311:AI311)/SQRT(COUNT(expt!S311:AI311))</f>
        <v>9.5975656858055383E-2</v>
      </c>
      <c r="AX313">
        <f>AVERAGE('no Chrim'!AZ311:BP311)</f>
        <v>0.98883166775078168</v>
      </c>
      <c r="AY313">
        <f>AVERAGE('no Kir'!AZ311:BP311)</f>
        <v>0.65062066237384841</v>
      </c>
      <c r="AZ313">
        <f>AVERAGE('no Gal4'!AZ311:BP311)</f>
        <v>0.89578907177568201</v>
      </c>
      <c r="BA313">
        <f>AVERAGE(expt!AZ311:BP311)</f>
        <v>0.31310196905398363</v>
      </c>
      <c r="BB313">
        <f>STDEV('no Chrim'!AZ311:BP311)/SQRT(COUNT('no Chrim'!AZ311:BP311))</f>
        <v>9.7628807325705877E-2</v>
      </c>
      <c r="BC313">
        <f>STDEV('no Kir'!AZ311:BP311)/SQRT(COUNT('no Kir'!AZ311:BP311))</f>
        <v>0.12478983367497799</v>
      </c>
      <c r="BD313">
        <f>STDEV('no Gal4'!AZ311:BP311)/SQRT(COUNT('no Gal4'!AZ311:BP311))</f>
        <v>0.11702209824437336</v>
      </c>
      <c r="BE313">
        <f>STDEV(expt!AZ311:BP311)/SQRT(COUNT(expt!AZ311:BP311))</f>
        <v>5.0659410959303652E-2</v>
      </c>
      <c r="BF313">
        <f>AVERAGE('no Chrim'!CG311:CW311)</f>
        <v>0.8312850074148127</v>
      </c>
      <c r="BG313">
        <f>AVERAGE('no Kir'!CG311:CW311)</f>
        <v>0.48616791154796918</v>
      </c>
      <c r="BH313">
        <f>AVERAGE('no Gal4'!CG311:CW311)</f>
        <v>0.77103826784568363</v>
      </c>
      <c r="BI313">
        <f>AVERAGE(expt!CG311:CW311)</f>
        <v>0.25970960552754241</v>
      </c>
      <c r="BJ313">
        <f>STDEV('no Chrim'!CG311:CW311)/SQRT(COUNT('no Chrim'!CG311:CW311))</f>
        <v>8.370970955080205E-2</v>
      </c>
      <c r="BK313">
        <f>STDEV('no Kir'!CG311:CW311)/SQRT(COUNT('no Kir'!CG311:CW311))</f>
        <v>9.9234466887515652E-2</v>
      </c>
      <c r="BL313">
        <f>STDEV('no Gal4'!CG311:CW311)/SQRT(COUNT('no Gal4'!CG311:CW311))</f>
        <v>0.1839614532444302</v>
      </c>
      <c r="BM313">
        <f>STDEV(expt!CG311:CW311)/SQRT(COUNT(expt!CG311:CW311))</f>
        <v>3.454637276836646E-2</v>
      </c>
    </row>
    <row r="314" spans="15:65" x14ac:dyDescent="0.2">
      <c r="O314">
        <v>311</v>
      </c>
      <c r="P314">
        <f>AVERAGE('no Chrim'!C312:R312)</f>
        <v>4.5010370086562084</v>
      </c>
      <c r="Q314">
        <f>AVERAGE('no Kir'!C312:R312)</f>
        <v>3.89531244265934</v>
      </c>
      <c r="R314">
        <f>AVERAGE('no Gal4'!C312:R312)</f>
        <v>3.633231290168438</v>
      </c>
      <c r="S314">
        <f>AVERAGE(expt!C312:R312)</f>
        <v>0.80856430224230014</v>
      </c>
      <c r="T314">
        <f>STDEV('no Chrim'!C312:R312)/SQRT(COUNT('no Chrim'!C312:R312))</f>
        <v>0.88497840118504301</v>
      </c>
      <c r="U314">
        <f>STDEV('no Kir'!C312:R312)/SQRT(COUNT('no Kir'!C312:R312))</f>
        <v>0.89436205872657537</v>
      </c>
      <c r="V314">
        <f>STDEV('no Gal4'!C312:R312)/SQRT(COUNT('no Gal4'!C312:R312))</f>
        <v>1.0942330332013013</v>
      </c>
      <c r="W314">
        <f>STDEV(expt!C312:R312)/SQRT(COUNT(expt!C312:R312))</f>
        <v>0.46988525386438834</v>
      </c>
      <c r="X314">
        <f>AVERAGE('no Chrim'!AJ312:AY312)</f>
        <v>4.196407505876274</v>
      </c>
      <c r="Y314">
        <f>AVERAGE('no Kir'!AJ312:AY312)</f>
        <v>2.6817146588124796</v>
      </c>
      <c r="Z314">
        <f>AVERAGE('no Gal4'!AJ312:AY312)</f>
        <v>3.9650305817067277</v>
      </c>
      <c r="AA314">
        <f>AVERAGE(expt!AJ312:AY312)</f>
        <v>0.32821652386609262</v>
      </c>
      <c r="AB314">
        <f>STDEV('no Chrim'!AJ312:AY312)/SQRT(COUNT('no Chrim'!AJ312:AY312))</f>
        <v>0.75061949221512225</v>
      </c>
      <c r="AC314">
        <f>STDEV('no Kir'!AJ312:AY312)/SQRT(COUNT('no Kir'!AJ312:AY312))</f>
        <v>0.89862605760609016</v>
      </c>
      <c r="AD314">
        <f>STDEV('no Gal4'!AJ312:AY312)/SQRT(COUNT('no Gal4'!AJ312:AY312))</f>
        <v>1.2517577369052146</v>
      </c>
      <c r="AE314">
        <f>STDEV(expt!AJ312:AY312)/SQRT(COUNT(expt!AJ312:AY312))</f>
        <v>5.5154230398042084E-2</v>
      </c>
      <c r="AF314">
        <f>AVERAGE('no Chrim'!BQ312:CF312)</f>
        <v>2.8647797322386843</v>
      </c>
      <c r="AG314">
        <f>AVERAGE('no Kir'!BQ312:CF312)</f>
        <v>1.6153994496620185</v>
      </c>
      <c r="AH314">
        <f>AVERAGE('no Gal4'!BQ312:CF312)</f>
        <v>2.0780695218564591</v>
      </c>
      <c r="AI314">
        <f>AVERAGE(expt!BQ312:CF312)</f>
        <v>0.25761542866588921</v>
      </c>
      <c r="AJ314">
        <f>STDEV('no Chrim'!BQ312:CF312)/SQRT(COUNT('no Chrim'!BQ312:CF312))</f>
        <v>0.58028494139894471</v>
      </c>
      <c r="AK314">
        <f>STDEV('no Kir'!BQ312:CF312)/SQRT(COUNT('no Kir'!BQ312:CF312))</f>
        <v>0.89315812973907793</v>
      </c>
      <c r="AL314">
        <f>STDEV('no Gal4'!BQ312:CF312)/SQRT(COUNT('no Gal4'!BQ312:CF312))</f>
        <v>0.65580170015997441</v>
      </c>
      <c r="AM314">
        <f>STDEV(expt!BQ312:CF312)/SQRT(COUNT(expt!BQ312:CF312))</f>
        <v>3.3036641497459579E-2</v>
      </c>
      <c r="AP314">
        <f>AVERAGE('no Chrim'!S312:AI312)</f>
        <v>1.215428417967013</v>
      </c>
      <c r="AQ314">
        <f>AVERAGE('no Kir'!S312:AI312)</f>
        <v>0.89979865643247814</v>
      </c>
      <c r="AR314">
        <f>AVERAGE('no Gal4'!S312:AI312)</f>
        <v>0.7978969744684381</v>
      </c>
      <c r="AS314">
        <f>AVERAGE(expt!S312:AI312)</f>
        <v>0.44664277844574157</v>
      </c>
      <c r="AT314">
        <f>STDEV('no Chrim'!S312:AI312)/SQRT(COUNT('no Chrim'!S312:AI312))</f>
        <v>8.4398401642453394E-2</v>
      </c>
      <c r="AU314">
        <f>STDEV('no Kir'!S312:AI312)/SQRT(COUNT('no Kir'!S312:AI312))</f>
        <v>0.11556584130057601</v>
      </c>
      <c r="AV314">
        <f>STDEV('no Gal4'!S312:AI312)/SQRT(COUNT('no Gal4'!S312:AI312))</f>
        <v>0.11837875049910614</v>
      </c>
      <c r="AW314">
        <f>STDEV(expt!S312:AI312)/SQRT(COUNT(expt!S312:AI312))</f>
        <v>9.84397773723516E-2</v>
      </c>
      <c r="AX314">
        <f>AVERAGE('no Chrim'!AZ312:BP312)</f>
        <v>0.98362442253939486</v>
      </c>
      <c r="AY314">
        <f>AVERAGE('no Kir'!AZ312:BP312)</f>
        <v>0.68542645548252135</v>
      </c>
      <c r="AZ314">
        <f>AVERAGE('no Gal4'!AZ312:BP312)</f>
        <v>0.86331311143333866</v>
      </c>
      <c r="BA314">
        <f>AVERAGE(expt!AZ312:BP312)</f>
        <v>0.33475744261218765</v>
      </c>
      <c r="BB314">
        <f>STDEV('no Chrim'!AZ312:BP312)/SQRT(COUNT('no Chrim'!AZ312:BP312))</f>
        <v>9.0243197290073726E-2</v>
      </c>
      <c r="BC314">
        <f>STDEV('no Kir'!AZ312:BP312)/SQRT(COUNT('no Kir'!AZ312:BP312))</f>
        <v>0.15050828942903893</v>
      </c>
      <c r="BD314">
        <f>STDEV('no Gal4'!AZ312:BP312)/SQRT(COUNT('no Gal4'!AZ312:BP312))</f>
        <v>0.10595710228091358</v>
      </c>
      <c r="BE314">
        <f>STDEV(expt!AZ312:BP312)/SQRT(COUNT(expt!AZ312:BP312))</f>
        <v>5.8614185519121127E-2</v>
      </c>
      <c r="BF314">
        <f>AVERAGE('no Chrim'!CG312:CW312)</f>
        <v>0.7553798570551028</v>
      </c>
      <c r="BG314">
        <f>AVERAGE('no Kir'!CG312:CW312)</f>
        <v>0.44338716180290949</v>
      </c>
      <c r="BH314">
        <f>AVERAGE('no Gal4'!CG312:CW312)</f>
        <v>0.71738576026400946</v>
      </c>
      <c r="BI314">
        <f>AVERAGE(expt!CG312:CW312)</f>
        <v>0.29677847864575257</v>
      </c>
      <c r="BJ314">
        <f>STDEV('no Chrim'!CG312:CW312)/SQRT(COUNT('no Chrim'!CG312:CW312))</f>
        <v>0.11104418198677436</v>
      </c>
      <c r="BK314">
        <f>STDEV('no Kir'!CG312:CW312)/SQRT(COUNT('no Kir'!CG312:CW312))</f>
        <v>0.10302824100192814</v>
      </c>
      <c r="BL314">
        <f>STDEV('no Gal4'!CG312:CW312)/SQRT(COUNT('no Gal4'!CG312:CW312))</f>
        <v>9.202281279318672E-2</v>
      </c>
      <c r="BM314">
        <f>STDEV(expt!CG312:CW312)/SQRT(COUNT(expt!CG312:CW312))</f>
        <v>2.4206959708589978E-2</v>
      </c>
    </row>
    <row r="315" spans="15:65" x14ac:dyDescent="0.2">
      <c r="O315">
        <v>312</v>
      </c>
      <c r="P315">
        <f>AVERAGE('no Chrim'!C313:R313)</f>
        <v>4.7662001146704576</v>
      </c>
      <c r="Q315">
        <f>AVERAGE('no Kir'!C313:R313)</f>
        <v>3.1801621375189306</v>
      </c>
      <c r="R315">
        <f>AVERAGE('no Gal4'!C313:R313)</f>
        <v>4.1647936414950539</v>
      </c>
      <c r="S315">
        <f>AVERAGE(expt!C313:R313)</f>
        <v>0.90078759028426725</v>
      </c>
      <c r="T315">
        <f>STDEV('no Chrim'!C313:R313)/SQRT(COUNT('no Chrim'!C313:R313))</f>
        <v>0.83414452778282511</v>
      </c>
      <c r="U315">
        <f>STDEV('no Kir'!C313:R313)/SQRT(COUNT('no Kir'!C313:R313))</f>
        <v>0.76601530394170469</v>
      </c>
      <c r="V315">
        <f>STDEV('no Gal4'!C313:R313)/SQRT(COUNT('no Gal4'!C313:R313))</f>
        <v>1.1926786390200714</v>
      </c>
      <c r="W315">
        <f>STDEV(expt!C313:R313)/SQRT(COUNT(expt!C313:R313))</f>
        <v>0.59013026482201247</v>
      </c>
      <c r="X315">
        <f>AVERAGE('no Chrim'!AJ313:AY313)</f>
        <v>4.8542391235557982</v>
      </c>
      <c r="Y315">
        <f>AVERAGE('no Kir'!AJ313:AY313)</f>
        <v>2.8730050850412439</v>
      </c>
      <c r="Z315">
        <f>AVERAGE('no Gal4'!AJ313:AY313)</f>
        <v>4.127152821441963</v>
      </c>
      <c r="AA315">
        <f>AVERAGE(expt!AJ313:AY313)</f>
        <v>0.30168258362627343</v>
      </c>
      <c r="AB315">
        <f>STDEV('no Chrim'!AJ313:AY313)/SQRT(COUNT('no Chrim'!AJ313:AY313))</f>
        <v>0.87952690473174877</v>
      </c>
      <c r="AC315">
        <f>STDEV('no Kir'!AJ313:AY313)/SQRT(COUNT('no Kir'!AJ313:AY313))</f>
        <v>1.0748535400541799</v>
      </c>
      <c r="AD315">
        <f>STDEV('no Gal4'!AJ313:AY313)/SQRT(COUNT('no Gal4'!AJ313:AY313))</f>
        <v>1.2725036241815708</v>
      </c>
      <c r="AE315">
        <f>STDEV(expt!AJ313:AY313)/SQRT(COUNT(expt!AJ313:AY313))</f>
        <v>3.4865328627138259E-2</v>
      </c>
      <c r="AF315">
        <f>AVERAGE('no Chrim'!BQ313:CF313)</f>
        <v>2.8121390597950935</v>
      </c>
      <c r="AG315">
        <f>AVERAGE('no Kir'!BQ313:CF313)</f>
        <v>1.2182292948918634</v>
      </c>
      <c r="AH315">
        <f>AVERAGE('no Gal4'!BQ313:CF313)</f>
        <v>1.9712535879622792</v>
      </c>
      <c r="AI315">
        <f>AVERAGE(expt!BQ313:CF313)</f>
        <v>0.31630946780431979</v>
      </c>
      <c r="AJ315">
        <f>STDEV('no Chrim'!BQ313:CF313)/SQRT(COUNT('no Chrim'!BQ313:CF313))</f>
        <v>0.6990018565953573</v>
      </c>
      <c r="AK315">
        <f>STDEV('no Kir'!BQ313:CF313)/SQRT(COUNT('no Kir'!BQ313:CF313))</f>
        <v>0.61251739024334495</v>
      </c>
      <c r="AL315">
        <f>STDEV('no Gal4'!BQ313:CF313)/SQRT(COUNT('no Gal4'!BQ313:CF313))</f>
        <v>0.65026539139538497</v>
      </c>
      <c r="AM315">
        <f>STDEV(expt!BQ313:CF313)/SQRT(COUNT(expt!BQ313:CF313))</f>
        <v>5.2774207906523318E-2</v>
      </c>
      <c r="AP315">
        <f>AVERAGE('no Chrim'!S313:AI313)</f>
        <v>1.1404982528014775</v>
      </c>
      <c r="AQ315">
        <f>AVERAGE('no Kir'!S313:AI313)</f>
        <v>0.88027702536116537</v>
      </c>
      <c r="AR315">
        <f>AVERAGE('no Gal4'!S313:AI313)</f>
        <v>0.81781942951522857</v>
      </c>
      <c r="AS315">
        <f>AVERAGE(expt!S313:AI313)</f>
        <v>0.42889674380719656</v>
      </c>
      <c r="AT315">
        <f>STDEV('no Chrim'!S313:AI313)/SQRT(COUNT('no Chrim'!S313:AI313))</f>
        <v>9.8128447873722865E-2</v>
      </c>
      <c r="AU315">
        <f>STDEV('no Kir'!S313:AI313)/SQRT(COUNT('no Kir'!S313:AI313))</f>
        <v>0.11945919907869111</v>
      </c>
      <c r="AV315">
        <f>STDEV('no Gal4'!S313:AI313)/SQRT(COUNT('no Gal4'!S313:AI313))</f>
        <v>0.10972624919103328</v>
      </c>
      <c r="AW315">
        <f>STDEV(expt!S313:AI313)/SQRT(COUNT(expt!S313:AI313))</f>
        <v>0.1117382801346106</v>
      </c>
      <c r="AX315">
        <f>AVERAGE('no Chrim'!AZ313:BP313)</f>
        <v>0.9746218688781344</v>
      </c>
      <c r="AY315">
        <f>AVERAGE('no Kir'!AZ313:BP313)</f>
        <v>0.74116397745384799</v>
      </c>
      <c r="AZ315">
        <f>AVERAGE('no Gal4'!AZ313:BP313)</f>
        <v>0.85855640103061703</v>
      </c>
      <c r="BA315">
        <f>AVERAGE(expt!AZ313:BP313)</f>
        <v>0.31644201379347175</v>
      </c>
      <c r="BB315">
        <f>STDEV('no Chrim'!AZ313:BP313)/SQRT(COUNT('no Chrim'!AZ313:BP313))</f>
        <v>9.9837908823111512E-2</v>
      </c>
      <c r="BC315">
        <f>STDEV('no Kir'!AZ313:BP313)/SQRT(COUNT('no Kir'!AZ313:BP313))</f>
        <v>0.16462889248526266</v>
      </c>
      <c r="BD315">
        <f>STDEV('no Gal4'!AZ313:BP313)/SQRT(COUNT('no Gal4'!AZ313:BP313))</f>
        <v>9.6951915939756508E-2</v>
      </c>
      <c r="BE315">
        <f>STDEV(expt!AZ313:BP313)/SQRT(COUNT(expt!AZ313:BP313))</f>
        <v>3.7526934452327187E-2</v>
      </c>
      <c r="BF315">
        <f>AVERAGE('no Chrim'!CG313:CW313)</f>
        <v>0.74681477432151833</v>
      </c>
      <c r="BG315">
        <f>AVERAGE('no Kir'!CG313:CW313)</f>
        <v>0.50173106743184648</v>
      </c>
      <c r="BH315">
        <f>AVERAGE('no Gal4'!CG313:CW313)</f>
        <v>0.73030072140719859</v>
      </c>
      <c r="BI315">
        <f>AVERAGE(expt!CG313:CW313)</f>
        <v>0.34143705491581977</v>
      </c>
      <c r="BJ315">
        <f>STDEV('no Chrim'!CG313:CW313)/SQRT(COUNT('no Chrim'!CG313:CW313))</f>
        <v>8.1967101010705326E-2</v>
      </c>
      <c r="BK315">
        <f>STDEV('no Kir'!CG313:CW313)/SQRT(COUNT('no Kir'!CG313:CW313))</f>
        <v>0.13098173595880627</v>
      </c>
      <c r="BL315">
        <f>STDEV('no Gal4'!CG313:CW313)/SQRT(COUNT('no Gal4'!CG313:CW313))</f>
        <v>9.9527686551277014E-2</v>
      </c>
      <c r="BM315">
        <f>STDEV(expt!CG313:CW313)/SQRT(COUNT(expt!CG313:CW313))</f>
        <v>3.5078995528690531E-2</v>
      </c>
    </row>
    <row r="316" spans="15:65" x14ac:dyDescent="0.2">
      <c r="O316">
        <v>313</v>
      </c>
      <c r="P316">
        <f>AVERAGE('no Chrim'!C314:R314)</f>
        <v>4.8889294873104383</v>
      </c>
      <c r="Q316">
        <f>AVERAGE('no Kir'!C314:R314)</f>
        <v>3.8819499682244887</v>
      </c>
      <c r="R316">
        <f>AVERAGE('no Gal4'!C314:R314)</f>
        <v>3.7934432935314981</v>
      </c>
      <c r="S316">
        <f>AVERAGE(expt!C314:R314)</f>
        <v>1.1535416886279977</v>
      </c>
      <c r="T316">
        <f>STDEV('no Chrim'!C314:R314)/SQRT(COUNT('no Chrim'!C314:R314))</f>
        <v>0.86771181356128679</v>
      </c>
      <c r="U316">
        <f>STDEV('no Kir'!C314:R314)/SQRT(COUNT('no Kir'!C314:R314))</f>
        <v>0.83984453373556622</v>
      </c>
      <c r="V316">
        <f>STDEV('no Gal4'!C314:R314)/SQRT(COUNT('no Gal4'!C314:R314))</f>
        <v>1.0930833201954673</v>
      </c>
      <c r="W316">
        <f>STDEV(expt!C314:R314)/SQRT(COUNT(expt!C314:R314))</f>
        <v>0.81766974499979206</v>
      </c>
      <c r="X316">
        <f>AVERAGE('no Chrim'!AJ314:AY314)</f>
        <v>4.2725506796698527</v>
      </c>
      <c r="Y316">
        <f>AVERAGE('no Kir'!AJ314:AY314)</f>
        <v>2.5263824356584426</v>
      </c>
      <c r="Z316">
        <f>AVERAGE('no Gal4'!AJ314:AY314)</f>
        <v>4.2798356893382143</v>
      </c>
      <c r="AA316">
        <f>AVERAGE(expt!AJ314:AY314)</f>
        <v>0.28896557821040736</v>
      </c>
      <c r="AB316">
        <f>STDEV('no Chrim'!AJ314:AY314)/SQRT(COUNT('no Chrim'!AJ314:AY314))</f>
        <v>0.85259172761786683</v>
      </c>
      <c r="AC316">
        <f>STDEV('no Kir'!AJ314:AY314)/SQRT(COUNT('no Kir'!AJ314:AY314))</f>
        <v>0.99064358635381267</v>
      </c>
      <c r="AD316">
        <f>STDEV('no Gal4'!AJ314:AY314)/SQRT(COUNT('no Gal4'!AJ314:AY314))</f>
        <v>1.3006662723770039</v>
      </c>
      <c r="AE316">
        <f>STDEV(expt!AJ314:AY314)/SQRT(COUNT(expt!AJ314:AY314))</f>
        <v>3.8460412391511899E-2</v>
      </c>
      <c r="AF316">
        <f>AVERAGE('no Chrim'!BQ314:CF314)</f>
        <v>2.7313119461109454</v>
      </c>
      <c r="AG316">
        <f>AVERAGE('no Kir'!BQ314:CF314)</f>
        <v>1.1611577788513778</v>
      </c>
      <c r="AH316">
        <f>AVERAGE('no Gal4'!BQ314:CF314)</f>
        <v>1.8017890785044142</v>
      </c>
      <c r="AI316">
        <f>AVERAGE(expt!BQ314:CF314)</f>
        <v>0.30141640575230744</v>
      </c>
      <c r="AJ316">
        <f>STDEV('no Chrim'!BQ314:CF314)/SQRT(COUNT('no Chrim'!BQ314:CF314))</f>
        <v>0.74679839294784678</v>
      </c>
      <c r="AK316">
        <f>STDEV('no Kir'!BQ314:CF314)/SQRT(COUNT('no Kir'!BQ314:CF314))</f>
        <v>0.67142862697663575</v>
      </c>
      <c r="AL316">
        <f>STDEV('no Gal4'!BQ314:CF314)/SQRT(COUNT('no Gal4'!BQ314:CF314))</f>
        <v>0.46531338996850552</v>
      </c>
      <c r="AM316">
        <f>STDEV(expt!BQ314:CF314)/SQRT(COUNT(expt!BQ314:CF314))</f>
        <v>4.1563504009707007E-2</v>
      </c>
      <c r="AP316">
        <f>AVERAGE('no Chrim'!S314:AI314)</f>
        <v>1.1189207903124965</v>
      </c>
      <c r="AQ316">
        <f>AVERAGE('no Kir'!S314:AI314)</f>
        <v>0.97461635001758884</v>
      </c>
      <c r="AR316">
        <f>AVERAGE('no Gal4'!S314:AI314)</f>
        <v>0.82135634484476627</v>
      </c>
      <c r="AS316">
        <f>AVERAGE(expt!S314:AI314)</f>
        <v>0.43108172101851999</v>
      </c>
      <c r="AT316">
        <f>STDEV('no Chrim'!S314:AI314)/SQRT(COUNT('no Chrim'!S314:AI314))</f>
        <v>9.5260500958203612E-2</v>
      </c>
      <c r="AU316">
        <f>STDEV('no Kir'!S314:AI314)/SQRT(COUNT('no Kir'!S314:AI314))</f>
        <v>0.13978954020912013</v>
      </c>
      <c r="AV316">
        <f>STDEV('no Gal4'!S314:AI314)/SQRT(COUNT('no Gal4'!S314:AI314))</f>
        <v>0.11526617896290095</v>
      </c>
      <c r="AW316">
        <f>STDEV(expt!S314:AI314)/SQRT(COUNT(expt!S314:AI314))</f>
        <v>0.13016611396352981</v>
      </c>
      <c r="AX316">
        <f>AVERAGE('no Chrim'!AZ314:BP314)</f>
        <v>0.869925082935188</v>
      </c>
      <c r="AY316">
        <f>AVERAGE('no Kir'!AZ314:BP314)</f>
        <v>0.69962131471571476</v>
      </c>
      <c r="AZ316">
        <f>AVERAGE('no Gal4'!AZ314:BP314)</f>
        <v>0.8527500402250916</v>
      </c>
      <c r="BA316">
        <f>AVERAGE(expt!AZ314:BP314)</f>
        <v>0.32121101750118297</v>
      </c>
      <c r="BB316">
        <f>STDEV('no Chrim'!AZ314:BP314)/SQRT(COUNT('no Chrim'!AZ314:BP314))</f>
        <v>0.10206926422896614</v>
      </c>
      <c r="BC316">
        <f>STDEV('no Kir'!AZ314:BP314)/SQRT(COUNT('no Kir'!AZ314:BP314))</f>
        <v>0.15328225794143621</v>
      </c>
      <c r="BD316">
        <f>STDEV('no Gal4'!AZ314:BP314)/SQRT(COUNT('no Gal4'!AZ314:BP314))</f>
        <v>9.1395815682961401E-2</v>
      </c>
      <c r="BE316">
        <f>STDEV(expt!AZ314:BP314)/SQRT(COUNT(expt!AZ314:BP314))</f>
        <v>6.1853767379019181E-2</v>
      </c>
      <c r="BF316">
        <f>AVERAGE('no Chrim'!CG314:CW314)</f>
        <v>0.66816664843568863</v>
      </c>
      <c r="BG316">
        <f>AVERAGE('no Kir'!CG314:CW314)</f>
        <v>0.48583952237664391</v>
      </c>
      <c r="BH316">
        <f>AVERAGE('no Gal4'!CG314:CW314)</f>
        <v>0.73534910204912518</v>
      </c>
      <c r="BI316">
        <f>AVERAGE(expt!CG314:CW314)</f>
        <v>0.32860639158964117</v>
      </c>
      <c r="BJ316">
        <f>STDEV('no Chrim'!CG314:CW314)/SQRT(COUNT('no Chrim'!CG314:CW314))</f>
        <v>7.3168583087599673E-2</v>
      </c>
      <c r="BK316">
        <f>STDEV('no Kir'!CG314:CW314)/SQRT(COUNT('no Kir'!CG314:CW314))</f>
        <v>0.12474659681110312</v>
      </c>
      <c r="BL316">
        <f>STDEV('no Gal4'!CG314:CW314)/SQRT(COUNT('no Gal4'!CG314:CW314))</f>
        <v>8.1131551465210866E-2</v>
      </c>
      <c r="BM316">
        <f>STDEV(expt!CG314:CW314)/SQRT(COUNT(expt!CG314:CW314))</f>
        <v>3.8991182990289544E-2</v>
      </c>
    </row>
    <row r="317" spans="15:65" x14ac:dyDescent="0.2">
      <c r="O317">
        <v>314</v>
      </c>
      <c r="P317">
        <f>AVERAGE('no Chrim'!C315:R315)</f>
        <v>5.2160825927642369</v>
      </c>
      <c r="Q317">
        <f>AVERAGE('no Kir'!C315:R315)</f>
        <v>4.180655745511503</v>
      </c>
      <c r="R317">
        <f>AVERAGE('no Gal4'!C315:R315)</f>
        <v>3.602563626900797</v>
      </c>
      <c r="S317">
        <f>AVERAGE(expt!C315:R315)</f>
        <v>1.226254822993053</v>
      </c>
      <c r="T317">
        <f>STDEV('no Chrim'!C315:R315)/SQRT(COUNT('no Chrim'!C315:R315))</f>
        <v>0.90646960806092025</v>
      </c>
      <c r="U317">
        <f>STDEV('no Kir'!C315:R315)/SQRT(COUNT('no Kir'!C315:R315))</f>
        <v>0.82967879235638076</v>
      </c>
      <c r="V317">
        <f>STDEV('no Gal4'!C315:R315)/SQRT(COUNT('no Gal4'!C315:R315))</f>
        <v>1.1728743909063941</v>
      </c>
      <c r="W317">
        <f>STDEV(expt!C315:R315)/SQRT(COUNT(expt!C315:R315))</f>
        <v>0.8473540576028481</v>
      </c>
      <c r="X317">
        <f>AVERAGE('no Chrim'!AJ315:AY315)</f>
        <v>4.2114767084332518</v>
      </c>
      <c r="Y317">
        <f>AVERAGE('no Kir'!AJ315:AY315)</f>
        <v>2.8742032255074346</v>
      </c>
      <c r="Z317">
        <f>AVERAGE('no Gal4'!AJ315:AY315)</f>
        <v>4.443443479014241</v>
      </c>
      <c r="AA317">
        <f>AVERAGE(expt!AJ315:AY315)</f>
        <v>0.31502300694050456</v>
      </c>
      <c r="AB317">
        <f>STDEV('no Chrim'!AJ315:AY315)/SQRT(COUNT('no Chrim'!AJ315:AY315))</f>
        <v>0.82284127419872011</v>
      </c>
      <c r="AC317">
        <f>STDEV('no Kir'!AJ315:AY315)/SQRT(COUNT('no Kir'!AJ315:AY315))</f>
        <v>1.1405498963495959</v>
      </c>
      <c r="AD317">
        <f>STDEV('no Gal4'!AJ315:AY315)/SQRT(COUNT('no Gal4'!AJ315:AY315))</f>
        <v>1.4274288496768388</v>
      </c>
      <c r="AE317">
        <f>STDEV(expt!AJ315:AY315)/SQRT(COUNT(expt!AJ315:AY315))</f>
        <v>3.5487956898042211E-2</v>
      </c>
      <c r="AF317">
        <f>AVERAGE('no Chrim'!BQ315:CF315)</f>
        <v>2.9061659677962441</v>
      </c>
      <c r="AG317">
        <f>AVERAGE('no Kir'!BQ315:CF315)</f>
        <v>1.0869298024167269</v>
      </c>
      <c r="AH317">
        <f>AVERAGE('no Gal4'!BQ315:CF315)</f>
        <v>2.0924881865643035</v>
      </c>
      <c r="AI317">
        <f>AVERAGE(expt!BQ315:CF315)</f>
        <v>0.31692181296550165</v>
      </c>
      <c r="AJ317">
        <f>STDEV('no Chrim'!BQ315:CF315)/SQRT(COUNT('no Chrim'!BQ315:CF315))</f>
        <v>0.72164229472756514</v>
      </c>
      <c r="AK317">
        <f>STDEV('no Kir'!BQ315:CF315)/SQRT(COUNT('no Kir'!BQ315:CF315))</f>
        <v>0.55884350575389907</v>
      </c>
      <c r="AL317">
        <f>STDEV('no Gal4'!BQ315:CF315)/SQRT(COUNT('no Gal4'!BQ315:CF315))</f>
        <v>0.59067436527532691</v>
      </c>
      <c r="AM317">
        <f>STDEV(expt!BQ315:CF315)/SQRT(COUNT(expt!BQ315:CF315))</f>
        <v>4.8456872645971129E-2</v>
      </c>
      <c r="AP317">
        <f>AVERAGE('no Chrim'!S315:AI315)</f>
        <v>1.1208385561316425</v>
      </c>
      <c r="AQ317">
        <f>AVERAGE('no Kir'!S315:AI315)</f>
        <v>0.86790329903285879</v>
      </c>
      <c r="AR317">
        <f>AVERAGE('no Gal4'!S315:AI315)</f>
        <v>0.73286579301736532</v>
      </c>
      <c r="AS317">
        <f>AVERAGE(expt!S315:AI315)</f>
        <v>0.44295566218764099</v>
      </c>
      <c r="AT317">
        <f>STDEV('no Chrim'!S315:AI315)/SQRT(COUNT('no Chrim'!S315:AI315))</f>
        <v>8.5490788571083651E-2</v>
      </c>
      <c r="AU317">
        <f>STDEV('no Kir'!S315:AI315)/SQRT(COUNT('no Kir'!S315:AI315))</f>
        <v>0.10956088134321075</v>
      </c>
      <c r="AV317">
        <f>STDEV('no Gal4'!S315:AI315)/SQRT(COUNT('no Gal4'!S315:AI315))</f>
        <v>0.10414397177376881</v>
      </c>
      <c r="AW317">
        <f>STDEV(expt!S315:AI315)/SQRT(COUNT(expt!S315:AI315))</f>
        <v>0.11121956249857036</v>
      </c>
      <c r="AX317">
        <f>AVERAGE('no Chrim'!AZ315:BP315)</f>
        <v>0.90443315336151675</v>
      </c>
      <c r="AY317">
        <f>AVERAGE('no Kir'!AZ315:BP315)</f>
        <v>0.64041713026228275</v>
      </c>
      <c r="AZ317">
        <f>AVERAGE('no Gal4'!AZ315:BP315)</f>
        <v>0.91870128265006923</v>
      </c>
      <c r="BA317">
        <f>AVERAGE(expt!AZ315:BP315)</f>
        <v>0.33889423418855025</v>
      </c>
      <c r="BB317">
        <f>STDEV('no Chrim'!AZ315:BP315)/SQRT(COUNT('no Chrim'!AZ315:BP315))</f>
        <v>7.7024340642834033E-2</v>
      </c>
      <c r="BC317">
        <f>STDEV('no Kir'!AZ315:BP315)/SQRT(COUNT('no Kir'!AZ315:BP315))</f>
        <v>0.12679788877304701</v>
      </c>
      <c r="BD317">
        <f>STDEV('no Gal4'!AZ315:BP315)/SQRT(COUNT('no Gal4'!AZ315:BP315))</f>
        <v>0.13062865077509839</v>
      </c>
      <c r="BE317">
        <f>STDEV(expt!AZ315:BP315)/SQRT(COUNT(expt!AZ315:BP315))</f>
        <v>3.6414416399315939E-2</v>
      </c>
      <c r="BF317">
        <f>AVERAGE('no Chrim'!CG315:CW315)</f>
        <v>0.76484730247118626</v>
      </c>
      <c r="BG317">
        <f>AVERAGE('no Kir'!CG315:CW315)</f>
        <v>0.48971721953320052</v>
      </c>
      <c r="BH317">
        <f>AVERAGE('no Gal4'!CG315:CW315)</f>
        <v>0.6852332090537725</v>
      </c>
      <c r="BI317">
        <f>AVERAGE(expt!CG315:CW315)</f>
        <v>0.31121220840115699</v>
      </c>
      <c r="BJ317">
        <f>STDEV('no Chrim'!CG315:CW315)/SQRT(COUNT('no Chrim'!CG315:CW315))</f>
        <v>9.056610933327737E-2</v>
      </c>
      <c r="BK317">
        <f>STDEV('no Kir'!CG315:CW315)/SQRT(COUNT('no Kir'!CG315:CW315))</f>
        <v>0.14077313642493922</v>
      </c>
      <c r="BL317">
        <f>STDEV('no Gal4'!CG315:CW315)/SQRT(COUNT('no Gal4'!CG315:CW315))</f>
        <v>9.3514624344259167E-2</v>
      </c>
      <c r="BM317">
        <f>STDEV(expt!CG315:CW315)/SQRT(COUNT(expt!CG315:CW315))</f>
        <v>2.7744716167584661E-2</v>
      </c>
    </row>
    <row r="318" spans="15:65" x14ac:dyDescent="0.2">
      <c r="O318">
        <v>315</v>
      </c>
      <c r="P318">
        <f>AVERAGE('no Chrim'!C316:R316)</f>
        <v>5.0554299575128203</v>
      </c>
      <c r="Q318">
        <f>AVERAGE('no Kir'!C316:R316)</f>
        <v>4.0660930591680033</v>
      </c>
      <c r="R318">
        <f>AVERAGE('no Gal4'!C316:R316)</f>
        <v>3.3170245585041087</v>
      </c>
      <c r="S318">
        <f>AVERAGE(expt!C316:R316)</f>
        <v>1.4356183699785627</v>
      </c>
      <c r="T318">
        <f>STDEV('no Chrim'!C316:R316)/SQRT(COUNT('no Chrim'!C316:R316))</f>
        <v>0.82412085613254205</v>
      </c>
      <c r="U318">
        <f>STDEV('no Kir'!C316:R316)/SQRT(COUNT('no Kir'!C316:R316))</f>
        <v>0.83181579931008809</v>
      </c>
      <c r="V318">
        <f>STDEV('no Gal4'!C316:R316)/SQRT(COUNT('no Gal4'!C316:R316))</f>
        <v>0.86910792999453457</v>
      </c>
      <c r="W318">
        <f>STDEV(expt!C316:R316)/SQRT(COUNT(expt!C316:R316))</f>
        <v>1.0529637378259089</v>
      </c>
      <c r="X318">
        <f>AVERAGE('no Chrim'!AJ316:AY316)</f>
        <v>3.8640472188202613</v>
      </c>
      <c r="Y318">
        <f>AVERAGE('no Kir'!AJ316:AY316)</f>
        <v>2.2681564451808418</v>
      </c>
      <c r="Z318">
        <f>AVERAGE('no Gal4'!AJ316:AY316)</f>
        <v>4.1117765967036801</v>
      </c>
      <c r="AA318">
        <f>AVERAGE(expt!AJ316:AY316)</f>
        <v>0.33306921105956661</v>
      </c>
      <c r="AB318">
        <f>STDEV('no Chrim'!AJ316:AY316)/SQRT(COUNT('no Chrim'!AJ316:AY316))</f>
        <v>0.90928576188200405</v>
      </c>
      <c r="AC318">
        <f>STDEV('no Kir'!AJ316:AY316)/SQRT(COUNT('no Kir'!AJ316:AY316))</f>
        <v>0.85302543246305496</v>
      </c>
      <c r="AD318">
        <f>STDEV('no Gal4'!AJ316:AY316)/SQRT(COUNT('no Gal4'!AJ316:AY316))</f>
        <v>1.3204572796613514</v>
      </c>
      <c r="AE318">
        <f>STDEV(expt!AJ316:AY316)/SQRT(COUNT(expt!AJ316:AY316))</f>
        <v>4.8428304546290574E-2</v>
      </c>
      <c r="AF318">
        <f>AVERAGE('no Chrim'!BQ316:CF316)</f>
        <v>2.6495780192788705</v>
      </c>
      <c r="AG318">
        <f>AVERAGE('no Kir'!BQ316:CF316)</f>
        <v>1.0106046837435412</v>
      </c>
      <c r="AH318">
        <f>AVERAGE('no Gal4'!BQ316:CF316)</f>
        <v>1.657460129807212</v>
      </c>
      <c r="AI318">
        <f>AVERAGE(expt!BQ316:CF316)</f>
        <v>0.31996627195094496</v>
      </c>
      <c r="AJ318">
        <f>STDEV('no Chrim'!BQ316:CF316)/SQRT(COUNT('no Chrim'!BQ316:CF316))</f>
        <v>0.63715877800646725</v>
      </c>
      <c r="AK318">
        <f>STDEV('no Kir'!BQ316:CF316)/SQRT(COUNT('no Kir'!BQ316:CF316))</f>
        <v>0.50829927687790566</v>
      </c>
      <c r="AL318">
        <f>STDEV('no Gal4'!BQ316:CF316)/SQRT(COUNT('no Gal4'!BQ316:CF316))</f>
        <v>0.43497417744839767</v>
      </c>
      <c r="AM318">
        <f>STDEV(expt!BQ316:CF316)/SQRT(COUNT(expt!BQ316:CF316))</f>
        <v>4.9411084967159465E-2</v>
      </c>
      <c r="AP318">
        <f>AVERAGE('no Chrim'!S316:AI316)</f>
        <v>1.1238569206524323</v>
      </c>
      <c r="AQ318">
        <f>AVERAGE('no Kir'!S316:AI316)</f>
        <v>0.89052173787883171</v>
      </c>
      <c r="AR318">
        <f>AVERAGE('no Gal4'!S316:AI316)</f>
        <v>0.79501885910819803</v>
      </c>
      <c r="AS318">
        <f>AVERAGE(expt!S316:AI316)</f>
        <v>0.45314613438269741</v>
      </c>
      <c r="AT318">
        <f>STDEV('no Chrim'!S316:AI316)/SQRT(COUNT('no Chrim'!S316:AI316))</f>
        <v>9.3707746419685115E-2</v>
      </c>
      <c r="AU318">
        <f>STDEV('no Kir'!S316:AI316)/SQRT(COUNT('no Kir'!S316:AI316))</f>
        <v>0.12625595704541626</v>
      </c>
      <c r="AV318">
        <f>STDEV('no Gal4'!S316:AI316)/SQRT(COUNT('no Gal4'!S316:AI316))</f>
        <v>0.11287451878040881</v>
      </c>
      <c r="AW318">
        <f>STDEV(expt!S316:AI316)/SQRT(COUNT(expt!S316:AI316))</f>
        <v>0.10128675369452604</v>
      </c>
      <c r="AX318">
        <f>AVERAGE('no Chrim'!AZ316:BP316)</f>
        <v>0.88363715633343998</v>
      </c>
      <c r="AY318">
        <f>AVERAGE('no Kir'!AZ316:BP316)</f>
        <v>0.66360356554744315</v>
      </c>
      <c r="AZ318">
        <f>AVERAGE('no Gal4'!AZ316:BP316)</f>
        <v>0.79365219148414456</v>
      </c>
      <c r="BA318">
        <f>AVERAGE(expt!AZ316:BP316)</f>
        <v>0.34900711625376857</v>
      </c>
      <c r="BB318">
        <f>STDEV('no Chrim'!AZ316:BP316)/SQRT(COUNT('no Chrim'!AZ316:BP316))</f>
        <v>9.5766444707796369E-2</v>
      </c>
      <c r="BC318">
        <f>STDEV('no Kir'!AZ316:BP316)/SQRT(COUNT('no Kir'!AZ316:BP316))</f>
        <v>0.12663287477196808</v>
      </c>
      <c r="BD318">
        <f>STDEV('no Gal4'!AZ316:BP316)/SQRT(COUNT('no Gal4'!AZ316:BP316))</f>
        <v>0.1101969951050272</v>
      </c>
      <c r="BE318">
        <f>STDEV(expt!AZ316:BP316)/SQRT(COUNT(expt!AZ316:BP316))</f>
        <v>4.0069421933523232E-2</v>
      </c>
      <c r="BF318">
        <f>AVERAGE('no Chrim'!CG316:CW316)</f>
        <v>0.76311218786588997</v>
      </c>
      <c r="BG318">
        <f>AVERAGE('no Kir'!CG316:CW316)</f>
        <v>0.45561902063450105</v>
      </c>
      <c r="BH318">
        <f>AVERAGE('no Gal4'!CG316:CW316)</f>
        <v>0.66924735881806952</v>
      </c>
      <c r="BI318">
        <f>AVERAGE(expt!CG316:CW316)</f>
        <v>0.33341718988630398</v>
      </c>
      <c r="BJ318">
        <f>STDEV('no Chrim'!CG316:CW316)/SQRT(COUNT('no Chrim'!CG316:CW316))</f>
        <v>8.3977872275376508E-2</v>
      </c>
      <c r="BK318">
        <f>STDEV('no Kir'!CG316:CW316)/SQRT(COUNT('no Kir'!CG316:CW316))</f>
        <v>0.11829235890144707</v>
      </c>
      <c r="BL318">
        <f>STDEV('no Gal4'!CG316:CW316)/SQRT(COUNT('no Gal4'!CG316:CW316))</f>
        <v>9.5141977664855534E-2</v>
      </c>
      <c r="BM318">
        <f>STDEV(expt!CG316:CW316)/SQRT(COUNT(expt!CG316:CW316))</f>
        <v>3.2581465401117893E-2</v>
      </c>
    </row>
    <row r="319" spans="15:65" x14ac:dyDescent="0.2">
      <c r="O319">
        <v>316</v>
      </c>
      <c r="P319">
        <f>AVERAGE('no Chrim'!C317:R317)</f>
        <v>4.4813914602412153</v>
      </c>
      <c r="Q319">
        <f>AVERAGE('no Kir'!C317:R317)</f>
        <v>4.1283359856572721</v>
      </c>
      <c r="R319">
        <f>AVERAGE('no Gal4'!C317:R317)</f>
        <v>4.0246199682302555</v>
      </c>
      <c r="S319">
        <f>AVERAGE(expt!C317:R317)</f>
        <v>1.3481966124600215</v>
      </c>
      <c r="T319">
        <f>STDEV('no Chrim'!C317:R317)/SQRT(COUNT('no Chrim'!C317:R317))</f>
        <v>0.65283222473514246</v>
      </c>
      <c r="U319">
        <f>STDEV('no Kir'!C317:R317)/SQRT(COUNT('no Kir'!C317:R317))</f>
        <v>0.93969551397144013</v>
      </c>
      <c r="V319">
        <f>STDEV('no Gal4'!C317:R317)/SQRT(COUNT('no Gal4'!C317:R317))</f>
        <v>1.065144121184272</v>
      </c>
      <c r="W319">
        <f>STDEV(expt!C317:R317)/SQRT(COUNT(expt!C317:R317))</f>
        <v>0.98819168332919427</v>
      </c>
      <c r="X319">
        <f>AVERAGE('no Chrim'!AJ317:AY317)</f>
        <v>3.9715095009783856</v>
      </c>
      <c r="Y319">
        <f>AVERAGE('no Kir'!AJ317:AY317)</f>
        <v>2.1286515178803223</v>
      </c>
      <c r="Z319">
        <f>AVERAGE('no Gal4'!AJ317:AY317)</f>
        <v>3.6337846445150586</v>
      </c>
      <c r="AA319">
        <f>AVERAGE(expt!AJ317:AY317)</f>
        <v>0.35075219316849582</v>
      </c>
      <c r="AB319">
        <f>STDEV('no Chrim'!AJ317:AY317)/SQRT(COUNT('no Chrim'!AJ317:AY317))</f>
        <v>0.8466464477961102</v>
      </c>
      <c r="AC319">
        <f>STDEV('no Kir'!AJ317:AY317)/SQRT(COUNT('no Kir'!AJ317:AY317))</f>
        <v>0.79867947956874119</v>
      </c>
      <c r="AD319">
        <f>STDEV('no Gal4'!AJ317:AY317)/SQRT(COUNT('no Gal4'!AJ317:AY317))</f>
        <v>1.0828137818237196</v>
      </c>
      <c r="AE319">
        <f>STDEV(expt!AJ317:AY317)/SQRT(COUNT(expt!AJ317:AY317))</f>
        <v>3.5841201315176124E-2</v>
      </c>
      <c r="AF319">
        <f>AVERAGE('no Chrim'!BQ317:CF317)</f>
        <v>2.8423841540775836</v>
      </c>
      <c r="AG319">
        <f>AVERAGE('no Kir'!BQ317:CF317)</f>
        <v>1.8510838429063452</v>
      </c>
      <c r="AH319">
        <f>AVERAGE('no Gal4'!BQ317:CF317)</f>
        <v>2.3123351176251097</v>
      </c>
      <c r="AI319">
        <f>AVERAGE(expt!BQ317:CF317)</f>
        <v>0.31891801617116022</v>
      </c>
      <c r="AJ319">
        <f>STDEV('no Chrim'!BQ317:CF317)/SQRT(COUNT('no Chrim'!BQ317:CF317))</f>
        <v>0.63010275740992716</v>
      </c>
      <c r="AK319">
        <f>STDEV('no Kir'!BQ317:CF317)/SQRT(COUNT('no Kir'!BQ317:CF317))</f>
        <v>0.98140248812428788</v>
      </c>
      <c r="AL319">
        <f>STDEV('no Gal4'!BQ317:CF317)/SQRT(COUNT('no Gal4'!BQ317:CF317))</f>
        <v>0.6542892812294262</v>
      </c>
      <c r="AM319">
        <f>STDEV(expt!BQ317:CF317)/SQRT(COUNT(expt!BQ317:CF317))</f>
        <v>4.5926474608800116E-2</v>
      </c>
      <c r="AP319">
        <f>AVERAGE('no Chrim'!S317:AI317)</f>
        <v>1.1832694685268128</v>
      </c>
      <c r="AQ319">
        <f>AVERAGE('no Kir'!S317:AI317)</f>
        <v>0.87333701920082718</v>
      </c>
      <c r="AR319">
        <f>AVERAGE('no Gal4'!S317:AI317)</f>
        <v>0.90077711480777101</v>
      </c>
      <c r="AS319">
        <f>AVERAGE(expt!S317:AI317)</f>
        <v>0.47805645295417759</v>
      </c>
      <c r="AT319">
        <f>STDEV('no Chrim'!S317:AI317)/SQRT(COUNT('no Chrim'!S317:AI317))</f>
        <v>0.11256749744519912</v>
      </c>
      <c r="AU319">
        <f>STDEV('no Kir'!S317:AI317)/SQRT(COUNT('no Kir'!S317:AI317))</f>
        <v>0.17892089940366582</v>
      </c>
      <c r="AV319">
        <f>STDEV('no Gal4'!S317:AI317)/SQRT(COUNT('no Gal4'!S317:AI317))</f>
        <v>0.13715645225112025</v>
      </c>
      <c r="AW319">
        <f>STDEV(expt!S317:AI317)/SQRT(COUNT(expt!S317:AI317))</f>
        <v>0.12680199579549353</v>
      </c>
      <c r="AX319">
        <f>AVERAGE('no Chrim'!AZ317:BP317)</f>
        <v>0.85323231944002986</v>
      </c>
      <c r="AY319">
        <f>AVERAGE('no Kir'!AZ317:BP317)</f>
        <v>0.65282198433259209</v>
      </c>
      <c r="AZ319">
        <f>AVERAGE('no Gal4'!AZ317:BP317)</f>
        <v>0.83035116769387785</v>
      </c>
      <c r="BA319">
        <f>AVERAGE(expt!AZ317:BP317)</f>
        <v>0.38339390247111821</v>
      </c>
      <c r="BB319">
        <f>STDEV('no Chrim'!AZ317:BP317)/SQRT(COUNT('no Chrim'!AZ317:BP317))</f>
        <v>9.9113848367115231E-2</v>
      </c>
      <c r="BC319">
        <f>STDEV('no Kir'!AZ317:BP317)/SQRT(COUNT('no Kir'!AZ317:BP317))</f>
        <v>0.11653214351710793</v>
      </c>
      <c r="BD319">
        <f>STDEV('no Gal4'!AZ317:BP317)/SQRT(COUNT('no Gal4'!AZ317:BP317))</f>
        <v>0.10723085625846594</v>
      </c>
      <c r="BE319">
        <f>STDEV(expt!AZ317:BP317)/SQRT(COUNT(expt!AZ317:BP317))</f>
        <v>4.8965416296512874E-2</v>
      </c>
      <c r="BF319">
        <f>AVERAGE('no Chrim'!CG317:CW317)</f>
        <v>0.78283018073086186</v>
      </c>
      <c r="BG319">
        <f>AVERAGE('no Kir'!CG317:CW317)</f>
        <v>0.48425255959278274</v>
      </c>
      <c r="BH319">
        <f>AVERAGE('no Gal4'!CG317:CW317)</f>
        <v>0.7205606114966715</v>
      </c>
      <c r="BI319">
        <f>AVERAGE(expt!CG317:CW317)</f>
        <v>0.31883587584376821</v>
      </c>
      <c r="BJ319">
        <f>STDEV('no Chrim'!CG317:CW317)/SQRT(COUNT('no Chrim'!CG317:CW317))</f>
        <v>6.8970815784249698E-2</v>
      </c>
      <c r="BK319">
        <f>STDEV('no Kir'!CG317:CW317)/SQRT(COUNT('no Kir'!CG317:CW317))</f>
        <v>0.1023910408404119</v>
      </c>
      <c r="BL319">
        <f>STDEV('no Gal4'!CG317:CW317)/SQRT(COUNT('no Gal4'!CG317:CW317))</f>
        <v>0.10835775383307421</v>
      </c>
      <c r="BM319">
        <f>STDEV(expt!CG317:CW317)/SQRT(COUNT(expt!CG317:CW317))</f>
        <v>1.0132018793412067E-2</v>
      </c>
    </row>
    <row r="320" spans="15:65" x14ac:dyDescent="0.2">
      <c r="O320">
        <v>317</v>
      </c>
      <c r="P320">
        <f>AVERAGE('no Chrim'!C318:R318)</f>
        <v>4.671449163897373</v>
      </c>
      <c r="Q320">
        <f>AVERAGE('no Kir'!C318:R318)</f>
        <v>4.1440929147045011</v>
      </c>
      <c r="R320">
        <f>AVERAGE('no Gal4'!C318:R318)</f>
        <v>4.0953436521138658</v>
      </c>
      <c r="S320">
        <f>AVERAGE(expt!C318:R318)</f>
        <v>1.5608002166331751</v>
      </c>
      <c r="T320">
        <f>STDEV('no Chrim'!C318:R318)/SQRT(COUNT('no Chrim'!C318:R318))</f>
        <v>0.69321524828333325</v>
      </c>
      <c r="U320">
        <f>STDEV('no Kir'!C318:R318)/SQRT(COUNT('no Kir'!C318:R318))</f>
        <v>0.95706191047163414</v>
      </c>
      <c r="V320">
        <f>STDEV('no Gal4'!C318:R318)/SQRT(COUNT('no Gal4'!C318:R318))</f>
        <v>1.0692358285088228</v>
      </c>
      <c r="W320">
        <f>STDEV(expt!C318:R318)/SQRT(COUNT(expt!C318:R318))</f>
        <v>1.2323603120214692</v>
      </c>
      <c r="X320">
        <f>AVERAGE('no Chrim'!AJ318:AY318)</f>
        <v>4.6407212859197315</v>
      </c>
      <c r="Y320">
        <f>AVERAGE('no Kir'!AJ318:AY318)</f>
        <v>2.4408147068141508</v>
      </c>
      <c r="Z320">
        <f>AVERAGE('no Gal4'!AJ318:AY318)</f>
        <v>4.3724031245910124</v>
      </c>
      <c r="AA320">
        <f>AVERAGE(expt!AJ318:AY318)</f>
        <v>0.40371289847165903</v>
      </c>
      <c r="AB320">
        <f>STDEV('no Chrim'!AJ318:AY318)/SQRT(COUNT('no Chrim'!AJ318:AY318))</f>
        <v>0.90555488854140354</v>
      </c>
      <c r="AC320">
        <f>STDEV('no Kir'!AJ318:AY318)/SQRT(COUNT('no Kir'!AJ318:AY318))</f>
        <v>0.83073403499987786</v>
      </c>
      <c r="AD320">
        <f>STDEV('no Gal4'!AJ318:AY318)/SQRT(COUNT('no Gal4'!AJ318:AY318))</f>
        <v>1.3246292135535449</v>
      </c>
      <c r="AE320">
        <f>STDEV(expt!AJ318:AY318)/SQRT(COUNT(expt!AJ318:AY318))</f>
        <v>7.1029309997014484E-2</v>
      </c>
      <c r="AF320">
        <f>AVERAGE('no Chrim'!BQ318:CF318)</f>
        <v>3.2400535544314564</v>
      </c>
      <c r="AG320">
        <f>AVERAGE('no Kir'!BQ318:CF318)</f>
        <v>1.9164064407205059</v>
      </c>
      <c r="AH320">
        <f>AVERAGE('no Gal4'!BQ318:CF318)</f>
        <v>2.8291626974685444</v>
      </c>
      <c r="AI320">
        <f>AVERAGE(expt!BQ318:CF318)</f>
        <v>0.28471000826438575</v>
      </c>
      <c r="AJ320">
        <f>STDEV('no Chrim'!BQ318:CF318)/SQRT(COUNT('no Chrim'!BQ318:CF318))</f>
        <v>0.69858412329585551</v>
      </c>
      <c r="AK320">
        <f>STDEV('no Kir'!BQ318:CF318)/SQRT(COUNT('no Kir'!BQ318:CF318))</f>
        <v>0.95150805088768609</v>
      </c>
      <c r="AL320">
        <f>STDEV('no Gal4'!BQ318:CF318)/SQRT(COUNT('no Gal4'!BQ318:CF318))</f>
        <v>0.92534609591801131</v>
      </c>
      <c r="AM320">
        <f>STDEV(expt!BQ318:CF318)/SQRT(COUNT(expt!BQ318:CF318))</f>
        <v>4.375062525430299E-2</v>
      </c>
      <c r="AP320">
        <f>AVERAGE('no Chrim'!S318:AI318)</f>
        <v>1.1355364541392712</v>
      </c>
      <c r="AQ320">
        <f>AVERAGE('no Kir'!S318:AI318)</f>
        <v>0.8002348760821707</v>
      </c>
      <c r="AR320">
        <f>AVERAGE('no Gal4'!S318:AI318)</f>
        <v>0.81179934270553189</v>
      </c>
      <c r="AS320">
        <f>AVERAGE(expt!S318:AI318)</f>
        <v>0.52443951129141975</v>
      </c>
      <c r="AT320">
        <f>STDEV('no Chrim'!S318:AI318)/SQRT(COUNT('no Chrim'!S318:AI318))</f>
        <v>0.10799846593858159</v>
      </c>
      <c r="AU320">
        <f>STDEV('no Kir'!S318:AI318)/SQRT(COUNT('no Kir'!S318:AI318))</f>
        <v>9.9965031219904452E-2</v>
      </c>
      <c r="AV320">
        <f>STDEV('no Gal4'!S318:AI318)/SQRT(COUNT('no Gal4'!S318:AI318))</f>
        <v>0.10077829229973856</v>
      </c>
      <c r="AW320">
        <f>STDEV(expt!S318:AI318)/SQRT(COUNT(expt!S318:AI318))</f>
        <v>0.20912957337906765</v>
      </c>
      <c r="AX320">
        <f>AVERAGE('no Chrim'!AZ318:BP318)</f>
        <v>0.87036517727842622</v>
      </c>
      <c r="AY320">
        <f>AVERAGE('no Kir'!AZ318:BP318)</f>
        <v>0.68279609444687095</v>
      </c>
      <c r="AZ320">
        <f>AVERAGE('no Gal4'!AZ318:BP318)</f>
        <v>0.92292977532145537</v>
      </c>
      <c r="BA320">
        <f>AVERAGE(expt!AZ318:BP318)</f>
        <v>0.35275925744659664</v>
      </c>
      <c r="BB320">
        <f>STDEV('no Chrim'!AZ318:BP318)/SQRT(COUNT('no Chrim'!AZ318:BP318))</f>
        <v>8.267145507205767E-2</v>
      </c>
      <c r="BC320">
        <f>STDEV('no Kir'!AZ318:BP318)/SQRT(COUNT('no Kir'!AZ318:BP318))</f>
        <v>8.9201856164191559E-2</v>
      </c>
      <c r="BD320">
        <f>STDEV('no Gal4'!AZ318:BP318)/SQRT(COUNT('no Gal4'!AZ318:BP318))</f>
        <v>0.13343517822360215</v>
      </c>
      <c r="BE320">
        <f>STDEV(expt!AZ318:BP318)/SQRT(COUNT(expt!AZ318:BP318))</f>
        <v>4.2456196557581254E-2</v>
      </c>
      <c r="BF320">
        <f>AVERAGE('no Chrim'!CG318:CW318)</f>
        <v>0.89259663427189551</v>
      </c>
      <c r="BG320">
        <f>AVERAGE('no Kir'!CG318:CW318)</f>
        <v>0.48446596271063691</v>
      </c>
      <c r="BH320">
        <f>AVERAGE('no Gal4'!CG318:CW318)</f>
        <v>0.81442113447135756</v>
      </c>
      <c r="BI320">
        <f>AVERAGE(expt!CG318:CW318)</f>
        <v>0.30431219845896701</v>
      </c>
      <c r="BJ320">
        <f>STDEV('no Chrim'!CG318:CW318)/SQRT(COUNT('no Chrim'!CG318:CW318))</f>
        <v>9.8583975515720873E-2</v>
      </c>
      <c r="BK320">
        <f>STDEV('no Kir'!CG318:CW318)/SQRT(COUNT('no Kir'!CG318:CW318))</f>
        <v>0.10868003049233059</v>
      </c>
      <c r="BL320">
        <f>STDEV('no Gal4'!CG318:CW318)/SQRT(COUNT('no Gal4'!CG318:CW318))</f>
        <v>0.12558504813583288</v>
      </c>
      <c r="BM320">
        <f>STDEV(expt!CG318:CW318)/SQRT(COUNT(expt!CG318:CW318))</f>
        <v>2.9334970045394856E-2</v>
      </c>
    </row>
    <row r="321" spans="15:65" x14ac:dyDescent="0.2">
      <c r="O321">
        <v>318</v>
      </c>
      <c r="P321">
        <f>AVERAGE('no Chrim'!C319:R319)</f>
        <v>4.4054494846850965</v>
      </c>
      <c r="Q321">
        <f>AVERAGE('no Kir'!C319:R319)</f>
        <v>4.1475176330333001</v>
      </c>
      <c r="R321">
        <f>AVERAGE('no Gal4'!C319:R319)</f>
        <v>4.0895831784853041</v>
      </c>
      <c r="S321">
        <f>AVERAGE(expt!C319:R319)</f>
        <v>1.1887849747591317</v>
      </c>
      <c r="T321">
        <f>STDEV('no Chrim'!C319:R319)/SQRT(COUNT('no Chrim'!C319:R319))</f>
        <v>0.78050177572491874</v>
      </c>
      <c r="U321">
        <f>STDEV('no Kir'!C319:R319)/SQRT(COUNT('no Kir'!C319:R319))</f>
        <v>0.99237367324351411</v>
      </c>
      <c r="V321">
        <f>STDEV('no Gal4'!C319:R319)/SQRT(COUNT('no Gal4'!C319:R319))</f>
        <v>1.1143658817055653</v>
      </c>
      <c r="W321">
        <f>STDEV(expt!C319:R319)/SQRT(COUNT(expt!C319:R319))</f>
        <v>0.88688639338403885</v>
      </c>
      <c r="X321">
        <f>AVERAGE('no Chrim'!AJ319:AY319)</f>
        <v>4.160268736374217</v>
      </c>
      <c r="Y321">
        <f>AVERAGE('no Kir'!AJ319:AY319)</f>
        <v>2.7162547343627006</v>
      </c>
      <c r="Z321">
        <f>AVERAGE('no Gal4'!AJ319:AY319)</f>
        <v>3.3312277296580404</v>
      </c>
      <c r="AA321">
        <f>AVERAGE(expt!AJ319:AY319)</f>
        <v>0.43731953835725274</v>
      </c>
      <c r="AB321">
        <f>STDEV('no Chrim'!AJ319:AY319)/SQRT(COUNT('no Chrim'!AJ319:AY319))</f>
        <v>0.73985750568938013</v>
      </c>
      <c r="AC321">
        <f>STDEV('no Kir'!AJ319:AY319)/SQRT(COUNT('no Kir'!AJ319:AY319))</f>
        <v>1.0644745971923215</v>
      </c>
      <c r="AD321">
        <f>STDEV('no Gal4'!AJ319:AY319)/SQRT(COUNT('no Gal4'!AJ319:AY319))</f>
        <v>1.1237604990361532</v>
      </c>
      <c r="AE321">
        <f>STDEV(expt!AJ319:AY319)/SQRT(COUNT(expt!AJ319:AY319))</f>
        <v>0.11803150313629017</v>
      </c>
      <c r="AF321">
        <f>AVERAGE('no Chrim'!BQ319:CF319)</f>
        <v>3.3328465751175229</v>
      </c>
      <c r="AG321">
        <f>AVERAGE('no Kir'!BQ319:CF319)</f>
        <v>1.7822136404239863</v>
      </c>
      <c r="AH321">
        <f>AVERAGE('no Gal4'!BQ319:CF319)</f>
        <v>2.1478820586273919</v>
      </c>
      <c r="AI321">
        <f>AVERAGE(expt!BQ319:CF319)</f>
        <v>0.28759134304138617</v>
      </c>
      <c r="AJ321">
        <f>STDEV('no Chrim'!BQ319:CF319)/SQRT(COUNT('no Chrim'!BQ319:CF319))</f>
        <v>0.63093631104694059</v>
      </c>
      <c r="AK321">
        <f>STDEV('no Kir'!BQ319:CF319)/SQRT(COUNT('no Kir'!BQ319:CF319))</f>
        <v>0.74366134733140898</v>
      </c>
      <c r="AL321">
        <f>STDEV('no Gal4'!BQ319:CF319)/SQRT(COUNT('no Gal4'!BQ319:CF319))</f>
        <v>0.73413629323534979</v>
      </c>
      <c r="AM321">
        <f>STDEV(expt!BQ319:CF319)/SQRT(COUNT(expt!BQ319:CF319))</f>
        <v>2.1237417297462254E-2</v>
      </c>
      <c r="AP321">
        <f>AVERAGE('no Chrim'!S319:AI319)</f>
        <v>1.2212808551220597</v>
      </c>
      <c r="AQ321">
        <f>AVERAGE('no Kir'!S319:AI319)</f>
        <v>0.80996867238539771</v>
      </c>
      <c r="AR321">
        <f>AVERAGE('no Gal4'!S319:AI319)</f>
        <v>0.80043875674956289</v>
      </c>
      <c r="AS321">
        <f>AVERAGE(expt!S319:AI319)</f>
        <v>0.43062171929696158</v>
      </c>
      <c r="AT321">
        <f>STDEV('no Chrim'!S319:AI319)/SQRT(COUNT('no Chrim'!S319:AI319))</f>
        <v>0.12047962642064558</v>
      </c>
      <c r="AU321">
        <f>STDEV('no Kir'!S319:AI319)/SQRT(COUNT('no Kir'!S319:AI319))</f>
        <v>0.11491835083647199</v>
      </c>
      <c r="AV321">
        <f>STDEV('no Gal4'!S319:AI319)/SQRT(COUNT('no Gal4'!S319:AI319))</f>
        <v>8.9477982143073342E-2</v>
      </c>
      <c r="AW321">
        <f>STDEV(expt!S319:AI319)/SQRT(COUNT(expt!S319:AI319))</f>
        <v>0.12480476813146964</v>
      </c>
      <c r="AX321">
        <f>AVERAGE('no Chrim'!AZ319:BP319)</f>
        <v>0.91392576580846285</v>
      </c>
      <c r="AY321">
        <f>AVERAGE('no Kir'!AZ319:BP319)</f>
        <v>0.63662826340292189</v>
      </c>
      <c r="AZ321">
        <f>AVERAGE('no Gal4'!AZ319:BP319)</f>
        <v>0.80975358133447894</v>
      </c>
      <c r="BA321">
        <f>AVERAGE(expt!AZ319:BP319)</f>
        <v>0.39280884215124923</v>
      </c>
      <c r="BB321">
        <f>STDEV('no Chrim'!AZ319:BP319)/SQRT(COUNT('no Chrim'!AZ319:BP319))</f>
        <v>8.2794100541798171E-2</v>
      </c>
      <c r="BC321">
        <f>STDEV('no Kir'!AZ319:BP319)/SQRT(COUNT('no Kir'!AZ319:BP319))</f>
        <v>8.7188757884235177E-2</v>
      </c>
      <c r="BD321">
        <f>STDEV('no Gal4'!AZ319:BP319)/SQRT(COUNT('no Gal4'!AZ319:BP319))</f>
        <v>0.11842172841511672</v>
      </c>
      <c r="BE321">
        <f>STDEV(expt!AZ319:BP319)/SQRT(COUNT(expt!AZ319:BP319))</f>
        <v>4.8028396406957018E-2</v>
      </c>
      <c r="BF321">
        <f>AVERAGE('no Chrim'!CG319:CW319)</f>
        <v>0.86284488515557634</v>
      </c>
      <c r="BG321">
        <f>AVERAGE('no Kir'!CG319:CW319)</f>
        <v>0.54039909932769037</v>
      </c>
      <c r="BH321">
        <f>AVERAGE('no Gal4'!CG319:CW319)</f>
        <v>0.73317851446439797</v>
      </c>
      <c r="BI321">
        <f>AVERAGE(expt!CG319:CW319)</f>
        <v>0.30484925078969355</v>
      </c>
      <c r="BJ321">
        <f>STDEV('no Chrim'!CG319:CW319)/SQRT(COUNT('no Chrim'!CG319:CW319))</f>
        <v>0.12626093417569009</v>
      </c>
      <c r="BK321">
        <f>STDEV('no Kir'!CG319:CW319)/SQRT(COUNT('no Kir'!CG319:CW319))</f>
        <v>0.12317104489174203</v>
      </c>
      <c r="BL321">
        <f>STDEV('no Gal4'!CG319:CW319)/SQRT(COUNT('no Gal4'!CG319:CW319))</f>
        <v>8.7149689178353626E-2</v>
      </c>
      <c r="BM321">
        <f>STDEV(expt!CG319:CW319)/SQRT(COUNT(expt!CG319:CW319))</f>
        <v>2.1470910984686745E-2</v>
      </c>
    </row>
    <row r="322" spans="15:65" x14ac:dyDescent="0.2">
      <c r="O322">
        <v>319</v>
      </c>
      <c r="P322">
        <f>AVERAGE('no Chrim'!C320:R320)</f>
        <v>4.7704486336392771</v>
      </c>
      <c r="Q322">
        <f>AVERAGE('no Kir'!C320:R320)</f>
        <v>3.4442032463400687</v>
      </c>
      <c r="R322">
        <f>AVERAGE('no Gal4'!C320:R320)</f>
        <v>3.5919312532651588</v>
      </c>
      <c r="S322">
        <f>AVERAGE(expt!C320:R320)</f>
        <v>1.0897129926203388</v>
      </c>
      <c r="T322">
        <f>STDEV('no Chrim'!C320:R320)/SQRT(COUNT('no Chrim'!C320:R320))</f>
        <v>0.86881932863351563</v>
      </c>
      <c r="U322">
        <f>STDEV('no Kir'!C320:R320)/SQRT(COUNT('no Kir'!C320:R320))</f>
        <v>0.91127589012855059</v>
      </c>
      <c r="V322">
        <f>STDEV('no Gal4'!C320:R320)/SQRT(COUNT('no Gal4'!C320:R320))</f>
        <v>1.1593201728122111</v>
      </c>
      <c r="W322">
        <f>STDEV(expt!C320:R320)/SQRT(COUNT(expt!C320:R320))</f>
        <v>0.75024626417744011</v>
      </c>
      <c r="X322">
        <f>AVERAGE('no Chrim'!AJ320:AY320)</f>
        <v>4.569730959767611</v>
      </c>
      <c r="Y322">
        <f>AVERAGE('no Kir'!AJ320:AY320)</f>
        <v>2.5571165433720937</v>
      </c>
      <c r="Z322">
        <f>AVERAGE('no Gal4'!AJ320:AY320)</f>
        <v>4.1281685638581207</v>
      </c>
      <c r="AA322">
        <f>AVERAGE(expt!AJ320:AY320)</f>
        <v>0.40787141865200294</v>
      </c>
      <c r="AB322">
        <f>STDEV('no Chrim'!AJ320:AY320)/SQRT(COUNT('no Chrim'!AJ320:AY320))</f>
        <v>0.77413343373288024</v>
      </c>
      <c r="AC322">
        <f>STDEV('no Kir'!AJ320:AY320)/SQRT(COUNT('no Kir'!AJ320:AY320))</f>
        <v>1.0815907819477342</v>
      </c>
      <c r="AD322">
        <f>STDEV('no Gal4'!AJ320:AY320)/SQRT(COUNT('no Gal4'!AJ320:AY320))</f>
        <v>1.1018751397265802</v>
      </c>
      <c r="AE322">
        <f>STDEV(expt!AJ320:AY320)/SQRT(COUNT(expt!AJ320:AY320))</f>
        <v>9.9178954243285211E-2</v>
      </c>
      <c r="AF322">
        <f>AVERAGE('no Chrim'!BQ320:CF320)</f>
        <v>2.982579756621401</v>
      </c>
      <c r="AG322">
        <f>AVERAGE('no Kir'!BQ320:CF320)</f>
        <v>1.9041846871937089</v>
      </c>
      <c r="AH322">
        <f>AVERAGE('no Gal4'!BQ320:CF320)</f>
        <v>1.7820335435828469</v>
      </c>
      <c r="AI322">
        <f>AVERAGE(expt!BQ320:CF320)</f>
        <v>0.3455138291448086</v>
      </c>
      <c r="AJ322">
        <f>STDEV('no Chrim'!BQ320:CF320)/SQRT(COUNT('no Chrim'!BQ320:CF320))</f>
        <v>0.65845322697935205</v>
      </c>
      <c r="AK322">
        <f>STDEV('no Kir'!BQ320:CF320)/SQRT(COUNT('no Kir'!BQ320:CF320))</f>
        <v>0.94385262253336233</v>
      </c>
      <c r="AL322">
        <f>STDEV('no Gal4'!BQ320:CF320)/SQRT(COUNT('no Gal4'!BQ320:CF320))</f>
        <v>0.54264100487936162</v>
      </c>
      <c r="AM322">
        <f>STDEV(expt!BQ320:CF320)/SQRT(COUNT(expt!BQ320:CF320))</f>
        <v>5.7053515880962635E-2</v>
      </c>
      <c r="AP322">
        <f>AVERAGE('no Chrim'!S320:AI320)</f>
        <v>1.174938128924808</v>
      </c>
      <c r="AQ322">
        <f>AVERAGE('no Kir'!S320:AI320)</f>
        <v>0.87095983340351879</v>
      </c>
      <c r="AR322">
        <f>AVERAGE('no Gal4'!S320:AI320)</f>
        <v>0.9326541680972843</v>
      </c>
      <c r="AS322">
        <f>AVERAGE(expt!S320:AI320)</f>
        <v>0.47301711408310476</v>
      </c>
      <c r="AT322">
        <f>STDEV('no Chrim'!S320:AI320)/SQRT(COUNT('no Chrim'!S320:AI320))</f>
        <v>9.9543169242450685E-2</v>
      </c>
      <c r="AU322">
        <f>STDEV('no Kir'!S320:AI320)/SQRT(COUNT('no Kir'!S320:AI320))</f>
        <v>0.15782646268448822</v>
      </c>
      <c r="AV322">
        <f>STDEV('no Gal4'!S320:AI320)/SQRT(COUNT('no Gal4'!S320:AI320))</f>
        <v>0.16182022564820259</v>
      </c>
      <c r="AW322">
        <f>STDEV(expt!S320:AI320)/SQRT(COUNT(expt!S320:AI320))</f>
        <v>0.13201658044379308</v>
      </c>
      <c r="AX322">
        <f>AVERAGE('no Chrim'!AZ320:BP320)</f>
        <v>0.93691460401890791</v>
      </c>
      <c r="AY322">
        <f>AVERAGE('no Kir'!AZ320:BP320)</f>
        <v>0.65137952162376933</v>
      </c>
      <c r="AZ322">
        <f>AVERAGE('no Gal4'!AZ320:BP320)</f>
        <v>0.88543324543004598</v>
      </c>
      <c r="BA322">
        <f>AVERAGE(expt!AZ320:BP320)</f>
        <v>0.38443285084790102</v>
      </c>
      <c r="BB322">
        <f>STDEV('no Chrim'!AZ320:BP320)/SQRT(COUNT('no Chrim'!AZ320:BP320))</f>
        <v>8.5501581796470105E-2</v>
      </c>
      <c r="BC322">
        <f>STDEV('no Kir'!AZ320:BP320)/SQRT(COUNT('no Kir'!AZ320:BP320))</f>
        <v>0.13434456628489491</v>
      </c>
      <c r="BD322">
        <f>STDEV('no Gal4'!AZ320:BP320)/SQRT(COUNT('no Gal4'!AZ320:BP320))</f>
        <v>8.1369376858102818E-2</v>
      </c>
      <c r="BE322">
        <f>STDEV(expt!AZ320:BP320)/SQRT(COUNT(expt!AZ320:BP320))</f>
        <v>8.0982616410187627E-2</v>
      </c>
      <c r="BF322">
        <f>AVERAGE('no Chrim'!CG320:CW320)</f>
        <v>0.84975391759242003</v>
      </c>
      <c r="BG322">
        <f>AVERAGE('no Kir'!CG320:CW320)</f>
        <v>0.56678565048547747</v>
      </c>
      <c r="BH322">
        <f>AVERAGE('no Gal4'!CG320:CW320)</f>
        <v>0.69738723123200064</v>
      </c>
      <c r="BI322">
        <f>AVERAGE(expt!CG320:CW320)</f>
        <v>0.30261279199454322</v>
      </c>
      <c r="BJ322">
        <f>STDEV('no Chrim'!CG320:CW320)/SQRT(COUNT('no Chrim'!CG320:CW320))</f>
        <v>0.10645020170226581</v>
      </c>
      <c r="BK322">
        <f>STDEV('no Kir'!CG320:CW320)/SQRT(COUNT('no Kir'!CG320:CW320))</f>
        <v>0.13232520489258312</v>
      </c>
      <c r="BL322">
        <f>STDEV('no Gal4'!CG320:CW320)/SQRT(COUNT('no Gal4'!CG320:CW320))</f>
        <v>9.1715464864247948E-2</v>
      </c>
      <c r="BM322">
        <f>STDEV(expt!CG320:CW320)/SQRT(COUNT(expt!CG320:CW320))</f>
        <v>3.3068444508678435E-2</v>
      </c>
    </row>
    <row r="323" spans="15:65" x14ac:dyDescent="0.2">
      <c r="O323">
        <v>320</v>
      </c>
      <c r="P323">
        <f>AVERAGE('no Chrim'!C321:R321)</f>
        <v>5.348813173458387</v>
      </c>
      <c r="Q323">
        <f>AVERAGE('no Kir'!C321:R321)</f>
        <v>3.7636142995004178</v>
      </c>
      <c r="R323">
        <f>AVERAGE('no Gal4'!C321:R321)</f>
        <v>3.4596394393347683</v>
      </c>
      <c r="S323">
        <f>AVERAGE(expt!C321:R321)</f>
        <v>1.3329273667133734</v>
      </c>
      <c r="T323">
        <f>STDEV('no Chrim'!C321:R321)/SQRT(COUNT('no Chrim'!C321:R321))</f>
        <v>0.86121533136571404</v>
      </c>
      <c r="U323">
        <f>STDEV('no Kir'!C321:R321)/SQRT(COUNT('no Kir'!C321:R321))</f>
        <v>1.050339787101676</v>
      </c>
      <c r="V323">
        <f>STDEV('no Gal4'!C321:R321)/SQRT(COUNT('no Gal4'!C321:R321))</f>
        <v>0.97265648283718031</v>
      </c>
      <c r="W323">
        <f>STDEV(expt!C321:R321)/SQRT(COUNT(expt!C321:R321))</f>
        <v>0.98965487588408019</v>
      </c>
      <c r="X323">
        <f>AVERAGE('no Chrim'!AJ321:AY321)</f>
        <v>3.9585200554472748</v>
      </c>
      <c r="Y323">
        <f>AVERAGE('no Kir'!AJ321:AY321)</f>
        <v>1.8831238330549438</v>
      </c>
      <c r="Z323">
        <f>AVERAGE('no Gal4'!AJ321:AY321)</f>
        <v>4.6208790661589694</v>
      </c>
      <c r="AA323">
        <f>AVERAGE(expt!AJ321:AY321)</f>
        <v>0.3817242855138252</v>
      </c>
      <c r="AB323">
        <f>STDEV('no Chrim'!AJ321:AY321)/SQRT(COUNT('no Chrim'!AJ321:AY321))</f>
        <v>0.77566625509938147</v>
      </c>
      <c r="AC323">
        <f>STDEV('no Kir'!AJ321:AY321)/SQRT(COUNT('no Kir'!AJ321:AY321))</f>
        <v>0.75402567403663301</v>
      </c>
      <c r="AD323">
        <f>STDEV('no Gal4'!AJ321:AY321)/SQRT(COUNT('no Gal4'!AJ321:AY321))</f>
        <v>1.1548285072060416</v>
      </c>
      <c r="AE323">
        <f>STDEV(expt!AJ321:AY321)/SQRT(COUNT(expt!AJ321:AY321))</f>
        <v>0.11437003238328124</v>
      </c>
      <c r="AF323">
        <f>AVERAGE('no Chrim'!BQ321:CF321)</f>
        <v>2.9084903741630259</v>
      </c>
      <c r="AG323">
        <f>AVERAGE('no Kir'!BQ321:CF321)</f>
        <v>2.0376235081550131</v>
      </c>
      <c r="AH323">
        <f>AVERAGE('no Gal4'!BQ321:CF321)</f>
        <v>2.0571939560383306</v>
      </c>
      <c r="AI323">
        <f>AVERAGE(expt!BQ321:CF321)</f>
        <v>0.34426778148364334</v>
      </c>
      <c r="AJ323">
        <f>STDEV('no Chrim'!BQ321:CF321)/SQRT(COUNT('no Chrim'!BQ321:CF321))</f>
        <v>0.60590065427458939</v>
      </c>
      <c r="AK323">
        <f>STDEV('no Kir'!BQ321:CF321)/SQRT(COUNT('no Kir'!BQ321:CF321))</f>
        <v>1.0420267945633903</v>
      </c>
      <c r="AL323">
        <f>STDEV('no Gal4'!BQ321:CF321)/SQRT(COUNT('no Gal4'!BQ321:CF321))</f>
        <v>0.58575318614477079</v>
      </c>
      <c r="AM323">
        <f>STDEV(expt!BQ321:CF321)/SQRT(COUNT(expt!BQ321:CF321))</f>
        <v>6.7863546513345724E-2</v>
      </c>
      <c r="AP323">
        <f>AVERAGE('no Chrim'!S321:AI321)</f>
        <v>1.1789023965799559</v>
      </c>
      <c r="AQ323">
        <f>AVERAGE('no Kir'!S321:AI321)</f>
        <v>0.96238833436747506</v>
      </c>
      <c r="AR323">
        <f>AVERAGE('no Gal4'!S321:AI321)</f>
        <v>0.88343471421980913</v>
      </c>
      <c r="AS323">
        <f>AVERAGE(expt!S321:AI321)</f>
        <v>0.46343689478454986</v>
      </c>
      <c r="AT323">
        <f>STDEV('no Chrim'!S321:AI321)/SQRT(COUNT('no Chrim'!S321:AI321))</f>
        <v>8.2349909646561109E-2</v>
      </c>
      <c r="AU323">
        <f>STDEV('no Kir'!S321:AI321)/SQRT(COUNT('no Kir'!S321:AI321))</f>
        <v>0.14416243535830051</v>
      </c>
      <c r="AV323">
        <f>STDEV('no Gal4'!S321:AI321)/SQRT(COUNT('no Gal4'!S321:AI321))</f>
        <v>0.12801798829121774</v>
      </c>
      <c r="AW323">
        <f>STDEV(expt!S321:AI321)/SQRT(COUNT(expt!S321:AI321))</f>
        <v>0.14001385415219117</v>
      </c>
      <c r="AX323">
        <f>AVERAGE('no Chrim'!AZ321:BP321)</f>
        <v>0.94962914866425452</v>
      </c>
      <c r="AY323">
        <f>AVERAGE('no Kir'!AZ321:BP321)</f>
        <v>0.58935885404058008</v>
      </c>
      <c r="AZ323">
        <f>AVERAGE('no Gal4'!AZ321:BP321)</f>
        <v>0.99453781576993849</v>
      </c>
      <c r="BA323">
        <f>AVERAGE(expt!AZ321:BP321)</f>
        <v>0.34386785559042415</v>
      </c>
      <c r="BB323">
        <f>STDEV('no Chrim'!AZ321:BP321)/SQRT(COUNT('no Chrim'!AZ321:BP321))</f>
        <v>9.0092858684141602E-2</v>
      </c>
      <c r="BC323">
        <f>STDEV('no Kir'!AZ321:BP321)/SQRT(COUNT('no Kir'!AZ321:BP321))</f>
        <v>7.8503238464693231E-2</v>
      </c>
      <c r="BD323">
        <f>STDEV('no Gal4'!AZ321:BP321)/SQRT(COUNT('no Gal4'!AZ321:BP321))</f>
        <v>0.12040914366120492</v>
      </c>
      <c r="BE323">
        <f>STDEV(expt!AZ321:BP321)/SQRT(COUNT(expt!AZ321:BP321))</f>
        <v>5.808178370334733E-2</v>
      </c>
      <c r="BF323">
        <f>AVERAGE('no Chrim'!CG321:CW321)</f>
        <v>0.81184578056795875</v>
      </c>
      <c r="BG323">
        <f>AVERAGE('no Kir'!CG321:CW321)</f>
        <v>0.59075969451430133</v>
      </c>
      <c r="BH323">
        <f>AVERAGE('no Gal4'!CG321:CW321)</f>
        <v>0.71102786047010524</v>
      </c>
      <c r="BI323">
        <f>AVERAGE(expt!CG321:CW321)</f>
        <v>0.3273541686581864</v>
      </c>
      <c r="BJ323">
        <f>STDEV('no Chrim'!CG321:CW321)/SQRT(COUNT('no Chrim'!CG321:CW321))</f>
        <v>7.9215705468648132E-2</v>
      </c>
      <c r="BK323">
        <f>STDEV('no Kir'!CG321:CW321)/SQRT(COUNT('no Kir'!CG321:CW321))</f>
        <v>0.13252253028993616</v>
      </c>
      <c r="BL323">
        <f>STDEV('no Gal4'!CG321:CW321)/SQRT(COUNT('no Gal4'!CG321:CW321))</f>
        <v>0.13379721128366567</v>
      </c>
      <c r="BM323">
        <f>STDEV(expt!CG321:CW321)/SQRT(COUNT(expt!CG321:CW321))</f>
        <v>3.7552872508875818E-2</v>
      </c>
    </row>
    <row r="324" spans="15:65" x14ac:dyDescent="0.2">
      <c r="O324">
        <v>321</v>
      </c>
      <c r="P324">
        <f>AVERAGE('no Chrim'!C322:R322)</f>
        <v>5.4501674817339252</v>
      </c>
      <c r="Q324">
        <f>AVERAGE('no Kir'!C322:R322)</f>
        <v>3.7515500241889979</v>
      </c>
      <c r="R324">
        <f>AVERAGE('no Gal4'!C322:R322)</f>
        <v>3.5919738573468538</v>
      </c>
      <c r="S324">
        <f>AVERAGE(expt!C322:R322)</f>
        <v>1.496329175252211</v>
      </c>
      <c r="T324">
        <f>STDEV('no Chrim'!C322:R322)/SQRT(COUNT('no Chrim'!C322:R322))</f>
        <v>0.94216106361904961</v>
      </c>
      <c r="U324">
        <f>STDEV('no Kir'!C322:R322)/SQRT(COUNT('no Kir'!C322:R322))</f>
        <v>1.0518591097616417</v>
      </c>
      <c r="V324">
        <f>STDEV('no Gal4'!C322:R322)/SQRT(COUNT('no Gal4'!C322:R322))</f>
        <v>0.91908421831825415</v>
      </c>
      <c r="W324">
        <f>STDEV(expt!C322:R322)/SQRT(COUNT(expt!C322:R322))</f>
        <v>1.1124577835508207</v>
      </c>
      <c r="X324">
        <f>AVERAGE('no Chrim'!AJ322:AY322)</f>
        <v>3.9026228918758488</v>
      </c>
      <c r="Y324">
        <f>AVERAGE('no Kir'!AJ322:AY322)</f>
        <v>1.8343217209940004</v>
      </c>
      <c r="Z324">
        <f>AVERAGE('no Gal4'!AJ322:AY322)</f>
        <v>4.3777634974446267</v>
      </c>
      <c r="AA324">
        <f>AVERAGE(expt!AJ322:AY322)</f>
        <v>0.35662523801894702</v>
      </c>
      <c r="AB324">
        <f>STDEV('no Chrim'!AJ322:AY322)/SQRT(COUNT('no Chrim'!AJ322:AY322))</f>
        <v>0.76990100602547684</v>
      </c>
      <c r="AC324">
        <f>STDEV('no Kir'!AJ322:AY322)/SQRT(COUNT('no Kir'!AJ322:AY322))</f>
        <v>0.76364315045552844</v>
      </c>
      <c r="AD324">
        <f>STDEV('no Gal4'!AJ322:AY322)/SQRT(COUNT('no Gal4'!AJ322:AY322))</f>
        <v>1.1071660120203277</v>
      </c>
      <c r="AE324">
        <f>STDEV(expt!AJ322:AY322)/SQRT(COUNT(expt!AJ322:AY322))</f>
        <v>7.2759170075558544E-2</v>
      </c>
      <c r="AF324">
        <f>AVERAGE('no Chrim'!BQ322:CF322)</f>
        <v>2.8648619386055008</v>
      </c>
      <c r="AG324">
        <f>AVERAGE('no Kir'!BQ322:CF322)</f>
        <v>1.9327032611952002</v>
      </c>
      <c r="AH324">
        <f>AVERAGE('no Gal4'!BQ322:CF322)</f>
        <v>2.5118446774643202</v>
      </c>
      <c r="AI324">
        <f>AVERAGE(expt!BQ322:CF322)</f>
        <v>0.37142391177648282</v>
      </c>
      <c r="AJ324">
        <f>STDEV('no Chrim'!BQ322:CF322)/SQRT(COUNT('no Chrim'!BQ322:CF322))</f>
        <v>0.57414595404991242</v>
      </c>
      <c r="AK324">
        <f>STDEV('no Kir'!BQ322:CF322)/SQRT(COUNT('no Kir'!BQ322:CF322))</f>
        <v>0.99001159866984612</v>
      </c>
      <c r="AL324">
        <f>STDEV('no Gal4'!BQ322:CF322)/SQRT(COUNT('no Gal4'!BQ322:CF322))</f>
        <v>0.78908233402576966</v>
      </c>
      <c r="AM324">
        <f>STDEV(expt!BQ322:CF322)/SQRT(COUNT(expt!BQ322:CF322))</f>
        <v>7.2896559873726188E-2</v>
      </c>
      <c r="AP324">
        <f>AVERAGE('no Chrim'!S322:AI322)</f>
        <v>1.1931124898169108</v>
      </c>
      <c r="AQ324">
        <f>AVERAGE('no Kir'!S322:AI322)</f>
        <v>0.8142509301998293</v>
      </c>
      <c r="AR324">
        <f>AVERAGE('no Gal4'!S322:AI322)</f>
        <v>0.89147512652438676</v>
      </c>
      <c r="AS324">
        <f>AVERAGE(expt!S322:AI322)</f>
        <v>0.48685106265266576</v>
      </c>
      <c r="AT324">
        <f>STDEV('no Chrim'!S322:AI322)/SQRT(COUNT('no Chrim'!S322:AI322))</f>
        <v>0.11365893719531386</v>
      </c>
      <c r="AU324">
        <f>STDEV('no Kir'!S322:AI322)/SQRT(COUNT('no Kir'!S322:AI322))</f>
        <v>0.11151501947483677</v>
      </c>
      <c r="AV324">
        <f>STDEV('no Gal4'!S322:AI322)/SQRT(COUNT('no Gal4'!S322:AI322))</f>
        <v>0.13156948994484791</v>
      </c>
      <c r="AW324">
        <f>STDEV(expt!S322:AI322)/SQRT(COUNT(expt!S322:AI322))</f>
        <v>0.13241416183327057</v>
      </c>
      <c r="AX324">
        <f>AVERAGE('no Chrim'!AZ322:BP322)</f>
        <v>0.99445627789918223</v>
      </c>
      <c r="AY324">
        <f>AVERAGE('no Kir'!AZ322:BP322)</f>
        <v>0.63063125283445487</v>
      </c>
      <c r="AZ324">
        <f>AVERAGE('no Gal4'!AZ322:BP322)</f>
        <v>0.92679945204827652</v>
      </c>
      <c r="BA324">
        <f>AVERAGE(expt!AZ322:BP322)</f>
        <v>0.34139621371518503</v>
      </c>
      <c r="BB324">
        <f>STDEV('no Chrim'!AZ322:BP322)/SQRT(COUNT('no Chrim'!AZ322:BP322))</f>
        <v>9.1623520496290037E-2</v>
      </c>
      <c r="BC324">
        <f>STDEV('no Kir'!AZ322:BP322)/SQRT(COUNT('no Kir'!AZ322:BP322))</f>
        <v>9.2801344552637888E-2</v>
      </c>
      <c r="BD324">
        <f>STDEV('no Gal4'!AZ322:BP322)/SQRT(COUNT('no Gal4'!AZ322:BP322))</f>
        <v>0.10031334700778102</v>
      </c>
      <c r="BE324">
        <f>STDEV(expt!AZ322:BP322)/SQRT(COUNT(expt!AZ322:BP322))</f>
        <v>4.5149738796565357E-2</v>
      </c>
      <c r="BF324">
        <f>AVERAGE('no Chrim'!CG322:CW322)</f>
        <v>0.79284599767093555</v>
      </c>
      <c r="BG324">
        <f>AVERAGE('no Kir'!CG322:CW322)</f>
        <v>0.51224296215339649</v>
      </c>
      <c r="BH324">
        <f>AVERAGE('no Gal4'!CG322:CW322)</f>
        <v>0.72415763140645739</v>
      </c>
      <c r="BI324">
        <f>AVERAGE(expt!CG322:CW322)</f>
        <v>0.30961877269908655</v>
      </c>
      <c r="BJ324">
        <f>STDEV('no Chrim'!CG322:CW322)/SQRT(COUNT('no Chrim'!CG322:CW322))</f>
        <v>8.2128358907750124E-2</v>
      </c>
      <c r="BK324">
        <f>STDEV('no Kir'!CG322:CW322)/SQRT(COUNT('no Kir'!CG322:CW322))</f>
        <v>0.11143896875555571</v>
      </c>
      <c r="BL324">
        <f>STDEV('no Gal4'!CG322:CW322)/SQRT(COUNT('no Gal4'!CG322:CW322))</f>
        <v>0.11424883019239258</v>
      </c>
      <c r="BM324">
        <f>STDEV(expt!CG322:CW322)/SQRT(COUNT(expt!CG322:CW322))</f>
        <v>1.9865307076307834E-2</v>
      </c>
    </row>
    <row r="325" spans="15:65" x14ac:dyDescent="0.2">
      <c r="O325">
        <v>322</v>
      </c>
      <c r="P325">
        <f>AVERAGE('no Chrim'!C323:R323)</f>
        <v>5.2810019798079679</v>
      </c>
      <c r="Q325">
        <f>AVERAGE('no Kir'!C323:R323)</f>
        <v>3.5362430555155395</v>
      </c>
      <c r="R325">
        <f>AVERAGE('no Gal4'!C323:R323)</f>
        <v>3.5453584800187627</v>
      </c>
      <c r="S325">
        <f>AVERAGE(expt!C323:R323)</f>
        <v>0.86533738690131501</v>
      </c>
      <c r="T325">
        <f>STDEV('no Chrim'!C323:R323)/SQRT(COUNT('no Chrim'!C323:R323))</f>
        <v>0.89075909833073263</v>
      </c>
      <c r="U325">
        <f>STDEV('no Kir'!C323:R323)/SQRT(COUNT('no Kir'!C323:R323))</f>
        <v>0.93841599085031335</v>
      </c>
      <c r="V325">
        <f>STDEV('no Gal4'!C323:R323)/SQRT(COUNT('no Gal4'!C323:R323))</f>
        <v>0.95978579833690103</v>
      </c>
      <c r="W325">
        <f>STDEV(expt!C323:R323)/SQRT(COUNT(expt!C323:R323))</f>
        <v>0.48877120053638856</v>
      </c>
      <c r="X325">
        <f>AVERAGE('no Chrim'!AJ323:AY323)</f>
        <v>4.1713594416238218</v>
      </c>
      <c r="Y325">
        <f>AVERAGE('no Kir'!AJ323:AY323)</f>
        <v>1.7265002766423629</v>
      </c>
      <c r="Z325">
        <f>AVERAGE('no Gal4'!AJ323:AY323)</f>
        <v>5.0554771691860765</v>
      </c>
      <c r="AA325">
        <f>AVERAGE(expt!AJ323:AY323)</f>
        <v>0.3095939321890866</v>
      </c>
      <c r="AB325">
        <f>STDEV('no Chrim'!AJ323:AY323)/SQRT(COUNT('no Chrim'!AJ323:AY323))</f>
        <v>0.83170393856894365</v>
      </c>
      <c r="AC325">
        <f>STDEV('no Kir'!AJ323:AY323)/SQRT(COUNT('no Kir'!AJ323:AY323))</f>
        <v>0.62938044816005123</v>
      </c>
      <c r="AD325">
        <f>STDEV('no Gal4'!AJ323:AY323)/SQRT(COUNT('no Gal4'!AJ323:AY323))</f>
        <v>1.2635419436390782</v>
      </c>
      <c r="AE325">
        <f>STDEV(expt!AJ323:AY323)/SQRT(COUNT(expt!AJ323:AY323))</f>
        <v>5.4143906648999242E-2</v>
      </c>
      <c r="AF325">
        <f>AVERAGE('no Chrim'!BQ323:CF323)</f>
        <v>2.9373563459881322</v>
      </c>
      <c r="AG325">
        <f>AVERAGE('no Kir'!BQ323:CF323)</f>
        <v>2.0379838336959901</v>
      </c>
      <c r="AH325">
        <f>AVERAGE('no Gal4'!BQ323:CF323)</f>
        <v>2.7423503089509578</v>
      </c>
      <c r="AI325">
        <f>AVERAGE(expt!BQ323:CF323)</f>
        <v>0.3528568883897798</v>
      </c>
      <c r="AJ325">
        <f>STDEV('no Chrim'!BQ323:CF323)/SQRT(COUNT('no Chrim'!BQ323:CF323))</f>
        <v>0.49281496402009611</v>
      </c>
      <c r="AK325">
        <f>STDEV('no Kir'!BQ323:CF323)/SQRT(COUNT('no Kir'!BQ323:CF323))</f>
        <v>1.0056561917745848</v>
      </c>
      <c r="AL325">
        <f>STDEV('no Gal4'!BQ323:CF323)/SQRT(COUNT('no Gal4'!BQ323:CF323))</f>
        <v>0.88139215041586116</v>
      </c>
      <c r="AM325">
        <f>STDEV(expt!BQ323:CF323)/SQRT(COUNT(expt!BQ323:CF323))</f>
        <v>6.1696578146740719E-2</v>
      </c>
      <c r="AP325">
        <f>AVERAGE('no Chrim'!S323:AI323)</f>
        <v>1.1371251315374531</v>
      </c>
      <c r="AQ325">
        <f>AVERAGE('no Kir'!S323:AI323)</f>
        <v>0.88906824701459497</v>
      </c>
      <c r="AR325">
        <f>AVERAGE('no Gal4'!S323:AI323)</f>
        <v>0.88545512197991749</v>
      </c>
      <c r="AS325">
        <f>AVERAGE(expt!S323:AI323)</f>
        <v>0.51198771445960345</v>
      </c>
      <c r="AT325">
        <f>STDEV('no Chrim'!S323:AI323)/SQRT(COUNT('no Chrim'!S323:AI323))</f>
        <v>7.9081708408959062E-2</v>
      </c>
      <c r="AU325">
        <f>STDEV('no Kir'!S323:AI323)/SQRT(COUNT('no Kir'!S323:AI323))</f>
        <v>0.1538192436759751</v>
      </c>
      <c r="AV325">
        <f>STDEV('no Gal4'!S323:AI323)/SQRT(COUNT('no Gal4'!S323:AI323))</f>
        <v>0.10044217991991287</v>
      </c>
      <c r="AW325">
        <f>STDEV(expt!S323:AI323)/SQRT(COUNT(expt!S323:AI323))</f>
        <v>0.14813765456372127</v>
      </c>
      <c r="AX325">
        <f>AVERAGE('no Chrim'!AZ323:BP323)</f>
        <v>0.96608945908363109</v>
      </c>
      <c r="AY325">
        <f>AVERAGE('no Kir'!AZ323:BP323)</f>
        <v>0.62305126723230386</v>
      </c>
      <c r="AZ325">
        <f>AVERAGE('no Gal4'!AZ323:BP323)</f>
        <v>0.96331718065395999</v>
      </c>
      <c r="BA325">
        <f>AVERAGE(expt!AZ323:BP323)</f>
        <v>0.35903738870294222</v>
      </c>
      <c r="BB325">
        <f>STDEV('no Chrim'!AZ323:BP323)/SQRT(COUNT('no Chrim'!AZ323:BP323))</f>
        <v>0.10220719362554909</v>
      </c>
      <c r="BC325">
        <f>STDEV('no Kir'!AZ323:BP323)/SQRT(COUNT('no Kir'!AZ323:BP323))</f>
        <v>6.2095616310132745E-2</v>
      </c>
      <c r="BD325">
        <f>STDEV('no Gal4'!AZ323:BP323)/SQRT(COUNT('no Gal4'!AZ323:BP323))</f>
        <v>0.10498062607123509</v>
      </c>
      <c r="BE325">
        <f>STDEV(expt!AZ323:BP323)/SQRT(COUNT(expt!AZ323:BP323))</f>
        <v>6.2873814702188016E-2</v>
      </c>
      <c r="BF325">
        <f>AVERAGE('no Chrim'!CG323:CW323)</f>
        <v>0.90365021606091067</v>
      </c>
      <c r="BG325">
        <f>AVERAGE('no Kir'!CG323:CW323)</f>
        <v>0.58230062963956053</v>
      </c>
      <c r="BH325">
        <f>AVERAGE('no Gal4'!CG323:CW323)</f>
        <v>0.67624986350499572</v>
      </c>
      <c r="BI325">
        <f>AVERAGE(expt!CG323:CW323)</f>
        <v>0.30739501338658304</v>
      </c>
      <c r="BJ325">
        <f>STDEV('no Chrim'!CG323:CW323)/SQRT(COUNT('no Chrim'!CG323:CW323))</f>
        <v>9.1230041549548654E-2</v>
      </c>
      <c r="BK325">
        <f>STDEV('no Kir'!CG323:CW323)/SQRT(COUNT('no Kir'!CG323:CW323))</f>
        <v>0.12649648284410309</v>
      </c>
      <c r="BL325">
        <f>STDEV('no Gal4'!CG323:CW323)/SQRT(COUNT('no Gal4'!CG323:CW323))</f>
        <v>0.11861759633761794</v>
      </c>
      <c r="BM325">
        <f>STDEV(expt!CG323:CW323)/SQRT(COUNT(expt!CG323:CW323))</f>
        <v>2.4655096258569421E-2</v>
      </c>
    </row>
    <row r="326" spans="15:65" x14ac:dyDescent="0.2">
      <c r="O326">
        <v>323</v>
      </c>
      <c r="P326">
        <f>AVERAGE('no Chrim'!C324:R324)</f>
        <v>4.6751397883549135</v>
      </c>
      <c r="Q326">
        <f>AVERAGE('no Kir'!C324:R324)</f>
        <v>3.9150864833633658</v>
      </c>
      <c r="R326">
        <f>AVERAGE('no Gal4'!C324:R324)</f>
        <v>3.4846310805950202</v>
      </c>
      <c r="S326">
        <f>AVERAGE(expt!C324:R324)</f>
        <v>1.0367189578901796</v>
      </c>
      <c r="T326">
        <f>STDEV('no Chrim'!C324:R324)/SQRT(COUNT('no Chrim'!C324:R324))</f>
        <v>0.85371423919472023</v>
      </c>
      <c r="U326">
        <f>STDEV('no Kir'!C324:R324)/SQRT(COUNT('no Kir'!C324:R324))</f>
        <v>1.1146442722673504</v>
      </c>
      <c r="V326">
        <f>STDEV('no Gal4'!C324:R324)/SQRT(COUNT('no Gal4'!C324:R324))</f>
        <v>1.1081159207668423</v>
      </c>
      <c r="W326">
        <f>STDEV(expt!C324:R324)/SQRT(COUNT(expt!C324:R324))</f>
        <v>0.68867371807204558</v>
      </c>
      <c r="X326">
        <f>AVERAGE('no Chrim'!AJ324:AY324)</f>
        <v>4.0578561485176818</v>
      </c>
      <c r="Y326">
        <f>AVERAGE('no Kir'!AJ324:AY324)</f>
        <v>1.8428055851983918</v>
      </c>
      <c r="Z326">
        <f>AVERAGE('no Gal4'!AJ324:AY324)</f>
        <v>4.6074418062043287</v>
      </c>
      <c r="AA326">
        <f>AVERAGE(expt!AJ324:AY324)</f>
        <v>0.34823250310697274</v>
      </c>
      <c r="AB326">
        <f>STDEV('no Chrim'!AJ324:AY324)/SQRT(COUNT('no Chrim'!AJ324:AY324))</f>
        <v>0.87425724228975332</v>
      </c>
      <c r="AC326">
        <f>STDEV('no Kir'!AJ324:AY324)/SQRT(COUNT('no Kir'!AJ324:AY324))</f>
        <v>0.70545552953748725</v>
      </c>
      <c r="AD326">
        <f>STDEV('no Gal4'!AJ324:AY324)/SQRT(COUNT('no Gal4'!AJ324:AY324))</f>
        <v>1.0848136710063485</v>
      </c>
      <c r="AE326">
        <f>STDEV(expt!AJ324:AY324)/SQRT(COUNT(expt!AJ324:AY324))</f>
        <v>7.6892911939920636E-2</v>
      </c>
      <c r="AF326">
        <f>AVERAGE('no Chrim'!BQ324:CF324)</f>
        <v>3.0958226815339973</v>
      </c>
      <c r="AG326">
        <f>AVERAGE('no Kir'!BQ324:CF324)</f>
        <v>1.6863530438674432</v>
      </c>
      <c r="AH326">
        <f>AVERAGE('no Gal4'!BQ324:CF324)</f>
        <v>2.8317279195157883</v>
      </c>
      <c r="AI326">
        <f>AVERAGE(expt!BQ324:CF324)</f>
        <v>0.33533848224649643</v>
      </c>
      <c r="AJ326">
        <f>STDEV('no Chrim'!BQ324:CF324)/SQRT(COUNT('no Chrim'!BQ324:CF324))</f>
        <v>0.46039213331149065</v>
      </c>
      <c r="AK326">
        <f>STDEV('no Kir'!BQ324:CF324)/SQRT(COUNT('no Kir'!BQ324:CF324))</f>
        <v>0.78443619017681254</v>
      </c>
      <c r="AL326">
        <f>STDEV('no Gal4'!BQ324:CF324)/SQRT(COUNT('no Gal4'!BQ324:CF324))</f>
        <v>0.93556060698180932</v>
      </c>
      <c r="AM326">
        <f>STDEV(expt!BQ324:CF324)/SQRT(COUNT(expt!BQ324:CF324))</f>
        <v>4.143302362189126E-2</v>
      </c>
      <c r="AP326">
        <f>AVERAGE('no Chrim'!S324:AI324)</f>
        <v>1.1213412262960014</v>
      </c>
      <c r="AQ326">
        <f>AVERAGE('no Kir'!S324:AI324)</f>
        <v>0.88710876309296982</v>
      </c>
      <c r="AR326">
        <f>AVERAGE('no Gal4'!S324:AI324)</f>
        <v>0.82193235659762764</v>
      </c>
      <c r="AS326">
        <f>AVERAGE(expt!S324:AI324)</f>
        <v>0.422902632952316</v>
      </c>
      <c r="AT326">
        <f>STDEV('no Chrim'!S324:AI324)/SQRT(COUNT('no Chrim'!S324:AI324))</f>
        <v>0.10589942014422599</v>
      </c>
      <c r="AU326">
        <f>STDEV('no Kir'!S324:AI324)/SQRT(COUNT('no Kir'!S324:AI324))</f>
        <v>0.16651807197947396</v>
      </c>
      <c r="AV326">
        <f>STDEV('no Gal4'!S324:AI324)/SQRT(COUNT('no Gal4'!S324:AI324))</f>
        <v>0.11182773036961718</v>
      </c>
      <c r="AW326">
        <f>STDEV(expt!S324:AI324)/SQRT(COUNT(expt!S324:AI324))</f>
        <v>0.12197830764112259</v>
      </c>
      <c r="AX326">
        <f>AVERAGE('no Chrim'!AZ324:BP324)</f>
        <v>0.96962243690213967</v>
      </c>
      <c r="AY326">
        <f>AVERAGE('no Kir'!AZ324:BP324)</f>
        <v>0.6324833979861928</v>
      </c>
      <c r="AZ326">
        <f>AVERAGE('no Gal4'!AZ324:BP324)</f>
        <v>0.83698835516130776</v>
      </c>
      <c r="BA326">
        <f>AVERAGE(expt!AZ324:BP324)</f>
        <v>0.36299096948410958</v>
      </c>
      <c r="BB326">
        <f>STDEV('no Chrim'!AZ324:BP324)/SQRT(COUNT('no Chrim'!AZ324:BP324))</f>
        <v>0.12786461635870158</v>
      </c>
      <c r="BC326">
        <f>STDEV('no Kir'!AZ324:BP324)/SQRT(COUNT('no Kir'!AZ324:BP324))</f>
        <v>9.8826968545531066E-2</v>
      </c>
      <c r="BD326">
        <f>STDEV('no Gal4'!AZ324:BP324)/SQRT(COUNT('no Gal4'!AZ324:BP324))</f>
        <v>8.6710613487286897E-2</v>
      </c>
      <c r="BE326">
        <f>STDEV(expt!AZ324:BP324)/SQRT(COUNT(expt!AZ324:BP324))</f>
        <v>5.3667695112228637E-2</v>
      </c>
      <c r="BF326">
        <f>AVERAGE('no Chrim'!CG324:CW324)</f>
        <v>0.90526612731383049</v>
      </c>
      <c r="BG326">
        <f>AVERAGE('no Kir'!CG324:CW324)</f>
        <v>0.5871815630554249</v>
      </c>
      <c r="BH326">
        <f>AVERAGE('no Gal4'!CG324:CW324)</f>
        <v>0.64004995280072996</v>
      </c>
      <c r="BI326">
        <f>AVERAGE(expt!CG324:CW324)</f>
        <v>0.37173169303558501</v>
      </c>
      <c r="BJ326">
        <f>STDEV('no Chrim'!CG324:CW324)/SQRT(COUNT('no Chrim'!CG324:CW324))</f>
        <v>7.3172073458344061E-2</v>
      </c>
      <c r="BK326">
        <f>STDEV('no Kir'!CG324:CW324)/SQRT(COUNT('no Kir'!CG324:CW324))</f>
        <v>0.12962078946709985</v>
      </c>
      <c r="BL326">
        <f>STDEV('no Gal4'!CG324:CW324)/SQRT(COUNT('no Gal4'!CG324:CW324))</f>
        <v>9.6660512600639015E-2</v>
      </c>
      <c r="BM326">
        <f>STDEV(expt!CG324:CW324)/SQRT(COUNT(expt!CG324:CW324))</f>
        <v>3.3746768882337824E-2</v>
      </c>
    </row>
    <row r="327" spans="15:65" x14ac:dyDescent="0.2">
      <c r="O327">
        <v>324</v>
      </c>
      <c r="P327">
        <f>AVERAGE('no Chrim'!C325:R325)</f>
        <v>4.6576020295151093</v>
      </c>
      <c r="Q327">
        <f>AVERAGE('no Kir'!C325:R325)</f>
        <v>3.7344904530732586</v>
      </c>
      <c r="R327">
        <f>AVERAGE('no Gal4'!C325:R325)</f>
        <v>3.3481770375438749</v>
      </c>
      <c r="S327">
        <f>AVERAGE(expt!C325:R325)</f>
        <v>1.0508944124649422</v>
      </c>
      <c r="T327">
        <f>STDEV('no Chrim'!C325:R325)/SQRT(COUNT('no Chrim'!C325:R325))</f>
        <v>0.88563320361215903</v>
      </c>
      <c r="U327">
        <f>STDEV('no Kir'!C325:R325)/SQRT(COUNT('no Kir'!C325:R325))</f>
        <v>0.98183089422920677</v>
      </c>
      <c r="V327">
        <f>STDEV('no Gal4'!C325:R325)/SQRT(COUNT('no Gal4'!C325:R325))</f>
        <v>1.1818417519078399</v>
      </c>
      <c r="W327">
        <f>STDEV(expt!C325:R325)/SQRT(COUNT(expt!C325:R325))</f>
        <v>0.64562620755426037</v>
      </c>
      <c r="X327">
        <f>AVERAGE('no Chrim'!AJ325:AY325)</f>
        <v>4.272816577203165</v>
      </c>
      <c r="Y327">
        <f>AVERAGE('no Kir'!AJ325:AY325)</f>
        <v>2.298475599656927</v>
      </c>
      <c r="Z327">
        <f>AVERAGE('no Gal4'!AJ325:AY325)</f>
        <v>3.982161690008077</v>
      </c>
      <c r="AA327">
        <f>AVERAGE(expt!AJ325:AY325)</f>
        <v>0.36679026395087683</v>
      </c>
      <c r="AB327">
        <f>STDEV('no Chrim'!AJ325:AY325)/SQRT(COUNT('no Chrim'!AJ325:AY325))</f>
        <v>0.86541121314409941</v>
      </c>
      <c r="AC327">
        <f>STDEV('no Kir'!AJ325:AY325)/SQRT(COUNT('no Kir'!AJ325:AY325))</f>
        <v>0.88225739150995375</v>
      </c>
      <c r="AD327">
        <f>STDEV('no Gal4'!AJ325:AY325)/SQRT(COUNT('no Gal4'!AJ325:AY325))</f>
        <v>0.92466703222698909</v>
      </c>
      <c r="AE327">
        <f>STDEV(expt!AJ325:AY325)/SQRT(COUNT(expt!AJ325:AY325))</f>
        <v>8.8993553354920818E-2</v>
      </c>
      <c r="AF327">
        <f>AVERAGE('no Chrim'!BQ325:CF325)</f>
        <v>3.3087336530857838</v>
      </c>
      <c r="AG327">
        <f>AVERAGE('no Kir'!BQ325:CF325)</f>
        <v>1.7748401711339463</v>
      </c>
      <c r="AH327">
        <f>AVERAGE('no Gal4'!BQ325:CF325)</f>
        <v>2.1409064077935187</v>
      </c>
      <c r="AI327">
        <f>AVERAGE(expt!BQ325:CF325)</f>
        <v>0.31761095452268939</v>
      </c>
      <c r="AJ327">
        <f>STDEV('no Chrim'!BQ325:CF325)/SQRT(COUNT('no Chrim'!BQ325:CF325))</f>
        <v>0.65674840522579014</v>
      </c>
      <c r="AK327">
        <f>STDEV('no Kir'!BQ325:CF325)/SQRT(COUNT('no Kir'!BQ325:CF325))</f>
        <v>0.85715004087397684</v>
      </c>
      <c r="AL327">
        <f>STDEV('no Gal4'!BQ325:CF325)/SQRT(COUNT('no Gal4'!BQ325:CF325))</f>
        <v>0.59523775673900425</v>
      </c>
      <c r="AM327">
        <f>STDEV(expt!BQ325:CF325)/SQRT(COUNT(expt!BQ325:CF325))</f>
        <v>3.0047095697386391E-2</v>
      </c>
      <c r="AP327">
        <f>AVERAGE('no Chrim'!S325:AI325)</f>
        <v>1.0793130088906067</v>
      </c>
      <c r="AQ327">
        <f>AVERAGE('no Kir'!S325:AI325)</f>
        <v>1.0144423217318606</v>
      </c>
      <c r="AR327">
        <f>AVERAGE('no Gal4'!S325:AI325)</f>
        <v>0.86699022572605811</v>
      </c>
      <c r="AS327">
        <f>AVERAGE(expt!S325:AI325)</f>
        <v>0.44904664478553596</v>
      </c>
      <c r="AT327">
        <f>STDEV('no Chrim'!S325:AI325)/SQRT(COUNT('no Chrim'!S325:AI325))</f>
        <v>8.5605513027984748E-2</v>
      </c>
      <c r="AU327">
        <f>STDEV('no Kir'!S325:AI325)/SQRT(COUNT('no Kir'!S325:AI325))</f>
        <v>0.21056855623941695</v>
      </c>
      <c r="AV327">
        <f>STDEV('no Gal4'!S325:AI325)/SQRT(COUNT('no Gal4'!S325:AI325))</f>
        <v>0.13654837925042979</v>
      </c>
      <c r="AW327">
        <f>STDEV(expt!S325:AI325)/SQRT(COUNT(expt!S325:AI325))</f>
        <v>0.12869892350872777</v>
      </c>
      <c r="AX327">
        <f>AVERAGE('no Chrim'!AZ325:BP325)</f>
        <v>0.86160921205150443</v>
      </c>
      <c r="AY327">
        <f>AVERAGE('no Kir'!AZ325:BP325)</f>
        <v>0.72858945214395643</v>
      </c>
      <c r="AZ327">
        <f>AVERAGE('no Gal4'!AZ325:BP325)</f>
        <v>0.8541689939685726</v>
      </c>
      <c r="BA327">
        <f>AVERAGE(expt!AZ325:BP325)</f>
        <v>0.3515655342950682</v>
      </c>
      <c r="BB327">
        <f>STDEV('no Chrim'!AZ325:BP325)/SQRT(COUNT('no Chrim'!AZ325:BP325))</f>
        <v>7.4012748058932001E-2</v>
      </c>
      <c r="BC327">
        <f>STDEV('no Kir'!AZ325:BP325)/SQRT(COUNT('no Kir'!AZ325:BP325))</f>
        <v>0.11361738527564215</v>
      </c>
      <c r="BD327">
        <f>STDEV('no Gal4'!AZ325:BP325)/SQRT(COUNT('no Gal4'!AZ325:BP325))</f>
        <v>9.3307510972270857E-2</v>
      </c>
      <c r="BE327">
        <f>STDEV(expt!AZ325:BP325)/SQRT(COUNT(expt!AZ325:BP325))</f>
        <v>7.3270842559772328E-2</v>
      </c>
      <c r="BF327">
        <f>AVERAGE('no Chrim'!CG325:CW325)</f>
        <v>0.91782713773161018</v>
      </c>
      <c r="BG327">
        <f>AVERAGE('no Kir'!CG325:CW325)</f>
        <v>0.53843914699500017</v>
      </c>
      <c r="BH327">
        <f>AVERAGE('no Gal4'!CG325:CW325)</f>
        <v>0.64356266717296884</v>
      </c>
      <c r="BI327">
        <f>AVERAGE(expt!CG325:CW325)</f>
        <v>0.31409716910673124</v>
      </c>
      <c r="BJ327">
        <f>STDEV('no Chrim'!CG325:CW325)/SQRT(COUNT('no Chrim'!CG325:CW325))</f>
        <v>0.11842317134778331</v>
      </c>
      <c r="BK327">
        <f>STDEV('no Kir'!CG325:CW325)/SQRT(COUNT('no Kir'!CG325:CW325))</f>
        <v>0.13637147285781234</v>
      </c>
      <c r="BL327">
        <f>STDEV('no Gal4'!CG325:CW325)/SQRT(COUNT('no Gal4'!CG325:CW325))</f>
        <v>8.2828434824864225E-2</v>
      </c>
      <c r="BM327">
        <f>STDEV(expt!CG325:CW325)/SQRT(COUNT(expt!CG325:CW325))</f>
        <v>2.6480835654877292E-2</v>
      </c>
    </row>
    <row r="328" spans="15:65" x14ac:dyDescent="0.2">
      <c r="O328">
        <v>325</v>
      </c>
      <c r="P328">
        <f>AVERAGE('no Chrim'!C326:R326)</f>
        <v>4.5993615789713234</v>
      </c>
      <c r="Q328">
        <f>AVERAGE('no Kir'!C326:R326)</f>
        <v>3.6438235370885153</v>
      </c>
      <c r="R328">
        <f>AVERAGE('no Gal4'!C326:R326)</f>
        <v>3.7331515954632124</v>
      </c>
      <c r="S328">
        <f>AVERAGE(expt!C326:R326)</f>
        <v>0.92252376978314954</v>
      </c>
      <c r="T328">
        <f>STDEV('no Chrim'!C326:R326)/SQRT(COUNT('no Chrim'!C326:R326))</f>
        <v>0.92791374345470456</v>
      </c>
      <c r="U328">
        <f>STDEV('no Kir'!C326:R326)/SQRT(COUNT('no Kir'!C326:R326))</f>
        <v>1.138996608394121</v>
      </c>
      <c r="V328">
        <f>STDEV('no Gal4'!C326:R326)/SQRT(COUNT('no Gal4'!C326:R326))</f>
        <v>1.0752820197724964</v>
      </c>
      <c r="W328">
        <f>STDEV(expt!C326:R326)/SQRT(COUNT(expt!C326:R326))</f>
        <v>0.54031486865791545</v>
      </c>
      <c r="X328">
        <f>AVERAGE('no Chrim'!AJ326:AY326)</f>
        <v>4.3789263025446736</v>
      </c>
      <c r="Y328">
        <f>AVERAGE('no Kir'!AJ326:AY326)</f>
        <v>2.3427775371864561</v>
      </c>
      <c r="Z328">
        <f>AVERAGE('no Gal4'!AJ326:AY326)</f>
        <v>3.530822791754312</v>
      </c>
      <c r="AA328">
        <f>AVERAGE(expt!AJ326:AY326)</f>
        <v>0.36750069368163479</v>
      </c>
      <c r="AB328">
        <f>STDEV('no Chrim'!AJ326:AY326)/SQRT(COUNT('no Chrim'!AJ326:AY326))</f>
        <v>0.84772597211101686</v>
      </c>
      <c r="AC328">
        <f>STDEV('no Kir'!AJ326:AY326)/SQRT(COUNT('no Kir'!AJ326:AY326))</f>
        <v>0.86803364361066604</v>
      </c>
      <c r="AD328">
        <f>STDEV('no Gal4'!AJ326:AY326)/SQRT(COUNT('no Gal4'!AJ326:AY326))</f>
        <v>1.0077040728977282</v>
      </c>
      <c r="AE328">
        <f>STDEV(expt!AJ326:AY326)/SQRT(COUNT(expt!AJ326:AY326))</f>
        <v>8.2715895173252951E-2</v>
      </c>
      <c r="AF328">
        <f>AVERAGE('no Chrim'!BQ326:CF326)</f>
        <v>3.4241084208775585</v>
      </c>
      <c r="AG328">
        <f>AVERAGE('no Kir'!BQ326:CF326)</f>
        <v>1.6727134556161489</v>
      </c>
      <c r="AH328">
        <f>AVERAGE('no Gal4'!BQ326:CF326)</f>
        <v>2.1933413193309002</v>
      </c>
      <c r="AI328">
        <f>AVERAGE(expt!BQ326:CF326)</f>
        <v>0.31231357250628855</v>
      </c>
      <c r="AJ328">
        <f>STDEV('no Chrim'!BQ326:CF326)/SQRT(COUNT('no Chrim'!BQ326:CF326))</f>
        <v>0.59835081998639383</v>
      </c>
      <c r="AK328">
        <f>STDEV('no Kir'!BQ326:CF326)/SQRT(COUNT('no Kir'!BQ326:CF326))</f>
        <v>0.80054233831598631</v>
      </c>
      <c r="AL328">
        <f>STDEV('no Gal4'!BQ326:CF326)/SQRT(COUNT('no Gal4'!BQ326:CF326))</f>
        <v>0.65909318335656852</v>
      </c>
      <c r="AM328">
        <f>STDEV(expt!BQ326:CF326)/SQRT(COUNT(expt!BQ326:CF326))</f>
        <v>3.4685726195847977E-2</v>
      </c>
      <c r="AP328">
        <f>AVERAGE('no Chrim'!S326:AI326)</f>
        <v>1.1096853654142105</v>
      </c>
      <c r="AQ328">
        <f>AVERAGE('no Kir'!S326:AI326)</f>
        <v>0.91295433680335458</v>
      </c>
      <c r="AR328">
        <f>AVERAGE('no Gal4'!S326:AI326)</f>
        <v>0.90004611802893508</v>
      </c>
      <c r="AS328">
        <f>AVERAGE(expt!S326:AI326)</f>
        <v>0.46367541713830285</v>
      </c>
      <c r="AT328">
        <f>STDEV('no Chrim'!S326:AI326)/SQRT(COUNT('no Chrim'!S326:AI326))</f>
        <v>0.1030803971060138</v>
      </c>
      <c r="AU328">
        <f>STDEV('no Kir'!S326:AI326)/SQRT(COUNT('no Kir'!S326:AI326))</f>
        <v>0.16288138871747584</v>
      </c>
      <c r="AV328">
        <f>STDEV('no Gal4'!S326:AI326)/SQRT(COUNT('no Gal4'!S326:AI326))</f>
        <v>0.12417978220187463</v>
      </c>
      <c r="AW328">
        <f>STDEV(expt!S326:AI326)/SQRT(COUNT(expt!S326:AI326))</f>
        <v>0.16022557876227517</v>
      </c>
      <c r="AX328">
        <f>AVERAGE('no Chrim'!AZ326:BP326)</f>
        <v>0.99127470894237757</v>
      </c>
      <c r="AY328">
        <f>AVERAGE('no Kir'!AZ326:BP326)</f>
        <v>0.62074009463839808</v>
      </c>
      <c r="AZ328">
        <f>AVERAGE('no Gal4'!AZ326:BP326)</f>
        <v>0.92967715741122414</v>
      </c>
      <c r="BA328">
        <f>AVERAGE(expt!AZ326:BP326)</f>
        <v>0.39214968795073324</v>
      </c>
      <c r="BB328">
        <f>STDEV('no Chrim'!AZ326:BP326)/SQRT(COUNT('no Chrim'!AZ326:BP326))</f>
        <v>0.1058893147342827</v>
      </c>
      <c r="BC328">
        <f>STDEV('no Kir'!AZ326:BP326)/SQRT(COUNT('no Kir'!AZ326:BP326))</f>
        <v>9.4991660354382765E-2</v>
      </c>
      <c r="BD328">
        <f>STDEV('no Gal4'!AZ326:BP326)/SQRT(COUNT('no Gal4'!AZ326:BP326))</f>
        <v>0.13541556727221954</v>
      </c>
      <c r="BE328">
        <f>STDEV(expt!AZ326:BP326)/SQRT(COUNT(expt!AZ326:BP326))</f>
        <v>0.1125891514794605</v>
      </c>
      <c r="BF328">
        <f>AVERAGE('no Chrim'!CG326:CW326)</f>
        <v>0.8479861261970032</v>
      </c>
      <c r="BG328">
        <f>AVERAGE('no Kir'!CG326:CW326)</f>
        <v>0.5607129557354571</v>
      </c>
      <c r="BH328">
        <f>AVERAGE('no Gal4'!CG326:CW326)</f>
        <v>0.73486442994096945</v>
      </c>
      <c r="BI328">
        <f>AVERAGE(expt!CG326:CW326)</f>
        <v>0.30608097464140038</v>
      </c>
      <c r="BJ328">
        <f>STDEV('no Chrim'!CG326:CW326)/SQRT(COUNT('no Chrim'!CG326:CW326))</f>
        <v>7.971453736569814E-2</v>
      </c>
      <c r="BK328">
        <f>STDEV('no Kir'!CG326:CW326)/SQRT(COUNT('no Kir'!CG326:CW326))</f>
        <v>0.1215699821456314</v>
      </c>
      <c r="BL328">
        <f>STDEV('no Gal4'!CG326:CW326)/SQRT(COUNT('no Gal4'!CG326:CW326))</f>
        <v>0.13928328475848997</v>
      </c>
      <c r="BM328">
        <f>STDEV(expt!CG326:CW326)/SQRT(COUNT(expt!CG326:CW326))</f>
        <v>1.1577132470801705E-2</v>
      </c>
    </row>
    <row r="329" spans="15:65" x14ac:dyDescent="0.2">
      <c r="O329">
        <v>326</v>
      </c>
      <c r="P329">
        <f>AVERAGE('no Chrim'!C327:R327)</f>
        <v>5.2019036892892236</v>
      </c>
      <c r="Q329">
        <f>AVERAGE('no Kir'!C327:R327)</f>
        <v>3.8945195588398573</v>
      </c>
      <c r="R329">
        <f>AVERAGE('no Gal4'!C327:R327)</f>
        <v>3.4696547886039775</v>
      </c>
      <c r="S329">
        <f>AVERAGE(expt!C327:R327)</f>
        <v>0.98854573533692369</v>
      </c>
      <c r="T329">
        <f>STDEV('no Chrim'!C327:R327)/SQRT(COUNT('no Chrim'!C327:R327))</f>
        <v>0.84589474380779672</v>
      </c>
      <c r="U329">
        <f>STDEV('no Kir'!C327:R327)/SQRT(COUNT('no Kir'!C327:R327))</f>
        <v>1.1618136768941423</v>
      </c>
      <c r="V329">
        <f>STDEV('no Gal4'!C327:R327)/SQRT(COUNT('no Gal4'!C327:R327))</f>
        <v>1.0667518095824846</v>
      </c>
      <c r="W329">
        <f>STDEV(expt!C327:R327)/SQRT(COUNT(expt!C327:R327))</f>
        <v>0.60219519154443235</v>
      </c>
      <c r="X329">
        <f>AVERAGE('no Chrim'!AJ327:AY327)</f>
        <v>4.1458963798260351</v>
      </c>
      <c r="Y329">
        <f>AVERAGE('no Kir'!AJ327:AY327)</f>
        <v>2.2482144992806745</v>
      </c>
      <c r="Z329">
        <f>AVERAGE('no Gal4'!AJ327:AY327)</f>
        <v>3.9813243152294695</v>
      </c>
      <c r="AA329">
        <f>AVERAGE(expt!AJ327:AY327)</f>
        <v>0.37470536746789057</v>
      </c>
      <c r="AB329">
        <f>STDEV('no Chrim'!AJ327:AY327)/SQRT(COUNT('no Chrim'!AJ327:AY327))</f>
        <v>0.82488817080766941</v>
      </c>
      <c r="AC329">
        <f>STDEV('no Kir'!AJ327:AY327)/SQRT(COUNT('no Kir'!AJ327:AY327))</f>
        <v>0.91747142002113435</v>
      </c>
      <c r="AD329">
        <f>STDEV('no Gal4'!AJ327:AY327)/SQRT(COUNT('no Gal4'!AJ327:AY327))</f>
        <v>1.1537832337345799</v>
      </c>
      <c r="AE329">
        <f>STDEV(expt!AJ327:AY327)/SQRT(COUNT(expt!AJ327:AY327))</f>
        <v>0.10568305202020069</v>
      </c>
      <c r="AF329">
        <f>AVERAGE('no Chrim'!BQ327:CF327)</f>
        <v>3.2720052974968046</v>
      </c>
      <c r="AG329">
        <f>AVERAGE('no Kir'!BQ327:CF327)</f>
        <v>1.439802885758255</v>
      </c>
      <c r="AH329">
        <f>AVERAGE('no Gal4'!BQ327:CF327)</f>
        <v>2.3856207699696577</v>
      </c>
      <c r="AI329">
        <f>AVERAGE(expt!BQ327:CF327)</f>
        <v>0.30128263750652923</v>
      </c>
      <c r="AJ329">
        <f>STDEV('no Chrim'!BQ327:CF327)/SQRT(COUNT('no Chrim'!BQ327:CF327))</f>
        <v>0.68847845052278178</v>
      </c>
      <c r="AK329">
        <f>STDEV('no Kir'!BQ327:CF327)/SQRT(COUNT('no Kir'!BQ327:CF327))</f>
        <v>0.56547808099562114</v>
      </c>
      <c r="AL329">
        <f>STDEV('no Gal4'!BQ327:CF327)/SQRT(COUNT('no Gal4'!BQ327:CF327))</f>
        <v>0.88258458157936015</v>
      </c>
      <c r="AM329">
        <f>STDEV(expt!BQ327:CF327)/SQRT(COUNT(expt!BQ327:CF327))</f>
        <v>3.4864594886073394E-2</v>
      </c>
      <c r="AP329">
        <f>AVERAGE('no Chrim'!S327:AI327)</f>
        <v>1.146776434745711</v>
      </c>
      <c r="AQ329">
        <f>AVERAGE('no Kir'!S327:AI327)</f>
        <v>0.84735324692863423</v>
      </c>
      <c r="AR329">
        <f>AVERAGE('no Gal4'!S327:AI327)</f>
        <v>0.77054782902815844</v>
      </c>
      <c r="AS329">
        <f>AVERAGE(expt!S327:AI327)</f>
        <v>0.41806544442432081</v>
      </c>
      <c r="AT329">
        <f>STDEV('no Chrim'!S327:AI327)/SQRT(COUNT('no Chrim'!S327:AI327))</f>
        <v>0.13246690418200516</v>
      </c>
      <c r="AU329">
        <f>STDEV('no Kir'!S327:AI327)/SQRT(COUNT('no Kir'!S327:AI327))</f>
        <v>0.11883081206505991</v>
      </c>
      <c r="AV329">
        <f>STDEV('no Gal4'!S327:AI327)/SQRT(COUNT('no Gal4'!S327:AI327))</f>
        <v>8.6534056727083364E-2</v>
      </c>
      <c r="AW329">
        <f>STDEV(expt!S327:AI327)/SQRT(COUNT(expt!S327:AI327))</f>
        <v>0.12403792776737045</v>
      </c>
      <c r="AX329">
        <f>AVERAGE('no Chrim'!AZ327:BP327)</f>
        <v>0.94985431733640158</v>
      </c>
      <c r="AY329">
        <f>AVERAGE('no Kir'!AZ327:BP327)</f>
        <v>0.65637434060822586</v>
      </c>
      <c r="AZ329">
        <f>AVERAGE('no Gal4'!AZ327:BP327)</f>
        <v>0.84940882275317486</v>
      </c>
      <c r="BA329">
        <f>AVERAGE(expt!AZ327:BP327)</f>
        <v>0.39385378356726253</v>
      </c>
      <c r="BB329">
        <f>STDEV('no Chrim'!AZ327:BP327)/SQRT(COUNT('no Chrim'!AZ327:BP327))</f>
        <v>0.10827422391446112</v>
      </c>
      <c r="BC329">
        <f>STDEV('no Kir'!AZ327:BP327)/SQRT(COUNT('no Kir'!AZ327:BP327))</f>
        <v>0.12431290773234872</v>
      </c>
      <c r="BD329">
        <f>STDEV('no Gal4'!AZ327:BP327)/SQRT(COUNT('no Gal4'!AZ327:BP327))</f>
        <v>0.11432190309417989</v>
      </c>
      <c r="BE329">
        <f>STDEV(expt!AZ327:BP327)/SQRT(COUNT(expt!AZ327:BP327))</f>
        <v>9.3405269258012708E-2</v>
      </c>
      <c r="BF329">
        <f>AVERAGE('no Chrim'!CG327:CW327)</f>
        <v>0.80512381702866953</v>
      </c>
      <c r="BG329">
        <f>AVERAGE('no Kir'!CG327:CW327)</f>
        <v>0.5318961306605573</v>
      </c>
      <c r="BH329">
        <f>AVERAGE('no Gal4'!CG327:CW327)</f>
        <v>0.71904344638384821</v>
      </c>
      <c r="BI329">
        <f>AVERAGE(expt!CG327:CW327)</f>
        <v>0.32373145276423776</v>
      </c>
      <c r="BJ329">
        <f>STDEV('no Chrim'!CG327:CW327)/SQRT(COUNT('no Chrim'!CG327:CW327))</f>
        <v>6.9076186125984984E-2</v>
      </c>
      <c r="BK329">
        <f>STDEV('no Kir'!CG327:CW327)/SQRT(COUNT('no Kir'!CG327:CW327))</f>
        <v>7.9032953751629775E-2</v>
      </c>
      <c r="BL329">
        <f>STDEV('no Gal4'!CG327:CW327)/SQRT(COUNT('no Gal4'!CG327:CW327))</f>
        <v>0.11523065107105822</v>
      </c>
      <c r="BM329">
        <f>STDEV(expt!CG327:CW327)/SQRT(COUNT(expt!CG327:CW327))</f>
        <v>2.7199150925818205E-2</v>
      </c>
    </row>
    <row r="330" spans="15:65" x14ac:dyDescent="0.2">
      <c r="O330">
        <v>327</v>
      </c>
      <c r="P330">
        <f>AVERAGE('no Chrim'!C328:R328)</f>
        <v>5.2204841427629001</v>
      </c>
      <c r="Q330">
        <f>AVERAGE('no Kir'!C328:R328)</f>
        <v>4.0514602483524005</v>
      </c>
      <c r="R330">
        <f>AVERAGE('no Gal4'!C328:R328)</f>
        <v>3.5731349077752541</v>
      </c>
      <c r="S330">
        <f>AVERAGE(expt!C328:R328)</f>
        <v>0.95576474684991752</v>
      </c>
      <c r="T330">
        <f>STDEV('no Chrim'!C328:R328)/SQRT(COUNT('no Chrim'!C328:R328))</f>
        <v>0.85806781822478362</v>
      </c>
      <c r="U330">
        <f>STDEV('no Kir'!C328:R328)/SQRT(COUNT('no Kir'!C328:R328))</f>
        <v>1.1730764498576045</v>
      </c>
      <c r="V330">
        <f>STDEV('no Gal4'!C328:R328)/SQRT(COUNT('no Gal4'!C328:R328))</f>
        <v>0.95802236166681309</v>
      </c>
      <c r="W330">
        <f>STDEV(expt!C328:R328)/SQRT(COUNT(expt!C328:R328))</f>
        <v>0.56436851798968291</v>
      </c>
      <c r="X330">
        <f>AVERAGE('no Chrim'!AJ328:AY328)</f>
        <v>3.9283378038069219</v>
      </c>
      <c r="Y330">
        <f>AVERAGE('no Kir'!AJ328:AY328)</f>
        <v>2.2896023431238923</v>
      </c>
      <c r="Z330">
        <f>AVERAGE('no Gal4'!AJ328:AY328)</f>
        <v>3.9465939407963329</v>
      </c>
      <c r="AA330">
        <f>AVERAGE(expt!AJ328:AY328)</f>
        <v>0.31979127015845182</v>
      </c>
      <c r="AB330">
        <f>STDEV('no Chrim'!AJ328:AY328)/SQRT(COUNT('no Chrim'!AJ328:AY328))</f>
        <v>0.73794617221781034</v>
      </c>
      <c r="AC330">
        <f>STDEV('no Kir'!AJ328:AY328)/SQRT(COUNT('no Kir'!AJ328:AY328))</f>
        <v>0.941205168401682</v>
      </c>
      <c r="AD330">
        <f>STDEV('no Gal4'!AJ328:AY328)/SQRT(COUNT('no Gal4'!AJ328:AY328))</f>
        <v>1.0619721293318318</v>
      </c>
      <c r="AE330">
        <f>STDEV(expt!AJ328:AY328)/SQRT(COUNT(expt!AJ328:AY328))</f>
        <v>6.269027654158453E-2</v>
      </c>
      <c r="AF330">
        <f>AVERAGE('no Chrim'!BQ328:CF328)</f>
        <v>3.0082998672517807</v>
      </c>
      <c r="AG330">
        <f>AVERAGE('no Kir'!BQ328:CF328)</f>
        <v>1.5224421953726446</v>
      </c>
      <c r="AH330">
        <f>AVERAGE('no Gal4'!BQ328:CF328)</f>
        <v>2.4509041879696913</v>
      </c>
      <c r="AI330">
        <f>AVERAGE(expt!BQ328:CF328)</f>
        <v>0.35606311768164034</v>
      </c>
      <c r="AJ330">
        <f>STDEV('no Chrim'!BQ328:CF328)/SQRT(COUNT('no Chrim'!BQ328:CF328))</f>
        <v>0.64915086627649032</v>
      </c>
      <c r="AK330">
        <f>STDEV('no Kir'!BQ328:CF328)/SQRT(COUNT('no Kir'!BQ328:CF328))</f>
        <v>0.71526149049275256</v>
      </c>
      <c r="AL330">
        <f>STDEV('no Gal4'!BQ328:CF328)/SQRT(COUNT('no Gal4'!BQ328:CF328))</f>
        <v>1.0061497535472024</v>
      </c>
      <c r="AM330">
        <f>STDEV(expt!BQ328:CF328)/SQRT(COUNT(expt!BQ328:CF328))</f>
        <v>7.0241701921780322E-2</v>
      </c>
      <c r="AP330">
        <f>AVERAGE('no Chrim'!S328:AI328)</f>
        <v>1.2042060981863112</v>
      </c>
      <c r="AQ330">
        <f>AVERAGE('no Kir'!S328:AI328)</f>
        <v>0.81685221742191072</v>
      </c>
      <c r="AR330">
        <f>AVERAGE('no Gal4'!S328:AI328)</f>
        <v>0.827697923700635</v>
      </c>
      <c r="AS330">
        <f>AVERAGE(expt!S328:AI328)</f>
        <v>0.45654578659320899</v>
      </c>
      <c r="AT330">
        <f>STDEV('no Chrim'!S328:AI328)/SQRT(COUNT('no Chrim'!S328:AI328))</f>
        <v>8.713118716681191E-2</v>
      </c>
      <c r="AU330">
        <f>STDEV('no Kir'!S328:AI328)/SQRT(COUNT('no Kir'!S328:AI328))</f>
        <v>0.13388651139999674</v>
      </c>
      <c r="AV330">
        <f>STDEV('no Gal4'!S328:AI328)/SQRT(COUNT('no Gal4'!S328:AI328))</f>
        <v>0.11818093966370367</v>
      </c>
      <c r="AW330">
        <f>STDEV(expt!S328:AI328)/SQRT(COUNT(expt!S328:AI328))</f>
        <v>0.1196691835800851</v>
      </c>
      <c r="AX330">
        <f>AVERAGE('no Chrim'!AZ328:BP328)</f>
        <v>0.9081159339759437</v>
      </c>
      <c r="AY330">
        <f>AVERAGE('no Kir'!AZ328:BP328)</f>
        <v>0.6337366772828984</v>
      </c>
      <c r="AZ330">
        <f>AVERAGE('no Gal4'!AZ328:BP328)</f>
        <v>0.85201616709208639</v>
      </c>
      <c r="BA330">
        <f>AVERAGE(expt!AZ328:BP328)</f>
        <v>0.33948261074861802</v>
      </c>
      <c r="BB330">
        <f>STDEV('no Chrim'!AZ328:BP328)/SQRT(COUNT('no Chrim'!AZ328:BP328))</f>
        <v>0.12132058505158373</v>
      </c>
      <c r="BC330">
        <f>STDEV('no Kir'!AZ328:BP328)/SQRT(COUNT('no Kir'!AZ328:BP328))</f>
        <v>0.10084875011692447</v>
      </c>
      <c r="BD330">
        <f>STDEV('no Gal4'!AZ328:BP328)/SQRT(COUNT('no Gal4'!AZ328:BP328))</f>
        <v>0.13071399342328313</v>
      </c>
      <c r="BE330">
        <f>STDEV(expt!AZ328:BP328)/SQRT(COUNT(expt!AZ328:BP328))</f>
        <v>6.229038667902214E-2</v>
      </c>
      <c r="BF330">
        <f>AVERAGE('no Chrim'!CG328:CW328)</f>
        <v>0.81676336017517603</v>
      </c>
      <c r="BG330">
        <f>AVERAGE('no Kir'!CG328:CW328)</f>
        <v>0.50944881778569162</v>
      </c>
      <c r="BH330">
        <f>AVERAGE('no Gal4'!CG328:CW328)</f>
        <v>0.73673566955203551</v>
      </c>
      <c r="BI330">
        <f>AVERAGE(expt!CG328:CW328)</f>
        <v>0.36426361298766158</v>
      </c>
      <c r="BJ330">
        <f>STDEV('no Chrim'!CG328:CW328)/SQRT(COUNT('no Chrim'!CG328:CW328))</f>
        <v>0.10360051884594407</v>
      </c>
      <c r="BK330">
        <f>STDEV('no Kir'!CG328:CW328)/SQRT(COUNT('no Kir'!CG328:CW328))</f>
        <v>8.2960820552135689E-2</v>
      </c>
      <c r="BL330">
        <f>STDEV('no Gal4'!CG328:CW328)/SQRT(COUNT('no Gal4'!CG328:CW328))</f>
        <v>0.14852467746684594</v>
      </c>
      <c r="BM330">
        <f>STDEV(expt!CG328:CW328)/SQRT(COUNT(expt!CG328:CW328))</f>
        <v>3.6463705324835914E-2</v>
      </c>
    </row>
    <row r="331" spans="15:65" x14ac:dyDescent="0.2">
      <c r="O331">
        <v>328</v>
      </c>
      <c r="P331">
        <f>AVERAGE('no Chrim'!C329:R329)</f>
        <v>4.7005701734054943</v>
      </c>
      <c r="Q331">
        <f>AVERAGE('no Kir'!C329:R329)</f>
        <v>4.2679051963556809</v>
      </c>
      <c r="R331">
        <f>AVERAGE('no Gal4'!C329:R329)</f>
        <v>3.1521752893562165</v>
      </c>
      <c r="S331">
        <f>AVERAGE(expt!C329:R329)</f>
        <v>0.92845519641824092</v>
      </c>
      <c r="T331">
        <f>STDEV('no Chrim'!C329:R329)/SQRT(COUNT('no Chrim'!C329:R329))</f>
        <v>0.80607741594297955</v>
      </c>
      <c r="U331">
        <f>STDEV('no Kir'!C329:R329)/SQRT(COUNT('no Kir'!C329:R329))</f>
        <v>1.2227487921986391</v>
      </c>
      <c r="V331">
        <f>STDEV('no Gal4'!C329:R329)/SQRT(COUNT('no Gal4'!C329:R329))</f>
        <v>0.91304220127891234</v>
      </c>
      <c r="W331">
        <f>STDEV(expt!C329:R329)/SQRT(COUNT(expt!C329:R329))</f>
        <v>0.50177463895544749</v>
      </c>
      <c r="X331">
        <f>AVERAGE('no Chrim'!AJ329:AY329)</f>
        <v>3.8520579215571398</v>
      </c>
      <c r="Y331">
        <f>AVERAGE('no Kir'!AJ329:AY329)</f>
        <v>1.9377445088964085</v>
      </c>
      <c r="Z331">
        <f>AVERAGE('no Gal4'!AJ329:AY329)</f>
        <v>3.3016682640190371</v>
      </c>
      <c r="AA331">
        <f>AVERAGE(expt!AJ329:AY329)</f>
        <v>0.32705992383369797</v>
      </c>
      <c r="AB331">
        <f>STDEV('no Chrim'!AJ329:AY329)/SQRT(COUNT('no Chrim'!AJ329:AY329))</f>
        <v>0.71348506213536056</v>
      </c>
      <c r="AC331">
        <f>STDEV('no Kir'!AJ329:AY329)/SQRT(COUNT('no Kir'!AJ329:AY329))</f>
        <v>0.82890182240441479</v>
      </c>
      <c r="AD331">
        <f>STDEV('no Gal4'!AJ329:AY329)/SQRT(COUNT('no Gal4'!AJ329:AY329))</f>
        <v>0.93194603655066321</v>
      </c>
      <c r="AE331">
        <f>STDEV(expt!AJ329:AY329)/SQRT(COUNT(expt!AJ329:AY329))</f>
        <v>5.8542198321591986E-2</v>
      </c>
      <c r="AF331">
        <f>AVERAGE('no Chrim'!BQ329:CF329)</f>
        <v>3.1267811534615628</v>
      </c>
      <c r="AG331">
        <f>AVERAGE('no Kir'!BQ329:CF329)</f>
        <v>1.3394891178879338</v>
      </c>
      <c r="AH331">
        <f>AVERAGE('no Gal4'!BQ329:CF329)</f>
        <v>2.5631628171500882</v>
      </c>
      <c r="AI331">
        <f>AVERAGE(expt!BQ329:CF329)</f>
        <v>0.38960372887580597</v>
      </c>
      <c r="AJ331">
        <f>STDEV('no Chrim'!BQ329:CF329)/SQRT(COUNT('no Chrim'!BQ329:CF329))</f>
        <v>0.64506597701814494</v>
      </c>
      <c r="AK331">
        <f>STDEV('no Kir'!BQ329:CF329)/SQRT(COUNT('no Kir'!BQ329:CF329))</f>
        <v>0.58518975552162622</v>
      </c>
      <c r="AL331">
        <f>STDEV('no Gal4'!BQ329:CF329)/SQRT(COUNT('no Gal4'!BQ329:CF329))</f>
        <v>0.87880098173774346</v>
      </c>
      <c r="AM331">
        <f>STDEV(expt!BQ329:CF329)/SQRT(COUNT(expt!BQ329:CF329))</f>
        <v>6.807688565256477E-2</v>
      </c>
      <c r="AP331">
        <f>AVERAGE('no Chrim'!S329:AI329)</f>
        <v>1.1811415714062989</v>
      </c>
      <c r="AQ331">
        <f>AVERAGE('no Kir'!S329:AI329)</f>
        <v>0.86011930800432923</v>
      </c>
      <c r="AR331">
        <f>AVERAGE('no Gal4'!S329:AI329)</f>
        <v>0.73243502757084245</v>
      </c>
      <c r="AS331">
        <f>AVERAGE(expt!S329:AI329)</f>
        <v>0.42581836313974303</v>
      </c>
      <c r="AT331">
        <f>STDEV('no Chrim'!S329:AI329)/SQRT(COUNT('no Chrim'!S329:AI329))</f>
        <v>0.11862403624952957</v>
      </c>
      <c r="AU331">
        <f>STDEV('no Kir'!S329:AI329)/SQRT(COUNT('no Kir'!S329:AI329))</f>
        <v>0.16881567614138596</v>
      </c>
      <c r="AV331">
        <f>STDEV('no Gal4'!S329:AI329)/SQRT(COUNT('no Gal4'!S329:AI329))</f>
        <v>8.2516999365754726E-2</v>
      </c>
      <c r="AW331">
        <f>STDEV(expt!S329:AI329)/SQRT(COUNT(expt!S329:AI329))</f>
        <v>0.12689046273318799</v>
      </c>
      <c r="AX331">
        <f>AVERAGE('no Chrim'!AZ329:BP329)</f>
        <v>0.95957096930240615</v>
      </c>
      <c r="AY331">
        <f>AVERAGE('no Kir'!AZ329:BP329)</f>
        <v>0.62221630238423764</v>
      </c>
      <c r="AZ331">
        <f>AVERAGE('no Gal4'!AZ329:BP329)</f>
        <v>0.74839155057588969</v>
      </c>
      <c r="BA331">
        <f>AVERAGE(expt!AZ329:BP329)</f>
        <v>0.35618273477262319</v>
      </c>
      <c r="BB331">
        <f>STDEV('no Chrim'!AZ329:BP329)/SQRT(COUNT('no Chrim'!AZ329:BP329))</f>
        <v>0.11199128179035198</v>
      </c>
      <c r="BC331">
        <f>STDEV('no Kir'!AZ329:BP329)/SQRT(COUNT('no Kir'!AZ329:BP329))</f>
        <v>7.845156745683303E-2</v>
      </c>
      <c r="BD331">
        <f>STDEV('no Gal4'!AZ329:BP329)/SQRT(COUNT('no Gal4'!AZ329:BP329))</f>
        <v>0.11596859530157187</v>
      </c>
      <c r="BE331">
        <f>STDEV(expt!AZ329:BP329)/SQRT(COUNT(expt!AZ329:BP329))</f>
        <v>8.3350642095636834E-2</v>
      </c>
      <c r="BF331">
        <f>AVERAGE('no Chrim'!CG329:CW329)</f>
        <v>0.79427134067676475</v>
      </c>
      <c r="BG331">
        <f>AVERAGE('no Kir'!CG329:CW329)</f>
        <v>0.49288795692732623</v>
      </c>
      <c r="BH331">
        <f>AVERAGE('no Gal4'!CG329:CW329)</f>
        <v>0.67272717896556622</v>
      </c>
      <c r="BI331">
        <f>AVERAGE(expt!CG329:CW329)</f>
        <v>0.36676985742935042</v>
      </c>
      <c r="BJ331">
        <f>STDEV('no Chrim'!CG329:CW329)/SQRT(COUNT('no Chrim'!CG329:CW329))</f>
        <v>7.9867544292265752E-2</v>
      </c>
      <c r="BK331">
        <f>STDEV('no Kir'!CG329:CW329)/SQRT(COUNT('no Kir'!CG329:CW329))</f>
        <v>8.0406022979989764E-2</v>
      </c>
      <c r="BL331">
        <f>STDEV('no Gal4'!CG329:CW329)/SQRT(COUNT('no Gal4'!CG329:CW329))</f>
        <v>0.11762103439462374</v>
      </c>
      <c r="BM331">
        <f>STDEV(expt!CG329:CW329)/SQRT(COUNT(expt!CG329:CW329))</f>
        <v>3.1704273793342869E-2</v>
      </c>
    </row>
    <row r="332" spans="15:65" x14ac:dyDescent="0.2">
      <c r="O332">
        <v>329</v>
      </c>
      <c r="P332">
        <f>AVERAGE('no Chrim'!C330:R330)</f>
        <v>4.4267579343124259</v>
      </c>
      <c r="Q332">
        <f>AVERAGE('no Kir'!C330:R330)</f>
        <v>4.1495235031661339</v>
      </c>
      <c r="R332">
        <f>AVERAGE('no Gal4'!C330:R330)</f>
        <v>3.8124063377544379</v>
      </c>
      <c r="S332">
        <f>AVERAGE(expt!C330:R330)</f>
        <v>0.9026427802875352</v>
      </c>
      <c r="T332">
        <f>STDEV('no Chrim'!C330:R330)/SQRT(COUNT('no Chrim'!C330:R330))</f>
        <v>0.71708626466560188</v>
      </c>
      <c r="U332">
        <f>STDEV('no Kir'!C330:R330)/SQRT(COUNT('no Kir'!C330:R330))</f>
        <v>1.115640291087046</v>
      </c>
      <c r="V332">
        <f>STDEV('no Gal4'!C330:R330)/SQRT(COUNT('no Gal4'!C330:R330))</f>
        <v>0.99206949899963781</v>
      </c>
      <c r="W332">
        <f>STDEV(expt!C330:R330)/SQRT(COUNT(expt!C330:R330))</f>
        <v>0.52055515286886211</v>
      </c>
      <c r="X332">
        <f>AVERAGE('no Chrim'!AJ330:AY330)</f>
        <v>3.8761584581130806</v>
      </c>
      <c r="Y332">
        <f>AVERAGE('no Kir'!AJ330:AY330)</f>
        <v>2.4576344761186419</v>
      </c>
      <c r="Z332">
        <f>AVERAGE('no Gal4'!AJ330:AY330)</f>
        <v>3.3750463341712038</v>
      </c>
      <c r="AA332">
        <f>AVERAGE(expt!AJ330:AY330)</f>
        <v>0.35362878456641661</v>
      </c>
      <c r="AB332">
        <f>STDEV('no Chrim'!AJ330:AY330)/SQRT(COUNT('no Chrim'!AJ330:AY330))</f>
        <v>0.78349049562009976</v>
      </c>
      <c r="AC332">
        <f>STDEV('no Kir'!AJ330:AY330)/SQRT(COUNT('no Kir'!AJ330:AY330))</f>
        <v>0.92674149126742211</v>
      </c>
      <c r="AD332">
        <f>STDEV('no Gal4'!AJ330:AY330)/SQRT(COUNT('no Gal4'!AJ330:AY330))</f>
        <v>0.99118241231455484</v>
      </c>
      <c r="AE332">
        <f>STDEV(expt!AJ330:AY330)/SQRT(COUNT(expt!AJ330:AY330))</f>
        <v>6.783702521570778E-2</v>
      </c>
      <c r="AF332">
        <f>AVERAGE('no Chrim'!BQ330:CF330)</f>
        <v>3.3040691460016065</v>
      </c>
      <c r="AG332">
        <f>AVERAGE('no Kir'!BQ330:CF330)</f>
        <v>1.4163119050424386</v>
      </c>
      <c r="AH332">
        <f>AVERAGE('no Gal4'!BQ330:CF330)</f>
        <v>2.7526186537114694</v>
      </c>
      <c r="AI332">
        <f>AVERAGE(expt!BQ330:CF330)</f>
        <v>0.33783819480935945</v>
      </c>
      <c r="AJ332">
        <f>STDEV('no Chrim'!BQ330:CF330)/SQRT(COUNT('no Chrim'!BQ330:CF330))</f>
        <v>0.69584697842099397</v>
      </c>
      <c r="AK332">
        <f>STDEV('no Kir'!BQ330:CF330)/SQRT(COUNT('no Kir'!BQ330:CF330))</f>
        <v>0.66211983054031609</v>
      </c>
      <c r="AL332">
        <f>STDEV('no Gal4'!BQ330:CF330)/SQRT(COUNT('no Gal4'!BQ330:CF330))</f>
        <v>0.94101794056583299</v>
      </c>
      <c r="AM332">
        <f>STDEV(expt!BQ330:CF330)/SQRT(COUNT(expt!BQ330:CF330))</f>
        <v>3.8808107995338841E-2</v>
      </c>
      <c r="AP332">
        <f>AVERAGE('no Chrim'!S330:AI330)</f>
        <v>1.1134877823806137</v>
      </c>
      <c r="AQ332">
        <f>AVERAGE('no Kir'!S330:AI330)</f>
        <v>0.88493981258424992</v>
      </c>
      <c r="AR332">
        <f>AVERAGE('no Gal4'!S330:AI330)</f>
        <v>0.78360205541298489</v>
      </c>
      <c r="AS332">
        <f>AVERAGE(expt!S330:AI330)</f>
        <v>0.403285058726573</v>
      </c>
      <c r="AT332">
        <f>STDEV('no Chrim'!S330:AI330)/SQRT(COUNT('no Chrim'!S330:AI330))</f>
        <v>0.12259392526694513</v>
      </c>
      <c r="AU332">
        <f>STDEV('no Kir'!S330:AI330)/SQRT(COUNT('no Kir'!S330:AI330))</f>
        <v>0.14788484187349732</v>
      </c>
      <c r="AV332">
        <f>STDEV('no Gal4'!S330:AI330)/SQRT(COUNT('no Gal4'!S330:AI330))</f>
        <v>9.9308215293105809E-2</v>
      </c>
      <c r="AW332">
        <f>STDEV(expt!S330:AI330)/SQRT(COUNT(expt!S330:AI330))</f>
        <v>0.12893126925072801</v>
      </c>
      <c r="AX332">
        <f>AVERAGE('no Chrim'!AZ330:BP330)</f>
        <v>0.8650449881883312</v>
      </c>
      <c r="AY332">
        <f>AVERAGE('no Kir'!AZ330:BP330)</f>
        <v>0.71007885213355082</v>
      </c>
      <c r="AZ332">
        <f>AVERAGE('no Gal4'!AZ330:BP330)</f>
        <v>0.73501968697198072</v>
      </c>
      <c r="BA332">
        <f>AVERAGE(expt!AZ330:BP330)</f>
        <v>0.32586021504494156</v>
      </c>
      <c r="BB332">
        <f>STDEV('no Chrim'!AZ330:BP330)/SQRT(COUNT('no Chrim'!AZ330:BP330))</f>
        <v>8.2590794176077217E-2</v>
      </c>
      <c r="BC332">
        <f>STDEV('no Kir'!AZ330:BP330)/SQRT(COUNT('no Kir'!AZ330:BP330))</f>
        <v>0.11337401848453287</v>
      </c>
      <c r="BD332">
        <f>STDEV('no Gal4'!AZ330:BP330)/SQRT(COUNT('no Gal4'!AZ330:BP330))</f>
        <v>8.5989955794725126E-2</v>
      </c>
      <c r="BE332">
        <f>STDEV(expt!AZ330:BP330)/SQRT(COUNT(expt!AZ330:BP330))</f>
        <v>4.4050707420605816E-2</v>
      </c>
      <c r="BF332">
        <f>AVERAGE('no Chrim'!CG330:CW330)</f>
        <v>0.8699429839074494</v>
      </c>
      <c r="BG332">
        <f>AVERAGE('no Kir'!CG330:CW330)</f>
        <v>0.51025112737398637</v>
      </c>
      <c r="BH332">
        <f>AVERAGE('no Gal4'!CG330:CW330)</f>
        <v>0.71563504293239477</v>
      </c>
      <c r="BI332">
        <f>AVERAGE(expt!CG330:CW330)</f>
        <v>0.36100207684595143</v>
      </c>
      <c r="BJ332">
        <f>STDEV('no Chrim'!CG330:CW330)/SQRT(COUNT('no Chrim'!CG330:CW330))</f>
        <v>9.9558169666303084E-2</v>
      </c>
      <c r="BK332">
        <f>STDEV('no Kir'!CG330:CW330)/SQRT(COUNT('no Kir'!CG330:CW330))</f>
        <v>8.8440725299350056E-2</v>
      </c>
      <c r="BL332">
        <f>STDEV('no Gal4'!CG330:CW330)/SQRT(COUNT('no Gal4'!CG330:CW330))</f>
        <v>0.12672704862692849</v>
      </c>
      <c r="BM332">
        <f>STDEV(expt!CG330:CW330)/SQRT(COUNT(expt!CG330:CW330))</f>
        <v>3.7613722937018208E-2</v>
      </c>
    </row>
    <row r="333" spans="15:65" x14ac:dyDescent="0.2">
      <c r="O333">
        <v>330</v>
      </c>
      <c r="P333">
        <f>AVERAGE('no Chrim'!C331:R331)</f>
        <v>3.9654176817025899</v>
      </c>
      <c r="Q333">
        <f>AVERAGE('no Kir'!C331:R331)</f>
        <v>4.2245234808036756</v>
      </c>
      <c r="R333">
        <f>AVERAGE('no Gal4'!C331:R331)</f>
        <v>3.4354456438507723</v>
      </c>
      <c r="S333">
        <f>AVERAGE(expt!C331:R331)</f>
        <v>1.074715003271967</v>
      </c>
      <c r="T333">
        <f>STDEV('no Chrim'!C331:R331)/SQRT(COUNT('no Chrim'!C331:R331))</f>
        <v>0.81111772514198743</v>
      </c>
      <c r="U333">
        <f>STDEV('no Kir'!C331:R331)/SQRT(COUNT('no Kir'!C331:R331))</f>
        <v>1.180876115710676</v>
      </c>
      <c r="V333">
        <f>STDEV('no Gal4'!C331:R331)/SQRT(COUNT('no Gal4'!C331:R331))</f>
        <v>0.94813842847343199</v>
      </c>
      <c r="W333">
        <f>STDEV(expt!C331:R331)/SQRT(COUNT(expt!C331:R331))</f>
        <v>0.66337244487702451</v>
      </c>
      <c r="X333">
        <f>AVERAGE('no Chrim'!AJ331:AY331)</f>
        <v>3.2135339336766906</v>
      </c>
      <c r="Y333">
        <f>AVERAGE('no Kir'!AJ331:AY331)</f>
        <v>2.8755312601745451</v>
      </c>
      <c r="Z333">
        <f>AVERAGE('no Gal4'!AJ331:AY331)</f>
        <v>3.2794300629258761</v>
      </c>
      <c r="AA333">
        <f>AVERAGE(expt!AJ331:AY331)</f>
        <v>0.34435477401175002</v>
      </c>
      <c r="AB333">
        <f>STDEV('no Chrim'!AJ331:AY331)/SQRT(COUNT('no Chrim'!AJ331:AY331))</f>
        <v>0.55820874469219117</v>
      </c>
      <c r="AC333">
        <f>STDEV('no Kir'!AJ331:AY331)/SQRT(COUNT('no Kir'!AJ331:AY331))</f>
        <v>1.0799942243733549</v>
      </c>
      <c r="AD333">
        <f>STDEV('no Gal4'!AJ331:AY331)/SQRT(COUNT('no Gal4'!AJ331:AY331))</f>
        <v>0.95048129955207605</v>
      </c>
      <c r="AE333">
        <f>STDEV(expt!AJ331:AY331)/SQRT(COUNT(expt!AJ331:AY331))</f>
        <v>5.2088022780548075E-2</v>
      </c>
      <c r="AF333">
        <f>AVERAGE('no Chrim'!BQ331:CF331)</f>
        <v>2.9151924062219958</v>
      </c>
      <c r="AG333">
        <f>AVERAGE('no Kir'!BQ331:CF331)</f>
        <v>1.5353562085989092</v>
      </c>
      <c r="AH333">
        <f>AVERAGE('no Gal4'!BQ331:CF331)</f>
        <v>2.8471858131494927</v>
      </c>
      <c r="AI333">
        <f>AVERAGE(expt!BQ331:CF331)</f>
        <v>0.35663440199165541</v>
      </c>
      <c r="AJ333">
        <f>STDEV('no Chrim'!BQ331:CF331)/SQRT(COUNT('no Chrim'!BQ331:CF331))</f>
        <v>0.66458454577440262</v>
      </c>
      <c r="AK333">
        <f>STDEV('no Kir'!BQ331:CF331)/SQRT(COUNT('no Kir'!BQ331:CF331))</f>
        <v>0.66210160876956314</v>
      </c>
      <c r="AL333">
        <f>STDEV('no Gal4'!BQ331:CF331)/SQRT(COUNT('no Gal4'!BQ331:CF331))</f>
        <v>0.99974389675513831</v>
      </c>
      <c r="AM333">
        <f>STDEV(expt!BQ331:CF331)/SQRT(COUNT(expt!BQ331:CF331))</f>
        <v>4.5184594864293826E-2</v>
      </c>
      <c r="AP333">
        <f>AVERAGE('no Chrim'!S331:AI331)</f>
        <v>1.1135999689130616</v>
      </c>
      <c r="AQ333">
        <f>AVERAGE('no Kir'!S331:AI331)</f>
        <v>0.95494690248766689</v>
      </c>
      <c r="AR333">
        <f>AVERAGE('no Gal4'!S331:AI331)</f>
        <v>0.78316137440859446</v>
      </c>
      <c r="AS333">
        <f>AVERAGE(expt!S331:AI331)</f>
        <v>0.4766260193076356</v>
      </c>
      <c r="AT333">
        <f>STDEV('no Chrim'!S331:AI331)/SQRT(COUNT('no Chrim'!S331:AI331))</f>
        <v>0.11263210342210792</v>
      </c>
      <c r="AU333">
        <f>STDEV('no Kir'!S331:AI331)/SQRT(COUNT('no Kir'!S331:AI331))</f>
        <v>0.15716734433306842</v>
      </c>
      <c r="AV333">
        <f>STDEV('no Gal4'!S331:AI331)/SQRT(COUNT('no Gal4'!S331:AI331))</f>
        <v>8.8855271620879903E-2</v>
      </c>
      <c r="AW333">
        <f>STDEV(expt!S331:AI331)/SQRT(COUNT(expt!S331:AI331))</f>
        <v>0.1424722427356486</v>
      </c>
      <c r="AX333">
        <f>AVERAGE('no Chrim'!AZ331:BP331)</f>
        <v>0.92203810637781847</v>
      </c>
      <c r="AY333">
        <f>AVERAGE('no Kir'!AZ331:BP331)</f>
        <v>0.68294062707394143</v>
      </c>
      <c r="AZ333">
        <f>AVERAGE('no Gal4'!AZ331:BP331)</f>
        <v>0.74482983570591066</v>
      </c>
      <c r="BA333">
        <f>AVERAGE(expt!AZ331:BP331)</f>
        <v>0.35503605223638413</v>
      </c>
      <c r="BB333">
        <f>STDEV('no Chrim'!AZ331:BP331)/SQRT(COUNT('no Chrim'!AZ331:BP331))</f>
        <v>0.11078446054417836</v>
      </c>
      <c r="BC333">
        <f>STDEV('no Kir'!AZ331:BP331)/SQRT(COUNT('no Kir'!AZ331:BP331))</f>
        <v>9.0862774584353934E-2</v>
      </c>
      <c r="BD333">
        <f>STDEV('no Gal4'!AZ331:BP331)/SQRT(COUNT('no Gal4'!AZ331:BP331))</f>
        <v>9.3592891647805404E-2</v>
      </c>
      <c r="BE333">
        <f>STDEV(expt!AZ331:BP331)/SQRT(COUNT(expt!AZ331:BP331))</f>
        <v>6.4513954293318021E-2</v>
      </c>
      <c r="BF333">
        <f>AVERAGE('no Chrim'!CG331:CW331)</f>
        <v>0.79338001977668005</v>
      </c>
      <c r="BG333">
        <f>AVERAGE('no Kir'!CG331:CW331)</f>
        <v>0.53568119625582922</v>
      </c>
      <c r="BH333">
        <f>AVERAGE('no Gal4'!CG331:CW331)</f>
        <v>0.79352252049878202</v>
      </c>
      <c r="BI333">
        <f>AVERAGE(expt!CG331:CW331)</f>
        <v>0.3235673636005264</v>
      </c>
      <c r="BJ333">
        <f>STDEV('no Chrim'!CG331:CW331)/SQRT(COUNT('no Chrim'!CG331:CW331))</f>
        <v>7.2097664922994256E-2</v>
      </c>
      <c r="BK333">
        <f>STDEV('no Kir'!CG331:CW331)/SQRT(COUNT('no Kir'!CG331:CW331))</f>
        <v>9.6470930798088481E-2</v>
      </c>
      <c r="BL333">
        <f>STDEV('no Gal4'!CG331:CW331)/SQRT(COUNT('no Gal4'!CG331:CW331))</f>
        <v>0.1492884582126151</v>
      </c>
      <c r="BM333">
        <f>STDEV(expt!CG331:CW331)/SQRT(COUNT(expt!CG331:CW331))</f>
        <v>3.2463255668397889E-2</v>
      </c>
    </row>
    <row r="334" spans="15:65" x14ac:dyDescent="0.2">
      <c r="O334">
        <v>331</v>
      </c>
      <c r="P334">
        <f>AVERAGE('no Chrim'!C332:R332)</f>
        <v>4.2510441531882579</v>
      </c>
      <c r="Q334">
        <f>AVERAGE('no Kir'!C332:R332)</f>
        <v>4.2470475244637065</v>
      </c>
      <c r="R334">
        <f>AVERAGE('no Gal4'!C332:R332)</f>
        <v>4.1190744365401244</v>
      </c>
      <c r="S334">
        <f>AVERAGE(expt!C332:R332)</f>
        <v>0.74556158496698699</v>
      </c>
      <c r="T334">
        <f>STDEV('no Chrim'!C332:R332)/SQRT(COUNT('no Chrim'!C332:R332))</f>
        <v>0.87664275828808857</v>
      </c>
      <c r="U334">
        <f>STDEV('no Kir'!C332:R332)/SQRT(COUNT('no Kir'!C332:R332))</f>
        <v>1.0362548999659389</v>
      </c>
      <c r="V334">
        <f>STDEV('no Gal4'!C332:R332)/SQRT(COUNT('no Gal4'!C332:R332))</f>
        <v>1.049236911380411</v>
      </c>
      <c r="W334">
        <f>STDEV(expt!C332:R332)/SQRT(COUNT(expt!C332:R332))</f>
        <v>0.33434807016484647</v>
      </c>
      <c r="X334">
        <f>AVERAGE('no Chrim'!AJ332:AY332)</f>
        <v>2.9712333844010614</v>
      </c>
      <c r="Y334">
        <f>AVERAGE('no Kir'!AJ332:AY332)</f>
        <v>2.5684596683739023</v>
      </c>
      <c r="Z334">
        <f>AVERAGE('no Gal4'!AJ332:AY332)</f>
        <v>3.7998433800985456</v>
      </c>
      <c r="AA334">
        <f>AVERAGE(expt!AJ332:AY332)</f>
        <v>0.38866760315176918</v>
      </c>
      <c r="AB334">
        <f>STDEV('no Chrim'!AJ332:AY332)/SQRT(COUNT('no Chrim'!AJ332:AY332))</f>
        <v>0.67637920596772816</v>
      </c>
      <c r="AC334">
        <f>STDEV('no Kir'!AJ332:AY332)/SQRT(COUNT('no Kir'!AJ332:AY332))</f>
        <v>0.89764015045486978</v>
      </c>
      <c r="AD334">
        <f>STDEV('no Gal4'!AJ332:AY332)/SQRT(COUNT('no Gal4'!AJ332:AY332))</f>
        <v>1.1109477407248374</v>
      </c>
      <c r="AE334">
        <f>STDEV(expt!AJ332:AY332)/SQRT(COUNT(expt!AJ332:AY332))</f>
        <v>6.907131306843925E-2</v>
      </c>
      <c r="AF334">
        <f>AVERAGE('no Chrim'!BQ332:CF332)</f>
        <v>2.7721281568936842</v>
      </c>
      <c r="AG334">
        <f>AVERAGE('no Kir'!BQ332:CF332)</f>
        <v>1.5710638616775485</v>
      </c>
      <c r="AH334">
        <f>AVERAGE('no Gal4'!BQ332:CF332)</f>
        <v>2.5514097007372181</v>
      </c>
      <c r="AI334">
        <f>AVERAGE(expt!BQ332:CF332)</f>
        <v>0.27531896725952204</v>
      </c>
      <c r="AJ334">
        <f>STDEV('no Chrim'!BQ332:CF332)/SQRT(COUNT('no Chrim'!BQ332:CF332))</f>
        <v>0.60177143811476363</v>
      </c>
      <c r="AK334">
        <f>STDEV('no Kir'!BQ332:CF332)/SQRT(COUNT('no Kir'!BQ332:CF332))</f>
        <v>0.61416588308259745</v>
      </c>
      <c r="AL334">
        <f>STDEV('no Gal4'!BQ332:CF332)/SQRT(COUNT('no Gal4'!BQ332:CF332))</f>
        <v>0.81271570452617592</v>
      </c>
      <c r="AM334">
        <f>STDEV(expt!BQ332:CF332)/SQRT(COUNT(expt!BQ332:CF332))</f>
        <v>1.6635621720103414E-2</v>
      </c>
      <c r="AP334">
        <f>AVERAGE('no Chrim'!S332:AI332)</f>
        <v>1.0430373950350387</v>
      </c>
      <c r="AQ334">
        <f>AVERAGE('no Kir'!S332:AI332)</f>
        <v>0.89442797143769126</v>
      </c>
      <c r="AR334">
        <f>AVERAGE('no Gal4'!S332:AI332)</f>
        <v>0.84814739377667026</v>
      </c>
      <c r="AS334">
        <f>AVERAGE(expt!S332:AI332)</f>
        <v>0.39670118317463354</v>
      </c>
      <c r="AT334">
        <f>STDEV('no Chrim'!S332:AI332)/SQRT(COUNT('no Chrim'!S332:AI332))</f>
        <v>0.10438794541356598</v>
      </c>
      <c r="AU334">
        <f>STDEV('no Kir'!S332:AI332)/SQRT(COUNT('no Kir'!S332:AI332))</f>
        <v>0.14682804221919835</v>
      </c>
      <c r="AV334">
        <f>STDEV('no Gal4'!S332:AI332)/SQRT(COUNT('no Gal4'!S332:AI332))</f>
        <v>0.11289544980886357</v>
      </c>
      <c r="AW334">
        <f>STDEV(expt!S332:AI332)/SQRT(COUNT(expt!S332:AI332))</f>
        <v>8.3210128775774828E-2</v>
      </c>
      <c r="AX334">
        <f>AVERAGE('no Chrim'!AZ332:BP332)</f>
        <v>0.80374539587941518</v>
      </c>
      <c r="AY334">
        <f>AVERAGE('no Kir'!AZ332:BP332)</f>
        <v>0.66201389679877642</v>
      </c>
      <c r="AZ334">
        <f>AVERAGE('no Gal4'!AZ332:BP332)</f>
        <v>0.70185951860695117</v>
      </c>
      <c r="BA334">
        <f>AVERAGE(expt!AZ332:BP332)</f>
        <v>0.3606555213683218</v>
      </c>
      <c r="BB334">
        <f>STDEV('no Chrim'!AZ332:BP332)/SQRT(COUNT('no Chrim'!AZ332:BP332))</f>
        <v>9.294249145222884E-2</v>
      </c>
      <c r="BC334">
        <f>STDEV('no Kir'!AZ332:BP332)/SQRT(COUNT('no Kir'!AZ332:BP332))</f>
        <v>0.1001967534511982</v>
      </c>
      <c r="BD334">
        <f>STDEV('no Gal4'!AZ332:BP332)/SQRT(COUNT('no Gal4'!AZ332:BP332))</f>
        <v>7.6127273990449842E-2</v>
      </c>
      <c r="BE334">
        <f>STDEV(expt!AZ332:BP332)/SQRT(COUNT(expt!AZ332:BP332))</f>
        <v>6.6251877515332472E-2</v>
      </c>
      <c r="BF334">
        <f>AVERAGE('no Chrim'!CG332:CW332)</f>
        <v>0.83848763597910247</v>
      </c>
      <c r="BG334">
        <f>AVERAGE('no Kir'!CG332:CW332)</f>
        <v>0.64002187484409012</v>
      </c>
      <c r="BH334">
        <f>AVERAGE('no Gal4'!CG332:CW332)</f>
        <v>0.77816561474729617</v>
      </c>
      <c r="BI334">
        <f>AVERAGE(expt!CG332:CW332)</f>
        <v>0.30911857701276318</v>
      </c>
      <c r="BJ334">
        <f>STDEV('no Chrim'!CG332:CW332)/SQRT(COUNT('no Chrim'!CG332:CW332))</f>
        <v>9.5888891755889133E-2</v>
      </c>
      <c r="BK334">
        <f>STDEV('no Kir'!CG332:CW332)/SQRT(COUNT('no Kir'!CG332:CW332))</f>
        <v>0.12100905219513163</v>
      </c>
      <c r="BL334">
        <f>STDEV('no Gal4'!CG332:CW332)/SQRT(COUNT('no Gal4'!CG332:CW332))</f>
        <v>0.12930512833452493</v>
      </c>
      <c r="BM334">
        <f>STDEV(expt!CG332:CW332)/SQRT(COUNT(expt!CG332:CW332))</f>
        <v>1.9189511307739451E-2</v>
      </c>
    </row>
    <row r="335" spans="15:65" x14ac:dyDescent="0.2">
      <c r="O335">
        <v>332</v>
      </c>
      <c r="P335">
        <f>AVERAGE('no Chrim'!C333:R333)</f>
        <v>4.5989395943215268</v>
      </c>
      <c r="Q335">
        <f>AVERAGE('no Kir'!C333:R333)</f>
        <v>4.6798851187137993</v>
      </c>
      <c r="R335">
        <f>AVERAGE('no Gal4'!C333:R333)</f>
        <v>3.9186391260699334</v>
      </c>
      <c r="S335">
        <f>AVERAGE(expt!C333:R333)</f>
        <v>0.62015900486348863</v>
      </c>
      <c r="T335">
        <f>STDEV('no Chrim'!C333:R333)/SQRT(COUNT('no Chrim'!C333:R333))</f>
        <v>0.7514775256251891</v>
      </c>
      <c r="U335">
        <f>STDEV('no Kir'!C333:R333)/SQRT(COUNT('no Kir'!C333:R333))</f>
        <v>1.166177996637892</v>
      </c>
      <c r="V335">
        <f>STDEV('no Gal4'!C333:R333)/SQRT(COUNT('no Gal4'!C333:R333))</f>
        <v>0.96278097511273997</v>
      </c>
      <c r="W335">
        <f>STDEV(expt!C333:R333)/SQRT(COUNT(expt!C333:R333))</f>
        <v>0.26683908404077428</v>
      </c>
      <c r="X335">
        <f>AVERAGE('no Chrim'!AJ333:AY333)</f>
        <v>3.5962066644528106</v>
      </c>
      <c r="Y335">
        <f>AVERAGE('no Kir'!AJ333:AY333)</f>
        <v>2.5406251108936111</v>
      </c>
      <c r="Z335">
        <f>AVERAGE('no Gal4'!AJ333:AY333)</f>
        <v>3.1316581607745428</v>
      </c>
      <c r="AA335">
        <f>AVERAGE(expt!AJ333:AY333)</f>
        <v>0.36950747852786148</v>
      </c>
      <c r="AB335">
        <f>STDEV('no Chrim'!AJ333:AY333)/SQRT(COUNT('no Chrim'!AJ333:AY333))</f>
        <v>0.74542246918734278</v>
      </c>
      <c r="AC335">
        <f>STDEV('no Kir'!AJ333:AY333)/SQRT(COUNT('no Kir'!AJ333:AY333))</f>
        <v>1.0807800402114784</v>
      </c>
      <c r="AD335">
        <f>STDEV('no Gal4'!AJ333:AY333)/SQRT(COUNT('no Gal4'!AJ333:AY333))</f>
        <v>0.7949361828756949</v>
      </c>
      <c r="AE335">
        <f>STDEV(expt!AJ333:AY333)/SQRT(COUNT(expt!AJ333:AY333))</f>
        <v>7.9385891347872994E-2</v>
      </c>
      <c r="AF335">
        <f>AVERAGE('no Chrim'!BQ333:CF333)</f>
        <v>2.597834338500804</v>
      </c>
      <c r="AG335">
        <f>AVERAGE('no Kir'!BQ333:CF333)</f>
        <v>1.9029422033016035</v>
      </c>
      <c r="AH335">
        <f>AVERAGE('no Gal4'!BQ333:CF333)</f>
        <v>2.4571388801598815</v>
      </c>
      <c r="AI335">
        <f>AVERAGE(expt!BQ333:CF333)</f>
        <v>0.30050766887018637</v>
      </c>
      <c r="AJ335">
        <f>STDEV('no Chrim'!BQ333:CF333)/SQRT(COUNT('no Chrim'!BQ333:CF333))</f>
        <v>0.60387973801744621</v>
      </c>
      <c r="AK335">
        <f>STDEV('no Kir'!BQ333:CF333)/SQRT(COUNT('no Kir'!BQ333:CF333))</f>
        <v>0.76419299322480183</v>
      </c>
      <c r="AL335">
        <f>STDEV('no Gal4'!BQ333:CF333)/SQRT(COUNT('no Gal4'!BQ333:CF333))</f>
        <v>0.87505217829923643</v>
      </c>
      <c r="AM335">
        <f>STDEV(expt!BQ333:CF333)/SQRT(COUNT(expt!BQ333:CF333))</f>
        <v>4.4483055601670193E-2</v>
      </c>
      <c r="AP335">
        <f>AVERAGE('no Chrim'!S333:AI333)</f>
        <v>1.1598343578447692</v>
      </c>
      <c r="AQ335">
        <f>AVERAGE('no Kir'!S333:AI333)</f>
        <v>0.787836741126129</v>
      </c>
      <c r="AR335">
        <f>AVERAGE('no Gal4'!S333:AI333)</f>
        <v>0.88569990951693245</v>
      </c>
      <c r="AS335">
        <f>AVERAGE(expt!S333:AI333)</f>
        <v>0.3906507459727428</v>
      </c>
      <c r="AT335">
        <f>STDEV('no Chrim'!S333:AI333)/SQRT(COUNT('no Chrim'!S333:AI333))</f>
        <v>9.2730375474908339E-2</v>
      </c>
      <c r="AU335">
        <f>STDEV('no Kir'!S333:AI333)/SQRT(COUNT('no Kir'!S333:AI333))</f>
        <v>0.10327560325088941</v>
      </c>
      <c r="AV335">
        <f>STDEV('no Gal4'!S333:AI333)/SQRT(COUNT('no Gal4'!S333:AI333))</f>
        <v>0.11834252400293352</v>
      </c>
      <c r="AW335">
        <f>STDEV(expt!S333:AI333)/SQRT(COUNT(expt!S333:AI333))</f>
        <v>5.7180815723662771E-2</v>
      </c>
      <c r="AX335">
        <f>AVERAGE('no Chrim'!AZ333:BP333)</f>
        <v>0.8965040774692824</v>
      </c>
      <c r="AY335">
        <f>AVERAGE('no Kir'!AZ333:BP333)</f>
        <v>0.57749006093524657</v>
      </c>
      <c r="AZ335">
        <f>AVERAGE('no Gal4'!AZ333:BP333)</f>
        <v>0.73497746828476185</v>
      </c>
      <c r="BA335">
        <f>AVERAGE(expt!AZ333:BP333)</f>
        <v>0.34530854177974218</v>
      </c>
      <c r="BB335">
        <f>STDEV('no Chrim'!AZ333:BP333)/SQRT(COUNT('no Chrim'!AZ333:BP333))</f>
        <v>0.10106040022757942</v>
      </c>
      <c r="BC335">
        <f>STDEV('no Kir'!AZ333:BP333)/SQRT(COUNT('no Kir'!AZ333:BP333))</f>
        <v>7.0205735817670048E-2</v>
      </c>
      <c r="BD335">
        <f>STDEV('no Gal4'!AZ333:BP333)/SQRT(COUNT('no Gal4'!AZ333:BP333))</f>
        <v>6.4614913307678129E-2</v>
      </c>
      <c r="BE335">
        <f>STDEV(expt!AZ333:BP333)/SQRT(COUNT(expt!AZ333:BP333))</f>
        <v>5.7076104868451237E-2</v>
      </c>
      <c r="BF335">
        <f>AVERAGE('no Chrim'!CG333:CW333)</f>
        <v>0.81114600608614384</v>
      </c>
      <c r="BG335">
        <f>AVERAGE('no Kir'!CG333:CW333)</f>
        <v>0.61441669240846986</v>
      </c>
      <c r="BH335">
        <f>AVERAGE('no Gal4'!CG333:CW333)</f>
        <v>0.7354411711184996</v>
      </c>
      <c r="BI335">
        <f>AVERAGE(expt!CG333:CW333)</f>
        <v>0.28789830245459302</v>
      </c>
      <c r="BJ335">
        <f>STDEV('no Chrim'!CG333:CW333)/SQRT(COUNT('no Chrim'!CG333:CW333))</f>
        <v>8.4615112341668824E-2</v>
      </c>
      <c r="BK335">
        <f>STDEV('no Kir'!CG333:CW333)/SQRT(COUNT('no Kir'!CG333:CW333))</f>
        <v>0.11726117409049917</v>
      </c>
      <c r="BL335">
        <f>STDEV('no Gal4'!CG333:CW333)/SQRT(COUNT('no Gal4'!CG333:CW333))</f>
        <v>0.12328419692285961</v>
      </c>
      <c r="BM335">
        <f>STDEV(expt!CG333:CW333)/SQRT(COUNT(expt!CG333:CW333))</f>
        <v>3.5243259282667576E-2</v>
      </c>
    </row>
    <row r="336" spans="15:65" x14ac:dyDescent="0.2">
      <c r="O336">
        <v>333</v>
      </c>
      <c r="P336">
        <f>AVERAGE('no Chrim'!C334:R334)</f>
        <v>4.9168125355690453</v>
      </c>
      <c r="Q336">
        <f>AVERAGE('no Kir'!C334:R334)</f>
        <v>4.5206507837199652</v>
      </c>
      <c r="R336">
        <f>AVERAGE('no Gal4'!C334:R334)</f>
        <v>4.2696591080633599</v>
      </c>
      <c r="S336">
        <f>AVERAGE(expt!C334:R334)</f>
        <v>0.92443042704088751</v>
      </c>
      <c r="T336">
        <f>STDEV('no Chrim'!C334:R334)/SQRT(COUNT('no Chrim'!C334:R334))</f>
        <v>0.85208475450285792</v>
      </c>
      <c r="U336">
        <f>STDEV('no Kir'!C334:R334)/SQRT(COUNT('no Kir'!C334:R334))</f>
        <v>1.1680780350762863</v>
      </c>
      <c r="V336">
        <f>STDEV('no Gal4'!C334:R334)/SQRT(COUNT('no Gal4'!C334:R334))</f>
        <v>1.1704134752830284</v>
      </c>
      <c r="W336">
        <f>STDEV(expt!C334:R334)/SQRT(COUNT(expt!C334:R334))</f>
        <v>0.53198270640497847</v>
      </c>
      <c r="X336">
        <f>AVERAGE('no Chrim'!AJ334:AY334)</f>
        <v>3.9304605841670361</v>
      </c>
      <c r="Y336">
        <f>AVERAGE('no Kir'!AJ334:AY334)</f>
        <v>2.4886769127606074</v>
      </c>
      <c r="Z336">
        <f>AVERAGE('no Gal4'!AJ334:AY334)</f>
        <v>2.9834052755586966</v>
      </c>
      <c r="AA336">
        <f>AVERAGE(expt!AJ334:AY334)</f>
        <v>0.35384861423622505</v>
      </c>
      <c r="AB336">
        <f>STDEV('no Chrim'!AJ334:AY334)/SQRT(COUNT('no Chrim'!AJ334:AY334))</f>
        <v>0.66871996649674059</v>
      </c>
      <c r="AC336">
        <f>STDEV('no Kir'!AJ334:AY334)/SQRT(COUNT('no Kir'!AJ334:AY334))</f>
        <v>1.1234016903693778</v>
      </c>
      <c r="AD336">
        <f>STDEV('no Gal4'!AJ334:AY334)/SQRT(COUNT('no Gal4'!AJ334:AY334))</f>
        <v>0.87333160507143359</v>
      </c>
      <c r="AE336">
        <f>STDEV(expt!AJ334:AY334)/SQRT(COUNT(expt!AJ334:AY334))</f>
        <v>4.0354828055572375E-2</v>
      </c>
      <c r="AF336">
        <f>AVERAGE('no Chrim'!BQ334:CF334)</f>
        <v>2.8435742553966139</v>
      </c>
      <c r="AG336">
        <f>AVERAGE('no Kir'!BQ334:CF334)</f>
        <v>1.5070046717124361</v>
      </c>
      <c r="AH336">
        <f>AVERAGE('no Gal4'!BQ334:CF334)</f>
        <v>2.2411041394269176</v>
      </c>
      <c r="AI336">
        <f>AVERAGE(expt!BQ334:CF334)</f>
        <v>0.30119983449702498</v>
      </c>
      <c r="AJ336">
        <f>STDEV('no Chrim'!BQ334:CF334)/SQRT(COUNT('no Chrim'!BQ334:CF334))</f>
        <v>0.6457448589104976</v>
      </c>
      <c r="AK336">
        <f>STDEV('no Kir'!BQ334:CF334)/SQRT(COUNT('no Kir'!BQ334:CF334))</f>
        <v>0.52850691648775461</v>
      </c>
      <c r="AL336">
        <f>STDEV('no Gal4'!BQ334:CF334)/SQRT(COUNT('no Gal4'!BQ334:CF334))</f>
        <v>0.82188596083842802</v>
      </c>
      <c r="AM336">
        <f>STDEV(expt!BQ334:CF334)/SQRT(COUNT(expt!BQ334:CF334))</f>
        <v>3.0239565673514653E-2</v>
      </c>
      <c r="AP336">
        <f>AVERAGE('no Chrim'!S334:AI334)</f>
        <v>1.1635685226451722</v>
      </c>
      <c r="AQ336">
        <f>AVERAGE('no Kir'!S334:AI334)</f>
        <v>0.84220537627829928</v>
      </c>
      <c r="AR336">
        <f>AVERAGE('no Gal4'!S334:AI334)</f>
        <v>0.90019337879235872</v>
      </c>
      <c r="AS336">
        <f>AVERAGE(expt!S334:AI334)</f>
        <v>0.45418309467711204</v>
      </c>
      <c r="AT336">
        <f>STDEV('no Chrim'!S334:AI334)/SQRT(COUNT('no Chrim'!S334:AI334))</f>
        <v>9.962132294273808E-2</v>
      </c>
      <c r="AU336">
        <f>STDEV('no Kir'!S334:AI334)/SQRT(COUNT('no Kir'!S334:AI334))</f>
        <v>0.12092673799235526</v>
      </c>
      <c r="AV336">
        <f>STDEV('no Gal4'!S334:AI334)/SQRT(COUNT('no Gal4'!S334:AI334))</f>
        <v>0.12725483912407456</v>
      </c>
      <c r="AW336">
        <f>STDEV(expt!S334:AI334)/SQRT(COUNT(expt!S334:AI334))</f>
        <v>0.10754514594385016</v>
      </c>
      <c r="AX336">
        <f>AVERAGE('no Chrim'!AZ334:BP334)</f>
        <v>0.91786506508287891</v>
      </c>
      <c r="AY336">
        <f>AVERAGE('no Kir'!AZ334:BP334)</f>
        <v>0.60359032041393867</v>
      </c>
      <c r="AZ336">
        <f>AVERAGE('no Gal4'!AZ334:BP334)</f>
        <v>0.75745878500385644</v>
      </c>
      <c r="BA336">
        <f>AVERAGE(expt!AZ334:BP334)</f>
        <v>0.34807825623237798</v>
      </c>
      <c r="BB336">
        <f>STDEV('no Chrim'!AZ334:BP334)/SQRT(COUNT('no Chrim'!AZ334:BP334))</f>
        <v>9.8305385903397643E-2</v>
      </c>
      <c r="BC336">
        <f>STDEV('no Kir'!AZ334:BP334)/SQRT(COUNT('no Kir'!AZ334:BP334))</f>
        <v>8.2879896846565326E-2</v>
      </c>
      <c r="BD336">
        <f>STDEV('no Gal4'!AZ334:BP334)/SQRT(COUNT('no Gal4'!AZ334:BP334))</f>
        <v>9.411592813481684E-2</v>
      </c>
      <c r="BE336">
        <f>STDEV(expt!AZ334:BP334)/SQRT(COUNT(expt!AZ334:BP334))</f>
        <v>6.1082884794203811E-2</v>
      </c>
      <c r="BF336">
        <f>AVERAGE('no Chrim'!CG334:CW334)</f>
        <v>0.76559224716677499</v>
      </c>
      <c r="BG336">
        <f>AVERAGE('no Kir'!CG334:CW334)</f>
        <v>0.55133505835374874</v>
      </c>
      <c r="BH336">
        <f>AVERAGE('no Gal4'!CG334:CW334)</f>
        <v>0.70524438282610113</v>
      </c>
      <c r="BI336">
        <f>AVERAGE(expt!CG334:CW334)</f>
        <v>0.3186098080779286</v>
      </c>
      <c r="BJ336">
        <f>STDEV('no Chrim'!CG334:CW334)/SQRT(COUNT('no Chrim'!CG334:CW334))</f>
        <v>7.9727805180293793E-2</v>
      </c>
      <c r="BK336">
        <f>STDEV('no Kir'!CG334:CW334)/SQRT(COUNT('no Kir'!CG334:CW334))</f>
        <v>0.10233498814752046</v>
      </c>
      <c r="BL336">
        <f>STDEV('no Gal4'!CG334:CW334)/SQRT(COUNT('no Gal4'!CG334:CW334))</f>
        <v>0.11866403858070031</v>
      </c>
      <c r="BM336">
        <f>STDEV(expt!CG334:CW334)/SQRT(COUNT(expt!CG334:CW334))</f>
        <v>3.1543264540739274E-2</v>
      </c>
    </row>
    <row r="337" spans="15:65" x14ac:dyDescent="0.2">
      <c r="O337">
        <v>334</v>
      </c>
      <c r="P337">
        <f>AVERAGE('no Chrim'!C335:R335)</f>
        <v>4.1754935537546238</v>
      </c>
      <c r="Q337">
        <f>AVERAGE('no Kir'!C335:R335)</f>
        <v>4.3532270332552931</v>
      </c>
      <c r="R337">
        <f>AVERAGE('no Gal4'!C335:R335)</f>
        <v>4.2406466958242168</v>
      </c>
      <c r="S337">
        <f>AVERAGE(expt!C335:R335)</f>
        <v>1.1895960257817264</v>
      </c>
      <c r="T337">
        <f>STDEV('no Chrim'!C335:R335)/SQRT(COUNT('no Chrim'!C335:R335))</f>
        <v>0.71257684468932414</v>
      </c>
      <c r="U337">
        <f>STDEV('no Kir'!C335:R335)/SQRT(COUNT('no Kir'!C335:R335))</f>
        <v>1.0935800953276289</v>
      </c>
      <c r="V337">
        <f>STDEV('no Gal4'!C335:R335)/SQRT(COUNT('no Gal4'!C335:R335))</f>
        <v>1.225830336149639</v>
      </c>
      <c r="W337">
        <f>STDEV(expt!C335:R335)/SQRT(COUNT(expt!C335:R335))</f>
        <v>0.8344505013210024</v>
      </c>
      <c r="X337">
        <f>AVERAGE('no Chrim'!AJ335:AY335)</f>
        <v>4.6623563162022945</v>
      </c>
      <c r="Y337">
        <f>AVERAGE('no Kir'!AJ335:AY335)</f>
        <v>2.3192887488647473</v>
      </c>
      <c r="Z337">
        <f>AVERAGE('no Gal4'!AJ335:AY335)</f>
        <v>3.19041072738503</v>
      </c>
      <c r="AA337">
        <f>AVERAGE(expt!AJ335:AY335)</f>
        <v>0.35430745021477744</v>
      </c>
      <c r="AB337">
        <f>STDEV('no Chrim'!AJ335:AY335)/SQRT(COUNT('no Chrim'!AJ335:AY335))</f>
        <v>0.80244373398896052</v>
      </c>
      <c r="AC337">
        <f>STDEV('no Kir'!AJ335:AY335)/SQRT(COUNT('no Kir'!AJ335:AY335))</f>
        <v>0.92890210180455879</v>
      </c>
      <c r="AD337">
        <f>STDEV('no Gal4'!AJ335:AY335)/SQRT(COUNT('no Gal4'!AJ335:AY335))</f>
        <v>0.74056177000823631</v>
      </c>
      <c r="AE337">
        <f>STDEV(expt!AJ335:AY335)/SQRT(COUNT(expt!AJ335:AY335))</f>
        <v>4.4942354198072312E-2</v>
      </c>
      <c r="AF337">
        <f>AVERAGE('no Chrim'!BQ335:CF335)</f>
        <v>2.6570132858661228</v>
      </c>
      <c r="AG337">
        <f>AVERAGE('no Kir'!BQ335:CF335)</f>
        <v>1.1691511882715435</v>
      </c>
      <c r="AH337">
        <f>AVERAGE('no Gal4'!BQ335:CF335)</f>
        <v>1.8891858028957085</v>
      </c>
      <c r="AI337">
        <f>AVERAGE(expt!BQ335:CF335)</f>
        <v>0.28661296825182003</v>
      </c>
      <c r="AJ337">
        <f>STDEV('no Chrim'!BQ335:CF335)/SQRT(COUNT('no Chrim'!BQ335:CF335))</f>
        <v>0.63424989973502277</v>
      </c>
      <c r="AK337">
        <f>STDEV('no Kir'!BQ335:CF335)/SQRT(COUNT('no Kir'!BQ335:CF335))</f>
        <v>0.43280807816717654</v>
      </c>
      <c r="AL337">
        <f>STDEV('no Gal4'!BQ335:CF335)/SQRT(COUNT('no Gal4'!BQ335:CF335))</f>
        <v>0.60577285019028704</v>
      </c>
      <c r="AM337">
        <f>STDEV(expt!BQ335:CF335)/SQRT(COUNT(expt!BQ335:CF335))</f>
        <v>5.3341459819990097E-2</v>
      </c>
      <c r="AP337">
        <f>AVERAGE('no Chrim'!S335:AI335)</f>
        <v>1.201161181834798</v>
      </c>
      <c r="AQ337">
        <f>AVERAGE('no Kir'!S335:AI335)</f>
        <v>0.91516640980190855</v>
      </c>
      <c r="AR337">
        <f>AVERAGE('no Gal4'!S335:AI335)</f>
        <v>0.89207792165988797</v>
      </c>
      <c r="AS337">
        <f>AVERAGE(expt!S335:AI335)</f>
        <v>0.49021641817759576</v>
      </c>
      <c r="AT337">
        <f>STDEV('no Chrim'!S335:AI335)/SQRT(COUNT('no Chrim'!S335:AI335))</f>
        <v>0.10782147139736743</v>
      </c>
      <c r="AU337">
        <f>STDEV('no Kir'!S335:AI335)/SQRT(COUNT('no Kir'!S335:AI335))</f>
        <v>0.13560423468634372</v>
      </c>
      <c r="AV337">
        <f>STDEV('no Gal4'!S335:AI335)/SQRT(COUNT('no Gal4'!S335:AI335))</f>
        <v>0.13264440689389129</v>
      </c>
      <c r="AW337">
        <f>STDEV(expt!S335:AI335)/SQRT(COUNT(expt!S335:AI335))</f>
        <v>0.15598701953999311</v>
      </c>
      <c r="AX337">
        <f>AVERAGE('no Chrim'!AZ335:BP335)</f>
        <v>1.0250872915337024</v>
      </c>
      <c r="AY337">
        <f>AVERAGE('no Kir'!AZ335:BP335)</f>
        <v>0.68265152461745382</v>
      </c>
      <c r="AZ337">
        <f>AVERAGE('no Gal4'!AZ335:BP335)</f>
        <v>0.86375879055188021</v>
      </c>
      <c r="BA337">
        <f>AVERAGE(expt!AZ335:BP335)</f>
        <v>0.32049789345275637</v>
      </c>
      <c r="BB337">
        <f>STDEV('no Chrim'!AZ335:BP335)/SQRT(COUNT('no Chrim'!AZ335:BP335))</f>
        <v>9.796161192749081E-2</v>
      </c>
      <c r="BC337">
        <f>STDEV('no Kir'!AZ335:BP335)/SQRT(COUNT('no Kir'!AZ335:BP335))</f>
        <v>9.3491238063170071E-2</v>
      </c>
      <c r="BD337">
        <f>STDEV('no Gal4'!AZ335:BP335)/SQRT(COUNT('no Gal4'!AZ335:BP335))</f>
        <v>0.11451376710265235</v>
      </c>
      <c r="BE337">
        <f>STDEV(expt!AZ335:BP335)/SQRT(COUNT(expt!AZ335:BP335))</f>
        <v>4.4907588951904803E-2</v>
      </c>
      <c r="BF337">
        <f>AVERAGE('no Chrim'!CG335:CW335)</f>
        <v>0.81145092955524489</v>
      </c>
      <c r="BG337">
        <f>AVERAGE('no Kir'!CG335:CW335)</f>
        <v>0.52863033807631965</v>
      </c>
      <c r="BH337">
        <f>AVERAGE('no Gal4'!CG335:CW335)</f>
        <v>0.65577555382559205</v>
      </c>
      <c r="BI337">
        <f>AVERAGE(expt!CG335:CW335)</f>
        <v>0.27080696913551916</v>
      </c>
      <c r="BJ337">
        <f>STDEV('no Chrim'!CG335:CW335)/SQRT(COUNT('no Chrim'!CG335:CW335))</f>
        <v>7.950916870577529E-2</v>
      </c>
      <c r="BK337">
        <f>STDEV('no Kir'!CG335:CW335)/SQRT(COUNT('no Kir'!CG335:CW335))</f>
        <v>7.0643453297786055E-2</v>
      </c>
      <c r="BL337">
        <f>STDEV('no Gal4'!CG335:CW335)/SQRT(COUNT('no Gal4'!CG335:CW335))</f>
        <v>0.11081429710424025</v>
      </c>
      <c r="BM337">
        <f>STDEV(expt!CG335:CW335)/SQRT(COUNT(expt!CG335:CW335))</f>
        <v>2.1453007781837407E-2</v>
      </c>
    </row>
    <row r="338" spans="15:65" x14ac:dyDescent="0.2">
      <c r="O338">
        <v>335</v>
      </c>
      <c r="P338">
        <f>AVERAGE('no Chrim'!C336:R336)</f>
        <v>4.2758277833644973</v>
      </c>
      <c r="Q338">
        <f>AVERAGE('no Kir'!C336:R336)</f>
        <v>4.1183612209428411</v>
      </c>
      <c r="R338">
        <f>AVERAGE('no Gal4'!C336:R336)</f>
        <v>4.2034251253138786</v>
      </c>
      <c r="S338">
        <f>AVERAGE(expt!C336:R336)</f>
        <v>1.14389165560647</v>
      </c>
      <c r="T338">
        <f>STDEV('no Chrim'!C336:R336)/SQRT(COUNT('no Chrim'!C336:R336))</f>
        <v>0.84717639523708532</v>
      </c>
      <c r="U338">
        <f>STDEV('no Kir'!C336:R336)/SQRT(COUNT('no Kir'!C336:R336))</f>
        <v>1.0858449995437864</v>
      </c>
      <c r="V338">
        <f>STDEV('no Gal4'!C336:R336)/SQRT(COUNT('no Gal4'!C336:R336))</f>
        <v>1.1621065337576406</v>
      </c>
      <c r="W338">
        <f>STDEV(expt!C336:R336)/SQRT(COUNT(expt!C336:R336))</f>
        <v>0.78403100672830983</v>
      </c>
      <c r="X338">
        <f>AVERAGE('no Chrim'!AJ336:AY336)</f>
        <v>3.7287245154885102</v>
      </c>
      <c r="Y338">
        <f>AVERAGE('no Kir'!AJ336:AY336)</f>
        <v>2.2244570260361356</v>
      </c>
      <c r="Z338">
        <f>AVERAGE('no Gal4'!AJ336:AY336)</f>
        <v>3.097418792191537</v>
      </c>
      <c r="AA338">
        <f>AVERAGE(expt!AJ336:AY336)</f>
        <v>0.37210949245672542</v>
      </c>
      <c r="AB338">
        <f>STDEV('no Chrim'!AJ336:AY336)/SQRT(COUNT('no Chrim'!AJ336:AY336))</f>
        <v>0.71397118575867879</v>
      </c>
      <c r="AC338">
        <f>STDEV('no Kir'!AJ336:AY336)/SQRT(COUNT('no Kir'!AJ336:AY336))</f>
        <v>0.78654145537420528</v>
      </c>
      <c r="AD338">
        <f>STDEV('no Gal4'!AJ336:AY336)/SQRT(COUNT('no Gal4'!AJ336:AY336))</f>
        <v>0.78852038385588941</v>
      </c>
      <c r="AE338">
        <f>STDEV(expt!AJ336:AY336)/SQRT(COUNT(expt!AJ336:AY336))</f>
        <v>5.1553760403762666E-2</v>
      </c>
      <c r="AF338">
        <f>AVERAGE('no Chrim'!BQ336:CF336)</f>
        <v>2.7984943334970755</v>
      </c>
      <c r="AG338">
        <f>AVERAGE('no Kir'!BQ336:CF336)</f>
        <v>1.585685230925302</v>
      </c>
      <c r="AH338">
        <f>AVERAGE('no Gal4'!BQ336:CF336)</f>
        <v>2.745654708068225</v>
      </c>
      <c r="AI338">
        <f>AVERAGE(expt!BQ336:CF336)</f>
        <v>0.33798122316106938</v>
      </c>
      <c r="AJ338">
        <f>STDEV('no Chrim'!BQ336:CF336)/SQRT(COUNT('no Chrim'!BQ336:CF336))</f>
        <v>0.5643067167566489</v>
      </c>
      <c r="AK338">
        <f>STDEV('no Kir'!BQ336:CF336)/SQRT(COUNT('no Kir'!BQ336:CF336))</f>
        <v>0.6484923369110559</v>
      </c>
      <c r="AL338">
        <f>STDEV('no Gal4'!BQ336:CF336)/SQRT(COUNT('no Gal4'!BQ336:CF336))</f>
        <v>0.88563759670286701</v>
      </c>
      <c r="AM338">
        <f>STDEV(expt!BQ336:CF336)/SQRT(COUNT(expt!BQ336:CF336))</f>
        <v>5.4677564000502533E-2</v>
      </c>
      <c r="AP338">
        <f>AVERAGE('no Chrim'!S336:AI336)</f>
        <v>1.0569717556889655</v>
      </c>
      <c r="AQ338">
        <f>AVERAGE('no Kir'!S336:AI336)</f>
        <v>0.89949032539541129</v>
      </c>
      <c r="AR338">
        <f>AVERAGE('no Gal4'!S336:AI336)</f>
        <v>0.87762550689811325</v>
      </c>
      <c r="AS338">
        <f>AVERAGE(expt!S336:AI336)</f>
        <v>0.53968915862020395</v>
      </c>
      <c r="AT338">
        <f>STDEV('no Chrim'!S336:AI336)/SQRT(COUNT('no Chrim'!S336:AI336))</f>
        <v>0.12015723911205324</v>
      </c>
      <c r="AU338">
        <f>STDEV('no Kir'!S336:AI336)/SQRT(COUNT('no Kir'!S336:AI336))</f>
        <v>0.15399662253012644</v>
      </c>
      <c r="AV338">
        <f>STDEV('no Gal4'!S336:AI336)/SQRT(COUNT('no Gal4'!S336:AI336))</f>
        <v>0.1430244147363085</v>
      </c>
      <c r="AW338">
        <f>STDEV(expt!S336:AI336)/SQRT(COUNT(expt!S336:AI336))</f>
        <v>0.19030709436961635</v>
      </c>
      <c r="AX338">
        <f>AVERAGE('no Chrim'!AZ336:BP336)</f>
        <v>0.92114758547145137</v>
      </c>
      <c r="AY338">
        <f>AVERAGE('no Kir'!AZ336:BP336)</f>
        <v>0.67500536491891727</v>
      </c>
      <c r="AZ338">
        <f>AVERAGE('no Gal4'!AZ336:BP336)</f>
        <v>0.76621062614402968</v>
      </c>
      <c r="BA338">
        <f>AVERAGE(expt!AZ336:BP336)</f>
        <v>0.31429152818850298</v>
      </c>
      <c r="BB338">
        <f>STDEV('no Chrim'!AZ336:BP336)/SQRT(COUNT('no Chrim'!AZ336:BP336))</f>
        <v>8.4948599802291261E-2</v>
      </c>
      <c r="BC338">
        <f>STDEV('no Kir'!AZ336:BP336)/SQRT(COUNT('no Kir'!AZ336:BP336))</f>
        <v>0.10829110651969942</v>
      </c>
      <c r="BD338">
        <f>STDEV('no Gal4'!AZ336:BP336)/SQRT(COUNT('no Gal4'!AZ336:BP336))</f>
        <v>8.0918760485897245E-2</v>
      </c>
      <c r="BE338">
        <f>STDEV(expt!AZ336:BP336)/SQRT(COUNT(expt!AZ336:BP336))</f>
        <v>3.9438071033868184E-2</v>
      </c>
      <c r="BF338">
        <f>AVERAGE('no Chrim'!CG336:CW336)</f>
        <v>0.82292584433281812</v>
      </c>
      <c r="BG338">
        <f>AVERAGE('no Kir'!CG336:CW336)</f>
        <v>0.48124459573788225</v>
      </c>
      <c r="BH338">
        <f>AVERAGE('no Gal4'!CG336:CW336)</f>
        <v>0.69098273250231257</v>
      </c>
      <c r="BI338">
        <f>AVERAGE(expt!CG336:CW336)</f>
        <v>0.30687962720950063</v>
      </c>
      <c r="BJ338">
        <f>STDEV('no Chrim'!CG336:CW336)/SQRT(COUNT('no Chrim'!CG336:CW336))</f>
        <v>6.4584257930128466E-2</v>
      </c>
      <c r="BK338">
        <f>STDEV('no Kir'!CG336:CW336)/SQRT(COUNT('no Kir'!CG336:CW336))</f>
        <v>6.6048060908614203E-2</v>
      </c>
      <c r="BL338">
        <f>STDEV('no Gal4'!CG336:CW336)/SQRT(COUNT('no Gal4'!CG336:CW336))</f>
        <v>0.10878585058454321</v>
      </c>
      <c r="BM338">
        <f>STDEV(expt!CG336:CW336)/SQRT(COUNT(expt!CG336:CW336))</f>
        <v>4.70672793079129E-2</v>
      </c>
    </row>
    <row r="339" spans="15:65" x14ac:dyDescent="0.2">
      <c r="O339">
        <v>336</v>
      </c>
      <c r="P339">
        <f>AVERAGE('no Chrim'!C337:R337)</f>
        <v>4.3455083928115181</v>
      </c>
      <c r="Q339">
        <f>AVERAGE('no Kir'!C337:R337)</f>
        <v>4.5887835426349231</v>
      </c>
      <c r="R339">
        <f>AVERAGE('no Gal4'!C337:R337)</f>
        <v>4.2120969155065717</v>
      </c>
      <c r="S339">
        <f>AVERAGE(expt!C337:R337)</f>
        <v>1.29283077650773</v>
      </c>
      <c r="T339">
        <f>STDEV('no Chrim'!C337:R337)/SQRT(COUNT('no Chrim'!C337:R337))</f>
        <v>0.80804605487889836</v>
      </c>
      <c r="U339">
        <f>STDEV('no Kir'!C337:R337)/SQRT(COUNT('no Kir'!C337:R337))</f>
        <v>1.1073110999786422</v>
      </c>
      <c r="V339">
        <f>STDEV('no Gal4'!C337:R337)/SQRT(COUNT('no Gal4'!C337:R337))</f>
        <v>1.0624279574357414</v>
      </c>
      <c r="W339">
        <f>STDEV(expt!C337:R337)/SQRT(COUNT(expt!C337:R337))</f>
        <v>0.90361252658329205</v>
      </c>
      <c r="X339">
        <f>AVERAGE('no Chrim'!AJ337:AY337)</f>
        <v>3.4028518712637963</v>
      </c>
      <c r="Y339">
        <f>AVERAGE('no Kir'!AJ337:AY337)</f>
        <v>2.1145160468305626</v>
      </c>
      <c r="Z339">
        <f>AVERAGE('no Gal4'!AJ337:AY337)</f>
        <v>3.4281164216652735</v>
      </c>
      <c r="AA339">
        <f>AVERAGE(expt!AJ337:AY337)</f>
        <v>0.37633251832853676</v>
      </c>
      <c r="AB339">
        <f>STDEV('no Chrim'!AJ337:AY337)/SQRT(COUNT('no Chrim'!AJ337:AY337))</f>
        <v>0.61038812765417427</v>
      </c>
      <c r="AC339">
        <f>STDEV('no Kir'!AJ337:AY337)/SQRT(COUNT('no Kir'!AJ337:AY337))</f>
        <v>0.73507602823184293</v>
      </c>
      <c r="AD339">
        <f>STDEV('no Gal4'!AJ337:AY337)/SQRT(COUNT('no Gal4'!AJ337:AY337))</f>
        <v>0.91559689604590255</v>
      </c>
      <c r="AE339">
        <f>STDEV(expt!AJ337:AY337)/SQRT(COUNT(expt!AJ337:AY337))</f>
        <v>6.7015167600586983E-2</v>
      </c>
      <c r="AF339">
        <f>AVERAGE('no Chrim'!BQ337:CF337)</f>
        <v>2.4209061734498043</v>
      </c>
      <c r="AG339">
        <f>AVERAGE('no Kir'!BQ337:CF337)</f>
        <v>1.6491241963255516</v>
      </c>
      <c r="AH339">
        <f>AVERAGE('no Gal4'!BQ337:CF337)</f>
        <v>2.3412382604860582</v>
      </c>
      <c r="AI339">
        <f>AVERAGE(expt!BQ337:CF337)</f>
        <v>0.3462465160054336</v>
      </c>
      <c r="AJ339">
        <f>STDEV('no Chrim'!BQ337:CF337)/SQRT(COUNT('no Chrim'!BQ337:CF337))</f>
        <v>0.49280831378446921</v>
      </c>
      <c r="AK339">
        <f>STDEV('no Kir'!BQ337:CF337)/SQRT(COUNT('no Kir'!BQ337:CF337))</f>
        <v>0.77440015398420803</v>
      </c>
      <c r="AL339">
        <f>STDEV('no Gal4'!BQ337:CF337)/SQRT(COUNT('no Gal4'!BQ337:CF337))</f>
        <v>0.75335805741875261</v>
      </c>
      <c r="AM339">
        <f>STDEV(expt!BQ337:CF337)/SQRT(COUNT(expt!BQ337:CF337))</f>
        <v>4.6367939981053957E-2</v>
      </c>
      <c r="AP339">
        <f>AVERAGE('no Chrim'!S337:AI337)</f>
        <v>1.0730534971989689</v>
      </c>
      <c r="AQ339">
        <f>AVERAGE('no Kir'!S337:AI337)</f>
        <v>0.92607240264244339</v>
      </c>
      <c r="AR339">
        <f>AVERAGE('no Gal4'!S337:AI337)</f>
        <v>0.87367810730149775</v>
      </c>
      <c r="AS339">
        <f>AVERAGE(expt!S337:AI337)</f>
        <v>0.51696112701468577</v>
      </c>
      <c r="AT339">
        <f>STDEV('no Chrim'!S337:AI337)/SQRT(COUNT('no Chrim'!S337:AI337))</f>
        <v>0.11266294199663375</v>
      </c>
      <c r="AU339">
        <f>STDEV('no Kir'!S337:AI337)/SQRT(COUNT('no Kir'!S337:AI337))</f>
        <v>0.14591518235383327</v>
      </c>
      <c r="AV339">
        <f>STDEV('no Gal4'!S337:AI337)/SQRT(COUNT('no Gal4'!S337:AI337))</f>
        <v>0.14526390041155382</v>
      </c>
      <c r="AW339">
        <f>STDEV(expt!S337:AI337)/SQRT(COUNT(expt!S337:AI337))</f>
        <v>0.15375537817824866</v>
      </c>
      <c r="AX339">
        <f>AVERAGE('no Chrim'!AZ337:BP337)</f>
        <v>1.0265704464426071</v>
      </c>
      <c r="AY339">
        <f>AVERAGE('no Kir'!AZ337:BP337)</f>
        <v>0.71139836659056455</v>
      </c>
      <c r="AZ339">
        <f>AVERAGE('no Gal4'!AZ337:BP337)</f>
        <v>0.76124830014047673</v>
      </c>
      <c r="BA339">
        <f>AVERAGE(expt!AZ337:BP337)</f>
        <v>0.33927329120157956</v>
      </c>
      <c r="BB339">
        <f>STDEV('no Chrim'!AZ337:BP337)/SQRT(COUNT('no Chrim'!AZ337:BP337))</f>
        <v>0.10325022582963257</v>
      </c>
      <c r="BC339">
        <f>STDEV('no Kir'!AZ337:BP337)/SQRT(COUNT('no Kir'!AZ337:BP337))</f>
        <v>0.10856481271804698</v>
      </c>
      <c r="BD339">
        <f>STDEV('no Gal4'!AZ337:BP337)/SQRT(COUNT('no Gal4'!AZ337:BP337))</f>
        <v>9.5876364818688831E-2</v>
      </c>
      <c r="BE339">
        <f>STDEV(expt!AZ337:BP337)/SQRT(COUNT(expt!AZ337:BP337))</f>
        <v>3.8480861395727206E-2</v>
      </c>
      <c r="BF339">
        <f>AVERAGE('no Chrim'!CG337:CW337)</f>
        <v>0.82896667637273824</v>
      </c>
      <c r="BG339">
        <f>AVERAGE('no Kir'!CG337:CW337)</f>
        <v>0.53442910463012228</v>
      </c>
      <c r="BH339">
        <f>AVERAGE('no Gal4'!CG337:CW337)</f>
        <v>0.71499428616564209</v>
      </c>
      <c r="BI339">
        <f>AVERAGE(expt!CG337:CW337)</f>
        <v>0.34860446117137578</v>
      </c>
      <c r="BJ339">
        <f>STDEV('no Chrim'!CG337:CW337)/SQRT(COUNT('no Chrim'!CG337:CW337))</f>
        <v>9.6256119459170175E-2</v>
      </c>
      <c r="BK339">
        <f>STDEV('no Kir'!CG337:CW337)/SQRT(COUNT('no Kir'!CG337:CW337))</f>
        <v>0.10436593969040063</v>
      </c>
      <c r="BL339">
        <f>STDEV('no Gal4'!CG337:CW337)/SQRT(COUNT('no Gal4'!CG337:CW337))</f>
        <v>0.10100495744447743</v>
      </c>
      <c r="BM339">
        <f>STDEV(expt!CG337:CW337)/SQRT(COUNT(expt!CG337:CW337))</f>
        <v>6.4091388271557193E-2</v>
      </c>
    </row>
    <row r="340" spans="15:65" x14ac:dyDescent="0.2">
      <c r="O340">
        <v>337</v>
      </c>
      <c r="P340">
        <f>AVERAGE('no Chrim'!C338:R338)</f>
        <v>4.1915366213295684</v>
      </c>
      <c r="Q340">
        <f>AVERAGE('no Kir'!C338:R338)</f>
        <v>3.9639337090338049</v>
      </c>
      <c r="R340">
        <f>AVERAGE('no Gal4'!C338:R338)</f>
        <v>3.9291355453786245</v>
      </c>
      <c r="S340">
        <f>AVERAGE(expt!C338:R338)</f>
        <v>1.2343090627177458</v>
      </c>
      <c r="T340">
        <f>STDEV('no Chrim'!C338:R338)/SQRT(COUNT('no Chrim'!C338:R338))</f>
        <v>0.68430540101597215</v>
      </c>
      <c r="U340">
        <f>STDEV('no Kir'!C338:R338)/SQRT(COUNT('no Kir'!C338:R338))</f>
        <v>1.0517911368698589</v>
      </c>
      <c r="V340">
        <f>STDEV('no Gal4'!C338:R338)/SQRT(COUNT('no Gal4'!C338:R338))</f>
        <v>1.097997445919275</v>
      </c>
      <c r="W340">
        <f>STDEV(expt!C338:R338)/SQRT(COUNT(expt!C338:R338))</f>
        <v>0.8923132963820255</v>
      </c>
      <c r="X340">
        <f>AVERAGE('no Chrim'!AJ338:AY338)</f>
        <v>3.4369411100016976</v>
      </c>
      <c r="Y340">
        <f>AVERAGE('no Kir'!AJ338:AY338)</f>
        <v>1.8660563224266913</v>
      </c>
      <c r="Z340">
        <f>AVERAGE('no Gal4'!AJ338:AY338)</f>
        <v>3.0958245410968144</v>
      </c>
      <c r="AA340">
        <f>AVERAGE(expt!AJ338:AY338)</f>
        <v>0.31844071219409675</v>
      </c>
      <c r="AB340">
        <f>STDEV('no Chrim'!AJ338:AY338)/SQRT(COUNT('no Chrim'!AJ338:AY338))</f>
        <v>0.68851286548993818</v>
      </c>
      <c r="AC340">
        <f>STDEV('no Kir'!AJ338:AY338)/SQRT(COUNT('no Kir'!AJ338:AY338))</f>
        <v>0.68923611985640576</v>
      </c>
      <c r="AD340">
        <f>STDEV('no Gal4'!AJ338:AY338)/SQRT(COUNT('no Gal4'!AJ338:AY338))</f>
        <v>0.99659638112499171</v>
      </c>
      <c r="AE340">
        <f>STDEV(expt!AJ338:AY338)/SQRT(COUNT(expt!AJ338:AY338))</f>
        <v>4.8224179075484111E-2</v>
      </c>
      <c r="AF340">
        <f>AVERAGE('no Chrim'!BQ338:CF338)</f>
        <v>2.9371802733831314</v>
      </c>
      <c r="AG340">
        <f>AVERAGE('no Kir'!BQ338:CF338)</f>
        <v>1.7265647080043194</v>
      </c>
      <c r="AH340">
        <f>AVERAGE('no Gal4'!BQ338:CF338)</f>
        <v>2.3639873142709806</v>
      </c>
      <c r="AI340">
        <f>AVERAGE(expt!BQ338:CF338)</f>
        <v>0.39301133223114582</v>
      </c>
      <c r="AJ340">
        <f>STDEV('no Chrim'!BQ338:CF338)/SQRT(COUNT('no Chrim'!BQ338:CF338))</f>
        <v>0.67592520864575389</v>
      </c>
      <c r="AK340">
        <f>STDEV('no Kir'!BQ338:CF338)/SQRT(COUNT('no Kir'!BQ338:CF338))</f>
        <v>0.81677709844736235</v>
      </c>
      <c r="AL340">
        <f>STDEV('no Gal4'!BQ338:CF338)/SQRT(COUNT('no Gal4'!BQ338:CF338))</f>
        <v>0.55794863449941978</v>
      </c>
      <c r="AM340">
        <f>STDEV(expt!BQ338:CF338)/SQRT(COUNT(expt!BQ338:CF338))</f>
        <v>5.8514127365216051E-2</v>
      </c>
      <c r="AP340">
        <f>AVERAGE('no Chrim'!S338:AI338)</f>
        <v>1.1401959324004496</v>
      </c>
      <c r="AQ340">
        <f>AVERAGE('no Kir'!S338:AI338)</f>
        <v>0.77661990801435454</v>
      </c>
      <c r="AR340">
        <f>AVERAGE('no Gal4'!S338:AI338)</f>
        <v>0.85609466320344052</v>
      </c>
      <c r="AS340">
        <f>AVERAGE(expt!S338:AI338)</f>
        <v>0.47595820801200761</v>
      </c>
      <c r="AT340">
        <f>STDEV('no Chrim'!S338:AI338)/SQRT(COUNT('no Chrim'!S338:AI338))</f>
        <v>0.11498875029158893</v>
      </c>
      <c r="AU340">
        <f>STDEV('no Kir'!S338:AI338)/SQRT(COUNT('no Kir'!S338:AI338))</f>
        <v>0.10939312612100945</v>
      </c>
      <c r="AV340">
        <f>STDEV('no Gal4'!S338:AI338)/SQRT(COUNT('no Gal4'!S338:AI338))</f>
        <v>0.11434177022116711</v>
      </c>
      <c r="AW340">
        <f>STDEV(expt!S338:AI338)/SQRT(COUNT(expt!S338:AI338))</f>
        <v>0.1407600132475636</v>
      </c>
      <c r="AX340">
        <f>AVERAGE('no Chrim'!AZ338:BP338)</f>
        <v>0.9211309588052522</v>
      </c>
      <c r="AY340">
        <f>AVERAGE('no Kir'!AZ338:BP338)</f>
        <v>0.6821695684356619</v>
      </c>
      <c r="AZ340">
        <f>AVERAGE('no Gal4'!AZ338:BP338)</f>
        <v>0.74893487649627921</v>
      </c>
      <c r="BA340">
        <f>AVERAGE(expt!AZ338:BP338)</f>
        <v>0.28612419856830734</v>
      </c>
      <c r="BB340">
        <f>STDEV('no Chrim'!AZ338:BP338)/SQRT(COUNT('no Chrim'!AZ338:BP338))</f>
        <v>0.10897191248447509</v>
      </c>
      <c r="BC340">
        <f>STDEV('no Kir'!AZ338:BP338)/SQRT(COUNT('no Kir'!AZ338:BP338))</f>
        <v>9.2197456881864523E-2</v>
      </c>
      <c r="BD340">
        <f>STDEV('no Gal4'!AZ338:BP338)/SQRT(COUNT('no Gal4'!AZ338:BP338))</f>
        <v>0.11275757768213526</v>
      </c>
      <c r="BE340">
        <f>STDEV(expt!AZ338:BP338)/SQRT(COUNT(expt!AZ338:BP338))</f>
        <v>3.5616345969714872E-2</v>
      </c>
      <c r="BF340">
        <f>AVERAGE('no Chrim'!CG338:CW338)</f>
        <v>0.88167708561943059</v>
      </c>
      <c r="BG340">
        <f>AVERAGE('no Kir'!CG338:CW338)</f>
        <v>0.56324070493833689</v>
      </c>
      <c r="BH340">
        <f>AVERAGE('no Gal4'!CG338:CW338)</f>
        <v>0.61383152171506872</v>
      </c>
      <c r="BI340">
        <f>AVERAGE(expt!CG338:CW338)</f>
        <v>0.33218664649101481</v>
      </c>
      <c r="BJ340">
        <f>STDEV('no Chrim'!CG338:CW338)/SQRT(COUNT('no Chrim'!CG338:CW338))</f>
        <v>0.11385041215262337</v>
      </c>
      <c r="BK340">
        <f>STDEV('no Kir'!CG338:CW338)/SQRT(COUNT('no Kir'!CG338:CW338))</f>
        <v>8.6111661730775002E-2</v>
      </c>
      <c r="BL340">
        <f>STDEV('no Gal4'!CG338:CW338)/SQRT(COUNT('no Gal4'!CG338:CW338))</f>
        <v>6.0199726242720825E-2</v>
      </c>
      <c r="BM340">
        <f>STDEV(expt!CG338:CW338)/SQRT(COUNT(expt!CG338:CW338))</f>
        <v>3.2132836468292722E-2</v>
      </c>
    </row>
    <row r="341" spans="15:65" x14ac:dyDescent="0.2">
      <c r="O341">
        <v>338</v>
      </c>
      <c r="P341">
        <f>AVERAGE('no Chrim'!C339:R339)</f>
        <v>3.9059738950840015</v>
      </c>
      <c r="Q341">
        <f>AVERAGE('no Kir'!C339:R339)</f>
        <v>3.8046748417868494</v>
      </c>
      <c r="R341">
        <f>AVERAGE('no Gal4'!C339:R339)</f>
        <v>4.5185945196651041</v>
      </c>
      <c r="S341">
        <f>AVERAGE(expt!C339:R339)</f>
        <v>1.2857516031543956</v>
      </c>
      <c r="T341">
        <f>STDEV('no Chrim'!C339:R339)/SQRT(COUNT('no Chrim'!C339:R339))</f>
        <v>0.54851173632068606</v>
      </c>
      <c r="U341">
        <f>STDEV('no Kir'!C339:R339)/SQRT(COUNT('no Kir'!C339:R339))</f>
        <v>1.092897329925979</v>
      </c>
      <c r="V341">
        <f>STDEV('no Gal4'!C339:R339)/SQRT(COUNT('no Gal4'!C339:R339))</f>
        <v>1.2163347786348933</v>
      </c>
      <c r="W341">
        <f>STDEV(expt!C339:R339)/SQRT(COUNT(expt!C339:R339))</f>
        <v>0.96208216026390814</v>
      </c>
      <c r="X341">
        <f>AVERAGE('no Chrim'!AJ339:AY339)</f>
        <v>3.6500882380658841</v>
      </c>
      <c r="Y341">
        <f>AVERAGE('no Kir'!AJ339:AY339)</f>
        <v>2.1967929027267221</v>
      </c>
      <c r="Z341">
        <f>AVERAGE('no Gal4'!AJ339:AY339)</f>
        <v>3.2488718260873308</v>
      </c>
      <c r="AA341">
        <f>AVERAGE(expt!AJ339:AY339)</f>
        <v>0.34707918521239461</v>
      </c>
      <c r="AB341">
        <f>STDEV('no Chrim'!AJ339:AY339)/SQRT(COUNT('no Chrim'!AJ339:AY339))</f>
        <v>0.70699806001473375</v>
      </c>
      <c r="AC341">
        <f>STDEV('no Kir'!AJ339:AY339)/SQRT(COUNT('no Kir'!AJ339:AY339))</f>
        <v>0.73659423483234632</v>
      </c>
      <c r="AD341">
        <f>STDEV('no Gal4'!AJ339:AY339)/SQRT(COUNT('no Gal4'!AJ339:AY339))</f>
        <v>1.0957085342241999</v>
      </c>
      <c r="AE341">
        <f>STDEV(expt!AJ339:AY339)/SQRT(COUNT(expt!AJ339:AY339))</f>
        <v>5.8518814378075656E-2</v>
      </c>
      <c r="AF341">
        <f>AVERAGE('no Chrim'!BQ339:CF339)</f>
        <v>2.9198849208314472</v>
      </c>
      <c r="AG341">
        <f>AVERAGE('no Kir'!BQ339:CF339)</f>
        <v>1.6012649023186982</v>
      </c>
      <c r="AH341">
        <f>AVERAGE('no Gal4'!BQ339:CF339)</f>
        <v>2.5053347434032509</v>
      </c>
      <c r="AI341">
        <f>AVERAGE(expt!BQ339:CF339)</f>
        <v>0.38969344993757882</v>
      </c>
      <c r="AJ341">
        <f>STDEV('no Chrim'!BQ339:CF339)/SQRT(COUNT('no Chrim'!BQ339:CF339))</f>
        <v>0.62888869198850561</v>
      </c>
      <c r="AK341">
        <f>STDEV('no Kir'!BQ339:CF339)/SQRT(COUNT('no Kir'!BQ339:CF339))</f>
        <v>0.70937321427714695</v>
      </c>
      <c r="AL341">
        <f>STDEV('no Gal4'!BQ339:CF339)/SQRT(COUNT('no Gal4'!BQ339:CF339))</f>
        <v>0.68171752615253767</v>
      </c>
      <c r="AM341">
        <f>STDEV(expt!BQ339:CF339)/SQRT(COUNT(expt!BQ339:CF339))</f>
        <v>7.0569974365256374E-2</v>
      </c>
      <c r="AP341">
        <f>AVERAGE('no Chrim'!S339:AI339)</f>
        <v>1.0379584057568427</v>
      </c>
      <c r="AQ341">
        <f>AVERAGE('no Kir'!S339:AI339)</f>
        <v>0.84167770858530044</v>
      </c>
      <c r="AR341">
        <f>AVERAGE('no Gal4'!S339:AI339)</f>
        <v>0.83827917213232761</v>
      </c>
      <c r="AS341">
        <f>AVERAGE(expt!S339:AI339)</f>
        <v>0.42277096416371684</v>
      </c>
      <c r="AT341">
        <f>STDEV('no Chrim'!S339:AI339)/SQRT(COUNT('no Chrim'!S339:AI339))</f>
        <v>6.7546923488076685E-2</v>
      </c>
      <c r="AU341">
        <f>STDEV('no Kir'!S339:AI339)/SQRT(COUNT('no Kir'!S339:AI339))</f>
        <v>0.13528335132393707</v>
      </c>
      <c r="AV341">
        <f>STDEV('no Gal4'!S339:AI339)/SQRT(COUNT('no Gal4'!S339:AI339))</f>
        <v>0.10156810430909537</v>
      </c>
      <c r="AW341">
        <f>STDEV(expt!S339:AI339)/SQRT(COUNT(expt!S339:AI339))</f>
        <v>0.11136409842302551</v>
      </c>
      <c r="AX341">
        <f>AVERAGE('no Chrim'!AZ339:BP339)</f>
        <v>0.8338651376058589</v>
      </c>
      <c r="AY341">
        <f>AVERAGE('no Kir'!AZ339:BP339)</f>
        <v>0.70072442115676969</v>
      </c>
      <c r="AZ341">
        <f>AVERAGE('no Gal4'!AZ339:BP339)</f>
        <v>0.83188895495266979</v>
      </c>
      <c r="BA341">
        <f>AVERAGE(expt!AZ339:BP339)</f>
        <v>0.30047386379923358</v>
      </c>
      <c r="BB341">
        <f>STDEV('no Chrim'!AZ339:BP339)/SQRT(COUNT('no Chrim'!AZ339:BP339))</f>
        <v>9.5199070205105124E-2</v>
      </c>
      <c r="BC341">
        <f>STDEV('no Kir'!AZ339:BP339)/SQRT(COUNT('no Kir'!AZ339:BP339))</f>
        <v>0.10716782341977572</v>
      </c>
      <c r="BD341">
        <f>STDEV('no Gal4'!AZ339:BP339)/SQRT(COUNT('no Gal4'!AZ339:BP339))</f>
        <v>0.13556113776226766</v>
      </c>
      <c r="BE341">
        <f>STDEV(expt!AZ339:BP339)/SQRT(COUNT(expt!AZ339:BP339))</f>
        <v>3.2790036006057524E-2</v>
      </c>
      <c r="BF341">
        <f>AVERAGE('no Chrim'!CG339:CW339)</f>
        <v>0.85313387042934075</v>
      </c>
      <c r="BG341">
        <f>AVERAGE('no Kir'!CG339:CW339)</f>
        <v>0.55053543570806118</v>
      </c>
      <c r="BH341">
        <f>AVERAGE('no Gal4'!CG339:CW339)</f>
        <v>0.66382366814209026</v>
      </c>
      <c r="BI341">
        <f>AVERAGE(expt!CG339:CW339)</f>
        <v>0.31720407617881519</v>
      </c>
      <c r="BJ341">
        <f>STDEV('no Chrim'!CG339:CW339)/SQRT(COUNT('no Chrim'!CG339:CW339))</f>
        <v>9.1103657178210812E-2</v>
      </c>
      <c r="BK341">
        <f>STDEV('no Kir'!CG339:CW339)/SQRT(COUNT('no Kir'!CG339:CW339))</f>
        <v>9.4184039165990552E-2</v>
      </c>
      <c r="BL341">
        <f>STDEV('no Gal4'!CG339:CW339)/SQRT(COUNT('no Gal4'!CG339:CW339))</f>
        <v>8.7084795687337735E-2</v>
      </c>
      <c r="BM341">
        <f>STDEV(expt!CG339:CW339)/SQRT(COUNT(expt!CG339:CW339))</f>
        <v>2.7856836152344487E-2</v>
      </c>
    </row>
    <row r="342" spans="15:65" x14ac:dyDescent="0.2">
      <c r="O342">
        <v>339</v>
      </c>
      <c r="P342">
        <f>AVERAGE('no Chrim'!C340:R340)</f>
        <v>3.5487857709468908</v>
      </c>
      <c r="Q342">
        <f>AVERAGE('no Kir'!C340:R340)</f>
        <v>3.972329325591188</v>
      </c>
      <c r="R342">
        <f>AVERAGE('no Gal4'!C340:R340)</f>
        <v>4.3304943914613485</v>
      </c>
      <c r="S342">
        <f>AVERAGE(expt!C340:R340)</f>
        <v>1.0074973636093971</v>
      </c>
      <c r="T342">
        <f>STDEV('no Chrim'!C340:R340)/SQRT(COUNT('no Chrim'!C340:R340))</f>
        <v>0.48916966818965357</v>
      </c>
      <c r="U342">
        <f>STDEV('no Kir'!C340:R340)/SQRT(COUNT('no Kir'!C340:R340))</f>
        <v>1.1047729132029986</v>
      </c>
      <c r="V342">
        <f>STDEV('no Gal4'!C340:R340)/SQRT(COUNT('no Gal4'!C340:R340))</f>
        <v>1.3894513890245381</v>
      </c>
      <c r="W342">
        <f>STDEV(expt!C340:R340)/SQRT(COUNT(expt!C340:R340))</f>
        <v>0.64869710162434446</v>
      </c>
      <c r="X342">
        <f>AVERAGE('no Chrim'!AJ340:AY340)</f>
        <v>3.3058776492314887</v>
      </c>
      <c r="Y342">
        <f>AVERAGE('no Kir'!AJ340:AY340)</f>
        <v>2.612749174490951</v>
      </c>
      <c r="Z342">
        <f>AVERAGE('no Gal4'!AJ340:AY340)</f>
        <v>3.3307627582171895</v>
      </c>
      <c r="AA342">
        <f>AVERAGE(expt!AJ340:AY340)</f>
        <v>0.37288924435054821</v>
      </c>
      <c r="AB342">
        <f>STDEV('no Chrim'!AJ340:AY340)/SQRT(COUNT('no Chrim'!AJ340:AY340))</f>
        <v>0.68428023212921929</v>
      </c>
      <c r="AC342">
        <f>STDEV('no Kir'!AJ340:AY340)/SQRT(COUNT('no Kir'!AJ340:AY340))</f>
        <v>0.95584291997146709</v>
      </c>
      <c r="AD342">
        <f>STDEV('no Gal4'!AJ340:AY340)/SQRT(COUNT('no Gal4'!AJ340:AY340))</f>
        <v>1.1299491949439091</v>
      </c>
      <c r="AE342">
        <f>STDEV(expt!AJ340:AY340)/SQRT(COUNT(expt!AJ340:AY340))</f>
        <v>7.4505587289929634E-2</v>
      </c>
      <c r="AF342">
        <f>AVERAGE('no Chrim'!BQ340:CF340)</f>
        <v>2.7106677035040572</v>
      </c>
      <c r="AG342">
        <f>AVERAGE('no Kir'!BQ340:CF340)</f>
        <v>1.8871958100792909</v>
      </c>
      <c r="AH342">
        <f>AVERAGE('no Gal4'!BQ340:CF340)</f>
        <v>2.4213035344923397</v>
      </c>
      <c r="AI342">
        <f>AVERAGE(expt!BQ340:CF340)</f>
        <v>0.34044592055389461</v>
      </c>
      <c r="AJ342">
        <f>STDEV('no Chrim'!BQ340:CF340)/SQRT(COUNT('no Chrim'!BQ340:CF340))</f>
        <v>0.47767025618709935</v>
      </c>
      <c r="AK342">
        <f>STDEV('no Kir'!BQ340:CF340)/SQRT(COUNT('no Kir'!BQ340:CF340))</f>
        <v>0.8272885411799008</v>
      </c>
      <c r="AL342">
        <f>STDEV('no Gal4'!BQ340:CF340)/SQRT(COUNT('no Gal4'!BQ340:CF340))</f>
        <v>0.75750425451094028</v>
      </c>
      <c r="AM342">
        <f>STDEV(expt!BQ340:CF340)/SQRT(COUNT(expt!BQ340:CF340))</f>
        <v>6.5664273847963625E-2</v>
      </c>
      <c r="AP342">
        <f>AVERAGE('no Chrim'!S340:AI340)</f>
        <v>1.1044653206735369</v>
      </c>
      <c r="AQ342">
        <f>AVERAGE('no Kir'!S340:AI340)</f>
        <v>0.81547394450175081</v>
      </c>
      <c r="AR342">
        <f>AVERAGE('no Gal4'!S340:AI340)</f>
        <v>0.81258497792740425</v>
      </c>
      <c r="AS342">
        <f>AVERAGE(expt!S340:AI340)</f>
        <v>0.46714085263540861</v>
      </c>
      <c r="AT342">
        <f>STDEV('no Chrim'!S340:AI340)/SQRT(COUNT('no Chrim'!S340:AI340))</f>
        <v>9.0281720471879781E-2</v>
      </c>
      <c r="AU342">
        <f>STDEV('no Kir'!S340:AI340)/SQRT(COUNT('no Kir'!S340:AI340))</f>
        <v>0.12336716425988771</v>
      </c>
      <c r="AV342">
        <f>STDEV('no Gal4'!S340:AI340)/SQRT(COUNT('no Gal4'!S340:AI340))</f>
        <v>0.11814398923641004</v>
      </c>
      <c r="AW342">
        <f>STDEV(expt!S340:AI340)/SQRT(COUNT(expt!S340:AI340))</f>
        <v>0.13906931427156929</v>
      </c>
      <c r="AX342">
        <f>AVERAGE('no Chrim'!AZ340:BP340)</f>
        <v>0.88100970497363884</v>
      </c>
      <c r="AY342">
        <f>AVERAGE('no Kir'!AZ340:BP340)</f>
        <v>0.69006849684861393</v>
      </c>
      <c r="AZ342">
        <f>AVERAGE('no Gal4'!AZ340:BP340)</f>
        <v>0.73719291430791678</v>
      </c>
      <c r="BA342">
        <f>AVERAGE(expt!AZ340:BP340)</f>
        <v>0.348223705481634</v>
      </c>
      <c r="BB342">
        <f>STDEV('no Chrim'!AZ340:BP340)/SQRT(COUNT('no Chrim'!AZ340:BP340))</f>
        <v>0.10141290392330318</v>
      </c>
      <c r="BC342">
        <f>STDEV('no Kir'!AZ340:BP340)/SQRT(COUNT('no Kir'!AZ340:BP340))</f>
        <v>0.11349561774576737</v>
      </c>
      <c r="BD342">
        <f>STDEV('no Gal4'!AZ340:BP340)/SQRT(COUNT('no Gal4'!AZ340:BP340))</f>
        <v>8.5151671223205258E-2</v>
      </c>
      <c r="BE342">
        <f>STDEV(expt!AZ340:BP340)/SQRT(COUNT(expt!AZ340:BP340))</f>
        <v>5.7304025256404025E-2</v>
      </c>
      <c r="BF342">
        <f>AVERAGE('no Chrim'!CG340:CW340)</f>
        <v>0.9447022043977934</v>
      </c>
      <c r="BG342">
        <f>AVERAGE('no Kir'!CG340:CW340)</f>
        <v>0.55385516514414557</v>
      </c>
      <c r="BH342">
        <f>AVERAGE('no Gal4'!CG340:CW340)</f>
        <v>0.68295272301858034</v>
      </c>
      <c r="BI342">
        <f>AVERAGE(expt!CG340:CW340)</f>
        <v>0.33801836270552144</v>
      </c>
      <c r="BJ342">
        <f>STDEV('no Chrim'!CG340:CW340)/SQRT(COUNT('no Chrim'!CG340:CW340))</f>
        <v>7.9017655473754556E-2</v>
      </c>
      <c r="BK342">
        <f>STDEV('no Kir'!CG340:CW340)/SQRT(COUNT('no Kir'!CG340:CW340))</f>
        <v>9.4295322218824099E-2</v>
      </c>
      <c r="BL342">
        <f>STDEV('no Gal4'!CG340:CW340)/SQRT(COUNT('no Gal4'!CG340:CW340))</f>
        <v>8.7117347030728057E-2</v>
      </c>
      <c r="BM342">
        <f>STDEV(expt!CG340:CW340)/SQRT(COUNT(expt!CG340:CW340))</f>
        <v>4.2670778592375967E-2</v>
      </c>
    </row>
    <row r="343" spans="15:65" x14ac:dyDescent="0.2">
      <c r="O343">
        <v>340</v>
      </c>
      <c r="P343">
        <f>AVERAGE('no Chrim'!C341:R341)</f>
        <v>3.6616191963197093</v>
      </c>
      <c r="Q343">
        <f>AVERAGE('no Kir'!C341:R341)</f>
        <v>3.8017280884489306</v>
      </c>
      <c r="R343">
        <f>AVERAGE('no Gal4'!C341:R341)</f>
        <v>3.4756596925868393</v>
      </c>
      <c r="S343">
        <f>AVERAGE(expt!C341:R341)</f>
        <v>1.1574588806745745</v>
      </c>
      <c r="T343">
        <f>STDEV('no Chrim'!C341:R341)/SQRT(COUNT('no Chrim'!C341:R341))</f>
        <v>0.55045807299099736</v>
      </c>
      <c r="U343">
        <f>STDEV('no Kir'!C341:R341)/SQRT(COUNT('no Kir'!C341:R341))</f>
        <v>1.1218868810129732</v>
      </c>
      <c r="V343">
        <f>STDEV('no Gal4'!C341:R341)/SQRT(COUNT('no Gal4'!C341:R341))</f>
        <v>0.99404808731875249</v>
      </c>
      <c r="W343">
        <f>STDEV(expt!C341:R341)/SQRT(COUNT(expt!C341:R341))</f>
        <v>0.79172264215419852</v>
      </c>
      <c r="X343">
        <f>AVERAGE('no Chrim'!AJ341:AY341)</f>
        <v>3.6470127843243785</v>
      </c>
      <c r="Y343">
        <f>AVERAGE('no Kir'!AJ341:AY341)</f>
        <v>2.7272057045122362</v>
      </c>
      <c r="Z343">
        <f>AVERAGE('no Gal4'!AJ341:AY341)</f>
        <v>3.3362759888852338</v>
      </c>
      <c r="AA343">
        <f>AVERAGE(expt!AJ341:AY341)</f>
        <v>0.35628003815502962</v>
      </c>
      <c r="AB343">
        <f>STDEV('no Chrim'!AJ341:AY341)/SQRT(COUNT('no Chrim'!AJ341:AY341))</f>
        <v>0.71417632554971</v>
      </c>
      <c r="AC343">
        <f>STDEV('no Kir'!AJ341:AY341)/SQRT(COUNT('no Kir'!AJ341:AY341))</f>
        <v>1.0045007035129705</v>
      </c>
      <c r="AD343">
        <f>STDEV('no Gal4'!AJ341:AY341)/SQRT(COUNT('no Gal4'!AJ341:AY341))</f>
        <v>0.98758166615366694</v>
      </c>
      <c r="AE343">
        <f>STDEV(expt!AJ341:AY341)/SQRT(COUNT(expt!AJ341:AY341))</f>
        <v>5.0184475932480765E-2</v>
      </c>
      <c r="AF343">
        <f>AVERAGE('no Chrim'!BQ341:CF341)</f>
        <v>3.0919573871375023</v>
      </c>
      <c r="AG343">
        <f>AVERAGE('no Kir'!BQ341:CF341)</f>
        <v>1.6538655786365721</v>
      </c>
      <c r="AH343">
        <f>AVERAGE('no Gal4'!BQ341:CF341)</f>
        <v>2.5014926006639282</v>
      </c>
      <c r="AI343">
        <f>AVERAGE(expt!BQ341:CF341)</f>
        <v>0.3578927012783924</v>
      </c>
      <c r="AJ343">
        <f>STDEV('no Chrim'!BQ341:CF341)/SQRT(COUNT('no Chrim'!BQ341:CF341))</f>
        <v>0.60907271755854109</v>
      </c>
      <c r="AK343">
        <f>STDEV('no Kir'!BQ341:CF341)/SQRT(COUNT('no Kir'!BQ341:CF341))</f>
        <v>0.81427650828246267</v>
      </c>
      <c r="AL343">
        <f>STDEV('no Gal4'!BQ341:CF341)/SQRT(COUNT('no Gal4'!BQ341:CF341))</f>
        <v>0.91206272297034241</v>
      </c>
      <c r="AM343">
        <f>STDEV(expt!BQ341:CF341)/SQRT(COUNT(expt!BQ341:CF341))</f>
        <v>6.9487069420661851E-2</v>
      </c>
      <c r="AP343">
        <f>AVERAGE('no Chrim'!S341:AI341)</f>
        <v>1.136474033472066</v>
      </c>
      <c r="AQ343">
        <f>AVERAGE('no Kir'!S341:AI341)</f>
        <v>0.87336638972460257</v>
      </c>
      <c r="AR343">
        <f>AVERAGE('no Gal4'!S341:AI341)</f>
        <v>0.86776544427920577</v>
      </c>
      <c r="AS343">
        <f>AVERAGE(expt!S341:AI341)</f>
        <v>0.43912528522268895</v>
      </c>
      <c r="AT343">
        <f>STDEV('no Chrim'!S341:AI341)/SQRT(COUNT('no Chrim'!S341:AI341))</f>
        <v>8.8483729071241912E-2</v>
      </c>
      <c r="AU343">
        <f>STDEV('no Kir'!S341:AI341)/SQRT(COUNT('no Kir'!S341:AI341))</f>
        <v>0.11268664380884867</v>
      </c>
      <c r="AV343">
        <f>STDEV('no Gal4'!S341:AI341)/SQRT(COUNT('no Gal4'!S341:AI341))</f>
        <v>0.1451462092020229</v>
      </c>
      <c r="AW343">
        <f>STDEV(expt!S341:AI341)/SQRT(COUNT(expt!S341:AI341))</f>
        <v>0.13372627419363192</v>
      </c>
      <c r="AX343">
        <f>AVERAGE('no Chrim'!AZ341:BP341)</f>
        <v>0.96681418026906341</v>
      </c>
      <c r="AY343">
        <f>AVERAGE('no Kir'!AZ341:BP341)</f>
        <v>0.67217239037338838</v>
      </c>
      <c r="AZ343">
        <f>AVERAGE('no Gal4'!AZ341:BP341)</f>
        <v>0.87347024166066922</v>
      </c>
      <c r="BA343">
        <f>AVERAGE(expt!AZ341:BP341)</f>
        <v>0.33912898773925437</v>
      </c>
      <c r="BB343">
        <f>STDEV('no Chrim'!AZ341:BP341)/SQRT(COUNT('no Chrim'!AZ341:BP341))</f>
        <v>0.10950033251839882</v>
      </c>
      <c r="BC343">
        <f>STDEV('no Kir'!AZ341:BP341)/SQRT(COUNT('no Kir'!AZ341:BP341))</f>
        <v>0.10507159126739611</v>
      </c>
      <c r="BD343">
        <f>STDEV('no Gal4'!AZ341:BP341)/SQRT(COUNT('no Gal4'!AZ341:BP341))</f>
        <v>0.10864096729024858</v>
      </c>
      <c r="BE343">
        <f>STDEV(expt!AZ341:BP341)/SQRT(COUNT(expt!AZ341:BP341))</f>
        <v>4.7224457834476825E-2</v>
      </c>
      <c r="BF343">
        <f>AVERAGE('no Chrim'!CG341:CW341)</f>
        <v>0.91952633070339829</v>
      </c>
      <c r="BG343">
        <f>AVERAGE('no Kir'!CG341:CW341)</f>
        <v>0.62551276388285137</v>
      </c>
      <c r="BH343">
        <f>AVERAGE('no Gal4'!CG341:CW341)</f>
        <v>0.67476632701709005</v>
      </c>
      <c r="BI343">
        <f>AVERAGE(expt!CG341:CW341)</f>
        <v>0.32267941971011205</v>
      </c>
      <c r="BJ343">
        <f>STDEV('no Chrim'!CG341:CW341)/SQRT(COUNT('no Chrim'!CG341:CW341))</f>
        <v>9.7202687448684086E-2</v>
      </c>
      <c r="BK343">
        <f>STDEV('no Kir'!CG341:CW341)/SQRT(COUNT('no Kir'!CG341:CW341))</f>
        <v>0.14398785734780825</v>
      </c>
      <c r="BL343">
        <f>STDEV('no Gal4'!CG341:CW341)/SQRT(COUNT('no Gal4'!CG341:CW341))</f>
        <v>9.1567599404606584E-2</v>
      </c>
      <c r="BM343">
        <f>STDEV(expt!CG341:CW341)/SQRT(COUNT(expt!CG341:CW341))</f>
        <v>3.5236407092367847E-2</v>
      </c>
    </row>
    <row r="344" spans="15:65" x14ac:dyDescent="0.2">
      <c r="O344">
        <v>341</v>
      </c>
      <c r="P344">
        <f>AVERAGE('no Chrim'!C342:R342)</f>
        <v>3.8094879168662601</v>
      </c>
      <c r="Q344">
        <f>AVERAGE('no Kir'!C342:R342)</f>
        <v>4.0733903776194413</v>
      </c>
      <c r="R344">
        <f>AVERAGE('no Gal4'!C342:R342)</f>
        <v>3.2062505927886575</v>
      </c>
      <c r="S344">
        <f>AVERAGE(expt!C342:R342)</f>
        <v>0.78343565731857479</v>
      </c>
      <c r="T344">
        <f>STDEV('no Chrim'!C342:R342)/SQRT(COUNT('no Chrim'!C342:R342))</f>
        <v>0.67018817791508767</v>
      </c>
      <c r="U344">
        <f>STDEV('no Kir'!C342:R342)/SQRT(COUNT('no Kir'!C342:R342))</f>
        <v>1.0887037474035675</v>
      </c>
      <c r="V344">
        <f>STDEV('no Gal4'!C342:R342)/SQRT(COUNT('no Gal4'!C342:R342))</f>
        <v>0.88022161842835878</v>
      </c>
      <c r="W344">
        <f>STDEV(expt!C342:R342)/SQRT(COUNT(expt!C342:R342))</f>
        <v>0.40718805586365281</v>
      </c>
      <c r="X344">
        <f>AVERAGE('no Chrim'!AJ342:AY342)</f>
        <v>3.8918158690380098</v>
      </c>
      <c r="Y344">
        <f>AVERAGE('no Kir'!AJ342:AY342)</f>
        <v>2.9085645235020174</v>
      </c>
      <c r="Z344">
        <f>AVERAGE('no Gal4'!AJ342:AY342)</f>
        <v>3.5713442564921549</v>
      </c>
      <c r="AA344">
        <f>AVERAGE(expt!AJ342:AY342)</f>
        <v>0.36342393447091481</v>
      </c>
      <c r="AB344">
        <f>STDEV('no Chrim'!AJ342:AY342)/SQRT(COUNT('no Chrim'!AJ342:AY342))</f>
        <v>0.83127633792314903</v>
      </c>
      <c r="AC344">
        <f>STDEV('no Kir'!AJ342:AY342)/SQRT(COUNT('no Kir'!AJ342:AY342))</f>
        <v>1.0145420320292413</v>
      </c>
      <c r="AD344">
        <f>STDEV('no Gal4'!AJ342:AY342)/SQRT(COUNT('no Gal4'!AJ342:AY342))</f>
        <v>1.0115843517865351</v>
      </c>
      <c r="AE344">
        <f>STDEV(expt!AJ342:AY342)/SQRT(COUNT(expt!AJ342:AY342))</f>
        <v>6.0111377216566661E-2</v>
      </c>
      <c r="AF344">
        <f>AVERAGE('no Chrim'!BQ342:CF342)</f>
        <v>3.4158479850094636</v>
      </c>
      <c r="AG344">
        <f>AVERAGE('no Kir'!BQ342:CF342)</f>
        <v>1.5136514192010384</v>
      </c>
      <c r="AH344">
        <f>AVERAGE('no Gal4'!BQ342:CF342)</f>
        <v>2.6278337153266365</v>
      </c>
      <c r="AI344">
        <f>AVERAGE(expt!BQ342:CF342)</f>
        <v>0.30622808220774678</v>
      </c>
      <c r="AJ344">
        <f>STDEV('no Chrim'!BQ342:CF342)/SQRT(COUNT('no Chrim'!BQ342:CF342))</f>
        <v>0.69852117613443754</v>
      </c>
      <c r="AK344">
        <f>STDEV('no Kir'!BQ342:CF342)/SQRT(COUNT('no Kir'!BQ342:CF342))</f>
        <v>0.65324225881439657</v>
      </c>
      <c r="AL344">
        <f>STDEV('no Gal4'!BQ342:CF342)/SQRT(COUNT('no Gal4'!BQ342:CF342))</f>
        <v>1.0823599782265518</v>
      </c>
      <c r="AM344">
        <f>STDEV(expt!BQ342:CF342)/SQRT(COUNT(expt!BQ342:CF342))</f>
        <v>3.2806308996661135E-2</v>
      </c>
      <c r="AP344">
        <f>AVERAGE('no Chrim'!S342:AI342)</f>
        <v>1.0607990965932457</v>
      </c>
      <c r="AQ344">
        <f>AVERAGE('no Kir'!S342:AI342)</f>
        <v>0.93391588181589569</v>
      </c>
      <c r="AR344">
        <f>AVERAGE('no Gal4'!S342:AI342)</f>
        <v>0.82597115239900398</v>
      </c>
      <c r="AS344">
        <f>AVERAGE(expt!S342:AI342)</f>
        <v>0.42170302116151959</v>
      </c>
      <c r="AT344">
        <f>STDEV('no Chrim'!S342:AI342)/SQRT(COUNT('no Chrim'!S342:AI342))</f>
        <v>9.8187400447766582E-2</v>
      </c>
      <c r="AU344">
        <f>STDEV('no Kir'!S342:AI342)/SQRT(COUNT('no Kir'!S342:AI342))</f>
        <v>0.12525115693243724</v>
      </c>
      <c r="AV344">
        <f>STDEV('no Gal4'!S342:AI342)/SQRT(COUNT('no Gal4'!S342:AI342))</f>
        <v>0.11492524280667285</v>
      </c>
      <c r="AW344">
        <f>STDEV(expt!S342:AI342)/SQRT(COUNT(expt!S342:AI342))</f>
        <v>9.7798075694634723E-2</v>
      </c>
      <c r="AX344">
        <f>AVERAGE('no Chrim'!AZ342:BP342)</f>
        <v>0.94528378420668213</v>
      </c>
      <c r="AY344">
        <f>AVERAGE('no Kir'!AZ342:BP342)</f>
        <v>0.77115382283124012</v>
      </c>
      <c r="AZ344">
        <f>AVERAGE('no Gal4'!AZ342:BP342)</f>
        <v>0.88062074715986882</v>
      </c>
      <c r="BA344">
        <f>AVERAGE(expt!AZ342:BP342)</f>
        <v>0.35407834603332322</v>
      </c>
      <c r="BB344">
        <f>STDEV('no Chrim'!AZ342:BP342)/SQRT(COUNT('no Chrim'!AZ342:BP342))</f>
        <v>8.7062043074154272E-2</v>
      </c>
      <c r="BC344">
        <f>STDEV('no Kir'!AZ342:BP342)/SQRT(COUNT('no Kir'!AZ342:BP342))</f>
        <v>0.1404554628602355</v>
      </c>
      <c r="BD344">
        <f>STDEV('no Gal4'!AZ342:BP342)/SQRT(COUNT('no Gal4'!AZ342:BP342))</f>
        <v>9.0086616692540478E-2</v>
      </c>
      <c r="BE344">
        <f>STDEV(expt!AZ342:BP342)/SQRT(COUNT(expt!AZ342:BP342))</f>
        <v>5.5650136606340002E-2</v>
      </c>
      <c r="BF344">
        <f>AVERAGE('no Chrim'!CG342:CW342)</f>
        <v>0.86844053937121057</v>
      </c>
      <c r="BG344">
        <f>AVERAGE('no Kir'!CG342:CW342)</f>
        <v>0.54039997744241408</v>
      </c>
      <c r="BH344">
        <f>AVERAGE('no Gal4'!CG342:CW342)</f>
        <v>0.70467599658329283</v>
      </c>
      <c r="BI344">
        <f>AVERAGE(expt!CG342:CW342)</f>
        <v>0.31954015831246363</v>
      </c>
      <c r="BJ344">
        <f>STDEV('no Chrim'!CG342:CW342)/SQRT(COUNT('no Chrim'!CG342:CW342))</f>
        <v>7.7638244232922093E-2</v>
      </c>
      <c r="BK344">
        <f>STDEV('no Kir'!CG342:CW342)/SQRT(COUNT('no Kir'!CG342:CW342))</f>
        <v>9.6459954616782917E-2</v>
      </c>
      <c r="BL344">
        <f>STDEV('no Gal4'!CG342:CW342)/SQRT(COUNT('no Gal4'!CG342:CW342))</f>
        <v>9.2402922076244925E-2</v>
      </c>
      <c r="BM344">
        <f>STDEV(expt!CG342:CW342)/SQRT(COUNT(expt!CG342:CW342))</f>
        <v>2.1602012824516275E-2</v>
      </c>
    </row>
    <row r="345" spans="15:65" x14ac:dyDescent="0.2">
      <c r="O345">
        <v>342</v>
      </c>
      <c r="P345">
        <f>AVERAGE('no Chrim'!C343:R343)</f>
        <v>3.6800845008317875</v>
      </c>
      <c r="Q345">
        <f>AVERAGE('no Kir'!C343:R343)</f>
        <v>3.6733603532534684</v>
      </c>
      <c r="R345">
        <f>AVERAGE('no Gal4'!C343:R343)</f>
        <v>2.7602833173306851</v>
      </c>
      <c r="S345">
        <f>AVERAGE(expt!C343:R343)</f>
        <v>0.60219211526144389</v>
      </c>
      <c r="T345">
        <f>STDEV('no Chrim'!C343:R343)/SQRT(COUNT('no Chrim'!C343:R343))</f>
        <v>0.54730078447216457</v>
      </c>
      <c r="U345">
        <f>STDEV('no Kir'!C343:R343)/SQRT(COUNT('no Kir'!C343:R343))</f>
        <v>0.97671872151157846</v>
      </c>
      <c r="V345">
        <f>STDEV('no Gal4'!C343:R343)/SQRT(COUNT('no Gal4'!C343:R343))</f>
        <v>0.75415804171558043</v>
      </c>
      <c r="W345">
        <f>STDEV(expt!C343:R343)/SQRT(COUNT(expt!C343:R343))</f>
        <v>0.26073402333825962</v>
      </c>
      <c r="X345">
        <f>AVERAGE('no Chrim'!AJ343:AY343)</f>
        <v>3.9491354453930012</v>
      </c>
      <c r="Y345">
        <f>AVERAGE('no Kir'!AJ343:AY343)</f>
        <v>2.2408828823842777</v>
      </c>
      <c r="Z345">
        <f>AVERAGE('no Gal4'!AJ343:AY343)</f>
        <v>3.054134277582877</v>
      </c>
      <c r="AA345">
        <f>AVERAGE(expt!AJ343:AY343)</f>
        <v>0.3723886856955822</v>
      </c>
      <c r="AB345">
        <f>STDEV('no Chrim'!AJ343:AY343)/SQRT(COUNT('no Chrim'!AJ343:AY343))</f>
        <v>0.8501684706038628</v>
      </c>
      <c r="AC345">
        <f>STDEV('no Kir'!AJ343:AY343)/SQRT(COUNT('no Kir'!AJ343:AY343))</f>
        <v>0.57897640738049139</v>
      </c>
      <c r="AD345">
        <f>STDEV('no Gal4'!AJ343:AY343)/SQRT(COUNT('no Gal4'!AJ343:AY343))</f>
        <v>0.70016003416843731</v>
      </c>
      <c r="AE345">
        <f>STDEV(expt!AJ343:AY343)/SQRT(COUNT(expt!AJ343:AY343))</f>
        <v>5.5092494716829678E-2</v>
      </c>
      <c r="AF345">
        <f>AVERAGE('no Chrim'!BQ343:CF343)</f>
        <v>3.1746160821587512</v>
      </c>
      <c r="AG345">
        <f>AVERAGE('no Kir'!BQ343:CF343)</f>
        <v>1.7597111451546996</v>
      </c>
      <c r="AH345">
        <f>AVERAGE('no Gal4'!BQ343:CF343)</f>
        <v>2.1189115221338586</v>
      </c>
      <c r="AI345">
        <f>AVERAGE(expt!BQ343:CF343)</f>
        <v>0.29468039791537121</v>
      </c>
      <c r="AJ345">
        <f>STDEV('no Chrim'!BQ343:CF343)/SQRT(COUNT('no Chrim'!BQ343:CF343))</f>
        <v>0.74613041058744511</v>
      </c>
      <c r="AK345">
        <f>STDEV('no Kir'!BQ343:CF343)/SQRT(COUNT('no Kir'!BQ343:CF343))</f>
        <v>0.82631666245774094</v>
      </c>
      <c r="AL345">
        <f>STDEV('no Gal4'!BQ343:CF343)/SQRT(COUNT('no Gal4'!BQ343:CF343))</f>
        <v>0.64979410772638468</v>
      </c>
      <c r="AM345">
        <f>STDEV(expt!BQ343:CF343)/SQRT(COUNT(expt!BQ343:CF343))</f>
        <v>2.8262861193966048E-2</v>
      </c>
      <c r="AP345">
        <f>AVERAGE('no Chrim'!S343:AI343)</f>
        <v>1.0068311932670249</v>
      </c>
      <c r="AQ345">
        <f>AVERAGE('no Kir'!S343:AI343)</f>
        <v>0.84141349596428017</v>
      </c>
      <c r="AR345">
        <f>AVERAGE('no Gal4'!S343:AI343)</f>
        <v>0.85841912199949066</v>
      </c>
      <c r="AS345">
        <f>AVERAGE(expt!S343:AI343)</f>
        <v>0.36827598999770361</v>
      </c>
      <c r="AT345">
        <f>STDEV('no Chrim'!S343:AI343)/SQRT(COUNT('no Chrim'!S343:AI343))</f>
        <v>9.8123947185501104E-2</v>
      </c>
      <c r="AU345">
        <f>STDEV('no Kir'!S343:AI343)/SQRT(COUNT('no Kir'!S343:AI343))</f>
        <v>0.1092115141497066</v>
      </c>
      <c r="AV345">
        <f>STDEV('no Gal4'!S343:AI343)/SQRT(COUNT('no Gal4'!S343:AI343))</f>
        <v>0.11620944247823793</v>
      </c>
      <c r="AW345">
        <f>STDEV(expt!S343:AI343)/SQRT(COUNT(expt!S343:AI343))</f>
        <v>4.4407117012736162E-2</v>
      </c>
      <c r="AX345">
        <f>AVERAGE('no Chrim'!AZ343:BP343)</f>
        <v>0.87203653337814169</v>
      </c>
      <c r="AY345">
        <f>AVERAGE('no Kir'!AZ343:BP343)</f>
        <v>0.73751928221918839</v>
      </c>
      <c r="AZ345">
        <f>AVERAGE('no Gal4'!AZ343:BP343)</f>
        <v>0.89384134223859002</v>
      </c>
      <c r="BA345">
        <f>AVERAGE(expt!AZ343:BP343)</f>
        <v>0.3885578773973718</v>
      </c>
      <c r="BB345">
        <f>STDEV('no Chrim'!AZ343:BP343)/SQRT(COUNT('no Chrim'!AZ343:BP343))</f>
        <v>7.2433975888698904E-2</v>
      </c>
      <c r="BC345">
        <f>STDEV('no Kir'!AZ343:BP343)/SQRT(COUNT('no Kir'!AZ343:BP343))</f>
        <v>8.0473870948892565E-2</v>
      </c>
      <c r="BD345">
        <f>STDEV('no Gal4'!AZ343:BP343)/SQRT(COUNT('no Gal4'!AZ343:BP343))</f>
        <v>9.0964728157874791E-2</v>
      </c>
      <c r="BE345">
        <f>STDEV(expt!AZ343:BP343)/SQRT(COUNT(expt!AZ343:BP343))</f>
        <v>5.0972948492803087E-2</v>
      </c>
      <c r="BF345">
        <f>AVERAGE('no Chrim'!CG343:CW343)</f>
        <v>0.89044469422926609</v>
      </c>
      <c r="BG345">
        <f>AVERAGE('no Kir'!CG343:CW343)</f>
        <v>0.53606655696053851</v>
      </c>
      <c r="BH345">
        <f>AVERAGE('no Gal4'!CG343:CW343)</f>
        <v>0.72423010220512896</v>
      </c>
      <c r="BI345">
        <f>AVERAGE(expt!CG343:CW343)</f>
        <v>0.32770092906829623</v>
      </c>
      <c r="BJ345">
        <f>STDEV('no Chrim'!CG343:CW343)/SQRT(COUNT('no Chrim'!CG343:CW343))</f>
        <v>7.6636944961064754E-2</v>
      </c>
      <c r="BK345">
        <f>STDEV('no Kir'!CG343:CW343)/SQRT(COUNT('no Kir'!CG343:CW343))</f>
        <v>8.6020162846494219E-2</v>
      </c>
      <c r="BL345">
        <f>STDEV('no Gal4'!CG343:CW343)/SQRT(COUNT('no Gal4'!CG343:CW343))</f>
        <v>8.9775468525946783E-2</v>
      </c>
      <c r="BM345">
        <f>STDEV(expt!CG343:CW343)/SQRT(COUNT(expt!CG343:CW343))</f>
        <v>3.0351651873626567E-2</v>
      </c>
    </row>
    <row r="346" spans="15:65" x14ac:dyDescent="0.2">
      <c r="O346">
        <v>343</v>
      </c>
      <c r="P346">
        <f>AVERAGE('no Chrim'!C344:R344)</f>
        <v>3.2944593295213336</v>
      </c>
      <c r="Q346">
        <f>AVERAGE('no Kir'!C344:R344)</f>
        <v>3.9220268011530117</v>
      </c>
      <c r="R346">
        <f>AVERAGE('no Gal4'!C344:R344)</f>
        <v>3.7848806401390416</v>
      </c>
      <c r="S346">
        <f>AVERAGE(expt!C344:R344)</f>
        <v>0.64828389411494913</v>
      </c>
      <c r="T346">
        <f>STDEV('no Chrim'!C344:R344)/SQRT(COUNT('no Chrim'!C344:R344))</f>
        <v>0.67557887824040308</v>
      </c>
      <c r="U346">
        <f>STDEV('no Kir'!C344:R344)/SQRT(COUNT('no Kir'!C344:R344))</f>
        <v>0.93411023684859484</v>
      </c>
      <c r="V346">
        <f>STDEV('no Gal4'!C344:R344)/SQRT(COUNT('no Gal4'!C344:R344))</f>
        <v>0.91859467161971409</v>
      </c>
      <c r="W346">
        <f>STDEV(expt!C344:R344)/SQRT(COUNT(expt!C344:R344))</f>
        <v>0.28901712246307826</v>
      </c>
      <c r="X346">
        <f>AVERAGE('no Chrim'!AJ344:AY344)</f>
        <v>3.8313126735914165</v>
      </c>
      <c r="Y346">
        <f>AVERAGE('no Kir'!AJ344:AY344)</f>
        <v>2.3507365890455261</v>
      </c>
      <c r="Z346">
        <f>AVERAGE('no Gal4'!AJ344:AY344)</f>
        <v>3.6374127386572463</v>
      </c>
      <c r="AA346">
        <f>AVERAGE(expt!AJ344:AY344)</f>
        <v>0.40476244934330119</v>
      </c>
      <c r="AB346">
        <f>STDEV('no Chrim'!AJ344:AY344)/SQRT(COUNT('no Chrim'!AJ344:AY344))</f>
        <v>0.71229179862903436</v>
      </c>
      <c r="AC346">
        <f>STDEV('no Kir'!AJ344:AY344)/SQRT(COUNT('no Kir'!AJ344:AY344))</f>
        <v>0.63258415933732137</v>
      </c>
      <c r="AD346">
        <f>STDEV('no Gal4'!AJ344:AY344)/SQRT(COUNT('no Gal4'!AJ344:AY344))</f>
        <v>0.96285572260110197</v>
      </c>
      <c r="AE346">
        <f>STDEV(expt!AJ344:AY344)/SQRT(COUNT(expt!AJ344:AY344))</f>
        <v>0.11518344165708232</v>
      </c>
      <c r="AF346">
        <f>AVERAGE('no Chrim'!BQ344:CF344)</f>
        <v>3.2827473142588741</v>
      </c>
      <c r="AG346">
        <f>AVERAGE('no Kir'!BQ344:CF344)</f>
        <v>1.839364361778081</v>
      </c>
      <c r="AH346">
        <f>AVERAGE('no Gal4'!BQ344:CF344)</f>
        <v>2.5959052934344768</v>
      </c>
      <c r="AI346">
        <f>AVERAGE(expt!BQ344:CF344)</f>
        <v>0.26763373568740456</v>
      </c>
      <c r="AJ346">
        <f>STDEV('no Chrim'!BQ344:CF344)/SQRT(COUNT('no Chrim'!BQ344:CF344))</f>
        <v>0.74347301716206837</v>
      </c>
      <c r="AK346">
        <f>STDEV('no Kir'!BQ344:CF344)/SQRT(COUNT('no Kir'!BQ344:CF344))</f>
        <v>0.80875446941978524</v>
      </c>
      <c r="AL346">
        <f>STDEV('no Gal4'!BQ344:CF344)/SQRT(COUNT('no Gal4'!BQ344:CF344))</f>
        <v>0.915635994426925</v>
      </c>
      <c r="AM346">
        <f>STDEV(expt!BQ344:CF344)/SQRT(COUNT(expt!BQ344:CF344))</f>
        <v>2.6914818883703142E-2</v>
      </c>
      <c r="AP346">
        <f>AVERAGE('no Chrim'!S344:AI344)</f>
        <v>0.99333325432795183</v>
      </c>
      <c r="AQ346">
        <f>AVERAGE('no Kir'!S344:AI344)</f>
        <v>0.81750963190849135</v>
      </c>
      <c r="AR346">
        <f>AVERAGE('no Gal4'!S344:AI344)</f>
        <v>0.86465577085801271</v>
      </c>
      <c r="AS346">
        <f>AVERAGE(expt!S344:AI344)</f>
        <v>0.42674461290122617</v>
      </c>
      <c r="AT346">
        <f>STDEV('no Chrim'!S344:AI344)/SQRT(COUNT('no Chrim'!S344:AI344))</f>
        <v>0.10005151032448199</v>
      </c>
      <c r="AU346">
        <f>STDEV('no Kir'!S344:AI344)/SQRT(COUNT('no Kir'!S344:AI344))</f>
        <v>0.11221829102500956</v>
      </c>
      <c r="AV346">
        <f>STDEV('no Gal4'!S344:AI344)/SQRT(COUNT('no Gal4'!S344:AI344))</f>
        <v>0.13658976464748376</v>
      </c>
      <c r="AW346">
        <f>STDEV(expt!S344:AI344)/SQRT(COUNT(expt!S344:AI344))</f>
        <v>7.1849937788806953E-2</v>
      </c>
      <c r="AX346">
        <f>AVERAGE('no Chrim'!AZ344:BP344)</f>
        <v>1.0168208336562901</v>
      </c>
      <c r="AY346">
        <f>AVERAGE('no Kir'!AZ344:BP344)</f>
        <v>0.69075594030081811</v>
      </c>
      <c r="AZ346">
        <f>AVERAGE('no Gal4'!AZ344:BP344)</f>
        <v>0.81618830957086352</v>
      </c>
      <c r="BA346">
        <f>AVERAGE(expt!AZ344:BP344)</f>
        <v>0.38352962612378783</v>
      </c>
      <c r="BB346">
        <f>STDEV('no Chrim'!AZ344:BP344)/SQRT(COUNT('no Chrim'!AZ344:BP344))</f>
        <v>8.8327116598391167E-2</v>
      </c>
      <c r="BC346">
        <f>STDEV('no Kir'!AZ344:BP344)/SQRT(COUNT('no Kir'!AZ344:BP344))</f>
        <v>0.10364542035902645</v>
      </c>
      <c r="BD346">
        <f>STDEV('no Gal4'!AZ344:BP344)/SQRT(COUNT('no Gal4'!AZ344:BP344))</f>
        <v>0.10167378817365713</v>
      </c>
      <c r="BE346">
        <f>STDEV(expt!AZ344:BP344)/SQRT(COUNT(expt!AZ344:BP344))</f>
        <v>9.4203493391695758E-2</v>
      </c>
      <c r="BF346">
        <f>AVERAGE('no Chrim'!CG344:CW344)</f>
        <v>0.85045255750808624</v>
      </c>
      <c r="BG346">
        <f>AVERAGE('no Kir'!CG344:CW344)</f>
        <v>0.53101186228588348</v>
      </c>
      <c r="BH346">
        <f>AVERAGE('no Gal4'!CG344:CW344)</f>
        <v>0.72032670563795853</v>
      </c>
      <c r="BI346">
        <f>AVERAGE(expt!CG344:CW344)</f>
        <v>0.28657437218265258</v>
      </c>
      <c r="BJ346">
        <f>STDEV('no Chrim'!CG344:CW344)/SQRT(COUNT('no Chrim'!CG344:CW344))</f>
        <v>9.8260076557647361E-2</v>
      </c>
      <c r="BK346">
        <f>STDEV('no Kir'!CG344:CW344)/SQRT(COUNT('no Kir'!CG344:CW344))</f>
        <v>8.5976310649359025E-2</v>
      </c>
      <c r="BL346">
        <f>STDEV('no Gal4'!CG344:CW344)/SQRT(COUNT('no Gal4'!CG344:CW344))</f>
        <v>0.11177920349683147</v>
      </c>
      <c r="BM346">
        <f>STDEV(expt!CG344:CW344)/SQRT(COUNT(expt!CG344:CW344))</f>
        <v>2.592960350233969E-2</v>
      </c>
    </row>
    <row r="347" spans="15:65" x14ac:dyDescent="0.2">
      <c r="O347">
        <v>344</v>
      </c>
      <c r="P347">
        <f>AVERAGE('no Chrim'!C345:R345)</f>
        <v>3.5770645453921825</v>
      </c>
      <c r="Q347">
        <f>AVERAGE('no Kir'!C345:R345)</f>
        <v>4.314441938865623</v>
      </c>
      <c r="R347">
        <f>AVERAGE('no Gal4'!C345:R345)</f>
        <v>4.1499192925466257</v>
      </c>
      <c r="S347">
        <f>AVERAGE(expt!C345:R345)</f>
        <v>0.60076278060236621</v>
      </c>
      <c r="T347">
        <f>STDEV('no Chrim'!C345:R345)/SQRT(COUNT('no Chrim'!C345:R345))</f>
        <v>0.86801374465503545</v>
      </c>
      <c r="U347">
        <f>STDEV('no Kir'!C345:R345)/SQRT(COUNT('no Kir'!C345:R345))</f>
        <v>1.0697924568786785</v>
      </c>
      <c r="V347">
        <f>STDEV('no Gal4'!C345:R345)/SQRT(COUNT('no Gal4'!C345:R345))</f>
        <v>1.1058161954651429</v>
      </c>
      <c r="W347">
        <f>STDEV(expt!C345:R345)/SQRT(COUNT(expt!C345:R345))</f>
        <v>0.26588075835070935</v>
      </c>
      <c r="X347">
        <f>AVERAGE('no Chrim'!AJ345:AY345)</f>
        <v>3.7922619530044415</v>
      </c>
      <c r="Y347">
        <f>AVERAGE('no Kir'!AJ345:AY345)</f>
        <v>2.2254396079254426</v>
      </c>
      <c r="Z347">
        <f>AVERAGE('no Gal4'!AJ345:AY345)</f>
        <v>3.8673421577761387</v>
      </c>
      <c r="AA347">
        <f>AVERAGE(expt!AJ345:AY345)</f>
        <v>0.39939284801635744</v>
      </c>
      <c r="AB347">
        <f>STDEV('no Chrim'!AJ345:AY345)/SQRT(COUNT('no Chrim'!AJ345:AY345))</f>
        <v>0.69219504954469457</v>
      </c>
      <c r="AC347">
        <f>STDEV('no Kir'!AJ345:AY345)/SQRT(COUNT('no Kir'!AJ345:AY345))</f>
        <v>0.82271106142246186</v>
      </c>
      <c r="AD347">
        <f>STDEV('no Gal4'!AJ345:AY345)/SQRT(COUNT('no Gal4'!AJ345:AY345))</f>
        <v>1.1234775297790827</v>
      </c>
      <c r="AE347">
        <f>STDEV(expt!AJ345:AY345)/SQRT(COUNT(expt!AJ345:AY345))</f>
        <v>0.12541468817940502</v>
      </c>
      <c r="AF347">
        <f>AVERAGE('no Chrim'!BQ345:CF345)</f>
        <v>3.552616909349918</v>
      </c>
      <c r="AG347">
        <f>AVERAGE('no Kir'!BQ345:CF345)</f>
        <v>1.9401322870321165</v>
      </c>
      <c r="AH347">
        <f>AVERAGE('no Gal4'!BQ345:CF345)</f>
        <v>3.1619523400771854</v>
      </c>
      <c r="AI347">
        <f>AVERAGE(expt!BQ345:CF345)</f>
        <v>0.30013633169468179</v>
      </c>
      <c r="AJ347">
        <f>STDEV('no Chrim'!BQ345:CF345)/SQRT(COUNT('no Chrim'!BQ345:CF345))</f>
        <v>0.77685751277946091</v>
      </c>
      <c r="AK347">
        <f>STDEV('no Kir'!BQ345:CF345)/SQRT(COUNT('no Kir'!BQ345:CF345))</f>
        <v>0.73770439360412787</v>
      </c>
      <c r="AL347">
        <f>STDEV('no Gal4'!BQ345:CF345)/SQRT(COUNT('no Gal4'!BQ345:CF345))</f>
        <v>1.18225643686466</v>
      </c>
      <c r="AM347">
        <f>STDEV(expt!BQ345:CF345)/SQRT(COUNT(expt!BQ345:CF345))</f>
        <v>3.2568849685170528E-2</v>
      </c>
      <c r="AP347">
        <f>AVERAGE('no Chrim'!S345:AI345)</f>
        <v>1.1148689765615385</v>
      </c>
      <c r="AQ347">
        <f>AVERAGE('no Kir'!S345:AI345)</f>
        <v>0.8515720798477886</v>
      </c>
      <c r="AR347">
        <f>AVERAGE('no Gal4'!S345:AI345)</f>
        <v>0.87548443865284253</v>
      </c>
      <c r="AS347">
        <f>AVERAGE(expt!S345:AI345)</f>
        <v>0.39271719521959741</v>
      </c>
      <c r="AT347">
        <f>STDEV('no Chrim'!S345:AI345)/SQRT(COUNT('no Chrim'!S345:AI345))</f>
        <v>0.11124330613565918</v>
      </c>
      <c r="AU347">
        <f>STDEV('no Kir'!S345:AI345)/SQRT(COUNT('no Kir'!S345:AI345))</f>
        <v>0.11104511853866052</v>
      </c>
      <c r="AV347">
        <f>STDEV('no Gal4'!S345:AI345)/SQRT(COUNT('no Gal4'!S345:AI345))</f>
        <v>0.11966410381828438</v>
      </c>
      <c r="AW347">
        <f>STDEV(expt!S345:AI345)/SQRT(COUNT(expt!S345:AI345))</f>
        <v>6.4613336745895505E-2</v>
      </c>
      <c r="AX347">
        <f>AVERAGE('no Chrim'!AZ345:BP345)</f>
        <v>0.91131522208729765</v>
      </c>
      <c r="AY347">
        <f>AVERAGE('no Kir'!AZ345:BP345)</f>
        <v>0.65329919436399331</v>
      </c>
      <c r="AZ347">
        <f>AVERAGE('no Gal4'!AZ345:BP345)</f>
        <v>0.8585058208503783</v>
      </c>
      <c r="BA347">
        <f>AVERAGE(expt!AZ345:BP345)</f>
        <v>0.38333156006895441</v>
      </c>
      <c r="BB347">
        <f>STDEV('no Chrim'!AZ345:BP345)/SQRT(COUNT('no Chrim'!AZ345:BP345))</f>
        <v>9.5868817798016828E-2</v>
      </c>
      <c r="BC347">
        <f>STDEV('no Kir'!AZ345:BP345)/SQRT(COUNT('no Kir'!AZ345:BP345))</f>
        <v>8.6833857193621633E-2</v>
      </c>
      <c r="BD347">
        <f>STDEV('no Gal4'!AZ345:BP345)/SQRT(COUNT('no Gal4'!AZ345:BP345))</f>
        <v>8.5493073268508482E-2</v>
      </c>
      <c r="BE347">
        <f>STDEV(expt!AZ345:BP345)/SQRT(COUNT(expt!AZ345:BP345))</f>
        <v>7.8749809156133124E-2</v>
      </c>
      <c r="BF347">
        <f>AVERAGE('no Chrim'!CG345:CW345)</f>
        <v>0.87760616391023516</v>
      </c>
      <c r="BG347">
        <f>AVERAGE('no Kir'!CG345:CW345)</f>
        <v>0.55039745707535215</v>
      </c>
      <c r="BH347">
        <f>AVERAGE('no Gal4'!CG345:CW345)</f>
        <v>0.77212939875542952</v>
      </c>
      <c r="BI347">
        <f>AVERAGE(expt!CG345:CW345)</f>
        <v>0.29055250246849018</v>
      </c>
      <c r="BJ347">
        <f>STDEV('no Chrim'!CG345:CW345)/SQRT(COUNT('no Chrim'!CG345:CW345))</f>
        <v>9.1670803895081435E-2</v>
      </c>
      <c r="BK347">
        <f>STDEV('no Kir'!CG345:CW345)/SQRT(COUNT('no Kir'!CG345:CW345))</f>
        <v>9.7192782131707525E-2</v>
      </c>
      <c r="BL347">
        <f>STDEV('no Gal4'!CG345:CW345)/SQRT(COUNT('no Gal4'!CG345:CW345))</f>
        <v>0.11506897245194628</v>
      </c>
      <c r="BM347">
        <f>STDEV(expt!CG345:CW345)/SQRT(COUNT(expt!CG345:CW345))</f>
        <v>2.1478150944245246E-2</v>
      </c>
    </row>
    <row r="348" spans="15:65" x14ac:dyDescent="0.2">
      <c r="O348">
        <v>345</v>
      </c>
      <c r="P348">
        <f>AVERAGE('no Chrim'!C346:R346)</f>
        <v>3.8510430644230098</v>
      </c>
      <c r="Q348">
        <f>AVERAGE('no Kir'!C346:R346)</f>
        <v>4.4485549440884968</v>
      </c>
      <c r="R348">
        <f>AVERAGE('no Gal4'!C346:R346)</f>
        <v>3.9397845333358243</v>
      </c>
      <c r="S348">
        <f>AVERAGE(expt!C346:R346)</f>
        <v>0.82443265370727303</v>
      </c>
      <c r="T348">
        <f>STDEV('no Chrim'!C346:R346)/SQRT(COUNT('no Chrim'!C346:R346))</f>
        <v>0.86382848632733944</v>
      </c>
      <c r="U348">
        <f>STDEV('no Kir'!C346:R346)/SQRT(COUNT('no Kir'!C346:R346))</f>
        <v>1.3293353794475096</v>
      </c>
      <c r="V348">
        <f>STDEV('no Gal4'!C346:R346)/SQRT(COUNT('no Gal4'!C346:R346))</f>
        <v>0.91630181172090874</v>
      </c>
      <c r="W348">
        <f>STDEV(expt!C346:R346)/SQRT(COUNT(expt!C346:R346))</f>
        <v>0.48164793007430878</v>
      </c>
      <c r="X348">
        <f>AVERAGE('no Chrim'!AJ346:AY346)</f>
        <v>3.7504290792809596</v>
      </c>
      <c r="Y348">
        <f>AVERAGE('no Kir'!AJ346:AY346)</f>
        <v>2.5090245699727514</v>
      </c>
      <c r="Z348">
        <f>AVERAGE('no Gal4'!AJ346:AY346)</f>
        <v>3.5101914673856056</v>
      </c>
      <c r="AA348">
        <f>AVERAGE(expt!AJ346:AY346)</f>
        <v>0.39291019068547223</v>
      </c>
      <c r="AB348">
        <f>STDEV('no Chrim'!AJ346:AY346)/SQRT(COUNT('no Chrim'!AJ346:AY346))</f>
        <v>0.72874352160084954</v>
      </c>
      <c r="AC348">
        <f>STDEV('no Kir'!AJ346:AY346)/SQRT(COUNT('no Kir'!AJ346:AY346))</f>
        <v>0.84735423280677236</v>
      </c>
      <c r="AD348">
        <f>STDEV('no Gal4'!AJ346:AY346)/SQRT(COUNT('no Gal4'!AJ346:AY346))</f>
        <v>1.1011714028782766</v>
      </c>
      <c r="AE348">
        <f>STDEV(expt!AJ346:AY346)/SQRT(COUNT(expt!AJ346:AY346))</f>
        <v>0.10068374779942928</v>
      </c>
      <c r="AF348">
        <f>AVERAGE('no Chrim'!BQ346:CF346)</f>
        <v>3.3646859935615798</v>
      </c>
      <c r="AG348">
        <f>AVERAGE('no Kir'!BQ346:CF346)</f>
        <v>1.6500811070873289</v>
      </c>
      <c r="AH348">
        <f>AVERAGE('no Gal4'!BQ346:CF346)</f>
        <v>2.5196184413363771</v>
      </c>
      <c r="AI348">
        <f>AVERAGE(expt!BQ346:CF346)</f>
        <v>0.29310944532691396</v>
      </c>
      <c r="AJ348">
        <f>STDEV('no Chrim'!BQ346:CF346)/SQRT(COUNT('no Chrim'!BQ346:CF346))</f>
        <v>0.66344710104790683</v>
      </c>
      <c r="AK348">
        <f>STDEV('no Kir'!BQ346:CF346)/SQRT(COUNT('no Kir'!BQ346:CF346))</f>
        <v>0.59943584498535918</v>
      </c>
      <c r="AL348">
        <f>STDEV('no Gal4'!BQ346:CF346)/SQRT(COUNT('no Gal4'!BQ346:CF346))</f>
        <v>0.98765652348406408</v>
      </c>
      <c r="AM348">
        <f>STDEV(expt!BQ346:CF346)/SQRT(COUNT(expt!BQ346:CF346))</f>
        <v>3.2503280656585837E-2</v>
      </c>
      <c r="AP348">
        <f>AVERAGE('no Chrim'!S346:AI346)</f>
        <v>1.0598614030536744</v>
      </c>
      <c r="AQ348">
        <f>AVERAGE('no Kir'!S346:AI346)</f>
        <v>0.83453117125002918</v>
      </c>
      <c r="AR348">
        <f>AVERAGE('no Gal4'!S346:AI346)</f>
        <v>0.89055767800045016</v>
      </c>
      <c r="AS348">
        <f>AVERAGE(expt!S346:AI346)</f>
        <v>0.39826051221975817</v>
      </c>
      <c r="AT348">
        <f>STDEV('no Chrim'!S346:AI346)/SQRT(COUNT('no Chrim'!S346:AI346))</f>
        <v>9.7014457538924334E-2</v>
      </c>
      <c r="AU348">
        <f>STDEV('no Kir'!S346:AI346)/SQRT(COUNT('no Kir'!S346:AI346))</f>
        <v>9.9968923881716062E-2</v>
      </c>
      <c r="AV348">
        <f>STDEV('no Gal4'!S346:AI346)/SQRT(COUNT('no Gal4'!S346:AI346))</f>
        <v>9.9285551344409501E-2</v>
      </c>
      <c r="AW348">
        <f>STDEV(expt!S346:AI346)/SQRT(COUNT(expt!S346:AI346))</f>
        <v>6.3562307491495579E-2</v>
      </c>
      <c r="AX348">
        <f>AVERAGE('no Chrim'!AZ346:BP346)</f>
        <v>0.98907417880285309</v>
      </c>
      <c r="AY348">
        <f>AVERAGE('no Kir'!AZ346:BP346)</f>
        <v>0.6571356027960128</v>
      </c>
      <c r="AZ348">
        <f>AVERAGE('no Gal4'!AZ346:BP346)</f>
        <v>0.82506362223173146</v>
      </c>
      <c r="BA348">
        <f>AVERAGE(expt!AZ346:BP346)</f>
        <v>0.3338311830274166</v>
      </c>
      <c r="BB348">
        <f>STDEV('no Chrim'!AZ346:BP346)/SQRT(COUNT('no Chrim'!AZ346:BP346))</f>
        <v>0.10831912079911518</v>
      </c>
      <c r="BC348">
        <f>STDEV('no Kir'!AZ346:BP346)/SQRT(COUNT('no Kir'!AZ346:BP346))</f>
        <v>8.4729227470804538E-2</v>
      </c>
      <c r="BD348">
        <f>STDEV('no Gal4'!AZ346:BP346)/SQRT(COUNT('no Gal4'!AZ346:BP346))</f>
        <v>0.11282668700612516</v>
      </c>
      <c r="BE348">
        <f>STDEV(expt!AZ346:BP346)/SQRT(COUNT(expt!AZ346:BP346))</f>
        <v>5.0046565711299389E-2</v>
      </c>
      <c r="BF348">
        <f>AVERAGE('no Chrim'!CG346:CW346)</f>
        <v>0.88144914911266026</v>
      </c>
      <c r="BG348">
        <f>AVERAGE('no Kir'!CG346:CW346)</f>
        <v>0.5794680914984861</v>
      </c>
      <c r="BH348">
        <f>AVERAGE('no Gal4'!CG346:CW346)</f>
        <v>0.65188055120266675</v>
      </c>
      <c r="BI348">
        <f>AVERAGE(expt!CG346:CW346)</f>
        <v>0.29745090758168174</v>
      </c>
      <c r="BJ348">
        <f>STDEV('no Chrim'!CG346:CW346)/SQRT(COUNT('no Chrim'!CG346:CW346))</f>
        <v>7.8028086775395342E-2</v>
      </c>
      <c r="BK348">
        <f>STDEV('no Kir'!CG346:CW346)/SQRT(COUNT('no Kir'!CG346:CW346))</f>
        <v>0.11544528605889658</v>
      </c>
      <c r="BL348">
        <f>STDEV('no Gal4'!CG346:CW346)/SQRT(COUNT('no Gal4'!CG346:CW346))</f>
        <v>9.6737833203636339E-2</v>
      </c>
      <c r="BM348">
        <f>STDEV(expt!CG346:CW346)/SQRT(COUNT(expt!CG346:CW346))</f>
        <v>2.3732972194239251E-2</v>
      </c>
    </row>
    <row r="349" spans="15:65" x14ac:dyDescent="0.2">
      <c r="O349">
        <v>346</v>
      </c>
      <c r="P349">
        <f>AVERAGE('no Chrim'!C347:R347)</f>
        <v>3.9504202487444307</v>
      </c>
      <c r="Q349">
        <f>AVERAGE('no Kir'!C347:R347)</f>
        <v>4.1251800943971189</v>
      </c>
      <c r="R349">
        <f>AVERAGE('no Gal4'!C347:R347)</f>
        <v>4.1885045042192672</v>
      </c>
      <c r="S349">
        <f>AVERAGE(expt!C347:R347)</f>
        <v>1.0999885391610009</v>
      </c>
      <c r="T349">
        <f>STDEV('no Chrim'!C347:R347)/SQRT(COUNT('no Chrim'!C347:R347))</f>
        <v>0.86682435943539793</v>
      </c>
      <c r="U349">
        <f>STDEV('no Kir'!C347:R347)/SQRT(COUNT('no Kir'!C347:R347))</f>
        <v>1.2539061192755305</v>
      </c>
      <c r="V349">
        <f>STDEV('no Gal4'!C347:R347)/SQRT(COUNT('no Gal4'!C347:R347))</f>
        <v>0.92752297844053788</v>
      </c>
      <c r="W349">
        <f>STDEV(expt!C347:R347)/SQRT(COUNT(expt!C347:R347))</f>
        <v>0.75891230105913488</v>
      </c>
      <c r="X349">
        <f>AVERAGE('no Chrim'!AJ347:AY347)</f>
        <v>3.6453640657403383</v>
      </c>
      <c r="Y349">
        <f>AVERAGE('no Kir'!AJ347:AY347)</f>
        <v>2.4014510955199908</v>
      </c>
      <c r="Z349">
        <f>AVERAGE('no Gal4'!AJ347:AY347)</f>
        <v>2.6502058384908813</v>
      </c>
      <c r="AA349">
        <f>AVERAGE(expt!AJ347:AY347)</f>
        <v>0.37684196010057419</v>
      </c>
      <c r="AB349">
        <f>STDEV('no Chrim'!AJ347:AY347)/SQRT(COUNT('no Chrim'!AJ347:AY347))</f>
        <v>0.62971788022751818</v>
      </c>
      <c r="AC349">
        <f>STDEV('no Kir'!AJ347:AY347)/SQRT(COUNT('no Kir'!AJ347:AY347))</f>
        <v>0.68197229983905527</v>
      </c>
      <c r="AD349">
        <f>STDEV('no Gal4'!AJ347:AY347)/SQRT(COUNT('no Gal4'!AJ347:AY347))</f>
        <v>0.80740250090907839</v>
      </c>
      <c r="AE349">
        <f>STDEV(expt!AJ347:AY347)/SQRT(COUNT(expt!AJ347:AY347))</f>
        <v>9.2230777091626734E-2</v>
      </c>
      <c r="AF349">
        <f>AVERAGE('no Chrim'!BQ347:CF347)</f>
        <v>3.5320561702375697</v>
      </c>
      <c r="AG349">
        <f>AVERAGE('no Kir'!BQ347:CF347)</f>
        <v>1.5978565377023033</v>
      </c>
      <c r="AH349">
        <f>AVERAGE('no Gal4'!BQ347:CF347)</f>
        <v>2.5679127981887313</v>
      </c>
      <c r="AI349">
        <f>AVERAGE(expt!BQ347:CF347)</f>
        <v>0.3375124253573874</v>
      </c>
      <c r="AJ349">
        <f>STDEV('no Chrim'!BQ347:CF347)/SQRT(COUNT('no Chrim'!BQ347:CF347))</f>
        <v>0.80103012483700808</v>
      </c>
      <c r="AK349">
        <f>STDEV('no Kir'!BQ347:CF347)/SQRT(COUNT('no Kir'!BQ347:CF347))</f>
        <v>0.64369466435803202</v>
      </c>
      <c r="AL349">
        <f>STDEV('no Gal4'!BQ347:CF347)/SQRT(COUNT('no Gal4'!BQ347:CF347))</f>
        <v>1.1527138378870199</v>
      </c>
      <c r="AM349">
        <f>STDEV(expt!BQ347:CF347)/SQRT(COUNT(expt!BQ347:CF347))</f>
        <v>7.0021084437388581E-2</v>
      </c>
      <c r="AP349">
        <f>AVERAGE('no Chrim'!S347:AI347)</f>
        <v>1.0692296559358681</v>
      </c>
      <c r="AQ349">
        <f>AVERAGE('no Kir'!S347:AI347)</f>
        <v>0.87300025864892095</v>
      </c>
      <c r="AR349">
        <f>AVERAGE('no Gal4'!S347:AI347)</f>
        <v>0.90962189882563083</v>
      </c>
      <c r="AS349">
        <f>AVERAGE(expt!S347:AI347)</f>
        <v>0.46629492329165856</v>
      </c>
      <c r="AT349">
        <f>STDEV('no Chrim'!S347:AI347)/SQRT(COUNT('no Chrim'!S347:AI347))</f>
        <v>9.9674947568314992E-2</v>
      </c>
      <c r="AU349">
        <f>STDEV('no Kir'!S347:AI347)/SQRT(COUNT('no Kir'!S347:AI347))</f>
        <v>0.11283980829902451</v>
      </c>
      <c r="AV349">
        <f>STDEV('no Gal4'!S347:AI347)/SQRT(COUNT('no Gal4'!S347:AI347))</f>
        <v>0.11763428305566971</v>
      </c>
      <c r="AW349">
        <f>STDEV(expt!S347:AI347)/SQRT(COUNT(expt!S347:AI347))</f>
        <v>0.11696406031876906</v>
      </c>
      <c r="AX349">
        <f>AVERAGE('no Chrim'!AZ347:BP347)</f>
        <v>0.92457131330152431</v>
      </c>
      <c r="AY349">
        <f>AVERAGE('no Kir'!AZ347:BP347)</f>
        <v>0.7071488639230501</v>
      </c>
      <c r="AZ349">
        <f>AVERAGE('no Gal4'!AZ347:BP347)</f>
        <v>0.73518455773158475</v>
      </c>
      <c r="BA349">
        <f>AVERAGE(expt!AZ347:BP347)</f>
        <v>0.31397734359405938</v>
      </c>
      <c r="BB349">
        <f>STDEV('no Chrim'!AZ347:BP347)/SQRT(COUNT('no Chrim'!AZ347:BP347))</f>
        <v>7.1193106253223323E-2</v>
      </c>
      <c r="BC349">
        <f>STDEV('no Kir'!AZ347:BP347)/SQRT(COUNT('no Kir'!AZ347:BP347))</f>
        <v>8.1062214537260244E-2</v>
      </c>
      <c r="BD349">
        <f>STDEV('no Gal4'!AZ347:BP347)/SQRT(COUNT('no Gal4'!AZ347:BP347))</f>
        <v>0.11610992638974085</v>
      </c>
      <c r="BE349">
        <f>STDEV(expt!AZ347:BP347)/SQRT(COUNT(expt!AZ347:BP347))</f>
        <v>3.8870710884313313E-2</v>
      </c>
      <c r="BF349">
        <f>AVERAGE('no Chrim'!CG347:CW347)</f>
        <v>0.89973745699717012</v>
      </c>
      <c r="BG349">
        <f>AVERAGE('no Kir'!CG347:CW347)</f>
        <v>0.54192666600530959</v>
      </c>
      <c r="BH349">
        <f>AVERAGE('no Gal4'!CG347:CW347)</f>
        <v>0.63506761201370077</v>
      </c>
      <c r="BI349">
        <f>AVERAGE(expt!CG347:CW347)</f>
        <v>0.32150558491985598</v>
      </c>
      <c r="BJ349">
        <f>STDEV('no Chrim'!CG347:CW347)/SQRT(COUNT('no Chrim'!CG347:CW347))</f>
        <v>9.3023070814282058E-2</v>
      </c>
      <c r="BK349">
        <f>STDEV('no Kir'!CG347:CW347)/SQRT(COUNT('no Kir'!CG347:CW347))</f>
        <v>0.10301773498021242</v>
      </c>
      <c r="BL349">
        <f>STDEV('no Gal4'!CG347:CW347)/SQRT(COUNT('no Gal4'!CG347:CW347))</f>
        <v>9.1244597589812848E-2</v>
      </c>
      <c r="BM349">
        <f>STDEV(expt!CG347:CW347)/SQRT(COUNT(expt!CG347:CW347))</f>
        <v>4.330731997102389E-2</v>
      </c>
    </row>
    <row r="350" spans="15:65" x14ac:dyDescent="0.2">
      <c r="O350">
        <v>347</v>
      </c>
      <c r="P350">
        <f>AVERAGE('no Chrim'!C348:R348)</f>
        <v>4.2744851738000014</v>
      </c>
      <c r="Q350">
        <f>AVERAGE('no Kir'!C348:R348)</f>
        <v>3.9835582637024052</v>
      </c>
      <c r="R350">
        <f>AVERAGE('no Gal4'!C348:R348)</f>
        <v>4.0743188048938705</v>
      </c>
      <c r="S350">
        <f>AVERAGE(expt!C348:R348)</f>
        <v>0.94716274234273945</v>
      </c>
      <c r="T350">
        <f>STDEV('no Chrim'!C348:R348)/SQRT(COUNT('no Chrim'!C348:R348))</f>
        <v>0.89203035403675046</v>
      </c>
      <c r="U350">
        <f>STDEV('no Kir'!C348:R348)/SQRT(COUNT('no Kir'!C348:R348))</f>
        <v>1.1932190838421839</v>
      </c>
      <c r="V350">
        <f>STDEV('no Gal4'!C348:R348)/SQRT(COUNT('no Gal4'!C348:R348))</f>
        <v>1.0602326866697431</v>
      </c>
      <c r="W350">
        <f>STDEV(expt!C348:R348)/SQRT(COUNT(expt!C348:R348))</f>
        <v>0.64765067793184172</v>
      </c>
      <c r="X350">
        <f>AVERAGE('no Chrim'!AJ348:AY348)</f>
        <v>3.8339721796579158</v>
      </c>
      <c r="Y350">
        <f>AVERAGE('no Kir'!AJ348:AY348)</f>
        <v>2.2203005826957076</v>
      </c>
      <c r="Z350">
        <f>AVERAGE('no Gal4'!AJ348:AY348)</f>
        <v>2.4746159751203094</v>
      </c>
      <c r="AA350">
        <f>AVERAGE(expt!AJ348:AY348)</f>
        <v>0.42035236163950718</v>
      </c>
      <c r="AB350">
        <f>STDEV('no Chrim'!AJ348:AY348)/SQRT(COUNT('no Chrim'!AJ348:AY348))</f>
        <v>0.69648207847397792</v>
      </c>
      <c r="AC350">
        <f>STDEV('no Kir'!AJ348:AY348)/SQRT(COUNT('no Kir'!AJ348:AY348))</f>
        <v>0.62570609567973012</v>
      </c>
      <c r="AD350">
        <f>STDEV('no Gal4'!AJ348:AY348)/SQRT(COUNT('no Gal4'!AJ348:AY348))</f>
        <v>1.0228727969630755</v>
      </c>
      <c r="AE350">
        <f>STDEV(expt!AJ348:AY348)/SQRT(COUNT(expt!AJ348:AY348))</f>
        <v>9.201746801665335E-2</v>
      </c>
      <c r="AF350">
        <f>AVERAGE('no Chrim'!BQ348:CF348)</f>
        <v>3.4765466779190333</v>
      </c>
      <c r="AG350">
        <f>AVERAGE('no Kir'!BQ348:CF348)</f>
        <v>1.7918610980491319</v>
      </c>
      <c r="AH350">
        <f>AVERAGE('no Gal4'!BQ348:CF348)</f>
        <v>2.3576767347559016</v>
      </c>
      <c r="AI350">
        <f>AVERAGE(expt!BQ348:CF348)</f>
        <v>0.3254383556536472</v>
      </c>
      <c r="AJ350">
        <f>STDEV('no Chrim'!BQ348:CF348)/SQRT(COUNT('no Chrim'!BQ348:CF348))</f>
        <v>0.8639627444593313</v>
      </c>
      <c r="AK350">
        <f>STDEV('no Kir'!BQ348:CF348)/SQRT(COUNT('no Kir'!BQ348:CF348))</f>
        <v>0.84050947674287324</v>
      </c>
      <c r="AL350">
        <f>STDEV('no Gal4'!BQ348:CF348)/SQRT(COUNT('no Gal4'!BQ348:CF348))</f>
        <v>1.0808627507904389</v>
      </c>
      <c r="AM350">
        <f>STDEV(expt!BQ348:CF348)/SQRT(COUNT(expt!BQ348:CF348))</f>
        <v>5.8789281626641376E-2</v>
      </c>
      <c r="AP350">
        <f>AVERAGE('no Chrim'!S348:AI348)</f>
        <v>1.0259138374394785</v>
      </c>
      <c r="AQ350">
        <f>AVERAGE('no Kir'!S348:AI348)</f>
        <v>0.84606156125010568</v>
      </c>
      <c r="AR350">
        <f>AVERAGE('no Gal4'!S348:AI348)</f>
        <v>0.88089033673872941</v>
      </c>
      <c r="AS350">
        <f>AVERAGE(expt!S348:AI348)</f>
        <v>0.40933138726722718</v>
      </c>
      <c r="AT350">
        <f>STDEV('no Chrim'!S348:AI348)/SQRT(COUNT('no Chrim'!S348:AI348))</f>
        <v>0.11763064566880833</v>
      </c>
      <c r="AU350">
        <f>STDEV('no Kir'!S348:AI348)/SQRT(COUNT('no Kir'!S348:AI348))</f>
        <v>0.13165711729836757</v>
      </c>
      <c r="AV350">
        <f>STDEV('no Gal4'!S348:AI348)/SQRT(COUNT('no Gal4'!S348:AI348))</f>
        <v>0.1033153449274854</v>
      </c>
      <c r="AW350">
        <f>STDEV(expt!S348:AI348)/SQRT(COUNT(expt!S348:AI348))</f>
        <v>0.10725745719960438</v>
      </c>
      <c r="AX350">
        <f>AVERAGE('no Chrim'!AZ348:BP348)</f>
        <v>1.019277910491819</v>
      </c>
      <c r="AY350">
        <f>AVERAGE('no Kir'!AZ348:BP348)</f>
        <v>0.6554943727908813</v>
      </c>
      <c r="AZ350">
        <f>AVERAGE('no Gal4'!AZ348:BP348)</f>
        <v>0.65608864710267711</v>
      </c>
      <c r="BA350">
        <f>AVERAGE(expt!AZ348:BP348)</f>
        <v>0.37267409607394858</v>
      </c>
      <c r="BB350">
        <f>STDEV('no Chrim'!AZ348:BP348)/SQRT(COUNT('no Chrim'!AZ348:BP348))</f>
        <v>7.8241619411936067E-2</v>
      </c>
      <c r="BC350">
        <f>STDEV('no Kir'!AZ348:BP348)/SQRT(COUNT('no Kir'!AZ348:BP348))</f>
        <v>9.7781434914169144E-2</v>
      </c>
      <c r="BD350">
        <f>STDEV('no Gal4'!AZ348:BP348)/SQRT(COUNT('no Gal4'!AZ348:BP348))</f>
        <v>8.3603189821386356E-2</v>
      </c>
      <c r="BE350">
        <f>STDEV(expt!AZ348:BP348)/SQRT(COUNT(expt!AZ348:BP348))</f>
        <v>5.9310336979002322E-2</v>
      </c>
      <c r="BF350">
        <f>AVERAGE('no Chrim'!CG348:CW348)</f>
        <v>0.92518240101957439</v>
      </c>
      <c r="BG350">
        <f>AVERAGE('no Kir'!CG348:CW348)</f>
        <v>0.56116754216923592</v>
      </c>
      <c r="BH350">
        <f>AVERAGE('no Gal4'!CG348:CW348)</f>
        <v>0.71701704480405426</v>
      </c>
      <c r="BI350">
        <f>AVERAGE(expt!CG348:CW348)</f>
        <v>0.30126649425800356</v>
      </c>
      <c r="BJ350">
        <f>STDEV('no Chrim'!CG348:CW348)/SQRT(COUNT('no Chrim'!CG348:CW348))</f>
        <v>0.13624413600352345</v>
      </c>
      <c r="BK350">
        <f>STDEV('no Kir'!CG348:CW348)/SQRT(COUNT('no Kir'!CG348:CW348))</f>
        <v>0.12765019627670113</v>
      </c>
      <c r="BL350">
        <f>STDEV('no Gal4'!CG348:CW348)/SQRT(COUNT('no Gal4'!CG348:CW348))</f>
        <v>0.11176346600984581</v>
      </c>
      <c r="BM350">
        <f>STDEV(expt!CG348:CW348)/SQRT(COUNT(expt!CG348:CW348))</f>
        <v>2.8991221027012161E-2</v>
      </c>
    </row>
    <row r="351" spans="15:65" x14ac:dyDescent="0.2">
      <c r="O351">
        <v>348</v>
      </c>
      <c r="P351">
        <f>AVERAGE('no Chrim'!C349:R349)</f>
        <v>4.226745998417317</v>
      </c>
      <c r="Q351">
        <f>AVERAGE('no Kir'!C349:R349)</f>
        <v>4.1682165165634428</v>
      </c>
      <c r="R351">
        <f>AVERAGE('no Gal4'!C349:R349)</f>
        <v>3.8469663828946317</v>
      </c>
      <c r="S351">
        <f>AVERAGE(expt!C349:R349)</f>
        <v>0.95809350379603697</v>
      </c>
      <c r="T351">
        <f>STDEV('no Chrim'!C349:R349)/SQRT(COUNT('no Chrim'!C349:R349))</f>
        <v>0.92309058659890386</v>
      </c>
      <c r="U351">
        <f>STDEV('no Kir'!C349:R349)/SQRT(COUNT('no Kir'!C349:R349))</f>
        <v>1.1663223444818478</v>
      </c>
      <c r="V351">
        <f>STDEV('no Gal4'!C349:R349)/SQRT(COUNT('no Gal4'!C349:R349))</f>
        <v>0.97270853732674167</v>
      </c>
      <c r="W351">
        <f>STDEV(expt!C349:R349)/SQRT(COUNT(expt!C349:R349))</f>
        <v>0.62985336634216271</v>
      </c>
      <c r="X351">
        <f>AVERAGE('no Chrim'!AJ349:AY349)</f>
        <v>3.9256734570932252</v>
      </c>
      <c r="Y351">
        <f>AVERAGE('no Kir'!AJ349:AY349)</f>
        <v>2.4577725817416716</v>
      </c>
      <c r="Z351">
        <f>AVERAGE('no Gal4'!AJ349:AY349)</f>
        <v>2.4854764885822318</v>
      </c>
      <c r="AA351">
        <f>AVERAGE(expt!AJ349:AY349)</f>
        <v>0.42361326452719261</v>
      </c>
      <c r="AB351">
        <f>STDEV('no Chrim'!AJ349:AY349)/SQRT(COUNT('no Chrim'!AJ349:AY349))</f>
        <v>0.70204507779504188</v>
      </c>
      <c r="AC351">
        <f>STDEV('no Kir'!AJ349:AY349)/SQRT(COUNT('no Kir'!AJ349:AY349))</f>
        <v>0.6605326331136302</v>
      </c>
      <c r="AD351">
        <f>STDEV('no Gal4'!AJ349:AY349)/SQRT(COUNT('no Gal4'!AJ349:AY349))</f>
        <v>0.99137180871336061</v>
      </c>
      <c r="AE351">
        <f>STDEV(expt!AJ349:AY349)/SQRT(COUNT(expt!AJ349:AY349))</f>
        <v>9.7929019448877247E-2</v>
      </c>
      <c r="AF351">
        <f>AVERAGE('no Chrim'!BQ349:CF349)</f>
        <v>3.4187524291475806</v>
      </c>
      <c r="AG351">
        <f>AVERAGE('no Kir'!BQ349:CF349)</f>
        <v>1.8650923100278354</v>
      </c>
      <c r="AH351">
        <f>AVERAGE('no Gal4'!BQ349:CF349)</f>
        <v>2.4861288713559433</v>
      </c>
      <c r="AI351">
        <f>AVERAGE(expt!BQ349:CF349)</f>
        <v>0.31832177146002916</v>
      </c>
      <c r="AJ351">
        <f>STDEV('no Chrim'!BQ349:CF349)/SQRT(COUNT('no Chrim'!BQ349:CF349))</f>
        <v>0.80432514584653536</v>
      </c>
      <c r="AK351">
        <f>STDEV('no Kir'!BQ349:CF349)/SQRT(COUNT('no Kir'!BQ349:CF349))</f>
        <v>0.93277496263994975</v>
      </c>
      <c r="AL351">
        <f>STDEV('no Gal4'!BQ349:CF349)/SQRT(COUNT('no Gal4'!BQ349:CF349))</f>
        <v>0.91511921511853833</v>
      </c>
      <c r="AM351">
        <f>STDEV(expt!BQ349:CF349)/SQRT(COUNT(expt!BQ349:CF349))</f>
        <v>5.840172441955839E-2</v>
      </c>
      <c r="AP351">
        <f>AVERAGE('no Chrim'!S349:AI349)</f>
        <v>1.0747593309492098</v>
      </c>
      <c r="AQ351">
        <f>AVERAGE('no Kir'!S349:AI349)</f>
        <v>0.87108573298643477</v>
      </c>
      <c r="AR351">
        <f>AVERAGE('no Gal4'!S349:AI349)</f>
        <v>0.83009958049136212</v>
      </c>
      <c r="AS351">
        <f>AVERAGE(expt!S349:AI349)</f>
        <v>0.4115270653310964</v>
      </c>
      <c r="AT351">
        <f>STDEV('no Chrim'!S349:AI349)/SQRT(COUNT('no Chrim'!S349:AI349))</f>
        <v>0.10619004921657743</v>
      </c>
      <c r="AU351">
        <f>STDEV('no Kir'!S349:AI349)/SQRT(COUNT('no Kir'!S349:AI349))</f>
        <v>0.12100459335042311</v>
      </c>
      <c r="AV351">
        <f>STDEV('no Gal4'!S349:AI349)/SQRT(COUNT('no Gal4'!S349:AI349))</f>
        <v>0.12021084731386768</v>
      </c>
      <c r="AW351">
        <f>STDEV(expt!S349:AI349)/SQRT(COUNT(expt!S349:AI349))</f>
        <v>6.5841140583834418E-2</v>
      </c>
      <c r="AX351">
        <f>AVERAGE('no Chrim'!AZ349:BP349)</f>
        <v>0.86431630689193739</v>
      </c>
      <c r="AY351">
        <f>AVERAGE('no Kir'!AZ349:BP349)</f>
        <v>0.69711181522664634</v>
      </c>
      <c r="AZ351">
        <f>AVERAGE('no Gal4'!AZ349:BP349)</f>
        <v>0.71071858193622883</v>
      </c>
      <c r="BA351">
        <f>AVERAGE(expt!AZ349:BP349)</f>
        <v>0.37329354364935918</v>
      </c>
      <c r="BB351">
        <f>STDEV('no Chrim'!AZ349:BP349)/SQRT(COUNT('no Chrim'!AZ349:BP349))</f>
        <v>6.4251512806724004E-2</v>
      </c>
      <c r="BC351">
        <f>STDEV('no Kir'!AZ349:BP349)/SQRT(COUNT('no Kir'!AZ349:BP349))</f>
        <v>9.5943335725448942E-2</v>
      </c>
      <c r="BD351">
        <f>STDEV('no Gal4'!AZ349:BP349)/SQRT(COUNT('no Gal4'!AZ349:BP349))</f>
        <v>0.10173707947918478</v>
      </c>
      <c r="BE351">
        <f>STDEV(expt!AZ349:BP349)/SQRT(COUNT(expt!AZ349:BP349))</f>
        <v>5.3683808021250279E-2</v>
      </c>
      <c r="BF351">
        <f>AVERAGE('no Chrim'!CG349:CW349)</f>
        <v>0.91122781463873725</v>
      </c>
      <c r="BG351">
        <f>AVERAGE('no Kir'!CG349:CW349)</f>
        <v>0.54601967733012213</v>
      </c>
      <c r="BH351">
        <f>AVERAGE('no Gal4'!CG349:CW349)</f>
        <v>0.72098913635697082</v>
      </c>
      <c r="BI351">
        <f>AVERAGE(expt!CG349:CW349)</f>
        <v>0.29664488851380078</v>
      </c>
      <c r="BJ351">
        <f>STDEV('no Chrim'!CG349:CW349)/SQRT(COUNT('no Chrim'!CG349:CW349))</f>
        <v>0.11406599317773723</v>
      </c>
      <c r="BK351">
        <f>STDEV('no Kir'!CG349:CW349)/SQRT(COUNT('no Kir'!CG349:CW349))</f>
        <v>9.7534306227699874E-2</v>
      </c>
      <c r="BL351">
        <f>STDEV('no Gal4'!CG349:CW349)/SQRT(COUNT('no Gal4'!CG349:CW349))</f>
        <v>8.5582316577661452E-2</v>
      </c>
      <c r="BM351">
        <f>STDEV(expt!CG349:CW349)/SQRT(COUNT(expt!CG349:CW349))</f>
        <v>3.2681963791488064E-2</v>
      </c>
    </row>
    <row r="352" spans="15:65" x14ac:dyDescent="0.2">
      <c r="O352">
        <v>349</v>
      </c>
      <c r="P352">
        <f>AVERAGE('no Chrim'!C350:R350)</f>
        <v>3.9196703220628932</v>
      </c>
      <c r="Q352">
        <f>AVERAGE('no Kir'!C350:R350)</f>
        <v>4.2229014228629236</v>
      </c>
      <c r="R352">
        <f>AVERAGE('no Gal4'!C350:R350)</f>
        <v>4.1788188382406695</v>
      </c>
      <c r="S352">
        <f>AVERAGE(expt!C350:R350)</f>
        <v>1.5133414494772466</v>
      </c>
      <c r="T352">
        <f>STDEV('no Chrim'!C350:R350)/SQRT(COUNT('no Chrim'!C350:R350))</f>
        <v>0.80885727423311482</v>
      </c>
      <c r="U352">
        <f>STDEV('no Kir'!C350:R350)/SQRT(COUNT('no Kir'!C350:R350))</f>
        <v>1.0423848302213488</v>
      </c>
      <c r="V352">
        <f>STDEV('no Gal4'!C350:R350)/SQRT(COUNT('no Gal4'!C350:R350))</f>
        <v>1.2286908087079191</v>
      </c>
      <c r="W352">
        <f>STDEV(expt!C350:R350)/SQRT(COUNT(expt!C350:R350))</f>
        <v>1.1600492314358619</v>
      </c>
      <c r="X352">
        <f>AVERAGE('no Chrim'!AJ350:AY350)</f>
        <v>4.2046415402443102</v>
      </c>
      <c r="Y352">
        <f>AVERAGE('no Kir'!AJ350:AY350)</f>
        <v>2.3054145297545281</v>
      </c>
      <c r="Z352">
        <f>AVERAGE('no Gal4'!AJ350:AY350)</f>
        <v>3.0294620857457333</v>
      </c>
      <c r="AA352">
        <f>AVERAGE(expt!AJ350:AY350)</f>
        <v>0.34181210319471156</v>
      </c>
      <c r="AB352">
        <f>STDEV('no Chrim'!AJ350:AY350)/SQRT(COUNT('no Chrim'!AJ350:AY350))</f>
        <v>0.7446673450246869</v>
      </c>
      <c r="AC352">
        <f>STDEV('no Kir'!AJ350:AY350)/SQRT(COUNT('no Kir'!AJ350:AY350))</f>
        <v>0.67972325557489022</v>
      </c>
      <c r="AD352">
        <f>STDEV('no Gal4'!AJ350:AY350)/SQRT(COUNT('no Gal4'!AJ350:AY350))</f>
        <v>1.0125883454920159</v>
      </c>
      <c r="AE352">
        <f>STDEV(expt!AJ350:AY350)/SQRT(COUNT(expt!AJ350:AY350))</f>
        <v>6.4022985302807436E-2</v>
      </c>
      <c r="AF352">
        <f>AVERAGE('no Chrim'!BQ350:CF350)</f>
        <v>3.3736368343783978</v>
      </c>
      <c r="AG352">
        <f>AVERAGE('no Kir'!BQ350:CF350)</f>
        <v>2.0153932766812055</v>
      </c>
      <c r="AH352">
        <f>AVERAGE('no Gal4'!BQ350:CF350)</f>
        <v>2.2251138441769509</v>
      </c>
      <c r="AI352">
        <f>AVERAGE(expt!BQ350:CF350)</f>
        <v>0.26806949351166737</v>
      </c>
      <c r="AJ352">
        <f>STDEV('no Chrim'!BQ350:CF350)/SQRT(COUNT('no Chrim'!BQ350:CF350))</f>
        <v>0.74594319399277709</v>
      </c>
      <c r="AK352">
        <f>STDEV('no Kir'!BQ350:CF350)/SQRT(COUNT('no Kir'!BQ350:CF350))</f>
        <v>0.98990322263855679</v>
      </c>
      <c r="AL352">
        <f>STDEV('no Gal4'!BQ350:CF350)/SQRT(COUNT('no Gal4'!BQ350:CF350))</f>
        <v>0.73589581409645544</v>
      </c>
      <c r="AM352">
        <f>STDEV(expt!BQ350:CF350)/SQRT(COUNT(expt!BQ350:CF350))</f>
        <v>3.7622844468092352E-2</v>
      </c>
      <c r="AP352">
        <f>AVERAGE('no Chrim'!S350:AI350)</f>
        <v>1.1673629396379011</v>
      </c>
      <c r="AQ352">
        <f>AVERAGE('no Kir'!S350:AI350)</f>
        <v>0.90618642636553681</v>
      </c>
      <c r="AR352">
        <f>AVERAGE('no Gal4'!S350:AI350)</f>
        <v>0.8443314779698643</v>
      </c>
      <c r="AS352">
        <f>AVERAGE(expt!S350:AI350)</f>
        <v>0.41603048702589474</v>
      </c>
      <c r="AT352">
        <f>STDEV('no Chrim'!S350:AI350)/SQRT(COUNT('no Chrim'!S350:AI350))</f>
        <v>0.12462026728780694</v>
      </c>
      <c r="AU352">
        <f>STDEV('no Kir'!S350:AI350)/SQRT(COUNT('no Kir'!S350:AI350))</f>
        <v>0.12126399128202575</v>
      </c>
      <c r="AV352">
        <f>STDEV('no Gal4'!S350:AI350)/SQRT(COUNT('no Gal4'!S350:AI350))</f>
        <v>0.10226325738708106</v>
      </c>
      <c r="AW352">
        <f>STDEV(expt!S350:AI350)/SQRT(COUNT(expt!S350:AI350))</f>
        <v>7.9799960202703066E-2</v>
      </c>
      <c r="AX352">
        <f>AVERAGE('no Chrim'!AZ350:BP350)</f>
        <v>0.8768144810412547</v>
      </c>
      <c r="AY352">
        <f>AVERAGE('no Kir'!AZ350:BP350)</f>
        <v>0.6725671439024975</v>
      </c>
      <c r="AZ352">
        <f>AVERAGE('no Gal4'!AZ350:BP350)</f>
        <v>0.8203319103836928</v>
      </c>
      <c r="BA352">
        <f>AVERAGE(expt!AZ350:BP350)</f>
        <v>0.32895240059538861</v>
      </c>
      <c r="BB352">
        <f>STDEV('no Chrim'!AZ350:BP350)/SQRT(COUNT('no Chrim'!AZ350:BP350))</f>
        <v>6.2073338500346756E-2</v>
      </c>
      <c r="BC352">
        <f>STDEV('no Kir'!AZ350:BP350)/SQRT(COUNT('no Kir'!AZ350:BP350))</f>
        <v>8.7700557934910495E-2</v>
      </c>
      <c r="BD352">
        <f>STDEV('no Gal4'!AZ350:BP350)/SQRT(COUNT('no Gal4'!AZ350:BP350))</f>
        <v>0.12561307945778413</v>
      </c>
      <c r="BE352">
        <f>STDEV(expt!AZ350:BP350)/SQRT(COUNT(expt!AZ350:BP350))</f>
        <v>4.9614691668300182E-2</v>
      </c>
      <c r="BF352">
        <f>AVERAGE('no Chrim'!CG350:CW350)</f>
        <v>0.93293196354677255</v>
      </c>
      <c r="BG352">
        <f>AVERAGE('no Kir'!CG350:CW350)</f>
        <v>0.5515908421193525</v>
      </c>
      <c r="BH352">
        <f>AVERAGE('no Gal4'!CG350:CW350)</f>
        <v>0.70246754289051916</v>
      </c>
      <c r="BI352">
        <f>AVERAGE(expt!CG350:CW350)</f>
        <v>0.31261935761841564</v>
      </c>
      <c r="BJ352">
        <f>STDEV('no Chrim'!CG350:CW350)/SQRT(COUNT('no Chrim'!CG350:CW350))</f>
        <v>0.1083736287915375</v>
      </c>
      <c r="BK352">
        <f>STDEV('no Kir'!CG350:CW350)/SQRT(COUNT('no Kir'!CG350:CW350))</f>
        <v>0.10114916089638969</v>
      </c>
      <c r="BL352">
        <f>STDEV('no Gal4'!CG350:CW350)/SQRT(COUNT('no Gal4'!CG350:CW350))</f>
        <v>0.11206622913836789</v>
      </c>
      <c r="BM352">
        <f>STDEV(expt!CG350:CW350)/SQRT(COUNT(expt!CG350:CW350))</f>
        <v>2.9767299361436746E-2</v>
      </c>
    </row>
    <row r="353" spans="15:65" x14ac:dyDescent="0.2">
      <c r="O353">
        <v>350</v>
      </c>
      <c r="P353">
        <f>AVERAGE('no Chrim'!C351:R351)</f>
        <v>3.6755367782578094</v>
      </c>
      <c r="Q353">
        <f>AVERAGE('no Kir'!C351:R351)</f>
        <v>3.9138126711106063</v>
      </c>
      <c r="R353">
        <f>AVERAGE('no Gal4'!C351:R351)</f>
        <v>4.4956140638874098</v>
      </c>
      <c r="S353">
        <f>AVERAGE(expt!C351:R351)</f>
        <v>1.0180189444321845</v>
      </c>
      <c r="T353">
        <f>STDEV('no Chrim'!C351:R351)/SQRT(COUNT('no Chrim'!C351:R351))</f>
        <v>0.7157106819663237</v>
      </c>
      <c r="U353">
        <f>STDEV('no Kir'!C351:R351)/SQRT(COUNT('no Kir'!C351:R351))</f>
        <v>0.88629263013815185</v>
      </c>
      <c r="V353">
        <f>STDEV('no Gal4'!C351:R351)/SQRT(COUNT('no Gal4'!C351:R351))</f>
        <v>1.2114769647062458</v>
      </c>
      <c r="W353">
        <f>STDEV(expt!C351:R351)/SQRT(COUNT(expt!C351:R351))</f>
        <v>0.67603218151260946</v>
      </c>
      <c r="X353">
        <f>AVERAGE('no Chrim'!AJ351:AY351)</f>
        <v>4.1541093995397631</v>
      </c>
      <c r="Y353">
        <f>AVERAGE('no Kir'!AJ351:AY351)</f>
        <v>2.4481614717280076</v>
      </c>
      <c r="Z353">
        <f>AVERAGE('no Gal4'!AJ351:AY351)</f>
        <v>3.4161663861890865</v>
      </c>
      <c r="AA353">
        <f>AVERAGE(expt!AJ351:AY351)</f>
        <v>0.33077431886530539</v>
      </c>
      <c r="AB353">
        <f>STDEV('no Chrim'!AJ351:AY351)/SQRT(COUNT('no Chrim'!AJ351:AY351))</f>
        <v>0.69184976362945316</v>
      </c>
      <c r="AC353">
        <f>STDEV('no Kir'!AJ351:AY351)/SQRT(COUNT('no Kir'!AJ351:AY351))</f>
        <v>0.79171552653275734</v>
      </c>
      <c r="AD353">
        <f>STDEV('no Gal4'!AJ351:AY351)/SQRT(COUNT('no Gal4'!AJ351:AY351))</f>
        <v>1.1790273660009398</v>
      </c>
      <c r="AE353">
        <f>STDEV(expt!AJ351:AY351)/SQRT(COUNT(expt!AJ351:AY351))</f>
        <v>5.2364585558094083E-2</v>
      </c>
      <c r="AF353">
        <f>AVERAGE('no Chrim'!BQ351:CF351)</f>
        <v>3.5237174161258369</v>
      </c>
      <c r="AG353">
        <f>AVERAGE('no Kir'!BQ351:CF351)</f>
        <v>1.7451760224736899</v>
      </c>
      <c r="AH353">
        <f>AVERAGE('no Gal4'!BQ351:CF351)</f>
        <v>2.0562595901668974</v>
      </c>
      <c r="AI353">
        <f>AVERAGE(expt!BQ351:CF351)</f>
        <v>0.30892462539942395</v>
      </c>
      <c r="AJ353">
        <f>STDEV('no Chrim'!BQ351:CF351)/SQRT(COUNT('no Chrim'!BQ351:CF351))</f>
        <v>0.84836915930925594</v>
      </c>
      <c r="AK353">
        <f>STDEV('no Kir'!BQ351:CF351)/SQRT(COUNT('no Kir'!BQ351:CF351))</f>
        <v>0.81259884307907049</v>
      </c>
      <c r="AL353">
        <f>STDEV('no Gal4'!BQ351:CF351)/SQRT(COUNT('no Gal4'!BQ351:CF351))</f>
        <v>0.68301296288352853</v>
      </c>
      <c r="AM353">
        <f>STDEV(expt!BQ351:CF351)/SQRT(COUNT(expt!BQ351:CF351))</f>
        <v>4.7625813151853928E-2</v>
      </c>
      <c r="AP353">
        <f>AVERAGE('no Chrim'!S351:AI351)</f>
        <v>1.1093329881056297</v>
      </c>
      <c r="AQ353">
        <f>AVERAGE('no Kir'!S351:AI351)</f>
        <v>0.81674465815907948</v>
      </c>
      <c r="AR353">
        <f>AVERAGE('no Gal4'!S351:AI351)</f>
        <v>0.91501256472801296</v>
      </c>
      <c r="AS353">
        <f>AVERAGE(expt!S351:AI351)</f>
        <v>0.40731559311957283</v>
      </c>
      <c r="AT353">
        <f>STDEV('no Chrim'!S351:AI351)/SQRT(COUNT('no Chrim'!S351:AI351))</f>
        <v>0.10496563900776938</v>
      </c>
      <c r="AU353">
        <f>STDEV('no Kir'!S351:AI351)/SQRT(COUNT('no Kir'!S351:AI351))</f>
        <v>0.11119672596148861</v>
      </c>
      <c r="AV353">
        <f>STDEV('no Gal4'!S351:AI351)/SQRT(COUNT('no Gal4'!S351:AI351))</f>
        <v>0.10685020876317737</v>
      </c>
      <c r="AW353">
        <f>STDEV(expt!S351:AI351)/SQRT(COUNT(expt!S351:AI351))</f>
        <v>6.5510720046559251E-2</v>
      </c>
      <c r="AX353">
        <f>AVERAGE('no Chrim'!AZ351:BP351)</f>
        <v>0.91787347729571567</v>
      </c>
      <c r="AY353">
        <f>AVERAGE('no Kir'!AZ351:BP351)</f>
        <v>0.63021672418820507</v>
      </c>
      <c r="AZ353">
        <f>AVERAGE('no Gal4'!AZ351:BP351)</f>
        <v>0.79778249011238322</v>
      </c>
      <c r="BA353">
        <f>AVERAGE(expt!AZ351:BP351)</f>
        <v>0.31944198673868696</v>
      </c>
      <c r="BB353">
        <f>STDEV('no Chrim'!AZ351:BP351)/SQRT(COUNT('no Chrim'!AZ351:BP351))</f>
        <v>7.919647178287452E-2</v>
      </c>
      <c r="BC353">
        <f>STDEV('no Kir'!AZ351:BP351)/SQRT(COUNT('no Kir'!AZ351:BP351))</f>
        <v>8.020389673464888E-2</v>
      </c>
      <c r="BD353">
        <f>STDEV('no Gal4'!AZ351:BP351)/SQRT(COUNT('no Gal4'!AZ351:BP351))</f>
        <v>9.9209527277489454E-2</v>
      </c>
      <c r="BE353">
        <f>STDEV(expt!AZ351:BP351)/SQRT(COUNT(expt!AZ351:BP351))</f>
        <v>5.5524001284799854E-2</v>
      </c>
      <c r="BF353">
        <f>AVERAGE('no Chrim'!CG351:CW351)</f>
        <v>0.87220397375614056</v>
      </c>
      <c r="BG353">
        <f>AVERAGE('no Kir'!CG351:CW351)</f>
        <v>0.54734802988645326</v>
      </c>
      <c r="BH353">
        <f>AVERAGE('no Gal4'!CG351:CW351)</f>
        <v>0.73178601490297468</v>
      </c>
      <c r="BI353">
        <f>AVERAGE(expt!CG351:CW351)</f>
        <v>0.35570219985286239</v>
      </c>
      <c r="BJ353">
        <f>STDEV('no Chrim'!CG351:CW351)/SQRT(COUNT('no Chrim'!CG351:CW351))</f>
        <v>8.1659633965788889E-2</v>
      </c>
      <c r="BK353">
        <f>STDEV('no Kir'!CG351:CW351)/SQRT(COUNT('no Kir'!CG351:CW351))</f>
        <v>8.9034311956188036E-2</v>
      </c>
      <c r="BL353">
        <f>STDEV('no Gal4'!CG351:CW351)/SQRT(COUNT('no Gal4'!CG351:CW351))</f>
        <v>0.1233742151119671</v>
      </c>
      <c r="BM353">
        <f>STDEV(expt!CG351:CW351)/SQRT(COUNT(expt!CG351:CW351))</f>
        <v>4.768924268534553E-2</v>
      </c>
    </row>
    <row r="354" spans="15:65" x14ac:dyDescent="0.2">
      <c r="O354">
        <v>351</v>
      </c>
      <c r="P354">
        <f>AVERAGE('no Chrim'!C352:R352)</f>
        <v>3.9499126842626877</v>
      </c>
      <c r="Q354">
        <f>AVERAGE('no Kir'!C352:R352)</f>
        <v>3.5635846542808016</v>
      </c>
      <c r="R354">
        <f>AVERAGE('no Gal4'!C352:R352)</f>
        <v>3.9268499043972942</v>
      </c>
      <c r="S354">
        <f>AVERAGE(expt!C352:R352)</f>
        <v>0.67432921101156151</v>
      </c>
      <c r="T354">
        <f>STDEV('no Chrim'!C352:R352)/SQRT(COUNT('no Chrim'!C352:R352))</f>
        <v>0.79673873985286547</v>
      </c>
      <c r="U354">
        <f>STDEV('no Kir'!C352:R352)/SQRT(COUNT('no Kir'!C352:R352))</f>
        <v>1.040087066589108</v>
      </c>
      <c r="V354">
        <f>STDEV('no Gal4'!C352:R352)/SQRT(COUNT('no Gal4'!C352:R352))</f>
        <v>1.1221750098835286</v>
      </c>
      <c r="W354">
        <f>STDEV(expt!C352:R352)/SQRT(COUNT(expt!C352:R352))</f>
        <v>0.32120961749340854</v>
      </c>
      <c r="X354">
        <f>AVERAGE('no Chrim'!AJ352:AY352)</f>
        <v>4.1314114435251605</v>
      </c>
      <c r="Y354">
        <f>AVERAGE('no Kir'!AJ352:AY352)</f>
        <v>2.683471102112533</v>
      </c>
      <c r="Z354">
        <f>AVERAGE('no Gal4'!AJ352:AY352)</f>
        <v>2.9846138607424466</v>
      </c>
      <c r="AA354">
        <f>AVERAGE(expt!AJ352:AY352)</f>
        <v>0.34296021763937462</v>
      </c>
      <c r="AB354">
        <f>STDEV('no Chrim'!AJ352:AY352)/SQRT(COUNT('no Chrim'!AJ352:AY352))</f>
        <v>0.86750495876822897</v>
      </c>
      <c r="AC354">
        <f>STDEV('no Kir'!AJ352:AY352)/SQRT(COUNT('no Kir'!AJ352:AY352))</f>
        <v>1.0123663774367795</v>
      </c>
      <c r="AD354">
        <f>STDEV('no Gal4'!AJ352:AY352)/SQRT(COUNT('no Gal4'!AJ352:AY352))</f>
        <v>0.94590542690037471</v>
      </c>
      <c r="AE354">
        <f>STDEV(expt!AJ352:AY352)/SQRT(COUNT(expt!AJ352:AY352))</f>
        <v>3.9000495416734761E-2</v>
      </c>
      <c r="AF354">
        <f>AVERAGE('no Chrim'!BQ352:CF352)</f>
        <v>3.2394932562866741</v>
      </c>
      <c r="AG354">
        <f>AVERAGE('no Kir'!BQ352:CF352)</f>
        <v>1.6373422833815046</v>
      </c>
      <c r="AH354">
        <f>AVERAGE('no Gal4'!BQ352:CF352)</f>
        <v>1.6814162323538848</v>
      </c>
      <c r="AI354">
        <f>AVERAGE(expt!BQ352:CF352)</f>
        <v>0.31169624592933165</v>
      </c>
      <c r="AJ354">
        <f>STDEV('no Chrim'!BQ352:CF352)/SQRT(COUNT('no Chrim'!BQ352:CF352))</f>
        <v>0.74748592840458261</v>
      </c>
      <c r="AK354">
        <f>STDEV('no Kir'!BQ352:CF352)/SQRT(COUNT('no Kir'!BQ352:CF352))</f>
        <v>0.82922108321952892</v>
      </c>
      <c r="AL354">
        <f>STDEV('no Gal4'!BQ352:CF352)/SQRT(COUNT('no Gal4'!BQ352:CF352))</f>
        <v>0.6675615859554852</v>
      </c>
      <c r="AM354">
        <f>STDEV(expt!BQ352:CF352)/SQRT(COUNT(expt!BQ352:CF352))</f>
        <v>6.0851743588981419E-2</v>
      </c>
      <c r="AP354">
        <f>AVERAGE('no Chrim'!S352:AI352)</f>
        <v>0.99602357640384231</v>
      </c>
      <c r="AQ354">
        <f>AVERAGE('no Kir'!S352:AI352)</f>
        <v>0.8520787362691592</v>
      </c>
      <c r="AR354">
        <f>AVERAGE('no Gal4'!S352:AI352)</f>
        <v>0.92849311649229405</v>
      </c>
      <c r="AS354">
        <f>AVERAGE(expt!S352:AI352)</f>
        <v>0.39214273541408462</v>
      </c>
      <c r="AT354">
        <f>STDEV('no Chrim'!S352:AI352)/SQRT(COUNT('no Chrim'!S352:AI352))</f>
        <v>0.10146418939441944</v>
      </c>
      <c r="AU354">
        <f>STDEV('no Kir'!S352:AI352)/SQRT(COUNT('no Kir'!S352:AI352))</f>
        <v>0.12706831836600277</v>
      </c>
      <c r="AV354">
        <f>STDEV('no Gal4'!S352:AI352)/SQRT(COUNT('no Gal4'!S352:AI352))</f>
        <v>0.16196106783440967</v>
      </c>
      <c r="AW354">
        <f>STDEV(expt!S352:AI352)/SQRT(COUNT(expt!S352:AI352))</f>
        <v>4.9205272125343848E-2</v>
      </c>
      <c r="AX354">
        <f>AVERAGE('no Chrim'!AZ352:BP352)</f>
        <v>1.0041563148558921</v>
      </c>
      <c r="AY354">
        <f>AVERAGE('no Kir'!AZ352:BP352)</f>
        <v>0.64697552691819038</v>
      </c>
      <c r="AZ354">
        <f>AVERAGE('no Gal4'!AZ352:BP352)</f>
        <v>0.84947088900092527</v>
      </c>
      <c r="BA354">
        <f>AVERAGE(expt!AZ352:BP352)</f>
        <v>0.30769263837566019</v>
      </c>
      <c r="BB354">
        <f>STDEV('no Chrim'!AZ352:BP352)/SQRT(COUNT('no Chrim'!AZ352:BP352))</f>
        <v>8.9840848007232313E-2</v>
      </c>
      <c r="BC354">
        <f>STDEV('no Kir'!AZ352:BP352)/SQRT(COUNT('no Kir'!AZ352:BP352))</f>
        <v>0.1036642135701471</v>
      </c>
      <c r="BD354">
        <f>STDEV('no Gal4'!AZ352:BP352)/SQRT(COUNT('no Gal4'!AZ352:BP352))</f>
        <v>9.5570873233415329E-2</v>
      </c>
      <c r="BE354">
        <f>STDEV(expt!AZ352:BP352)/SQRT(COUNT(expt!AZ352:BP352))</f>
        <v>3.7748713793651967E-2</v>
      </c>
      <c r="BF354">
        <f>AVERAGE('no Chrim'!CG352:CW352)</f>
        <v>0.85921808454651905</v>
      </c>
      <c r="BG354">
        <f>AVERAGE('no Kir'!CG352:CW352)</f>
        <v>0.48452974005899879</v>
      </c>
      <c r="BH354">
        <f>AVERAGE('no Gal4'!CG352:CW352)</f>
        <v>0.69566325103000293</v>
      </c>
      <c r="BI354">
        <f>AVERAGE(expt!CG352:CW352)</f>
        <v>0.3061542551997668</v>
      </c>
      <c r="BJ354">
        <f>STDEV('no Chrim'!CG352:CW352)/SQRT(COUNT('no Chrim'!CG352:CW352))</f>
        <v>0.10494462286870543</v>
      </c>
      <c r="BK354">
        <f>STDEV('no Kir'!CG352:CW352)/SQRT(COUNT('no Kir'!CG352:CW352))</f>
        <v>8.2413599114745675E-2</v>
      </c>
      <c r="BL354">
        <f>STDEV('no Gal4'!CG352:CW352)/SQRT(COUNT('no Gal4'!CG352:CW352))</f>
        <v>0.12674812047140144</v>
      </c>
      <c r="BM354">
        <f>STDEV(expt!CG352:CW352)/SQRT(COUNT(expt!CG352:CW352))</f>
        <v>4.2065564814846489E-2</v>
      </c>
    </row>
    <row r="355" spans="15:65" x14ac:dyDescent="0.2">
      <c r="O355">
        <v>352</v>
      </c>
      <c r="P355">
        <f>AVERAGE('no Chrim'!C353:R353)</f>
        <v>4.314768494336926</v>
      </c>
      <c r="Q355">
        <f>AVERAGE('no Kir'!C353:R353)</f>
        <v>3.8080276029301001</v>
      </c>
      <c r="R355">
        <f>AVERAGE('no Gal4'!C353:R353)</f>
        <v>3.0087928730137676</v>
      </c>
      <c r="S355">
        <f>AVERAGE(expt!C353:R353)</f>
        <v>0.73648272276967164</v>
      </c>
      <c r="T355">
        <f>STDEV('no Chrim'!C353:R353)/SQRT(COUNT('no Chrim'!C353:R353))</f>
        <v>0.90976387613605125</v>
      </c>
      <c r="U355">
        <f>STDEV('no Kir'!C353:R353)/SQRT(COUNT('no Kir'!C353:R353))</f>
        <v>1.1126399699143894</v>
      </c>
      <c r="V355">
        <f>STDEV('no Gal4'!C353:R353)/SQRT(COUNT('no Gal4'!C353:R353))</f>
        <v>0.83052879398563373</v>
      </c>
      <c r="W355">
        <f>STDEV(expt!C353:R353)/SQRT(COUNT(expt!C353:R353))</f>
        <v>0.38508908841887873</v>
      </c>
      <c r="X355">
        <f>AVERAGE('no Chrim'!AJ353:AY353)</f>
        <v>4.5594523631712081</v>
      </c>
      <c r="Y355">
        <f>AVERAGE('no Kir'!AJ353:AY353)</f>
        <v>2.4311198681873152</v>
      </c>
      <c r="Z355">
        <f>AVERAGE('no Gal4'!AJ353:AY353)</f>
        <v>3.3275957233173408</v>
      </c>
      <c r="AA355">
        <f>AVERAGE(expt!AJ353:AY353)</f>
        <v>0.38676978014890595</v>
      </c>
      <c r="AB355">
        <f>STDEV('no Chrim'!AJ353:AY353)/SQRT(COUNT('no Chrim'!AJ353:AY353))</f>
        <v>0.96348565377282025</v>
      </c>
      <c r="AC355">
        <f>STDEV('no Kir'!AJ353:AY353)/SQRT(COUNT('no Kir'!AJ353:AY353))</f>
        <v>0.79610845571022948</v>
      </c>
      <c r="AD355">
        <f>STDEV('no Gal4'!AJ353:AY353)/SQRT(COUNT('no Gal4'!AJ353:AY353))</f>
        <v>0.98301964028534616</v>
      </c>
      <c r="AE355">
        <f>STDEV(expt!AJ353:AY353)/SQRT(COUNT(expt!AJ353:AY353))</f>
        <v>5.7215549437264118E-2</v>
      </c>
      <c r="AF355">
        <f>AVERAGE('no Chrim'!BQ353:CF353)</f>
        <v>3.3115991993562925</v>
      </c>
      <c r="AG355">
        <f>AVERAGE('no Kir'!BQ353:CF353)</f>
        <v>1.8385236884029783</v>
      </c>
      <c r="AH355">
        <f>AVERAGE('no Gal4'!BQ353:CF353)</f>
        <v>2.5220581680716703</v>
      </c>
      <c r="AI355">
        <f>AVERAGE(expt!BQ353:CF353)</f>
        <v>0.29977537678829186</v>
      </c>
      <c r="AJ355">
        <f>STDEV('no Chrim'!BQ353:CF353)/SQRT(COUNT('no Chrim'!BQ353:CF353))</f>
        <v>0.69023214669259214</v>
      </c>
      <c r="AK355">
        <f>STDEV('no Kir'!BQ353:CF353)/SQRT(COUNT('no Kir'!BQ353:CF353))</f>
        <v>0.92466108319676998</v>
      </c>
      <c r="AL355">
        <f>STDEV('no Gal4'!BQ353:CF353)/SQRT(COUNT('no Gal4'!BQ353:CF353))</f>
        <v>0.80183898506196727</v>
      </c>
      <c r="AM355">
        <f>STDEV(expt!BQ353:CF353)/SQRT(COUNT(expt!BQ353:CF353))</f>
        <v>4.8355314381342419E-2</v>
      </c>
      <c r="AP355">
        <f>AVERAGE('no Chrim'!S353:AI353)</f>
        <v>1.1553357165927287</v>
      </c>
      <c r="AQ355">
        <f>AVERAGE('no Kir'!S353:AI353)</f>
        <v>0.90013723994255834</v>
      </c>
      <c r="AR355">
        <f>AVERAGE('no Gal4'!S353:AI353)</f>
        <v>0.90650276512646299</v>
      </c>
      <c r="AS355">
        <f>AVERAGE(expt!S353:AI353)</f>
        <v>0.37662460201146664</v>
      </c>
      <c r="AT355">
        <f>STDEV('no Chrim'!S353:AI353)/SQRT(COUNT('no Chrim'!S353:AI353))</f>
        <v>0.12279695317438805</v>
      </c>
      <c r="AU355">
        <f>STDEV('no Kir'!S353:AI353)/SQRT(COUNT('no Kir'!S353:AI353))</f>
        <v>0.14956672991634015</v>
      </c>
      <c r="AV355">
        <f>STDEV('no Gal4'!S353:AI353)/SQRT(COUNT('no Gal4'!S353:AI353))</f>
        <v>0.13216080599629085</v>
      </c>
      <c r="AW355">
        <f>STDEV(expt!S353:AI353)/SQRT(COUNT(expt!S353:AI353))</f>
        <v>5.46283512120809E-2</v>
      </c>
      <c r="AX355">
        <f>AVERAGE('no Chrim'!AZ353:BP353)</f>
        <v>0.89880445809001586</v>
      </c>
      <c r="AY355">
        <f>AVERAGE('no Kir'!AZ353:BP353)</f>
        <v>0.67383857541936965</v>
      </c>
      <c r="AZ355">
        <f>AVERAGE('no Gal4'!AZ353:BP353)</f>
        <v>0.82906411029450389</v>
      </c>
      <c r="BA355">
        <f>AVERAGE(expt!AZ353:BP353)</f>
        <v>0.36206307279041317</v>
      </c>
      <c r="BB355">
        <f>STDEV('no Chrim'!AZ353:BP353)/SQRT(COUNT('no Chrim'!AZ353:BP353))</f>
        <v>8.8735217365459265E-2</v>
      </c>
      <c r="BC355">
        <f>STDEV('no Kir'!AZ353:BP353)/SQRT(COUNT('no Kir'!AZ353:BP353))</f>
        <v>0.11109759770804147</v>
      </c>
      <c r="BD355">
        <f>STDEV('no Gal4'!AZ353:BP353)/SQRT(COUNT('no Gal4'!AZ353:BP353))</f>
        <v>0.10194017569676056</v>
      </c>
      <c r="BE355">
        <f>STDEV(expt!AZ353:BP353)/SQRT(COUNT(expt!AZ353:BP353))</f>
        <v>4.5783604770855912E-2</v>
      </c>
      <c r="BF355">
        <f>AVERAGE('no Chrim'!CG353:CW353)</f>
        <v>0.8498970095473396</v>
      </c>
      <c r="BG355">
        <f>AVERAGE('no Kir'!CG353:CW353)</f>
        <v>0.49546071726436836</v>
      </c>
      <c r="BH355">
        <f>AVERAGE('no Gal4'!CG353:CW353)</f>
        <v>0.70997334314801508</v>
      </c>
      <c r="BI355">
        <f>AVERAGE(expt!CG353:CW353)</f>
        <v>0.32400762526456639</v>
      </c>
      <c r="BJ355">
        <f>STDEV('no Chrim'!CG353:CW353)/SQRT(COUNT('no Chrim'!CG353:CW353))</f>
        <v>7.0577011636499418E-2</v>
      </c>
      <c r="BK355">
        <f>STDEV('no Kir'!CG353:CW353)/SQRT(COUNT('no Kir'!CG353:CW353))</f>
        <v>8.1593290961743878E-2</v>
      </c>
      <c r="BL355">
        <f>STDEV('no Gal4'!CG353:CW353)/SQRT(COUNT('no Gal4'!CG353:CW353))</f>
        <v>0.10404750076466966</v>
      </c>
      <c r="BM355">
        <f>STDEV(expt!CG353:CW353)/SQRT(COUNT(expt!CG353:CW353))</f>
        <v>3.5088441625210756E-2</v>
      </c>
    </row>
    <row r="356" spans="15:65" x14ac:dyDescent="0.2">
      <c r="O356">
        <v>353</v>
      </c>
      <c r="P356">
        <f>AVERAGE('no Chrim'!C354:R354)</f>
        <v>4.8532248774655287</v>
      </c>
      <c r="Q356">
        <f>AVERAGE('no Kir'!C354:R354)</f>
        <v>3.4470529384468382</v>
      </c>
      <c r="R356">
        <f>AVERAGE('no Gal4'!C354:R354)</f>
        <v>3.1854917619237142</v>
      </c>
      <c r="S356">
        <f>AVERAGE(expt!C354:R354)</f>
        <v>0.82083866850013298</v>
      </c>
      <c r="T356">
        <f>STDEV('no Chrim'!C354:R354)/SQRT(COUNT('no Chrim'!C354:R354))</f>
        <v>0.95540070401090627</v>
      </c>
      <c r="U356">
        <f>STDEV('no Kir'!C354:R354)/SQRT(COUNT('no Kir'!C354:R354))</f>
        <v>1.0625182505612145</v>
      </c>
      <c r="V356">
        <f>STDEV('no Gal4'!C354:R354)/SQRT(COUNT('no Gal4'!C354:R354))</f>
        <v>0.90505053176953654</v>
      </c>
      <c r="W356">
        <f>STDEV(expt!C354:R354)/SQRT(COUNT(expt!C354:R354))</f>
        <v>0.49661209603725431</v>
      </c>
      <c r="X356">
        <f>AVERAGE('no Chrim'!AJ354:AY354)</f>
        <v>3.7214967884454087</v>
      </c>
      <c r="Y356">
        <f>AVERAGE('no Kir'!AJ354:AY354)</f>
        <v>2.2307809728028563</v>
      </c>
      <c r="Z356">
        <f>AVERAGE('no Gal4'!AJ354:AY354)</f>
        <v>3.9801091557690951</v>
      </c>
      <c r="AA356">
        <f>AVERAGE(expt!AJ354:AY354)</f>
        <v>0.412162688808351</v>
      </c>
      <c r="AB356">
        <f>STDEV('no Chrim'!AJ354:AY354)/SQRT(COUNT('no Chrim'!AJ354:AY354))</f>
        <v>0.76970122439609423</v>
      </c>
      <c r="AC356">
        <f>STDEV('no Kir'!AJ354:AY354)/SQRT(COUNT('no Kir'!AJ354:AY354))</f>
        <v>0.83601817086266761</v>
      </c>
      <c r="AD356">
        <f>STDEV('no Gal4'!AJ354:AY354)/SQRT(COUNT('no Gal4'!AJ354:AY354))</f>
        <v>1.2184618574133816</v>
      </c>
      <c r="AE356">
        <f>STDEV(expt!AJ354:AY354)/SQRT(COUNT(expt!AJ354:AY354))</f>
        <v>5.9626794459503168E-2</v>
      </c>
      <c r="AF356">
        <f>AVERAGE('no Chrim'!BQ354:CF354)</f>
        <v>3.2911690787116252</v>
      </c>
      <c r="AG356">
        <f>AVERAGE('no Kir'!BQ354:CF354)</f>
        <v>1.8134329137408516</v>
      </c>
      <c r="AH356">
        <f>AVERAGE('no Gal4'!BQ354:CF354)</f>
        <v>2.5814241415316768</v>
      </c>
      <c r="AI356">
        <f>AVERAGE(expt!BQ354:CF354)</f>
        <v>0.30733153094684662</v>
      </c>
      <c r="AJ356">
        <f>STDEV('no Chrim'!BQ354:CF354)/SQRT(COUNT('no Chrim'!BQ354:CF354))</f>
        <v>0.60768711406679787</v>
      </c>
      <c r="AK356">
        <f>STDEV('no Kir'!BQ354:CF354)/SQRT(COUNT('no Kir'!BQ354:CF354))</f>
        <v>0.8485191549356349</v>
      </c>
      <c r="AL356">
        <f>STDEV('no Gal4'!BQ354:CF354)/SQRT(COUNT('no Gal4'!BQ354:CF354))</f>
        <v>0.87516410052325277</v>
      </c>
      <c r="AM356">
        <f>STDEV(expt!BQ354:CF354)/SQRT(COUNT(expt!BQ354:CF354))</f>
        <v>5.062654058325089E-2</v>
      </c>
      <c r="AP356">
        <f>AVERAGE('no Chrim'!S354:AI354)</f>
        <v>1.2102585082574029</v>
      </c>
      <c r="AQ356">
        <f>AVERAGE('no Kir'!S354:AI354)</f>
        <v>0.85969135386811457</v>
      </c>
      <c r="AR356">
        <f>AVERAGE('no Gal4'!S354:AI354)</f>
        <v>0.98104603560764514</v>
      </c>
      <c r="AS356">
        <f>AVERAGE(expt!S354:AI354)</f>
        <v>0.41799813232989391</v>
      </c>
      <c r="AT356">
        <f>STDEV('no Chrim'!S354:AI354)/SQRT(COUNT('no Chrim'!S354:AI354))</f>
        <v>0.13933407333920475</v>
      </c>
      <c r="AU356">
        <f>STDEV('no Kir'!S354:AI354)/SQRT(COUNT('no Kir'!S354:AI354))</f>
        <v>0.12201289675317406</v>
      </c>
      <c r="AV356">
        <f>STDEV('no Gal4'!S354:AI354)/SQRT(COUNT('no Gal4'!S354:AI354))</f>
        <v>0.13412686143686281</v>
      </c>
      <c r="AW356">
        <f>STDEV(expt!S354:AI354)/SQRT(COUNT(expt!S354:AI354))</f>
        <v>7.2000641796277437E-2</v>
      </c>
      <c r="AX356">
        <f>AVERAGE('no Chrim'!AZ354:BP354)</f>
        <v>0.90454028293673872</v>
      </c>
      <c r="AY356">
        <f>AVERAGE('no Kir'!AZ354:BP354)</f>
        <v>0.62322606421504023</v>
      </c>
      <c r="AZ356">
        <f>AVERAGE('no Gal4'!AZ354:BP354)</f>
        <v>0.86142981301605237</v>
      </c>
      <c r="BA356">
        <f>AVERAGE(expt!AZ354:BP354)</f>
        <v>0.41995927595220417</v>
      </c>
      <c r="BB356">
        <f>STDEV('no Chrim'!AZ354:BP354)/SQRT(COUNT('no Chrim'!AZ354:BP354))</f>
        <v>0.10881690773368906</v>
      </c>
      <c r="BC356">
        <f>STDEV('no Kir'!AZ354:BP354)/SQRT(COUNT('no Kir'!AZ354:BP354))</f>
        <v>0.100457224413517</v>
      </c>
      <c r="BD356">
        <f>STDEV('no Gal4'!AZ354:BP354)/SQRT(COUNT('no Gal4'!AZ354:BP354))</f>
        <v>9.1585213873421237E-2</v>
      </c>
      <c r="BE356">
        <f>STDEV(expt!AZ354:BP354)/SQRT(COUNT(expt!AZ354:BP354))</f>
        <v>5.4113107627775596E-2</v>
      </c>
      <c r="BF356">
        <f>AVERAGE('no Chrim'!CG354:CW354)</f>
        <v>0.89628781111502498</v>
      </c>
      <c r="BG356">
        <f>AVERAGE('no Kir'!CG354:CW354)</f>
        <v>0.5732298536699294</v>
      </c>
      <c r="BH356">
        <f>AVERAGE('no Gal4'!CG354:CW354)</f>
        <v>0.74820357607723698</v>
      </c>
      <c r="BI356">
        <f>AVERAGE(expt!CG354:CW354)</f>
        <v>0.28854792964710602</v>
      </c>
      <c r="BJ356">
        <f>STDEV('no Chrim'!CG354:CW354)/SQRT(COUNT('no Chrim'!CG354:CW354))</f>
        <v>8.2495924276013183E-2</v>
      </c>
      <c r="BK356">
        <f>STDEV('no Kir'!CG354:CW354)/SQRT(COUNT('no Kir'!CG354:CW354))</f>
        <v>0.1019140726591138</v>
      </c>
      <c r="BL356">
        <f>STDEV('no Gal4'!CG354:CW354)/SQRT(COUNT('no Gal4'!CG354:CW354))</f>
        <v>0.10884323224572348</v>
      </c>
      <c r="BM356">
        <f>STDEV(expt!CG354:CW354)/SQRT(COUNT(expt!CG354:CW354))</f>
        <v>2.2330420786765386E-2</v>
      </c>
    </row>
    <row r="357" spans="15:65" x14ac:dyDescent="0.2">
      <c r="O357">
        <v>354</v>
      </c>
      <c r="P357">
        <f>AVERAGE('no Chrim'!C355:R355)</f>
        <v>4.2243637542765624</v>
      </c>
      <c r="Q357">
        <f>AVERAGE('no Kir'!C355:R355)</f>
        <v>2.6710874497381512</v>
      </c>
      <c r="R357">
        <f>AVERAGE('no Gal4'!C355:R355)</f>
        <v>3.1629110944721828</v>
      </c>
      <c r="S357">
        <f>AVERAGE(expt!C355:R355)</f>
        <v>0.64909960724165361</v>
      </c>
      <c r="T357">
        <f>STDEV('no Chrim'!C355:R355)/SQRT(COUNT('no Chrim'!C355:R355))</f>
        <v>0.7949574090092707</v>
      </c>
      <c r="U357">
        <f>STDEV('no Kir'!C355:R355)/SQRT(COUNT('no Kir'!C355:R355))</f>
        <v>0.64380633943826993</v>
      </c>
      <c r="V357">
        <f>STDEV('no Gal4'!C355:R355)/SQRT(COUNT('no Gal4'!C355:R355))</f>
        <v>0.87945931904858299</v>
      </c>
      <c r="W357">
        <f>STDEV(expt!C355:R355)/SQRT(COUNT(expt!C355:R355))</f>
        <v>0.29114396053586944</v>
      </c>
      <c r="X357">
        <f>AVERAGE('no Chrim'!AJ355:AY355)</f>
        <v>3.3400950623510708</v>
      </c>
      <c r="Y357">
        <f>AVERAGE('no Kir'!AJ355:AY355)</f>
        <v>1.95130185187175</v>
      </c>
      <c r="Z357">
        <f>AVERAGE('no Gal4'!AJ355:AY355)</f>
        <v>3.5691386788417945</v>
      </c>
      <c r="AA357">
        <f>AVERAGE(expt!AJ355:AY355)</f>
        <v>0.38119086057039164</v>
      </c>
      <c r="AB357">
        <f>STDEV('no Chrim'!AJ355:AY355)/SQRT(COUNT('no Chrim'!AJ355:AY355))</f>
        <v>0.67198402123356238</v>
      </c>
      <c r="AC357">
        <f>STDEV('no Kir'!AJ355:AY355)/SQRT(COUNT('no Kir'!AJ355:AY355))</f>
        <v>0.55598206248587345</v>
      </c>
      <c r="AD357">
        <f>STDEV('no Gal4'!AJ355:AY355)/SQRT(COUNT('no Gal4'!AJ355:AY355))</f>
        <v>1.1038763079807861</v>
      </c>
      <c r="AE357">
        <f>STDEV(expt!AJ355:AY355)/SQRT(COUNT(expt!AJ355:AY355))</f>
        <v>6.3526503730085296E-2</v>
      </c>
      <c r="AF357">
        <f>AVERAGE('no Chrim'!BQ355:CF355)</f>
        <v>3.6785419384292393</v>
      </c>
      <c r="AG357">
        <f>AVERAGE('no Kir'!BQ355:CF355)</f>
        <v>1.7163825290833163</v>
      </c>
      <c r="AH357">
        <f>AVERAGE('no Gal4'!BQ355:CF355)</f>
        <v>2.1335830298271699</v>
      </c>
      <c r="AI357">
        <f>AVERAGE(expt!BQ355:CF355)</f>
        <v>0.28587277668609962</v>
      </c>
      <c r="AJ357">
        <f>STDEV('no Chrim'!BQ355:CF355)/SQRT(COUNT('no Chrim'!BQ355:CF355))</f>
        <v>0.66293255068320889</v>
      </c>
      <c r="AK357">
        <f>STDEV('no Kir'!BQ355:CF355)/SQRT(COUNT('no Kir'!BQ355:CF355))</f>
        <v>0.81733133161698313</v>
      </c>
      <c r="AL357">
        <f>STDEV('no Gal4'!BQ355:CF355)/SQRT(COUNT('no Gal4'!BQ355:CF355))</f>
        <v>0.78856449492583169</v>
      </c>
      <c r="AM357">
        <f>STDEV(expt!BQ355:CF355)/SQRT(COUNT(expt!BQ355:CF355))</f>
        <v>4.5665447594165194E-2</v>
      </c>
      <c r="AP357">
        <f>AVERAGE('no Chrim'!S355:AI355)</f>
        <v>0.97755622954293742</v>
      </c>
      <c r="AQ357">
        <f>AVERAGE('no Kir'!S355:AI355)</f>
        <v>0.87595194361519413</v>
      </c>
      <c r="AR357">
        <f>AVERAGE('no Gal4'!S355:AI355)</f>
        <v>0.81702288623666164</v>
      </c>
      <c r="AS357">
        <f>AVERAGE(expt!S355:AI355)</f>
        <v>0.3870476262942078</v>
      </c>
      <c r="AT357">
        <f>STDEV('no Chrim'!S355:AI355)/SQRT(COUNT('no Chrim'!S355:AI355))</f>
        <v>9.2325687144794472E-2</v>
      </c>
      <c r="AU357">
        <f>STDEV('no Kir'!S355:AI355)/SQRT(COUNT('no Kir'!S355:AI355))</f>
        <v>0.11538812596627847</v>
      </c>
      <c r="AV357">
        <f>STDEV('no Gal4'!S355:AI355)/SQRT(COUNT('no Gal4'!S355:AI355))</f>
        <v>0.10213239377947965</v>
      </c>
      <c r="AW357">
        <f>STDEV(expt!S355:AI355)/SQRT(COUNT(expt!S355:AI355))</f>
        <v>5.9220065596812567E-2</v>
      </c>
      <c r="AX357">
        <f>AVERAGE('no Chrim'!AZ355:BP355)</f>
        <v>0.88519828927397315</v>
      </c>
      <c r="AY357">
        <f>AVERAGE('no Kir'!AZ355:BP355)</f>
        <v>0.64407343085050295</v>
      </c>
      <c r="AZ357">
        <f>AVERAGE('no Gal4'!AZ355:BP355)</f>
        <v>0.77388519606795703</v>
      </c>
      <c r="BA357">
        <f>AVERAGE(expt!AZ355:BP355)</f>
        <v>0.35489171744437342</v>
      </c>
      <c r="BB357">
        <f>STDEV('no Chrim'!AZ355:BP355)/SQRT(COUNT('no Chrim'!AZ355:BP355))</f>
        <v>7.9484335095572622E-2</v>
      </c>
      <c r="BC357">
        <f>STDEV('no Kir'!AZ355:BP355)/SQRT(COUNT('no Kir'!AZ355:BP355))</f>
        <v>9.1857984921052016E-2</v>
      </c>
      <c r="BD357">
        <f>STDEV('no Gal4'!AZ355:BP355)/SQRT(COUNT('no Gal4'!AZ355:BP355))</f>
        <v>8.9573805542199209E-2</v>
      </c>
      <c r="BE357">
        <f>STDEV(expt!AZ355:BP355)/SQRT(COUNT(expt!AZ355:BP355))</f>
        <v>5.7675530752708204E-2</v>
      </c>
      <c r="BF357">
        <f>AVERAGE('no Chrim'!CG355:CW355)</f>
        <v>0.89064694486560647</v>
      </c>
      <c r="BG357">
        <f>AVERAGE('no Kir'!CG355:CW355)</f>
        <v>0.49027208367616953</v>
      </c>
      <c r="BH357">
        <f>AVERAGE('no Gal4'!CG355:CW355)</f>
        <v>0.69581090937914647</v>
      </c>
      <c r="BI357">
        <f>AVERAGE(expt!CG355:CW355)</f>
        <v>0.31090101536056602</v>
      </c>
      <c r="BJ357">
        <f>STDEV('no Chrim'!CG355:CW355)/SQRT(COUNT('no Chrim'!CG355:CW355))</f>
        <v>8.3293574294267161E-2</v>
      </c>
      <c r="BK357">
        <f>STDEV('no Kir'!CG355:CW355)/SQRT(COUNT('no Kir'!CG355:CW355))</f>
        <v>9.2067212377401939E-2</v>
      </c>
      <c r="BL357">
        <f>STDEV('no Gal4'!CG355:CW355)/SQRT(COUNT('no Gal4'!CG355:CW355))</f>
        <v>9.1750122694736258E-2</v>
      </c>
      <c r="BM357">
        <f>STDEV(expt!CG355:CW355)/SQRT(COUNT(expt!CG355:CW355))</f>
        <v>3.3895517347488288E-2</v>
      </c>
    </row>
    <row r="358" spans="15:65" x14ac:dyDescent="0.2">
      <c r="O358">
        <v>355</v>
      </c>
      <c r="P358">
        <f>AVERAGE('no Chrim'!C356:R356)</f>
        <v>3.6786299566682064</v>
      </c>
      <c r="Q358">
        <f>AVERAGE('no Kir'!C356:R356)</f>
        <v>3.3709155425525541</v>
      </c>
      <c r="R358">
        <f>AVERAGE('no Gal4'!C356:R356)</f>
        <v>2.9829494900465314</v>
      </c>
      <c r="S358">
        <f>AVERAGE(expt!C356:R356)</f>
        <v>0.46382679110920844</v>
      </c>
      <c r="T358">
        <f>STDEV('no Chrim'!C356:R356)/SQRT(COUNT('no Chrim'!C356:R356))</f>
        <v>0.76480113000148597</v>
      </c>
      <c r="U358">
        <f>STDEV('no Kir'!C356:R356)/SQRT(COUNT('no Kir'!C356:R356))</f>
        <v>0.90274201169027446</v>
      </c>
      <c r="V358">
        <f>STDEV('no Gal4'!C356:R356)/SQRT(COUNT('no Gal4'!C356:R356))</f>
        <v>0.78949612688665205</v>
      </c>
      <c r="W358">
        <f>STDEV(expt!C356:R356)/SQRT(COUNT(expt!C356:R356))</f>
        <v>0.12886728239216125</v>
      </c>
      <c r="X358">
        <f>AVERAGE('no Chrim'!AJ356:AY356)</f>
        <v>3.5977136514089354</v>
      </c>
      <c r="Y358">
        <f>AVERAGE('no Kir'!AJ356:AY356)</f>
        <v>2.0793879096123606</v>
      </c>
      <c r="Z358">
        <f>AVERAGE('no Gal4'!AJ356:AY356)</f>
        <v>3.3731438966126768</v>
      </c>
      <c r="AA358">
        <f>AVERAGE(expt!AJ356:AY356)</f>
        <v>0.33396890255314415</v>
      </c>
      <c r="AB358">
        <f>STDEV('no Chrim'!AJ356:AY356)/SQRT(COUNT('no Chrim'!AJ356:AY356))</f>
        <v>0.67193252406922621</v>
      </c>
      <c r="AC358">
        <f>STDEV('no Kir'!AJ356:AY356)/SQRT(COUNT('no Kir'!AJ356:AY356))</f>
        <v>0.60035039021342551</v>
      </c>
      <c r="AD358">
        <f>STDEV('no Gal4'!AJ356:AY356)/SQRT(COUNT('no Gal4'!AJ356:AY356))</f>
        <v>1.142254062773709</v>
      </c>
      <c r="AE358">
        <f>STDEV(expt!AJ356:AY356)/SQRT(COUNT(expt!AJ356:AY356))</f>
        <v>3.6931527535497617E-2</v>
      </c>
      <c r="AF358">
        <f>AVERAGE('no Chrim'!BQ356:CF356)</f>
        <v>2.9562338800157053</v>
      </c>
      <c r="AG358">
        <f>AVERAGE('no Kir'!BQ356:CF356)</f>
        <v>1.9478698416855187</v>
      </c>
      <c r="AH358">
        <f>AVERAGE('no Gal4'!BQ356:CF356)</f>
        <v>1.832525462837749</v>
      </c>
      <c r="AI358">
        <f>AVERAGE(expt!BQ356:CF356)</f>
        <v>0.32514491693755276</v>
      </c>
      <c r="AJ358">
        <f>STDEV('no Chrim'!BQ356:CF356)/SQRT(COUNT('no Chrim'!BQ356:CF356))</f>
        <v>0.60570658216948015</v>
      </c>
      <c r="AK358">
        <f>STDEV('no Kir'!BQ356:CF356)/SQRT(COUNT('no Kir'!BQ356:CF356))</f>
        <v>0.87958545049125991</v>
      </c>
      <c r="AL358">
        <f>STDEV('no Gal4'!BQ356:CF356)/SQRT(COUNT('no Gal4'!BQ356:CF356))</f>
        <v>0.45734307578321104</v>
      </c>
      <c r="AM358">
        <f>STDEV(expt!BQ356:CF356)/SQRT(COUNT(expt!BQ356:CF356))</f>
        <v>4.859365325236658E-2</v>
      </c>
      <c r="AP358">
        <f>AVERAGE('no Chrim'!S356:AI356)</f>
        <v>1.0047145206344199</v>
      </c>
      <c r="AQ358">
        <f>AVERAGE('no Kir'!S356:AI356)</f>
        <v>0.83834974329652179</v>
      </c>
      <c r="AR358">
        <f>AVERAGE('no Gal4'!S356:AI356)</f>
        <v>0.85906016173843769</v>
      </c>
      <c r="AS358">
        <f>AVERAGE(expt!S356:AI356)</f>
        <v>0.37076111687853863</v>
      </c>
      <c r="AT358">
        <f>STDEV('no Chrim'!S356:AI356)/SQRT(COUNT('no Chrim'!S356:AI356))</f>
        <v>0.11343376410263975</v>
      </c>
      <c r="AU358">
        <f>STDEV('no Kir'!S356:AI356)/SQRT(COUNT('no Kir'!S356:AI356))</f>
        <v>0.1083254974495259</v>
      </c>
      <c r="AV358">
        <f>STDEV('no Gal4'!S356:AI356)/SQRT(COUNT('no Gal4'!S356:AI356))</f>
        <v>0.10314981696831559</v>
      </c>
      <c r="AW358">
        <f>STDEV(expt!S356:AI356)/SQRT(COUNT(expt!S356:AI356))</f>
        <v>7.1073670661258026E-2</v>
      </c>
      <c r="AX358">
        <f>AVERAGE('no Chrim'!AZ356:BP356)</f>
        <v>0.95661563701461427</v>
      </c>
      <c r="AY358">
        <f>AVERAGE('no Kir'!AZ356:BP356)</f>
        <v>0.65789419509186553</v>
      </c>
      <c r="AZ358">
        <f>AVERAGE('no Gal4'!AZ356:BP356)</f>
        <v>0.7772633094999063</v>
      </c>
      <c r="BA358">
        <f>AVERAGE(expt!AZ356:BP356)</f>
        <v>0.35159016187724096</v>
      </c>
      <c r="BB358">
        <f>STDEV('no Chrim'!AZ356:BP356)/SQRT(COUNT('no Chrim'!AZ356:BP356))</f>
        <v>9.140847007022572E-2</v>
      </c>
      <c r="BC358">
        <f>STDEV('no Kir'!AZ356:BP356)/SQRT(COUNT('no Kir'!AZ356:BP356))</f>
        <v>0.11370195473747562</v>
      </c>
      <c r="BD358">
        <f>STDEV('no Gal4'!AZ356:BP356)/SQRT(COUNT('no Gal4'!AZ356:BP356))</f>
        <v>8.6892372256087258E-2</v>
      </c>
      <c r="BE358">
        <f>STDEV(expt!AZ356:BP356)/SQRT(COUNT(expt!AZ356:BP356))</f>
        <v>5.2128082158253992E-2</v>
      </c>
      <c r="BF358">
        <f>AVERAGE('no Chrim'!CG356:CW356)</f>
        <v>0.88387845848751845</v>
      </c>
      <c r="BG358">
        <f>AVERAGE('no Kir'!CG356:CW356)</f>
        <v>0.53511772360950471</v>
      </c>
      <c r="BH358">
        <f>AVERAGE('no Gal4'!CG356:CW356)</f>
        <v>0.64094617186091407</v>
      </c>
      <c r="BI358">
        <f>AVERAGE(expt!CG356:CW356)</f>
        <v>0.31906758338280383</v>
      </c>
      <c r="BJ358">
        <f>STDEV('no Chrim'!CG356:CW356)/SQRT(COUNT('no Chrim'!CG356:CW356))</f>
        <v>7.3416300408864474E-2</v>
      </c>
      <c r="BK358">
        <f>STDEV('no Kir'!CG356:CW356)/SQRT(COUNT('no Kir'!CG356:CW356))</f>
        <v>8.2770572486661434E-2</v>
      </c>
      <c r="BL358">
        <f>STDEV('no Gal4'!CG356:CW356)/SQRT(COUNT('no Gal4'!CG356:CW356))</f>
        <v>6.7902711107427183E-2</v>
      </c>
      <c r="BM358">
        <f>STDEV(expt!CG356:CW356)/SQRT(COUNT(expt!CG356:CW356))</f>
        <v>3.5003368899284598E-2</v>
      </c>
    </row>
    <row r="359" spans="15:65" x14ac:dyDescent="0.2">
      <c r="O359">
        <v>356</v>
      </c>
      <c r="P359">
        <f>AVERAGE('no Chrim'!C357:R357)</f>
        <v>3.5556685984542948</v>
      </c>
      <c r="Q359">
        <f>AVERAGE('no Kir'!C357:R357)</f>
        <v>3.2627802385620277</v>
      </c>
      <c r="R359">
        <f>AVERAGE('no Gal4'!C357:R357)</f>
        <v>3.3566399073345061</v>
      </c>
      <c r="S359">
        <f>AVERAGE(expt!C357:R357)</f>
        <v>0.37600637371718576</v>
      </c>
      <c r="T359">
        <f>STDEV('no Chrim'!C357:R357)/SQRT(COUNT('no Chrim'!C357:R357))</f>
        <v>0.67215127252669271</v>
      </c>
      <c r="U359">
        <f>STDEV('no Kir'!C357:R357)/SQRT(COUNT('no Kir'!C357:R357))</f>
        <v>0.84898066626398716</v>
      </c>
      <c r="V359">
        <f>STDEV('no Gal4'!C357:R357)/SQRT(COUNT('no Gal4'!C357:R357))</f>
        <v>1.0344264277891881</v>
      </c>
      <c r="W359">
        <f>STDEV(expt!C357:R357)/SQRT(COUNT(expt!C357:R357))</f>
        <v>8.2086111045840876E-2</v>
      </c>
      <c r="X359">
        <f>AVERAGE('no Chrim'!AJ357:AY357)</f>
        <v>3.7549109614523202</v>
      </c>
      <c r="Y359">
        <f>AVERAGE('no Kir'!AJ357:AY357)</f>
        <v>1.92055952079547</v>
      </c>
      <c r="Z359">
        <f>AVERAGE('no Gal4'!AJ357:AY357)</f>
        <v>3.7742094030297841</v>
      </c>
      <c r="AA359">
        <f>AVERAGE(expt!AJ357:AY357)</f>
        <v>0.36851374968599043</v>
      </c>
      <c r="AB359">
        <f>STDEV('no Chrim'!AJ357:AY357)/SQRT(COUNT('no Chrim'!AJ357:AY357))</f>
        <v>0.81479059104426088</v>
      </c>
      <c r="AC359">
        <f>STDEV('no Kir'!AJ357:AY357)/SQRT(COUNT('no Kir'!AJ357:AY357))</f>
        <v>0.57808812073728855</v>
      </c>
      <c r="AD359">
        <f>STDEV('no Gal4'!AJ357:AY357)/SQRT(COUNT('no Gal4'!AJ357:AY357))</f>
        <v>1.2274637650685707</v>
      </c>
      <c r="AE359">
        <f>STDEV(expt!AJ357:AY357)/SQRT(COUNT(expt!AJ357:AY357))</f>
        <v>3.266393709576252E-2</v>
      </c>
      <c r="AF359">
        <f>AVERAGE('no Chrim'!BQ357:CF357)</f>
        <v>3.6268709059605739</v>
      </c>
      <c r="AG359">
        <f>AVERAGE('no Kir'!BQ357:CF357)</f>
        <v>1.9090981351945899</v>
      </c>
      <c r="AH359">
        <f>AVERAGE('no Gal4'!BQ357:CF357)</f>
        <v>2.180103638932668</v>
      </c>
      <c r="AI359">
        <f>AVERAGE(expt!BQ357:CF357)</f>
        <v>0.34317868602238299</v>
      </c>
      <c r="AJ359">
        <f>STDEV('no Chrim'!BQ357:CF357)/SQRT(COUNT('no Chrim'!BQ357:CF357))</f>
        <v>0.73712767530979362</v>
      </c>
      <c r="AK359">
        <f>STDEV('no Kir'!BQ357:CF357)/SQRT(COUNT('no Kir'!BQ357:CF357))</f>
        <v>1.0043218781579302</v>
      </c>
      <c r="AL359">
        <f>STDEV('no Gal4'!BQ357:CF357)/SQRT(COUNT('no Gal4'!BQ357:CF357))</f>
        <v>0.59921486221063969</v>
      </c>
      <c r="AM359">
        <f>STDEV(expt!BQ357:CF357)/SQRT(COUNT(expt!BQ357:CF357))</f>
        <v>6.1129004501547242E-2</v>
      </c>
      <c r="AP359">
        <f>AVERAGE('no Chrim'!S357:AI357)</f>
        <v>1.0135077624409587</v>
      </c>
      <c r="AQ359">
        <f>AVERAGE('no Kir'!S357:AI357)</f>
        <v>0.84271209835869765</v>
      </c>
      <c r="AR359">
        <f>AVERAGE('no Gal4'!S357:AI357)</f>
        <v>0.78330646559018091</v>
      </c>
      <c r="AS359">
        <f>AVERAGE(expt!S357:AI357)</f>
        <v>0.41015669082112038</v>
      </c>
      <c r="AT359">
        <f>STDEV('no Chrim'!S357:AI357)/SQRT(COUNT('no Chrim'!S357:AI357))</f>
        <v>0.13136356889819933</v>
      </c>
      <c r="AU359">
        <f>STDEV('no Kir'!S357:AI357)/SQRT(COUNT('no Kir'!S357:AI357))</f>
        <v>0.12300611350613798</v>
      </c>
      <c r="AV359">
        <f>STDEV('no Gal4'!S357:AI357)/SQRT(COUNT('no Gal4'!S357:AI357))</f>
        <v>8.42028263142693E-2</v>
      </c>
      <c r="AW359">
        <f>STDEV(expt!S357:AI357)/SQRT(COUNT(expt!S357:AI357))</f>
        <v>5.1961842473078473E-2</v>
      </c>
      <c r="AX359">
        <f>AVERAGE('no Chrim'!AZ357:BP357)</f>
        <v>0.95670625686032862</v>
      </c>
      <c r="AY359">
        <f>AVERAGE('no Kir'!AZ357:BP357)</f>
        <v>0.63877647241679048</v>
      </c>
      <c r="AZ359">
        <f>AVERAGE('no Gal4'!AZ357:BP357)</f>
        <v>0.77357345353123896</v>
      </c>
      <c r="BA359">
        <f>AVERAGE(expt!AZ357:BP357)</f>
        <v>0.37239048028209465</v>
      </c>
      <c r="BB359">
        <f>STDEV('no Chrim'!AZ357:BP357)/SQRT(COUNT('no Chrim'!AZ357:BP357))</f>
        <v>0.10638225208246692</v>
      </c>
      <c r="BC359">
        <f>STDEV('no Kir'!AZ357:BP357)/SQRT(COUNT('no Kir'!AZ357:BP357))</f>
        <v>0.13205666739033745</v>
      </c>
      <c r="BD359">
        <f>STDEV('no Gal4'!AZ357:BP357)/SQRT(COUNT('no Gal4'!AZ357:BP357))</f>
        <v>0.10279758734404146</v>
      </c>
      <c r="BE359">
        <f>STDEV(expt!AZ357:BP357)/SQRT(COUNT(expt!AZ357:BP357))</f>
        <v>4.751651790726167E-2</v>
      </c>
      <c r="BF359">
        <f>AVERAGE('no Chrim'!CG357:CW357)</f>
        <v>0.88381542799535151</v>
      </c>
      <c r="BG359">
        <f>AVERAGE('no Kir'!CG357:CW357)</f>
        <v>0.54586795573814417</v>
      </c>
      <c r="BH359">
        <f>AVERAGE('no Gal4'!CG357:CW357)</f>
        <v>0.74343295623615158</v>
      </c>
      <c r="BI359">
        <f>AVERAGE(expt!CG357:CW357)</f>
        <v>0.33554966747281123</v>
      </c>
      <c r="BJ359">
        <f>STDEV('no Chrim'!CG357:CW357)/SQRT(COUNT('no Chrim'!CG357:CW357))</f>
        <v>8.7343605119934595E-2</v>
      </c>
      <c r="BK359">
        <f>STDEV('no Kir'!CG357:CW357)/SQRT(COUNT('no Kir'!CG357:CW357))</f>
        <v>9.018046268222997E-2</v>
      </c>
      <c r="BL359">
        <f>STDEV('no Gal4'!CG357:CW357)/SQRT(COUNT('no Gal4'!CG357:CW357))</f>
        <v>9.8342805377158476E-2</v>
      </c>
      <c r="BM359">
        <f>STDEV(expt!CG357:CW357)/SQRT(COUNT(expt!CG357:CW357))</f>
        <v>4.2926125985680422E-2</v>
      </c>
    </row>
    <row r="360" spans="15:65" x14ac:dyDescent="0.2">
      <c r="O360">
        <v>357</v>
      </c>
      <c r="P360">
        <f>AVERAGE('no Chrim'!C358:R358)</f>
        <v>4.0374662475740939</v>
      </c>
      <c r="Q360">
        <f>AVERAGE('no Kir'!C358:R358)</f>
        <v>3.3923490895647728</v>
      </c>
      <c r="R360">
        <f>AVERAGE('no Gal4'!C358:R358)</f>
        <v>3.1518466430458365</v>
      </c>
      <c r="S360">
        <f>AVERAGE(expt!C358:R358)</f>
        <v>0.4727961709878768</v>
      </c>
      <c r="T360">
        <f>STDEV('no Chrim'!C358:R358)/SQRT(COUNT('no Chrim'!C358:R358))</f>
        <v>0.80451987876814857</v>
      </c>
      <c r="U360">
        <f>STDEV('no Kir'!C358:R358)/SQRT(COUNT('no Kir'!C358:R358))</f>
        <v>0.94819879333178425</v>
      </c>
      <c r="V360">
        <f>STDEV('no Gal4'!C358:R358)/SQRT(COUNT('no Gal4'!C358:R358))</f>
        <v>0.96883209385186242</v>
      </c>
      <c r="W360">
        <f>STDEV(expt!C358:R358)/SQRT(COUNT(expt!C358:R358))</f>
        <v>0.19741896976704362</v>
      </c>
      <c r="X360">
        <f>AVERAGE('no Chrim'!AJ358:AY358)</f>
        <v>4.0423441149478387</v>
      </c>
      <c r="Y360">
        <f>AVERAGE('no Kir'!AJ358:AY358)</f>
        <v>2.2649259725768918</v>
      </c>
      <c r="Z360">
        <f>AVERAGE('no Gal4'!AJ358:AY358)</f>
        <v>3.7829381148166834</v>
      </c>
      <c r="AA360">
        <f>AVERAGE(expt!AJ358:AY358)</f>
        <v>0.33119815511111561</v>
      </c>
      <c r="AB360">
        <f>STDEV('no Chrim'!AJ358:AY358)/SQRT(COUNT('no Chrim'!AJ358:AY358))</f>
        <v>0.84831476430509589</v>
      </c>
      <c r="AC360">
        <f>STDEV('no Kir'!AJ358:AY358)/SQRT(COUNT('no Kir'!AJ358:AY358))</f>
        <v>0.68778386213741383</v>
      </c>
      <c r="AD360">
        <f>STDEV('no Gal4'!AJ358:AY358)/SQRT(COUNT('no Gal4'!AJ358:AY358))</f>
        <v>0.96145016530187566</v>
      </c>
      <c r="AE360">
        <f>STDEV(expt!AJ358:AY358)/SQRT(COUNT(expt!AJ358:AY358))</f>
        <v>2.7603266501534024E-2</v>
      </c>
      <c r="AF360">
        <f>AVERAGE('no Chrim'!BQ358:CF358)</f>
        <v>3.3123039126482676</v>
      </c>
      <c r="AG360">
        <f>AVERAGE('no Kir'!BQ358:CF358)</f>
        <v>1.7450248583594965</v>
      </c>
      <c r="AH360">
        <f>AVERAGE('no Gal4'!BQ358:CF358)</f>
        <v>1.6220467470331379</v>
      </c>
      <c r="AI360">
        <f>AVERAGE(expt!BQ358:CF358)</f>
        <v>0.37682530292267141</v>
      </c>
      <c r="AJ360">
        <f>STDEV('no Chrim'!BQ358:CF358)/SQRT(COUNT('no Chrim'!BQ358:CF358))</f>
        <v>0.72414457645362285</v>
      </c>
      <c r="AK360">
        <f>STDEV('no Kir'!BQ358:CF358)/SQRT(COUNT('no Kir'!BQ358:CF358))</f>
        <v>0.89826586758218596</v>
      </c>
      <c r="AL360">
        <f>STDEV('no Gal4'!BQ358:CF358)/SQRT(COUNT('no Gal4'!BQ358:CF358))</f>
        <v>0.52856647854570116</v>
      </c>
      <c r="AM360">
        <f>STDEV(expt!BQ358:CF358)/SQRT(COUNT(expt!BQ358:CF358))</f>
        <v>5.9556658113770089E-2</v>
      </c>
      <c r="AP360">
        <f>AVERAGE('no Chrim'!S358:AI358)</f>
        <v>1.0683082660945682</v>
      </c>
      <c r="AQ360">
        <f>AVERAGE('no Kir'!S358:AI358)</f>
        <v>0.8593601162790685</v>
      </c>
      <c r="AR360">
        <f>AVERAGE('no Gal4'!S358:AI358)</f>
        <v>0.8186372106299975</v>
      </c>
      <c r="AS360">
        <f>AVERAGE(expt!S358:AI358)</f>
        <v>0.41949941667692192</v>
      </c>
      <c r="AT360">
        <f>STDEV('no Chrim'!S358:AI358)/SQRT(COUNT('no Chrim'!S358:AI358))</f>
        <v>0.10685532660565483</v>
      </c>
      <c r="AU360">
        <f>STDEV('no Kir'!S358:AI358)/SQRT(COUNT('no Kir'!S358:AI358))</f>
        <v>0.13373503277798018</v>
      </c>
      <c r="AV360">
        <f>STDEV('no Gal4'!S358:AI358)/SQRT(COUNT('no Gal4'!S358:AI358))</f>
        <v>0.10261634640572437</v>
      </c>
      <c r="AW360">
        <f>STDEV(expt!S358:AI358)/SQRT(COUNT(expt!S358:AI358))</f>
        <v>7.9348534218979111E-2</v>
      </c>
      <c r="AX360">
        <f>AVERAGE('no Chrim'!AZ358:BP358)</f>
        <v>0.89769577657421418</v>
      </c>
      <c r="AY360">
        <f>AVERAGE('no Kir'!AZ358:BP358)</f>
        <v>0.68726738315953306</v>
      </c>
      <c r="AZ360">
        <f>AVERAGE('no Gal4'!AZ358:BP358)</f>
        <v>0.92034847148725651</v>
      </c>
      <c r="BA360">
        <f>AVERAGE(expt!AZ358:BP358)</f>
        <v>0.3371076361215114</v>
      </c>
      <c r="BB360">
        <f>STDEV('no Chrim'!AZ358:BP358)/SQRT(COUNT('no Chrim'!AZ358:BP358))</f>
        <v>7.5272893334949992E-2</v>
      </c>
      <c r="BC360">
        <f>STDEV('no Kir'!AZ358:BP358)/SQRT(COUNT('no Kir'!AZ358:BP358))</f>
        <v>0.12362369131652717</v>
      </c>
      <c r="BD360">
        <f>STDEV('no Gal4'!AZ358:BP358)/SQRT(COUNT('no Gal4'!AZ358:BP358))</f>
        <v>0.11703130273177775</v>
      </c>
      <c r="BE360">
        <f>STDEV(expt!AZ358:BP358)/SQRT(COUNT(expt!AZ358:BP358))</f>
        <v>4.4488533105809282E-2</v>
      </c>
      <c r="BF360">
        <f>AVERAGE('no Chrim'!CG358:CW358)</f>
        <v>0.82365075289708645</v>
      </c>
      <c r="BG360">
        <f>AVERAGE('no Kir'!CG358:CW358)</f>
        <v>0.50557572475069501</v>
      </c>
      <c r="BH360">
        <f>AVERAGE('no Gal4'!CG358:CW358)</f>
        <v>0.68514201509621997</v>
      </c>
      <c r="BI360">
        <f>AVERAGE(expt!CG358:CW358)</f>
        <v>0.30699978445383297</v>
      </c>
      <c r="BJ360">
        <f>STDEV('no Chrim'!CG358:CW358)/SQRT(COUNT('no Chrim'!CG358:CW358))</f>
        <v>8.1371205366019023E-2</v>
      </c>
      <c r="BK360">
        <f>STDEV('no Kir'!CG358:CW358)/SQRT(COUNT('no Kir'!CG358:CW358))</f>
        <v>8.8366506009523671E-2</v>
      </c>
      <c r="BL360">
        <f>STDEV('no Gal4'!CG358:CW358)/SQRT(COUNT('no Gal4'!CG358:CW358))</f>
        <v>0.11847336449660406</v>
      </c>
      <c r="BM360">
        <f>STDEV(expt!CG358:CW358)/SQRT(COUNT(expt!CG358:CW358))</f>
        <v>2.4963500386009412E-2</v>
      </c>
    </row>
    <row r="361" spans="15:65" x14ac:dyDescent="0.2">
      <c r="O361">
        <v>358</v>
      </c>
      <c r="P361">
        <f>AVERAGE('no Chrim'!C359:R359)</f>
        <v>4.6621016097764132</v>
      </c>
      <c r="Q361">
        <f>AVERAGE('no Kir'!C359:R359)</f>
        <v>3.7189339256187242</v>
      </c>
      <c r="R361">
        <f>AVERAGE('no Gal4'!C359:R359)</f>
        <v>3.3830256991101555</v>
      </c>
      <c r="S361">
        <f>AVERAGE(expt!C359:R359)</f>
        <v>0.45417220618983878</v>
      </c>
      <c r="T361">
        <f>STDEV('no Chrim'!C359:R359)/SQRT(COUNT('no Chrim'!C359:R359))</f>
        <v>0.84489956625540807</v>
      </c>
      <c r="U361">
        <f>STDEV('no Kir'!C359:R359)/SQRT(COUNT('no Kir'!C359:R359))</f>
        <v>1.2437040885885102</v>
      </c>
      <c r="V361">
        <f>STDEV('no Gal4'!C359:R359)/SQRT(COUNT('no Gal4'!C359:R359))</f>
        <v>1.0935624284756182</v>
      </c>
      <c r="W361">
        <f>STDEV(expt!C359:R359)/SQRT(COUNT(expt!C359:R359))</f>
        <v>0.18372348793494278</v>
      </c>
      <c r="X361">
        <f>AVERAGE('no Chrim'!AJ359:AY359)</f>
        <v>4.0025802740963012</v>
      </c>
      <c r="Y361">
        <f>AVERAGE('no Kir'!AJ359:AY359)</f>
        <v>2.615163089618235</v>
      </c>
      <c r="Z361">
        <f>AVERAGE('no Gal4'!AJ359:AY359)</f>
        <v>3.1869458034773528</v>
      </c>
      <c r="AA361">
        <f>AVERAGE(expt!AJ359:AY359)</f>
        <v>0.3385058632889778</v>
      </c>
      <c r="AB361">
        <f>STDEV('no Chrim'!AJ359:AY359)/SQRT(COUNT('no Chrim'!AJ359:AY359))</f>
        <v>0.73736350098626857</v>
      </c>
      <c r="AC361">
        <f>STDEV('no Kir'!AJ359:AY359)/SQRT(COUNT('no Kir'!AJ359:AY359))</f>
        <v>0.78108107535831117</v>
      </c>
      <c r="AD361">
        <f>STDEV('no Gal4'!AJ359:AY359)/SQRT(COUNT('no Gal4'!AJ359:AY359))</f>
        <v>0.80401133590214036</v>
      </c>
      <c r="AE361">
        <f>STDEV(expt!AJ359:AY359)/SQRT(COUNT(expt!AJ359:AY359))</f>
        <v>5.3321542448502783E-2</v>
      </c>
      <c r="AF361">
        <f>AVERAGE('no Chrim'!BQ359:CF359)</f>
        <v>3.2871217450488093</v>
      </c>
      <c r="AG361">
        <f>AVERAGE('no Kir'!BQ359:CF359)</f>
        <v>1.8364611768248322</v>
      </c>
      <c r="AH361">
        <f>AVERAGE('no Gal4'!BQ359:CF359)</f>
        <v>2.2758406395460113</v>
      </c>
      <c r="AI361">
        <f>AVERAGE(expt!BQ359:CF359)</f>
        <v>0.32009237621932779</v>
      </c>
      <c r="AJ361">
        <f>STDEV('no Chrim'!BQ359:CF359)/SQRT(COUNT('no Chrim'!BQ359:CF359))</f>
        <v>0.55385528319411514</v>
      </c>
      <c r="AK361">
        <f>STDEV('no Kir'!BQ359:CF359)/SQRT(COUNT('no Kir'!BQ359:CF359))</f>
        <v>0.88329504575050954</v>
      </c>
      <c r="AL361">
        <f>STDEV('no Gal4'!BQ359:CF359)/SQRT(COUNT('no Gal4'!BQ359:CF359))</f>
        <v>0.74906837473023757</v>
      </c>
      <c r="AM361">
        <f>STDEV(expt!BQ359:CF359)/SQRT(COUNT(expt!BQ359:CF359))</f>
        <v>3.8697756858056008E-2</v>
      </c>
      <c r="AP361">
        <f>AVERAGE('no Chrim'!S359:AI359)</f>
        <v>0.99323179422856367</v>
      </c>
      <c r="AQ361">
        <f>AVERAGE('no Kir'!S359:AI359)</f>
        <v>0.84057647573565342</v>
      </c>
      <c r="AR361">
        <f>AVERAGE('no Gal4'!S359:AI359)</f>
        <v>0.89328570623348091</v>
      </c>
      <c r="AS361">
        <f>AVERAGE(expt!S359:AI359)</f>
        <v>0.38861235090855117</v>
      </c>
      <c r="AT361">
        <f>STDEV('no Chrim'!S359:AI359)/SQRT(COUNT('no Chrim'!S359:AI359))</f>
        <v>0.12119754953108922</v>
      </c>
      <c r="AU361">
        <f>STDEV('no Kir'!S359:AI359)/SQRT(COUNT('no Kir'!S359:AI359))</f>
        <v>0.12608000526849458</v>
      </c>
      <c r="AV361">
        <f>STDEV('no Gal4'!S359:AI359)/SQRT(COUNT('no Gal4'!S359:AI359))</f>
        <v>0.18060720359255383</v>
      </c>
      <c r="AW361">
        <f>STDEV(expt!S359:AI359)/SQRT(COUNT(expt!S359:AI359))</f>
        <v>7.485328140372971E-2</v>
      </c>
      <c r="AX361">
        <f>AVERAGE('no Chrim'!AZ359:BP359)</f>
        <v>0.98551122583513762</v>
      </c>
      <c r="AY361">
        <f>AVERAGE('no Kir'!AZ359:BP359)</f>
        <v>0.64774594793499729</v>
      </c>
      <c r="AZ361">
        <f>AVERAGE('no Gal4'!AZ359:BP359)</f>
        <v>0.82299608047693706</v>
      </c>
      <c r="BA361">
        <f>AVERAGE(expt!AZ359:BP359)</f>
        <v>0.33570104116491761</v>
      </c>
      <c r="BB361">
        <f>STDEV('no Chrim'!AZ359:BP359)/SQRT(COUNT('no Chrim'!AZ359:BP359))</f>
        <v>9.3061063325730262E-2</v>
      </c>
      <c r="BC361">
        <f>STDEV('no Kir'!AZ359:BP359)/SQRT(COUNT('no Kir'!AZ359:BP359))</f>
        <v>9.4085330490714894E-2</v>
      </c>
      <c r="BD361">
        <f>STDEV('no Gal4'!AZ359:BP359)/SQRT(COUNT('no Gal4'!AZ359:BP359))</f>
        <v>0.11284350157388542</v>
      </c>
      <c r="BE361">
        <f>STDEV(expt!AZ359:BP359)/SQRT(COUNT(expt!AZ359:BP359))</f>
        <v>4.9660614210917386E-2</v>
      </c>
      <c r="BF361">
        <f>AVERAGE('no Chrim'!CG359:CW359)</f>
        <v>0.83676835239880087</v>
      </c>
      <c r="BG361">
        <f>AVERAGE('no Kir'!CG359:CW359)</f>
        <v>0.52528998885347888</v>
      </c>
      <c r="BH361">
        <f>AVERAGE('no Gal4'!CG359:CW359)</f>
        <v>0.78090269827252035</v>
      </c>
      <c r="BI361">
        <f>AVERAGE(expt!CG359:CW359)</f>
        <v>0.33567767974106999</v>
      </c>
      <c r="BJ361">
        <f>STDEV('no Chrim'!CG359:CW359)/SQRT(COUNT('no Chrim'!CG359:CW359))</f>
        <v>9.1285428421028228E-2</v>
      </c>
      <c r="BK361">
        <f>STDEV('no Kir'!CG359:CW359)/SQRT(COUNT('no Kir'!CG359:CW359))</f>
        <v>0.10921277317224649</v>
      </c>
      <c r="BL361">
        <f>STDEV('no Gal4'!CG359:CW359)/SQRT(COUNT('no Gal4'!CG359:CW359))</f>
        <v>0.12008323006956337</v>
      </c>
      <c r="BM361">
        <f>STDEV(expt!CG359:CW359)/SQRT(COUNT(expt!CG359:CW359))</f>
        <v>3.7953004287976481E-2</v>
      </c>
    </row>
    <row r="362" spans="15:65" x14ac:dyDescent="0.2">
      <c r="O362">
        <v>359</v>
      </c>
      <c r="P362">
        <f>AVERAGE('no Chrim'!C360:R360)</f>
        <v>4.2507233092187908</v>
      </c>
      <c r="Q362">
        <f>AVERAGE('no Kir'!C360:R360)</f>
        <v>3.4282826831022701</v>
      </c>
      <c r="R362">
        <f>AVERAGE('no Gal4'!C360:R360)</f>
        <v>3.4850328878622738</v>
      </c>
      <c r="S362">
        <f>AVERAGE(expt!C360:R360)</f>
        <v>0.61078779176161035</v>
      </c>
      <c r="T362">
        <f>STDEV('no Chrim'!C360:R360)/SQRT(COUNT('no Chrim'!C360:R360))</f>
        <v>0.89466479496221385</v>
      </c>
      <c r="U362">
        <f>STDEV('no Kir'!C360:R360)/SQRT(COUNT('no Kir'!C360:R360))</f>
        <v>1.079642263375088</v>
      </c>
      <c r="V362">
        <f>STDEV('no Gal4'!C360:R360)/SQRT(COUNT('no Gal4'!C360:R360))</f>
        <v>0.9490597713211586</v>
      </c>
      <c r="W362">
        <f>STDEV(expt!C360:R360)/SQRT(COUNT(expt!C360:R360))</f>
        <v>0.36092088501003972</v>
      </c>
      <c r="X362">
        <f>AVERAGE('no Chrim'!AJ360:AY360)</f>
        <v>4.3159886040164226</v>
      </c>
      <c r="Y362">
        <f>AVERAGE('no Kir'!AJ360:AY360)</f>
        <v>2.6539478684871334</v>
      </c>
      <c r="Z362">
        <f>AVERAGE('no Gal4'!AJ360:AY360)</f>
        <v>3.4482508598269552</v>
      </c>
      <c r="AA362">
        <f>AVERAGE(expt!AJ360:AY360)</f>
        <v>0.2978025259070276</v>
      </c>
      <c r="AB362">
        <f>STDEV('no Chrim'!AJ360:AY360)/SQRT(COUNT('no Chrim'!AJ360:AY360))</f>
        <v>0.86294861146937329</v>
      </c>
      <c r="AC362">
        <f>STDEV('no Kir'!AJ360:AY360)/SQRT(COUNT('no Kir'!AJ360:AY360))</f>
        <v>0.81280821236797129</v>
      </c>
      <c r="AD362">
        <f>STDEV('no Gal4'!AJ360:AY360)/SQRT(COUNT('no Gal4'!AJ360:AY360))</f>
        <v>0.83913044006647897</v>
      </c>
      <c r="AE362">
        <f>STDEV(expt!AJ360:AY360)/SQRT(COUNT(expt!AJ360:AY360))</f>
        <v>4.9675093361989955E-2</v>
      </c>
      <c r="AF362">
        <f>AVERAGE('no Chrim'!BQ360:CF360)</f>
        <v>3.1592821782468192</v>
      </c>
      <c r="AG362">
        <f>AVERAGE('no Kir'!BQ360:CF360)</f>
        <v>1.7978041054726441</v>
      </c>
      <c r="AH362">
        <f>AVERAGE('no Gal4'!BQ360:CF360)</f>
        <v>2.6000875568624964</v>
      </c>
      <c r="AI362">
        <f>AVERAGE(expt!BQ360:CF360)</f>
        <v>0.28314276285239115</v>
      </c>
      <c r="AJ362">
        <f>STDEV('no Chrim'!BQ360:CF360)/SQRT(COUNT('no Chrim'!BQ360:CF360))</f>
        <v>0.60363889763756329</v>
      </c>
      <c r="AK362">
        <f>STDEV('no Kir'!BQ360:CF360)/SQRT(COUNT('no Kir'!BQ360:CF360))</f>
        <v>0.90935192015069644</v>
      </c>
      <c r="AL362">
        <f>STDEV('no Gal4'!BQ360:CF360)/SQRT(COUNT('no Gal4'!BQ360:CF360))</f>
        <v>0.87414943037355985</v>
      </c>
      <c r="AM362">
        <f>STDEV(expt!BQ360:CF360)/SQRT(COUNT(expt!BQ360:CF360))</f>
        <v>2.1388496814873009E-2</v>
      </c>
      <c r="AP362">
        <f>AVERAGE('no Chrim'!S360:AI360)</f>
        <v>0.97568220741944989</v>
      </c>
      <c r="AQ362">
        <f>AVERAGE('no Kir'!S360:AI360)</f>
        <v>0.82453175103682064</v>
      </c>
      <c r="AR362">
        <f>AVERAGE('no Gal4'!S360:AI360)</f>
        <v>0.84428113792760551</v>
      </c>
      <c r="AS362">
        <f>AVERAGE(expt!S360:AI360)</f>
        <v>0.38113255387748757</v>
      </c>
      <c r="AT362">
        <f>STDEV('no Chrim'!S360:AI360)/SQRT(COUNT('no Chrim'!S360:AI360))</f>
        <v>8.309725019648137E-2</v>
      </c>
      <c r="AU362">
        <f>STDEV('no Kir'!S360:AI360)/SQRT(COUNT('no Kir'!S360:AI360))</f>
        <v>0.11221538968141453</v>
      </c>
      <c r="AV362">
        <f>STDEV('no Gal4'!S360:AI360)/SQRT(COUNT('no Gal4'!S360:AI360))</f>
        <v>8.8291960233488495E-2</v>
      </c>
      <c r="AW362">
        <f>STDEV(expt!S360:AI360)/SQRT(COUNT(expt!S360:AI360))</f>
        <v>6.5466004802254493E-2</v>
      </c>
      <c r="AX362">
        <f>AVERAGE('no Chrim'!AZ360:BP360)</f>
        <v>0.97656333326810629</v>
      </c>
      <c r="AY362">
        <f>AVERAGE('no Kir'!AZ360:BP360)</f>
        <v>0.71140740715165052</v>
      </c>
      <c r="AZ362">
        <f>AVERAGE('no Gal4'!AZ360:BP360)</f>
        <v>0.84772483658856213</v>
      </c>
      <c r="BA362">
        <f>AVERAGE(expt!AZ360:BP360)</f>
        <v>0.33632729466744565</v>
      </c>
      <c r="BB362">
        <f>STDEV('no Chrim'!AZ360:BP360)/SQRT(COUNT('no Chrim'!AZ360:BP360))</f>
        <v>7.3192478925397569E-2</v>
      </c>
      <c r="BC362">
        <f>STDEV('no Kir'!AZ360:BP360)/SQRT(COUNT('no Kir'!AZ360:BP360))</f>
        <v>0.12985721685648124</v>
      </c>
      <c r="BD362">
        <f>STDEV('no Gal4'!AZ360:BP360)/SQRT(COUNT('no Gal4'!AZ360:BP360))</f>
        <v>0.10359017922761464</v>
      </c>
      <c r="BE362">
        <f>STDEV(expt!AZ360:BP360)/SQRT(COUNT(expt!AZ360:BP360))</f>
        <v>5.4484959846778196E-2</v>
      </c>
      <c r="BF362">
        <f>AVERAGE('no Chrim'!CG360:CW360)</f>
        <v>0.86299358156610595</v>
      </c>
      <c r="BG362">
        <f>AVERAGE('no Kir'!CG360:CW360)</f>
        <v>0.59257261497718727</v>
      </c>
      <c r="BH362">
        <f>AVERAGE('no Gal4'!CG360:CW360)</f>
        <v>0.80526076825276294</v>
      </c>
      <c r="BI362">
        <f>AVERAGE(expt!CG360:CW360)</f>
        <v>0.30999174609376362</v>
      </c>
      <c r="BJ362">
        <f>STDEV('no Chrim'!CG360:CW360)/SQRT(COUNT('no Chrim'!CG360:CW360))</f>
        <v>9.4674060427130322E-2</v>
      </c>
      <c r="BK362">
        <f>STDEV('no Kir'!CG360:CW360)/SQRT(COUNT('no Kir'!CG360:CW360))</f>
        <v>0.16604363781659551</v>
      </c>
      <c r="BL362">
        <f>STDEV('no Gal4'!CG360:CW360)/SQRT(COUNT('no Gal4'!CG360:CW360))</f>
        <v>0.11998723014709349</v>
      </c>
      <c r="BM362">
        <f>STDEV(expt!CG360:CW360)/SQRT(COUNT(expt!CG360:CW360))</f>
        <v>3.4595732141797911E-2</v>
      </c>
    </row>
    <row r="363" spans="15:65" x14ac:dyDescent="0.2">
      <c r="O363">
        <v>360</v>
      </c>
      <c r="P363">
        <f>AVERAGE('no Chrim'!C361:R361)</f>
        <v>3.3687836363630881</v>
      </c>
      <c r="Q363">
        <f>AVERAGE('no Kir'!C361:R361)</f>
        <v>3.2280652899767226</v>
      </c>
      <c r="R363">
        <f>AVERAGE('no Gal4'!C361:R361)</f>
        <v>3.4511811886522725</v>
      </c>
      <c r="S363">
        <f>AVERAGE(expt!C361:R361)</f>
        <v>1.0138867330792447</v>
      </c>
      <c r="T363">
        <f>STDEV('no Chrim'!C361:R361)/SQRT(COUNT('no Chrim'!C361:R361))</f>
        <v>0.70337770129772037</v>
      </c>
      <c r="U363">
        <f>STDEV('no Kir'!C361:R361)/SQRT(COUNT('no Kir'!C361:R361))</f>
        <v>0.95923205527382505</v>
      </c>
      <c r="V363">
        <f>STDEV('no Gal4'!C361:R361)/SQRT(COUNT('no Gal4'!C361:R361))</f>
        <v>1.0811566470373002</v>
      </c>
      <c r="W363">
        <f>STDEV(expt!C361:R361)/SQRT(COUNT(expt!C361:R361))</f>
        <v>0.67464029803338155</v>
      </c>
      <c r="X363">
        <f>AVERAGE('no Chrim'!AJ361:AY361)</f>
        <v>4.4047571685989633</v>
      </c>
      <c r="Y363">
        <f>AVERAGE('no Kir'!AJ361:AY361)</f>
        <v>2.6712979607141856</v>
      </c>
      <c r="Z363">
        <f>AVERAGE('no Gal4'!AJ361:AY361)</f>
        <v>4.1541469620532245</v>
      </c>
      <c r="AA363">
        <f>AVERAGE(expt!AJ361:AY361)</f>
        <v>0.3133666969849046</v>
      </c>
      <c r="AB363">
        <f>STDEV('no Chrim'!AJ361:AY361)/SQRT(COUNT('no Chrim'!AJ361:AY361))</f>
        <v>0.84812161182910495</v>
      </c>
      <c r="AC363">
        <f>STDEV('no Kir'!AJ361:AY361)/SQRT(COUNT('no Kir'!AJ361:AY361))</f>
        <v>0.80808478709509945</v>
      </c>
      <c r="AD363">
        <f>STDEV('no Gal4'!AJ361:AY361)/SQRT(COUNT('no Gal4'!AJ361:AY361))</f>
        <v>1.1503821524974152</v>
      </c>
      <c r="AE363">
        <f>STDEV(expt!AJ361:AY361)/SQRT(COUNT(expt!AJ361:AY361))</f>
        <v>4.0495456582869169E-2</v>
      </c>
      <c r="AF363">
        <f>AVERAGE('no Chrim'!BQ361:CF361)</f>
        <v>3.3602748413903627</v>
      </c>
      <c r="AG363">
        <f>AVERAGE('no Kir'!BQ361:CF361)</f>
        <v>1.5085631816348695</v>
      </c>
      <c r="AH363">
        <f>AVERAGE('no Gal4'!BQ361:CF361)</f>
        <v>2.6022509032569681</v>
      </c>
      <c r="AI363">
        <f>AVERAGE(expt!BQ361:CF361)</f>
        <v>0.27596484541405919</v>
      </c>
      <c r="AJ363">
        <f>STDEV('no Chrim'!BQ361:CF361)/SQRT(COUNT('no Chrim'!BQ361:CF361))</f>
        <v>0.75415176313860288</v>
      </c>
      <c r="AK363">
        <f>STDEV('no Kir'!BQ361:CF361)/SQRT(COUNT('no Kir'!BQ361:CF361))</f>
        <v>0.74314831532055969</v>
      </c>
      <c r="AL363">
        <f>STDEV('no Gal4'!BQ361:CF361)/SQRT(COUNT('no Gal4'!BQ361:CF361))</f>
        <v>0.81560368022114638</v>
      </c>
      <c r="AM363">
        <f>STDEV(expt!BQ361:CF361)/SQRT(COUNT(expt!BQ361:CF361))</f>
        <v>3.2772750276898223E-2</v>
      </c>
      <c r="AP363">
        <f>AVERAGE('no Chrim'!S361:AI361)</f>
        <v>0.93578612628220237</v>
      </c>
      <c r="AQ363">
        <f>AVERAGE('no Kir'!S361:AI361)</f>
        <v>0.78796076217858069</v>
      </c>
      <c r="AR363">
        <f>AVERAGE('no Gal4'!S361:AI361)</f>
        <v>0.801939133015109</v>
      </c>
      <c r="AS363">
        <f>AVERAGE(expt!S361:AI361)</f>
        <v>0.41374880316644502</v>
      </c>
      <c r="AT363">
        <f>STDEV('no Chrim'!S361:AI361)/SQRT(COUNT('no Chrim'!S361:AI361))</f>
        <v>9.2733619995490763E-2</v>
      </c>
      <c r="AU363">
        <f>STDEV('no Kir'!S361:AI361)/SQRT(COUNT('no Kir'!S361:AI361))</f>
        <v>0.14141832775361632</v>
      </c>
      <c r="AV363">
        <f>STDEV('no Gal4'!S361:AI361)/SQRT(COUNT('no Gal4'!S361:AI361))</f>
        <v>0.12155811971786581</v>
      </c>
      <c r="AW363">
        <f>STDEV(expt!S361:AI361)/SQRT(COUNT(expt!S361:AI361))</f>
        <v>8.5793837503732359E-2</v>
      </c>
      <c r="AX363">
        <f>AVERAGE('no Chrim'!AZ361:BP361)</f>
        <v>0.99809353181395322</v>
      </c>
      <c r="AY363">
        <f>AVERAGE('no Kir'!AZ361:BP361)</f>
        <v>0.76281533009137037</v>
      </c>
      <c r="AZ363">
        <f>AVERAGE('no Gal4'!AZ361:BP361)</f>
        <v>0.82238197289285764</v>
      </c>
      <c r="BA363">
        <f>AVERAGE(expt!AZ361:BP361)</f>
        <v>0.31844388331248041</v>
      </c>
      <c r="BB363">
        <f>STDEV('no Chrim'!AZ361:BP361)/SQRT(COUNT('no Chrim'!AZ361:BP361))</f>
        <v>8.9977215594532103E-2</v>
      </c>
      <c r="BC363">
        <f>STDEV('no Kir'!AZ361:BP361)/SQRT(COUNT('no Kir'!AZ361:BP361))</f>
        <v>0.16559910616118659</v>
      </c>
      <c r="BD363">
        <f>STDEV('no Gal4'!AZ361:BP361)/SQRT(COUNT('no Gal4'!AZ361:BP361))</f>
        <v>0.11589957515664823</v>
      </c>
      <c r="BE363">
        <f>STDEV(expt!AZ361:BP361)/SQRT(COUNT(expt!AZ361:BP361))</f>
        <v>4.4926079606795954E-2</v>
      </c>
      <c r="BF363">
        <f>AVERAGE('no Chrim'!CG361:CW361)</f>
        <v>0.81512566390103602</v>
      </c>
      <c r="BG363">
        <f>AVERAGE('no Kir'!CG361:CW361)</f>
        <v>0.56554985046902362</v>
      </c>
      <c r="BH363">
        <f>AVERAGE('no Gal4'!CG361:CW361)</f>
        <v>0.7771580214596826</v>
      </c>
      <c r="BI363">
        <f>AVERAGE(expt!CG361:CW361)</f>
        <v>0.30556075826460283</v>
      </c>
      <c r="BJ363">
        <f>STDEV('no Chrim'!CG361:CW361)/SQRT(COUNT('no Chrim'!CG361:CW361))</f>
        <v>7.0712799944103913E-2</v>
      </c>
      <c r="BK363">
        <f>STDEV('no Kir'!CG361:CW361)/SQRT(COUNT('no Kir'!CG361:CW361))</f>
        <v>0.1542117971313699</v>
      </c>
      <c r="BL363">
        <f>STDEV('no Gal4'!CG361:CW361)/SQRT(COUNT('no Gal4'!CG361:CW361))</f>
        <v>9.1940912207071721E-2</v>
      </c>
      <c r="BM363">
        <f>STDEV(expt!CG361:CW361)/SQRT(COUNT(expt!CG361:CW361))</f>
        <v>3.6140005804040781E-2</v>
      </c>
    </row>
    <row r="364" spans="15:65" x14ac:dyDescent="0.2">
      <c r="O364">
        <v>361</v>
      </c>
      <c r="P364">
        <f>AVERAGE('no Chrim'!C362:R362)</f>
        <v>3.4087964651138578</v>
      </c>
      <c r="Q364">
        <f>AVERAGE('no Kir'!C362:R362)</f>
        <v>3.0098239472899984</v>
      </c>
      <c r="R364">
        <f>AVERAGE('no Gal4'!C362:R362)</f>
        <v>3.3509214779838206</v>
      </c>
      <c r="S364">
        <f>AVERAGE(expt!C362:R362)</f>
        <v>1.3093566204982656</v>
      </c>
      <c r="T364">
        <f>STDEV('no Chrim'!C362:R362)/SQRT(COUNT('no Chrim'!C362:R362))</f>
        <v>0.77544843956719312</v>
      </c>
      <c r="U364">
        <f>STDEV('no Kir'!C362:R362)/SQRT(COUNT('no Kir'!C362:R362))</f>
        <v>0.81530359758401516</v>
      </c>
      <c r="V364">
        <f>STDEV('no Gal4'!C362:R362)/SQRT(COUNT('no Gal4'!C362:R362))</f>
        <v>0.95433651263426456</v>
      </c>
      <c r="W364">
        <f>STDEV(expt!C362:R362)/SQRT(COUNT(expt!C362:R362))</f>
        <v>0.93209812385802882</v>
      </c>
      <c r="X364">
        <f>AVERAGE('no Chrim'!AJ362:AY362)</f>
        <v>3.8637928297408695</v>
      </c>
      <c r="Y364">
        <f>AVERAGE('no Kir'!AJ362:AY362)</f>
        <v>3.4219031606846957</v>
      </c>
      <c r="Z364">
        <f>AVERAGE('no Gal4'!AJ362:AY362)</f>
        <v>3.3942484592192637</v>
      </c>
      <c r="AA364">
        <f>AVERAGE(expt!AJ362:AY362)</f>
        <v>0.38340731472559425</v>
      </c>
      <c r="AB364">
        <f>STDEV('no Chrim'!AJ362:AY362)/SQRT(COUNT('no Chrim'!AJ362:AY362))</f>
        <v>0.65015391431254932</v>
      </c>
      <c r="AC364">
        <f>STDEV('no Kir'!AJ362:AY362)/SQRT(COUNT('no Kir'!AJ362:AY362))</f>
        <v>0.98612471051979667</v>
      </c>
      <c r="AD364">
        <f>STDEV('no Gal4'!AJ362:AY362)/SQRT(COUNT('no Gal4'!AJ362:AY362))</f>
        <v>0.90563640887716212</v>
      </c>
      <c r="AE364">
        <f>STDEV(expt!AJ362:AY362)/SQRT(COUNT(expt!AJ362:AY362))</f>
        <v>8.4813055083623426E-2</v>
      </c>
      <c r="AF364">
        <f>AVERAGE('no Chrim'!BQ362:CF362)</f>
        <v>3.1822507919599445</v>
      </c>
      <c r="AG364">
        <f>AVERAGE('no Kir'!BQ362:CF362)</f>
        <v>1.6416151261098939</v>
      </c>
      <c r="AH364">
        <f>AVERAGE('no Gal4'!BQ362:CF362)</f>
        <v>2.4995497623865175</v>
      </c>
      <c r="AI364">
        <f>AVERAGE(expt!BQ362:CF362)</f>
        <v>0.27393456950308426</v>
      </c>
      <c r="AJ364">
        <f>STDEV('no Chrim'!BQ362:CF362)/SQRT(COUNT('no Chrim'!BQ362:CF362))</f>
        <v>0.74484554500972289</v>
      </c>
      <c r="AK364">
        <f>STDEV('no Kir'!BQ362:CF362)/SQRT(COUNT('no Kir'!BQ362:CF362))</f>
        <v>0.82992026347003012</v>
      </c>
      <c r="AL364">
        <f>STDEV('no Gal4'!BQ362:CF362)/SQRT(COUNT('no Gal4'!BQ362:CF362))</f>
        <v>0.71523911478637803</v>
      </c>
      <c r="AM364">
        <f>STDEV(expt!BQ362:CF362)/SQRT(COUNT(expt!BQ362:CF362))</f>
        <v>2.1933759526954703E-2</v>
      </c>
      <c r="AP364">
        <f>AVERAGE('no Chrim'!S362:AI362)</f>
        <v>0.91722652031607277</v>
      </c>
      <c r="AQ364">
        <f>AVERAGE('no Kir'!S362:AI362)</f>
        <v>0.80466677630736783</v>
      </c>
      <c r="AR364">
        <f>AVERAGE('no Gal4'!S362:AI362)</f>
        <v>0.84409552197276394</v>
      </c>
      <c r="AS364">
        <f>AVERAGE(expt!S362:AI362)</f>
        <v>0.41827723496357444</v>
      </c>
      <c r="AT364">
        <f>STDEV('no Chrim'!S362:AI362)/SQRT(COUNT('no Chrim'!S362:AI362))</f>
        <v>8.3900970395459587E-2</v>
      </c>
      <c r="AU364">
        <f>STDEV('no Kir'!S362:AI362)/SQRT(COUNT('no Kir'!S362:AI362))</f>
        <v>0.13430807798010888</v>
      </c>
      <c r="AV364">
        <f>STDEV('no Gal4'!S362:AI362)/SQRT(COUNT('no Gal4'!S362:AI362))</f>
        <v>0.12244365116560477</v>
      </c>
      <c r="AW364">
        <f>STDEV(expt!S362:AI362)/SQRT(COUNT(expt!S362:AI362))</f>
        <v>8.0853682209909405E-2</v>
      </c>
      <c r="AX364">
        <f>AVERAGE('no Chrim'!AZ362:BP362)</f>
        <v>1.0907554855646704</v>
      </c>
      <c r="AY364">
        <f>AVERAGE('no Kir'!AZ362:BP362)</f>
        <v>0.75846995189432875</v>
      </c>
      <c r="AZ364">
        <f>AVERAGE('no Gal4'!AZ362:BP362)</f>
        <v>0.8208680635773099</v>
      </c>
      <c r="BA364">
        <f>AVERAGE(expt!AZ362:BP362)</f>
        <v>0.34552347827825758</v>
      </c>
      <c r="BB364">
        <f>STDEV('no Chrim'!AZ362:BP362)/SQRT(COUNT('no Chrim'!AZ362:BP362))</f>
        <v>9.5197349305074966E-2</v>
      </c>
      <c r="BC364">
        <f>STDEV('no Kir'!AZ362:BP362)/SQRT(COUNT('no Kir'!AZ362:BP362))</f>
        <v>0.15256915982959945</v>
      </c>
      <c r="BD364">
        <f>STDEV('no Gal4'!AZ362:BP362)/SQRT(COUNT('no Gal4'!AZ362:BP362))</f>
        <v>0.10315013935231168</v>
      </c>
      <c r="BE364">
        <f>STDEV(expt!AZ362:BP362)/SQRT(COUNT(expt!AZ362:BP362))</f>
        <v>5.3761855759321478E-2</v>
      </c>
      <c r="BF364">
        <f>AVERAGE('no Chrim'!CG362:CW362)</f>
        <v>0.74981908173870682</v>
      </c>
      <c r="BG364">
        <f>AVERAGE('no Kir'!CG362:CW362)</f>
        <v>0.5624296491371038</v>
      </c>
      <c r="BH364">
        <f>AVERAGE('no Gal4'!CG362:CW362)</f>
        <v>0.73718383204767213</v>
      </c>
      <c r="BI364">
        <f>AVERAGE(expt!CG362:CW362)</f>
        <v>0.3051832677627706</v>
      </c>
      <c r="BJ364">
        <f>STDEV('no Chrim'!CG362:CW362)/SQRT(COUNT('no Chrim'!CG362:CW362))</f>
        <v>6.8654528791131986E-2</v>
      </c>
      <c r="BK364">
        <f>STDEV('no Kir'!CG362:CW362)/SQRT(COUNT('no Kir'!CG362:CW362))</f>
        <v>0.14235848509811003</v>
      </c>
      <c r="BL364">
        <f>STDEV('no Gal4'!CG362:CW362)/SQRT(COUNT('no Gal4'!CG362:CW362))</f>
        <v>0.10931021929015949</v>
      </c>
      <c r="BM364">
        <f>STDEV(expt!CG362:CW362)/SQRT(COUNT(expt!CG362:CW362))</f>
        <v>2.1188139331626814E-2</v>
      </c>
    </row>
    <row r="365" spans="15:65" x14ac:dyDescent="0.2">
      <c r="O365">
        <v>362</v>
      </c>
      <c r="P365">
        <f>AVERAGE('no Chrim'!C363:R363)</f>
        <v>3.2759848844056907</v>
      </c>
      <c r="Q365">
        <f>AVERAGE('no Kir'!C363:R363)</f>
        <v>2.5388514081966052</v>
      </c>
      <c r="R365">
        <f>AVERAGE('no Gal4'!C363:R363)</f>
        <v>3.1968718476318805</v>
      </c>
      <c r="S365">
        <f>AVERAGE(expt!C363:R363)</f>
        <v>0.83580269228143833</v>
      </c>
      <c r="T365">
        <f>STDEV('no Chrim'!C363:R363)/SQRT(COUNT('no Chrim'!C363:R363))</f>
        <v>0.65000400999893826</v>
      </c>
      <c r="U365">
        <f>STDEV('no Kir'!C363:R363)/SQRT(COUNT('no Kir'!C363:R363))</f>
        <v>0.74629356920712653</v>
      </c>
      <c r="V365">
        <f>STDEV('no Gal4'!C363:R363)/SQRT(COUNT('no Gal4'!C363:R363))</f>
        <v>0.90866714570797713</v>
      </c>
      <c r="W365">
        <f>STDEV(expt!C363:R363)/SQRT(COUNT(expt!C363:R363))</f>
        <v>0.44908220129356291</v>
      </c>
      <c r="X365">
        <f>AVERAGE('no Chrim'!AJ363:AY363)</f>
        <v>4.7952982664377979</v>
      </c>
      <c r="Y365">
        <f>AVERAGE('no Kir'!AJ363:AY363)</f>
        <v>2.6862699858553198</v>
      </c>
      <c r="Z365">
        <f>AVERAGE('no Gal4'!AJ363:AY363)</f>
        <v>3.8171001367935875</v>
      </c>
      <c r="AA365">
        <f>AVERAGE(expt!AJ363:AY363)</f>
        <v>0.36588452668236776</v>
      </c>
      <c r="AB365">
        <f>STDEV('no Chrim'!AJ363:AY363)/SQRT(COUNT('no Chrim'!AJ363:AY363))</f>
        <v>0.90059132156322719</v>
      </c>
      <c r="AC365">
        <f>STDEV('no Kir'!AJ363:AY363)/SQRT(COUNT('no Kir'!AJ363:AY363))</f>
        <v>0.89519432335517679</v>
      </c>
      <c r="AD365">
        <f>STDEV('no Gal4'!AJ363:AY363)/SQRT(COUNT('no Gal4'!AJ363:AY363))</f>
        <v>1.1478559992360848</v>
      </c>
      <c r="AE365">
        <f>STDEV(expt!AJ363:AY363)/SQRT(COUNT(expt!AJ363:AY363))</f>
        <v>5.6221919347270236E-2</v>
      </c>
      <c r="AF365">
        <f>AVERAGE('no Chrim'!BQ363:CF363)</f>
        <v>2.9306505403017371</v>
      </c>
      <c r="AG365">
        <f>AVERAGE('no Kir'!BQ363:CF363)</f>
        <v>2.001146891484713</v>
      </c>
      <c r="AH365">
        <f>AVERAGE('no Gal4'!BQ363:CF363)</f>
        <v>2.1222930505957871</v>
      </c>
      <c r="AI365">
        <f>AVERAGE(expt!BQ363:CF363)</f>
        <v>0.26749171922965054</v>
      </c>
      <c r="AJ365">
        <f>STDEV('no Chrim'!BQ363:CF363)/SQRT(COUNT('no Chrim'!BQ363:CF363))</f>
        <v>0.60997518083782887</v>
      </c>
      <c r="AK365">
        <f>STDEV('no Kir'!BQ363:CF363)/SQRT(COUNT('no Kir'!BQ363:CF363))</f>
        <v>0.90759970963387193</v>
      </c>
      <c r="AL365">
        <f>STDEV('no Gal4'!BQ363:CF363)/SQRT(COUNT('no Gal4'!BQ363:CF363))</f>
        <v>0.67096207696888888</v>
      </c>
      <c r="AM365">
        <f>STDEV(expt!BQ363:CF363)/SQRT(COUNT(expt!BQ363:CF363))</f>
        <v>1.7854589025469336E-2</v>
      </c>
      <c r="AP365">
        <f>AVERAGE('no Chrim'!S363:AI363)</f>
        <v>0.9284365217357553</v>
      </c>
      <c r="AQ365">
        <f>AVERAGE('no Kir'!S363:AI363)</f>
        <v>0.78946613356608131</v>
      </c>
      <c r="AR365">
        <f>AVERAGE('no Gal4'!S363:AI363)</f>
        <v>0.82527401247925758</v>
      </c>
      <c r="AS365">
        <f>AVERAGE(expt!S363:AI363)</f>
        <v>0.45776521976157103</v>
      </c>
      <c r="AT365">
        <f>STDEV('no Chrim'!S363:AI363)/SQRT(COUNT('no Chrim'!S363:AI363))</f>
        <v>8.8480358220559371E-2</v>
      </c>
      <c r="AU365">
        <f>STDEV('no Kir'!S363:AI363)/SQRT(COUNT('no Kir'!S363:AI363))</f>
        <v>0.1196436388758962</v>
      </c>
      <c r="AV365">
        <f>STDEV('no Gal4'!S363:AI363)/SQRT(COUNT('no Gal4'!S363:AI363))</f>
        <v>0.11449795356684428</v>
      </c>
      <c r="AW365">
        <f>STDEV(expt!S363:AI363)/SQRT(COUNT(expt!S363:AI363))</f>
        <v>6.6451842043189907E-2</v>
      </c>
      <c r="AX365">
        <f>AVERAGE('no Chrim'!AZ363:BP363)</f>
        <v>1.0461895276406188</v>
      </c>
      <c r="AY365">
        <f>AVERAGE('no Kir'!AZ363:BP363)</f>
        <v>0.72917345580634663</v>
      </c>
      <c r="AZ365">
        <f>AVERAGE('no Gal4'!AZ363:BP363)</f>
        <v>0.88554606172345685</v>
      </c>
      <c r="BA365">
        <f>AVERAGE(expt!AZ363:BP363)</f>
        <v>0.31865704223127977</v>
      </c>
      <c r="BB365">
        <f>STDEV('no Chrim'!AZ363:BP363)/SQRT(COUNT('no Chrim'!AZ363:BP363))</f>
        <v>7.8020754220469293E-2</v>
      </c>
      <c r="BC365">
        <f>STDEV('no Kir'!AZ363:BP363)/SQRT(COUNT('no Kir'!AZ363:BP363))</f>
        <v>0.13000889800342882</v>
      </c>
      <c r="BD365">
        <f>STDEV('no Gal4'!AZ363:BP363)/SQRT(COUNT('no Gal4'!AZ363:BP363))</f>
        <v>0.12787683946670944</v>
      </c>
      <c r="BE365">
        <f>STDEV(expt!AZ363:BP363)/SQRT(COUNT(expt!AZ363:BP363))</f>
        <v>2.655978373851909E-2</v>
      </c>
      <c r="BF365">
        <f>AVERAGE('no Chrim'!CG363:CW363)</f>
        <v>0.82108963922288081</v>
      </c>
      <c r="BG365">
        <f>AVERAGE('no Kir'!CG363:CW363)</f>
        <v>0.49422009475380502</v>
      </c>
      <c r="BH365">
        <f>AVERAGE('no Gal4'!CG363:CW363)</f>
        <v>0.8270704341986117</v>
      </c>
      <c r="BI365">
        <f>AVERAGE(expt!CG363:CW363)</f>
        <v>0.31000887410733274</v>
      </c>
      <c r="BJ365">
        <f>STDEV('no Chrim'!CG363:CW363)/SQRT(COUNT('no Chrim'!CG363:CW363))</f>
        <v>8.2577118855805334E-2</v>
      </c>
      <c r="BK365">
        <f>STDEV('no Kir'!CG363:CW363)/SQRT(COUNT('no Kir'!CG363:CW363))</f>
        <v>0.10575515768912087</v>
      </c>
      <c r="BL365">
        <f>STDEV('no Gal4'!CG363:CW363)/SQRT(COUNT('no Gal4'!CG363:CW363))</f>
        <v>0.14130058764333658</v>
      </c>
      <c r="BM365">
        <f>STDEV(expt!CG363:CW363)/SQRT(COUNT(expt!CG363:CW363))</f>
        <v>1.5703210675507288E-2</v>
      </c>
    </row>
    <row r="366" spans="15:65" x14ac:dyDescent="0.2">
      <c r="O366">
        <v>363</v>
      </c>
      <c r="P366">
        <f>AVERAGE('no Chrim'!C364:R364)</f>
        <v>3.6875457755102605</v>
      </c>
      <c r="Q366">
        <f>AVERAGE('no Kir'!C364:R364)</f>
        <v>3.3204447121267213</v>
      </c>
      <c r="R366">
        <f>AVERAGE('no Gal4'!C364:R364)</f>
        <v>3.4168763367082904</v>
      </c>
      <c r="S366">
        <f>AVERAGE(expt!C364:R364)</f>
        <v>0.59931412083210944</v>
      </c>
      <c r="T366">
        <f>STDEV('no Chrim'!C364:R364)/SQRT(COUNT('no Chrim'!C364:R364))</f>
        <v>0.76591346650754633</v>
      </c>
      <c r="U366">
        <f>STDEV('no Kir'!C364:R364)/SQRT(COUNT('no Kir'!C364:R364))</f>
        <v>0.94952978140431499</v>
      </c>
      <c r="V366">
        <f>STDEV('no Gal4'!C364:R364)/SQRT(COUNT('no Gal4'!C364:R364))</f>
        <v>1.0911175088200666</v>
      </c>
      <c r="W366">
        <f>STDEV(expt!C364:R364)/SQRT(COUNT(expt!C364:R364))</f>
        <v>0.21578149790369616</v>
      </c>
      <c r="X366">
        <f>AVERAGE('no Chrim'!AJ364:AY364)</f>
        <v>5.0674768601356082</v>
      </c>
      <c r="Y366">
        <f>AVERAGE('no Kir'!AJ364:AY364)</f>
        <v>2.6819887376695792</v>
      </c>
      <c r="Z366">
        <f>AVERAGE('no Gal4'!AJ364:AY364)</f>
        <v>3.7277396504438221</v>
      </c>
      <c r="AA366">
        <f>AVERAGE(expt!AJ364:AY364)</f>
        <v>0.37570129442938777</v>
      </c>
      <c r="AB366">
        <f>STDEV('no Chrim'!AJ364:AY364)/SQRT(COUNT('no Chrim'!AJ364:AY364))</f>
        <v>0.84587819871437198</v>
      </c>
      <c r="AC366">
        <f>STDEV('no Kir'!AJ364:AY364)/SQRT(COUNT('no Kir'!AJ364:AY364))</f>
        <v>0.90737478123981641</v>
      </c>
      <c r="AD366">
        <f>STDEV('no Gal4'!AJ364:AY364)/SQRT(COUNT('no Gal4'!AJ364:AY364))</f>
        <v>1.0456833648678108</v>
      </c>
      <c r="AE366">
        <f>STDEV(expt!AJ364:AY364)/SQRT(COUNT(expt!AJ364:AY364))</f>
        <v>4.5675933423581748E-2</v>
      </c>
      <c r="AF366">
        <f>AVERAGE('no Chrim'!BQ364:CF364)</f>
        <v>3.1950121757868346</v>
      </c>
      <c r="AG366">
        <f>AVERAGE('no Kir'!BQ364:CF364)</f>
        <v>1.8322276920578726</v>
      </c>
      <c r="AH366">
        <f>AVERAGE('no Gal4'!BQ364:CF364)</f>
        <v>2.3113520818772826</v>
      </c>
      <c r="AI366">
        <f>AVERAGE(expt!BQ364:CF364)</f>
        <v>0.28216049809160637</v>
      </c>
      <c r="AJ366">
        <f>STDEV('no Chrim'!BQ364:CF364)/SQRT(COUNT('no Chrim'!BQ364:CF364))</f>
        <v>0.67040969749370904</v>
      </c>
      <c r="AK366">
        <f>STDEV('no Kir'!BQ364:CF364)/SQRT(COUNT('no Kir'!BQ364:CF364))</f>
        <v>0.85719759666496209</v>
      </c>
      <c r="AL366">
        <f>STDEV('no Gal4'!BQ364:CF364)/SQRT(COUNT('no Gal4'!BQ364:CF364))</f>
        <v>0.63501980890022947</v>
      </c>
      <c r="AM366">
        <f>STDEV(expt!BQ364:CF364)/SQRT(COUNT(expt!BQ364:CF364))</f>
        <v>3.2726207009419341E-2</v>
      </c>
      <c r="AP366">
        <f>AVERAGE('no Chrim'!S364:AI364)</f>
        <v>0.92576418990290898</v>
      </c>
      <c r="AQ366">
        <f>AVERAGE('no Kir'!S364:AI364)</f>
        <v>0.80439401315592851</v>
      </c>
      <c r="AR366">
        <f>AVERAGE('no Gal4'!S364:AI364)</f>
        <v>0.79158248956133059</v>
      </c>
      <c r="AS366">
        <f>AVERAGE(expt!S364:AI364)</f>
        <v>0.40574223396870135</v>
      </c>
      <c r="AT366">
        <f>STDEV('no Chrim'!S364:AI364)/SQRT(COUNT('no Chrim'!S364:AI364))</f>
        <v>8.7312375589895755E-2</v>
      </c>
      <c r="AU366">
        <f>STDEV('no Kir'!S364:AI364)/SQRT(COUNT('no Kir'!S364:AI364))</f>
        <v>0.1431537945577693</v>
      </c>
      <c r="AV366">
        <f>STDEV('no Gal4'!S364:AI364)/SQRT(COUNT('no Gal4'!S364:AI364))</f>
        <v>9.3060548452026909E-2</v>
      </c>
      <c r="AW366">
        <f>STDEV(expt!S364:AI364)/SQRT(COUNT(expt!S364:AI364))</f>
        <v>8.5165536531615085E-2</v>
      </c>
      <c r="AX366">
        <f>AVERAGE('no Chrim'!AZ364:BP364)</f>
        <v>1.1014153031378098</v>
      </c>
      <c r="AY366">
        <f>AVERAGE('no Kir'!AZ364:BP364)</f>
        <v>0.74244370221480815</v>
      </c>
      <c r="AZ366">
        <f>AVERAGE('no Gal4'!AZ364:BP364)</f>
        <v>0.79939519333586317</v>
      </c>
      <c r="BA366">
        <f>AVERAGE(expt!AZ364:BP364)</f>
        <v>0.35062792597839443</v>
      </c>
      <c r="BB366">
        <f>STDEV('no Chrim'!AZ364:BP364)/SQRT(COUNT('no Chrim'!AZ364:BP364))</f>
        <v>8.1123486259465222E-2</v>
      </c>
      <c r="BC366">
        <f>STDEV('no Kir'!AZ364:BP364)/SQRT(COUNT('no Kir'!AZ364:BP364))</f>
        <v>0.13020282162134925</v>
      </c>
      <c r="BD366">
        <f>STDEV('no Gal4'!AZ364:BP364)/SQRT(COUNT('no Gal4'!AZ364:BP364))</f>
        <v>0.1097320030874506</v>
      </c>
      <c r="BE366">
        <f>STDEV(expt!AZ364:BP364)/SQRT(COUNT(expt!AZ364:BP364))</f>
        <v>3.2015911768266805E-2</v>
      </c>
      <c r="BF366">
        <f>AVERAGE('no Chrim'!CG364:CW364)</f>
        <v>0.74626764618401742</v>
      </c>
      <c r="BG366">
        <f>AVERAGE('no Kir'!CG364:CW364)</f>
        <v>0.54466129233029592</v>
      </c>
      <c r="BH366">
        <f>AVERAGE('no Gal4'!CG364:CW364)</f>
        <v>0.72067182463131618</v>
      </c>
      <c r="BI366">
        <f>AVERAGE(expt!CG364:CW364)</f>
        <v>0.29067785086535741</v>
      </c>
      <c r="BJ366">
        <f>STDEV('no Chrim'!CG364:CW364)/SQRT(COUNT('no Chrim'!CG364:CW364))</f>
        <v>7.5227979111071666E-2</v>
      </c>
      <c r="BK366">
        <f>STDEV('no Kir'!CG364:CW364)/SQRT(COUNT('no Kir'!CG364:CW364))</f>
        <v>0.11610676610522452</v>
      </c>
      <c r="BL366">
        <f>STDEV('no Gal4'!CG364:CW364)/SQRT(COUNT('no Gal4'!CG364:CW364))</f>
        <v>0.11057186985088795</v>
      </c>
      <c r="BM366">
        <f>STDEV(expt!CG364:CW364)/SQRT(COUNT(expt!CG364:CW364))</f>
        <v>2.6994827949382207E-2</v>
      </c>
    </row>
    <row r="367" spans="15:65" x14ac:dyDescent="0.2">
      <c r="O367">
        <v>364</v>
      </c>
      <c r="P367">
        <f>AVERAGE('no Chrim'!C365:R365)</f>
        <v>4.3795028814506445</v>
      </c>
      <c r="Q367">
        <f>AVERAGE('no Kir'!C365:R365)</f>
        <v>3.6282269130545881</v>
      </c>
      <c r="R367">
        <f>AVERAGE('no Gal4'!C365:R365)</f>
        <v>3.8675847547727211</v>
      </c>
      <c r="S367">
        <f>AVERAGE(expt!C365:R365)</f>
        <v>0.73473392191803055</v>
      </c>
      <c r="T367">
        <f>STDEV('no Chrim'!C365:R365)/SQRT(COUNT('no Chrim'!C365:R365))</f>
        <v>0.76842918717723963</v>
      </c>
      <c r="U367">
        <f>STDEV('no Kir'!C365:R365)/SQRT(COUNT('no Kir'!C365:R365))</f>
        <v>1.0393466536166995</v>
      </c>
      <c r="V367">
        <f>STDEV('no Gal4'!C365:R365)/SQRT(COUNT('no Gal4'!C365:R365))</f>
        <v>1.034533794089288</v>
      </c>
      <c r="W367">
        <f>STDEV(expt!C365:R365)/SQRT(COUNT(expt!C365:R365))</f>
        <v>0.30897301296667501</v>
      </c>
      <c r="X367">
        <f>AVERAGE('no Chrim'!AJ365:AY365)</f>
        <v>4.6159430139323687</v>
      </c>
      <c r="Y367">
        <f>AVERAGE('no Kir'!AJ365:AY365)</f>
        <v>2.702533224786579</v>
      </c>
      <c r="Z367">
        <f>AVERAGE('no Gal4'!AJ365:AY365)</f>
        <v>2.9047097226660226</v>
      </c>
      <c r="AA367">
        <f>AVERAGE(expt!AJ365:AY365)</f>
        <v>0.3347677451265384</v>
      </c>
      <c r="AB367">
        <f>STDEV('no Chrim'!AJ365:AY365)/SQRT(COUNT('no Chrim'!AJ365:AY365))</f>
        <v>0.77671338089507147</v>
      </c>
      <c r="AC367">
        <f>STDEV('no Kir'!AJ365:AY365)/SQRT(COUNT('no Kir'!AJ365:AY365))</f>
        <v>0.78747651986557787</v>
      </c>
      <c r="AD367">
        <f>STDEV('no Gal4'!AJ365:AY365)/SQRT(COUNT('no Gal4'!AJ365:AY365))</f>
        <v>0.80862025174941021</v>
      </c>
      <c r="AE367">
        <f>STDEV(expt!AJ365:AY365)/SQRT(COUNT(expt!AJ365:AY365))</f>
        <v>4.6219485667069966E-2</v>
      </c>
      <c r="AF367">
        <f>AVERAGE('no Chrim'!BQ365:CF365)</f>
        <v>3.0758145759556736</v>
      </c>
      <c r="AG367">
        <f>AVERAGE('no Kir'!BQ365:CF365)</f>
        <v>1.7674243202956745</v>
      </c>
      <c r="AH367">
        <f>AVERAGE('no Gal4'!BQ365:CF365)</f>
        <v>2.5766868661092257</v>
      </c>
      <c r="AI367">
        <f>AVERAGE(expt!BQ365:CF365)</f>
        <v>0.319248421833706</v>
      </c>
      <c r="AJ367">
        <f>STDEV('no Chrim'!BQ365:CF365)/SQRT(COUNT('no Chrim'!BQ365:CF365))</f>
        <v>0.62539346762460457</v>
      </c>
      <c r="AK367">
        <f>STDEV('no Kir'!BQ365:CF365)/SQRT(COUNT('no Kir'!BQ365:CF365))</f>
        <v>0.80909973446274908</v>
      </c>
      <c r="AL367">
        <f>STDEV('no Gal4'!BQ365:CF365)/SQRT(COUNT('no Gal4'!BQ365:CF365))</f>
        <v>0.86610226123098</v>
      </c>
      <c r="AM367">
        <f>STDEV(expt!BQ365:CF365)/SQRT(COUNT(expt!BQ365:CF365))</f>
        <v>1.5115360987997057E-2</v>
      </c>
      <c r="AP367">
        <f>AVERAGE('no Chrim'!S365:AI365)</f>
        <v>1.0548708665942734</v>
      </c>
      <c r="AQ367">
        <f>AVERAGE('no Kir'!S365:AI365)</f>
        <v>0.82294531522188674</v>
      </c>
      <c r="AR367">
        <f>AVERAGE('no Gal4'!S365:AI365)</f>
        <v>0.86354314675246868</v>
      </c>
      <c r="AS367">
        <f>AVERAGE(expt!S365:AI365)</f>
        <v>0.43115462588542303</v>
      </c>
      <c r="AT367">
        <f>STDEV('no Chrim'!S365:AI365)/SQRT(COUNT('no Chrim'!S365:AI365))</f>
        <v>0.11242651682587505</v>
      </c>
      <c r="AU367">
        <f>STDEV('no Kir'!S365:AI365)/SQRT(COUNT('no Kir'!S365:AI365))</f>
        <v>0.16004890845299521</v>
      </c>
      <c r="AV367">
        <f>STDEV('no Gal4'!S365:AI365)/SQRT(COUNT('no Gal4'!S365:AI365))</f>
        <v>9.8273608493467016E-2</v>
      </c>
      <c r="AW367">
        <f>STDEV(expt!S365:AI365)/SQRT(COUNT(expt!S365:AI365))</f>
        <v>6.8292557347811617E-2</v>
      </c>
      <c r="AX367">
        <f>AVERAGE('no Chrim'!AZ365:BP365)</f>
        <v>0.9503194111769111</v>
      </c>
      <c r="AY367">
        <f>AVERAGE('no Kir'!AZ365:BP365)</f>
        <v>0.79301974642926787</v>
      </c>
      <c r="AZ367">
        <f>AVERAGE('no Gal4'!AZ365:BP365)</f>
        <v>0.74898283305578361</v>
      </c>
      <c r="BA367">
        <f>AVERAGE(expt!AZ365:BP365)</f>
        <v>0.33120030176884419</v>
      </c>
      <c r="BB367">
        <f>STDEV('no Chrim'!AZ365:BP365)/SQRT(COUNT('no Chrim'!AZ365:BP365))</f>
        <v>7.9759486763398418E-2</v>
      </c>
      <c r="BC367">
        <f>STDEV('no Kir'!AZ365:BP365)/SQRT(COUNT('no Kir'!AZ365:BP365))</f>
        <v>0.14633051835404706</v>
      </c>
      <c r="BD367">
        <f>STDEV('no Gal4'!AZ365:BP365)/SQRT(COUNT('no Gal4'!AZ365:BP365))</f>
        <v>0.10030930594964912</v>
      </c>
      <c r="BE367">
        <f>STDEV(expt!AZ365:BP365)/SQRT(COUNT(expt!AZ365:BP365))</f>
        <v>4.4124882932856033E-2</v>
      </c>
      <c r="BF367">
        <f>AVERAGE('no Chrim'!CG365:CW365)</f>
        <v>0.78336287634289858</v>
      </c>
      <c r="BG367">
        <f>AVERAGE('no Kir'!CG365:CW365)</f>
        <v>0.57562705408924986</v>
      </c>
      <c r="BH367">
        <f>AVERAGE('no Gal4'!CG365:CW365)</f>
        <v>0.7398105566844243</v>
      </c>
      <c r="BI367">
        <f>AVERAGE(expt!CG365:CW365)</f>
        <v>0.30610653446026681</v>
      </c>
      <c r="BJ367">
        <f>STDEV('no Chrim'!CG365:CW365)/SQRT(COUNT('no Chrim'!CG365:CW365))</f>
        <v>8.1376256153520385E-2</v>
      </c>
      <c r="BK367">
        <f>STDEV('no Kir'!CG365:CW365)/SQRT(COUNT('no Kir'!CG365:CW365))</f>
        <v>0.14337603876250993</v>
      </c>
      <c r="BL367">
        <f>STDEV('no Gal4'!CG365:CW365)/SQRT(COUNT('no Gal4'!CG365:CW365))</f>
        <v>9.5463236839120572E-2</v>
      </c>
      <c r="BM367">
        <f>STDEV(expt!CG365:CW365)/SQRT(COUNT(expt!CG365:CW365))</f>
        <v>9.0200647572826302E-3</v>
      </c>
    </row>
    <row r="368" spans="15:65" x14ac:dyDescent="0.2">
      <c r="O368">
        <v>365</v>
      </c>
      <c r="P368">
        <f>AVERAGE('no Chrim'!C366:R366)</f>
        <v>4.8327118087463683</v>
      </c>
      <c r="Q368">
        <f>AVERAGE('no Kir'!C366:R366)</f>
        <v>3.8287173292792627</v>
      </c>
      <c r="R368">
        <f>AVERAGE('no Gal4'!C366:R366)</f>
        <v>3.8598494939399894</v>
      </c>
      <c r="S368">
        <f>AVERAGE(expt!C366:R366)</f>
        <v>0.77949258977824232</v>
      </c>
      <c r="T368">
        <f>STDEV('no Chrim'!C366:R366)/SQRT(COUNT('no Chrim'!C366:R366))</f>
        <v>0.84962254457637942</v>
      </c>
      <c r="U368">
        <f>STDEV('no Kir'!C366:R366)/SQRT(COUNT('no Kir'!C366:R366))</f>
        <v>0.97117726183131936</v>
      </c>
      <c r="V368">
        <f>STDEV('no Gal4'!C366:R366)/SQRT(COUNT('no Gal4'!C366:R366))</f>
        <v>0.9485699889660455</v>
      </c>
      <c r="W368">
        <f>STDEV(expt!C366:R366)/SQRT(COUNT(expt!C366:R366))</f>
        <v>0.39038519206312994</v>
      </c>
      <c r="X368">
        <f>AVERAGE('no Chrim'!AJ366:AY366)</f>
        <v>4.1403097812770469</v>
      </c>
      <c r="Y368">
        <f>AVERAGE('no Kir'!AJ366:AY366)</f>
        <v>2.0922936862772969</v>
      </c>
      <c r="Z368">
        <f>AVERAGE('no Gal4'!AJ366:AY366)</f>
        <v>2.9481934203593765</v>
      </c>
      <c r="AA368">
        <f>AVERAGE(expt!AJ366:AY366)</f>
        <v>0.37724500038519498</v>
      </c>
      <c r="AB368">
        <f>STDEV('no Chrim'!AJ366:AY366)/SQRT(COUNT('no Chrim'!AJ366:AY366))</f>
        <v>0.7526999252844947</v>
      </c>
      <c r="AC368">
        <f>STDEV('no Kir'!AJ366:AY366)/SQRT(COUNT('no Kir'!AJ366:AY366))</f>
        <v>0.58675067311766216</v>
      </c>
      <c r="AD368">
        <f>STDEV('no Gal4'!AJ366:AY366)/SQRT(COUNT('no Gal4'!AJ366:AY366))</f>
        <v>0.79321231430739636</v>
      </c>
      <c r="AE368">
        <f>STDEV(expt!AJ366:AY366)/SQRT(COUNT(expt!AJ366:AY366))</f>
        <v>6.5172266865678938E-2</v>
      </c>
      <c r="AF368">
        <f>AVERAGE('no Chrim'!BQ366:CF366)</f>
        <v>3.2251916102928719</v>
      </c>
      <c r="AG368">
        <f>AVERAGE('no Kir'!BQ366:CF366)</f>
        <v>1.5063201843632399</v>
      </c>
      <c r="AH368">
        <f>AVERAGE('no Gal4'!BQ366:CF366)</f>
        <v>3.0110495076129351</v>
      </c>
      <c r="AI368">
        <f>AVERAGE(expt!BQ366:CF366)</f>
        <v>0.29414801178557642</v>
      </c>
      <c r="AJ368">
        <f>STDEV('no Chrim'!BQ366:CF366)/SQRT(COUNT('no Chrim'!BQ366:CF366))</f>
        <v>0.61140032870958283</v>
      </c>
      <c r="AK368">
        <f>STDEV('no Kir'!BQ366:CF366)/SQRT(COUNT('no Kir'!BQ366:CF366))</f>
        <v>0.68683652002630513</v>
      </c>
      <c r="AL368">
        <f>STDEV('no Gal4'!BQ366:CF366)/SQRT(COUNT('no Gal4'!BQ366:CF366))</f>
        <v>0.97607431382247145</v>
      </c>
      <c r="AM368">
        <f>STDEV(expt!BQ366:CF366)/SQRT(COUNT(expt!BQ366:CF366))</f>
        <v>3.242863134960125E-2</v>
      </c>
      <c r="AP368">
        <f>AVERAGE('no Chrim'!S366:AI366)</f>
        <v>0.9165659889685841</v>
      </c>
      <c r="AQ368">
        <f>AVERAGE('no Kir'!S366:AI366)</f>
        <v>0.85517107641743373</v>
      </c>
      <c r="AR368">
        <f>AVERAGE('no Gal4'!S366:AI366)</f>
        <v>0.83341205634998361</v>
      </c>
      <c r="AS368">
        <f>AVERAGE(expt!S366:AI366)</f>
        <v>0.43112573765301143</v>
      </c>
      <c r="AT368">
        <f>STDEV('no Chrim'!S366:AI366)/SQRT(COUNT('no Chrim'!S366:AI366))</f>
        <v>7.2639084302173612E-2</v>
      </c>
      <c r="AU368">
        <f>STDEV('no Kir'!S366:AI366)/SQRT(COUNT('no Kir'!S366:AI366))</f>
        <v>0.12401970773717312</v>
      </c>
      <c r="AV368">
        <f>STDEV('no Gal4'!S366:AI366)/SQRT(COUNT('no Gal4'!S366:AI366))</f>
        <v>7.9265941433198303E-2</v>
      </c>
      <c r="AW368">
        <f>STDEV(expt!S366:AI366)/SQRT(COUNT(expt!S366:AI366))</f>
        <v>9.9383551074771162E-2</v>
      </c>
      <c r="AX368">
        <f>AVERAGE('no Chrim'!AZ366:BP366)</f>
        <v>1.0042935027540669</v>
      </c>
      <c r="AY368">
        <f>AVERAGE('no Kir'!AZ366:BP366)</f>
        <v>0.72434213552801474</v>
      </c>
      <c r="AZ368">
        <f>AVERAGE('no Gal4'!AZ366:BP366)</f>
        <v>0.7607422095549865</v>
      </c>
      <c r="BA368">
        <f>AVERAGE(expt!AZ366:BP366)</f>
        <v>0.34390940680835735</v>
      </c>
      <c r="BB368">
        <f>STDEV('no Chrim'!AZ366:BP366)/SQRT(COUNT('no Chrim'!AZ366:BP366))</f>
        <v>8.632949645846448E-2</v>
      </c>
      <c r="BC368">
        <f>STDEV('no Kir'!AZ366:BP366)/SQRT(COUNT('no Kir'!AZ366:BP366))</f>
        <v>0.12242025975689384</v>
      </c>
      <c r="BD368">
        <f>STDEV('no Gal4'!AZ366:BP366)/SQRT(COUNT('no Gal4'!AZ366:BP366))</f>
        <v>0.10331143454150718</v>
      </c>
      <c r="BE368">
        <f>STDEV(expt!AZ366:BP366)/SQRT(COUNT(expt!AZ366:BP366))</f>
        <v>5.1567583302503515E-2</v>
      </c>
      <c r="BF368">
        <f>AVERAGE('no Chrim'!CG366:CW366)</f>
        <v>0.87424345823161143</v>
      </c>
      <c r="BG368">
        <f>AVERAGE('no Kir'!CG366:CW366)</f>
        <v>0.49289716436366798</v>
      </c>
      <c r="BH368">
        <f>AVERAGE('no Gal4'!CG366:CW366)</f>
        <v>0.76513941210352987</v>
      </c>
      <c r="BI368">
        <f>AVERAGE(expt!CG366:CW366)</f>
        <v>0.30818342212470823</v>
      </c>
      <c r="BJ368">
        <f>STDEV('no Chrim'!CG366:CW366)/SQRT(COUNT('no Chrim'!CG366:CW366))</f>
        <v>9.9064906935832739E-2</v>
      </c>
      <c r="BK368">
        <f>STDEV('no Kir'!CG366:CW366)/SQRT(COUNT('no Kir'!CG366:CW366))</f>
        <v>0.11211173843923507</v>
      </c>
      <c r="BL368">
        <f>STDEV('no Gal4'!CG366:CW366)/SQRT(COUNT('no Gal4'!CG366:CW366))</f>
        <v>0.10761826616006133</v>
      </c>
      <c r="BM368">
        <f>STDEV(expt!CG366:CW366)/SQRT(COUNT(expt!CG366:CW366))</f>
        <v>1.8801463446263329E-2</v>
      </c>
    </row>
    <row r="369" spans="15:65" x14ac:dyDescent="0.2">
      <c r="O369">
        <v>366</v>
      </c>
      <c r="P369">
        <f>AVERAGE('no Chrim'!C367:R367)</f>
        <v>4.195682886363751</v>
      </c>
      <c r="Q369">
        <f>AVERAGE('no Kir'!C367:R367)</f>
        <v>4.0975316893275755</v>
      </c>
      <c r="R369">
        <f>AVERAGE('no Gal4'!C367:R367)</f>
        <v>3.6134771123766374</v>
      </c>
      <c r="S369">
        <f>AVERAGE(expt!C367:R367)</f>
        <v>0.8811014507262277</v>
      </c>
      <c r="T369">
        <f>STDEV('no Chrim'!C367:R367)/SQRT(COUNT('no Chrim'!C367:R367))</f>
        <v>0.84544724528098669</v>
      </c>
      <c r="U369">
        <f>STDEV('no Kir'!C367:R367)/SQRT(COUNT('no Kir'!C367:R367))</f>
        <v>1.0332805689629656</v>
      </c>
      <c r="V369">
        <f>STDEV('no Gal4'!C367:R367)/SQRT(COUNT('no Gal4'!C367:R367))</f>
        <v>0.92882638115064542</v>
      </c>
      <c r="W369">
        <f>STDEV(expt!C367:R367)/SQRT(COUNT(expt!C367:R367))</f>
        <v>0.45629207568823943</v>
      </c>
      <c r="X369">
        <f>AVERAGE('no Chrim'!AJ367:AY367)</f>
        <v>3.6821004342552808</v>
      </c>
      <c r="Y369">
        <f>AVERAGE('no Kir'!AJ367:AY367)</f>
        <v>2.434906163207573</v>
      </c>
      <c r="Z369">
        <f>AVERAGE('no Gal4'!AJ367:AY367)</f>
        <v>2.6986289283671736</v>
      </c>
      <c r="AA369">
        <f>AVERAGE(expt!AJ367:AY367)</f>
        <v>0.32658493825854135</v>
      </c>
      <c r="AB369">
        <f>STDEV('no Chrim'!AJ367:AY367)/SQRT(COUNT('no Chrim'!AJ367:AY367))</f>
        <v>0.6173677796681748</v>
      </c>
      <c r="AC369">
        <f>STDEV('no Kir'!AJ367:AY367)/SQRT(COUNT('no Kir'!AJ367:AY367))</f>
        <v>0.7064542861847799</v>
      </c>
      <c r="AD369">
        <f>STDEV('no Gal4'!AJ367:AY367)/SQRT(COUNT('no Gal4'!AJ367:AY367))</f>
        <v>0.80785717126198808</v>
      </c>
      <c r="AE369">
        <f>STDEV(expt!AJ367:AY367)/SQRT(COUNT(expt!AJ367:AY367))</f>
        <v>4.4825910606718769E-2</v>
      </c>
      <c r="AF369">
        <f>AVERAGE('no Chrim'!BQ367:CF367)</f>
        <v>3.5125299025564733</v>
      </c>
      <c r="AG369">
        <f>AVERAGE('no Kir'!BQ367:CF367)</f>
        <v>1.7599850436480791</v>
      </c>
      <c r="AH369">
        <f>AVERAGE('no Gal4'!BQ367:CF367)</f>
        <v>2.9666510241879291</v>
      </c>
      <c r="AI369">
        <f>AVERAGE(expt!BQ367:CF367)</f>
        <v>0.25906937041560518</v>
      </c>
      <c r="AJ369">
        <f>STDEV('no Chrim'!BQ367:CF367)/SQRT(COUNT('no Chrim'!BQ367:CF367))</f>
        <v>0.71348037170133916</v>
      </c>
      <c r="AK369">
        <f>STDEV('no Kir'!BQ367:CF367)/SQRT(COUNT('no Kir'!BQ367:CF367))</f>
        <v>0.8837581472787851</v>
      </c>
      <c r="AL369">
        <f>STDEV('no Gal4'!BQ367:CF367)/SQRT(COUNT('no Gal4'!BQ367:CF367))</f>
        <v>0.88386910492341053</v>
      </c>
      <c r="AM369">
        <f>STDEV(expt!BQ367:CF367)/SQRT(COUNT(expt!BQ367:CF367))</f>
        <v>1.7677243690284245E-2</v>
      </c>
      <c r="AP369">
        <f>AVERAGE('no Chrim'!S367:AI367)</f>
        <v>0.95940536569343426</v>
      </c>
      <c r="AQ369">
        <f>AVERAGE('no Kir'!S367:AI367)</f>
        <v>0.80481606549248086</v>
      </c>
      <c r="AR369">
        <f>AVERAGE('no Gal4'!S367:AI367)</f>
        <v>0.84908419657794842</v>
      </c>
      <c r="AS369">
        <f>AVERAGE(expt!S367:AI367)</f>
        <v>0.42963921327273119</v>
      </c>
      <c r="AT369">
        <f>STDEV('no Chrim'!S367:AI367)/SQRT(COUNT('no Chrim'!S367:AI367))</f>
        <v>8.6593294516592673E-2</v>
      </c>
      <c r="AU369">
        <f>STDEV('no Kir'!S367:AI367)/SQRT(COUNT('no Kir'!S367:AI367))</f>
        <v>0.10601683652017989</v>
      </c>
      <c r="AV369">
        <f>STDEV('no Gal4'!S367:AI367)/SQRT(COUNT('no Gal4'!S367:AI367))</f>
        <v>0.10085683519111946</v>
      </c>
      <c r="AW369">
        <f>STDEV(expt!S367:AI367)/SQRT(COUNT(expt!S367:AI367))</f>
        <v>7.7256660020059514E-2</v>
      </c>
      <c r="AX369">
        <f>AVERAGE('no Chrim'!AZ367:BP367)</f>
        <v>0.98975894053812052</v>
      </c>
      <c r="AY369">
        <f>AVERAGE('no Kir'!AZ367:BP367)</f>
        <v>0.75728109833733526</v>
      </c>
      <c r="AZ369">
        <f>AVERAGE('no Gal4'!AZ367:BP367)</f>
        <v>0.7634382628804337</v>
      </c>
      <c r="BA369">
        <f>AVERAGE(expt!AZ367:BP367)</f>
        <v>0.35885559286278762</v>
      </c>
      <c r="BB369">
        <f>STDEV('no Chrim'!AZ367:BP367)/SQRT(COUNT('no Chrim'!AZ367:BP367))</f>
        <v>7.1285524166011915E-2</v>
      </c>
      <c r="BC369">
        <f>STDEV('no Kir'!AZ367:BP367)/SQRT(COUNT('no Kir'!AZ367:BP367))</f>
        <v>0.14041787476448134</v>
      </c>
      <c r="BD369">
        <f>STDEV('no Gal4'!AZ367:BP367)/SQRT(COUNT('no Gal4'!AZ367:BP367))</f>
        <v>9.4941364639974241E-2</v>
      </c>
      <c r="BE369">
        <f>STDEV(expt!AZ367:BP367)/SQRT(COUNT(expt!AZ367:BP367))</f>
        <v>4.9987491345697181E-2</v>
      </c>
      <c r="BF369">
        <f>AVERAGE('no Chrim'!CG367:CW367)</f>
        <v>0.84523703312908649</v>
      </c>
      <c r="BG369">
        <f>AVERAGE('no Kir'!CG367:CW367)</f>
        <v>0.54435824052055704</v>
      </c>
      <c r="BH369">
        <f>AVERAGE('no Gal4'!CG367:CW367)</f>
        <v>0.7832989408227885</v>
      </c>
      <c r="BI369">
        <f>AVERAGE(expt!CG367:CW367)</f>
        <v>0.28107478278762499</v>
      </c>
      <c r="BJ369">
        <f>STDEV('no Chrim'!CG367:CW367)/SQRT(COUNT('no Chrim'!CG367:CW367))</f>
        <v>9.7113081146464386E-2</v>
      </c>
      <c r="BK369">
        <f>STDEV('no Kir'!CG367:CW367)/SQRT(COUNT('no Kir'!CG367:CW367))</f>
        <v>0.10917779933610648</v>
      </c>
      <c r="BL369">
        <f>STDEV('no Gal4'!CG367:CW367)/SQRT(COUNT('no Gal4'!CG367:CW367))</f>
        <v>9.3845620118013937E-2</v>
      </c>
      <c r="BM369">
        <f>STDEV(expt!CG367:CW367)/SQRT(COUNT(expt!CG367:CW367))</f>
        <v>2.3011928532709239E-2</v>
      </c>
    </row>
    <row r="370" spans="15:65" x14ac:dyDescent="0.2">
      <c r="O370">
        <v>367</v>
      </c>
      <c r="P370">
        <f>AVERAGE('no Chrim'!C368:R368)</f>
        <v>4.100765299676417</v>
      </c>
      <c r="Q370">
        <f>AVERAGE('no Kir'!C368:R368)</f>
        <v>3.6039471769237732</v>
      </c>
      <c r="R370">
        <f>AVERAGE('no Gal4'!C368:R368)</f>
        <v>3.6887478909529992</v>
      </c>
      <c r="S370">
        <f>AVERAGE(expt!C368:R368)</f>
        <v>0.93423748697841746</v>
      </c>
      <c r="T370">
        <f>STDEV('no Chrim'!C368:R368)/SQRT(COUNT('no Chrim'!C368:R368))</f>
        <v>0.94306626503607582</v>
      </c>
      <c r="U370">
        <f>STDEV('no Kir'!C368:R368)/SQRT(COUNT('no Kir'!C368:R368))</f>
        <v>1.0196166705219867</v>
      </c>
      <c r="V370">
        <f>STDEV('no Gal4'!C368:R368)/SQRT(COUNT('no Gal4'!C368:R368))</f>
        <v>1.1166790807081524</v>
      </c>
      <c r="W370">
        <f>STDEV(expt!C368:R368)/SQRT(COUNT(expt!C368:R368))</f>
        <v>0.57557680536351641</v>
      </c>
      <c r="X370">
        <f>AVERAGE('no Chrim'!AJ368:AY368)</f>
        <v>3.9882356263458942</v>
      </c>
      <c r="Y370">
        <f>AVERAGE('no Kir'!AJ368:AY368)</f>
        <v>2.5394852572791304</v>
      </c>
      <c r="Z370">
        <f>AVERAGE('no Gal4'!AJ368:AY368)</f>
        <v>3.2563785718895404</v>
      </c>
      <c r="AA370">
        <f>AVERAGE(expt!AJ368:AY368)</f>
        <v>0.33872059035089597</v>
      </c>
      <c r="AB370">
        <f>STDEV('no Chrim'!AJ368:AY368)/SQRT(COUNT('no Chrim'!AJ368:AY368))</f>
        <v>0.71841009450247384</v>
      </c>
      <c r="AC370">
        <f>STDEV('no Kir'!AJ368:AY368)/SQRT(COUNT('no Kir'!AJ368:AY368))</f>
        <v>0.7143431593984384</v>
      </c>
      <c r="AD370">
        <f>STDEV('no Gal4'!AJ368:AY368)/SQRT(COUNT('no Gal4'!AJ368:AY368))</f>
        <v>1.0347428000315348</v>
      </c>
      <c r="AE370">
        <f>STDEV(expt!AJ368:AY368)/SQRT(COUNT(expt!AJ368:AY368))</f>
        <v>4.9652888302551941E-2</v>
      </c>
      <c r="AF370">
        <f>AVERAGE('no Chrim'!BQ368:CF368)</f>
        <v>3.645130905703402</v>
      </c>
      <c r="AG370">
        <f>AVERAGE('no Kir'!BQ368:CF368)</f>
        <v>1.8024690365496785</v>
      </c>
      <c r="AH370">
        <f>AVERAGE('no Gal4'!BQ368:CF368)</f>
        <v>2.8369876889239527</v>
      </c>
      <c r="AI370">
        <f>AVERAGE(expt!BQ368:CF368)</f>
        <v>0.24229853475352597</v>
      </c>
      <c r="AJ370">
        <f>STDEV('no Chrim'!BQ368:CF368)/SQRT(COUNT('no Chrim'!BQ368:CF368))</f>
        <v>0.73630801648967525</v>
      </c>
      <c r="AK370">
        <f>STDEV('no Kir'!BQ368:CF368)/SQRT(COUNT('no Kir'!BQ368:CF368))</f>
        <v>0.9166293555379047</v>
      </c>
      <c r="AL370">
        <f>STDEV('no Gal4'!BQ368:CF368)/SQRT(COUNT('no Gal4'!BQ368:CF368))</f>
        <v>0.80144792787548724</v>
      </c>
      <c r="AM370">
        <f>STDEV(expt!BQ368:CF368)/SQRT(COUNT(expt!BQ368:CF368))</f>
        <v>1.8609823572997342E-2</v>
      </c>
      <c r="AP370">
        <f>AVERAGE('no Chrim'!S368:AI368)</f>
        <v>0.94887716554322377</v>
      </c>
      <c r="AQ370">
        <f>AVERAGE('no Kir'!S368:AI368)</f>
        <v>0.80956683126599771</v>
      </c>
      <c r="AR370">
        <f>AVERAGE('no Gal4'!S368:AI368)</f>
        <v>0.90339039514555519</v>
      </c>
      <c r="AS370">
        <f>AVERAGE(expt!S368:AI368)</f>
        <v>0.4653869227628496</v>
      </c>
      <c r="AT370">
        <f>STDEV('no Chrim'!S368:AI368)/SQRT(COUNT('no Chrim'!S368:AI368))</f>
        <v>0.12873392567679345</v>
      </c>
      <c r="AU370">
        <f>STDEV('no Kir'!S368:AI368)/SQRT(COUNT('no Kir'!S368:AI368))</f>
        <v>0.11547394667984391</v>
      </c>
      <c r="AV370">
        <f>STDEV('no Gal4'!S368:AI368)/SQRT(COUNT('no Gal4'!S368:AI368))</f>
        <v>0.15070868268740828</v>
      </c>
      <c r="AW370">
        <f>STDEV(expt!S368:AI368)/SQRT(COUNT(expt!S368:AI368))</f>
        <v>7.675525633268214E-2</v>
      </c>
      <c r="AX370">
        <f>AVERAGE('no Chrim'!AZ368:BP368)</f>
        <v>1.0569731582082655</v>
      </c>
      <c r="AY370">
        <f>AVERAGE('no Kir'!AZ368:BP368)</f>
        <v>0.74826288736773472</v>
      </c>
      <c r="AZ370">
        <f>AVERAGE('no Gal4'!AZ368:BP368)</f>
        <v>0.85822247519000572</v>
      </c>
      <c r="BA370">
        <f>AVERAGE(expt!AZ368:BP368)</f>
        <v>0.34048344105709993</v>
      </c>
      <c r="BB370">
        <f>STDEV('no Chrim'!AZ368:BP368)/SQRT(COUNT('no Chrim'!AZ368:BP368))</f>
        <v>8.2608583487440629E-2</v>
      </c>
      <c r="BC370">
        <f>STDEV('no Kir'!AZ368:BP368)/SQRT(COUNT('no Kir'!AZ368:BP368))</f>
        <v>0.11870657982729016</v>
      </c>
      <c r="BD370">
        <f>STDEV('no Gal4'!AZ368:BP368)/SQRT(COUNT('no Gal4'!AZ368:BP368))</f>
        <v>0.11213386967293414</v>
      </c>
      <c r="BE370">
        <f>STDEV(expt!AZ368:BP368)/SQRT(COUNT(expt!AZ368:BP368))</f>
        <v>4.3115375257885821E-2</v>
      </c>
      <c r="BF370">
        <f>AVERAGE('no Chrim'!CG368:CW368)</f>
        <v>0.82237368370433994</v>
      </c>
      <c r="BG370">
        <f>AVERAGE('no Kir'!CG368:CW368)</f>
        <v>0.52447934673124164</v>
      </c>
      <c r="BH370">
        <f>AVERAGE('no Gal4'!CG368:CW368)</f>
        <v>0.81620248589848132</v>
      </c>
      <c r="BI370">
        <f>AVERAGE(expt!CG368:CW368)</f>
        <v>0.25420263031387735</v>
      </c>
      <c r="BJ370">
        <f>STDEV('no Chrim'!CG368:CW368)/SQRT(COUNT('no Chrim'!CG368:CW368))</f>
        <v>6.0384270604284793E-2</v>
      </c>
      <c r="BK370">
        <f>STDEV('no Kir'!CG368:CW368)/SQRT(COUNT('no Kir'!CG368:CW368))</f>
        <v>0.11993683053446469</v>
      </c>
      <c r="BL370">
        <f>STDEV('no Gal4'!CG368:CW368)/SQRT(COUNT('no Gal4'!CG368:CW368))</f>
        <v>0.12983926646040914</v>
      </c>
      <c r="BM370">
        <f>STDEV(expt!CG368:CW368)/SQRT(COUNT(expt!CG368:CW368))</f>
        <v>1.8987443177989404E-2</v>
      </c>
    </row>
    <row r="371" spans="15:65" x14ac:dyDescent="0.2">
      <c r="O371">
        <v>368</v>
      </c>
      <c r="P371">
        <f>AVERAGE('no Chrim'!C369:R369)</f>
        <v>4.640987476809368</v>
      </c>
      <c r="Q371">
        <f>AVERAGE('no Kir'!C369:R369)</f>
        <v>3.3962472278521201</v>
      </c>
      <c r="R371">
        <f>AVERAGE('no Gal4'!C369:R369)</f>
        <v>3.8280658301919082</v>
      </c>
      <c r="S371">
        <f>AVERAGE(expt!C369:R369)</f>
        <v>0.98917000044237791</v>
      </c>
      <c r="T371">
        <f>STDEV('no Chrim'!C369:R369)/SQRT(COUNT('no Chrim'!C369:R369))</f>
        <v>0.9181366985764301</v>
      </c>
      <c r="U371">
        <f>STDEV('no Kir'!C369:R369)/SQRT(COUNT('no Kir'!C369:R369))</f>
        <v>0.97109485061687628</v>
      </c>
      <c r="V371">
        <f>STDEV('no Gal4'!C369:R369)/SQRT(COUNT('no Gal4'!C369:R369))</f>
        <v>1.052569882418974</v>
      </c>
      <c r="W371">
        <f>STDEV(expt!C369:R369)/SQRT(COUNT(expt!C369:R369))</f>
        <v>0.58641160858175445</v>
      </c>
      <c r="X371">
        <f>AVERAGE('no Chrim'!AJ369:AY369)</f>
        <v>4.1867075477089131</v>
      </c>
      <c r="Y371">
        <f>AVERAGE('no Kir'!AJ369:AY369)</f>
        <v>2.8082968692993302</v>
      </c>
      <c r="Z371">
        <f>AVERAGE('no Gal4'!AJ369:AY369)</f>
        <v>3.4799872669970457</v>
      </c>
      <c r="AA371">
        <f>AVERAGE(expt!AJ369:AY369)</f>
        <v>0.3547039961609606</v>
      </c>
      <c r="AB371">
        <f>STDEV('no Chrim'!AJ369:AY369)/SQRT(COUNT('no Chrim'!AJ369:AY369))</f>
        <v>0.78450519432143861</v>
      </c>
      <c r="AC371">
        <f>STDEV('no Kir'!AJ369:AY369)/SQRT(COUNT('no Kir'!AJ369:AY369))</f>
        <v>0.87105637361035093</v>
      </c>
      <c r="AD371">
        <f>STDEV('no Gal4'!AJ369:AY369)/SQRT(COUNT('no Gal4'!AJ369:AY369))</f>
        <v>1.0936758527706407</v>
      </c>
      <c r="AE371">
        <f>STDEV(expt!AJ369:AY369)/SQRT(COUNT(expt!AJ369:AY369))</f>
        <v>5.2455914400930156E-2</v>
      </c>
      <c r="AF371">
        <f>AVERAGE('no Chrim'!BQ369:CF369)</f>
        <v>3.5193059586433346</v>
      </c>
      <c r="AG371">
        <f>AVERAGE('no Kir'!BQ369:CF369)</f>
        <v>2.0267649176592606</v>
      </c>
      <c r="AH371">
        <f>AVERAGE('no Gal4'!BQ369:CF369)</f>
        <v>2.5182182710704746</v>
      </c>
      <c r="AI371">
        <f>AVERAGE(expt!BQ369:CF369)</f>
        <v>0.2464341690734278</v>
      </c>
      <c r="AJ371">
        <f>STDEV('no Chrim'!BQ369:CF369)/SQRT(COUNT('no Chrim'!BQ369:CF369))</f>
        <v>0.57104590850524872</v>
      </c>
      <c r="AK371">
        <f>STDEV('no Kir'!BQ369:CF369)/SQRT(COUNT('no Kir'!BQ369:CF369))</f>
        <v>0.94012262174020655</v>
      </c>
      <c r="AL371">
        <f>STDEV('no Gal4'!BQ369:CF369)/SQRT(COUNT('no Gal4'!BQ369:CF369))</f>
        <v>0.79502621917339444</v>
      </c>
      <c r="AM371">
        <f>STDEV(expt!BQ369:CF369)/SQRT(COUNT(expt!BQ369:CF369))</f>
        <v>3.9322677436059779E-2</v>
      </c>
      <c r="AP371">
        <f>AVERAGE('no Chrim'!S369:AI369)</f>
        <v>0.92649478885140002</v>
      </c>
      <c r="AQ371">
        <f>AVERAGE('no Kir'!S369:AI369)</f>
        <v>0.80761639022931497</v>
      </c>
      <c r="AR371">
        <f>AVERAGE('no Gal4'!S369:AI369)</f>
        <v>0.75621155267181872</v>
      </c>
      <c r="AS371">
        <f>AVERAGE(expt!S369:AI369)</f>
        <v>0.42479788488234427</v>
      </c>
      <c r="AT371">
        <f>STDEV('no Chrim'!S369:AI369)/SQRT(COUNT('no Chrim'!S369:AI369))</f>
        <v>7.8998187211395052E-2</v>
      </c>
      <c r="AU371">
        <f>STDEV('no Kir'!S369:AI369)/SQRT(COUNT('no Kir'!S369:AI369))</f>
        <v>0.1517359711492989</v>
      </c>
      <c r="AV371">
        <f>STDEV('no Gal4'!S369:AI369)/SQRT(COUNT('no Gal4'!S369:AI369))</f>
        <v>8.1250446281531954E-2</v>
      </c>
      <c r="AW371">
        <f>STDEV(expt!S369:AI369)/SQRT(COUNT(expt!S369:AI369))</f>
        <v>8.9205535578442102E-2</v>
      </c>
      <c r="AX371">
        <f>AVERAGE('no Chrim'!AZ369:BP369)</f>
        <v>0.93621119323682289</v>
      </c>
      <c r="AY371">
        <f>AVERAGE('no Kir'!AZ369:BP369)</f>
        <v>0.73482635164669818</v>
      </c>
      <c r="AZ371">
        <f>AVERAGE('no Gal4'!AZ369:BP369)</f>
        <v>0.74361018835625381</v>
      </c>
      <c r="BA371">
        <f>AVERAGE(expt!AZ369:BP369)</f>
        <v>0.33146111187576255</v>
      </c>
      <c r="BB371">
        <f>STDEV('no Chrim'!AZ369:BP369)/SQRT(COUNT('no Chrim'!AZ369:BP369))</f>
        <v>9.2618536965342252E-2</v>
      </c>
      <c r="BC371">
        <f>STDEV('no Kir'!AZ369:BP369)/SQRT(COUNT('no Kir'!AZ369:BP369))</f>
        <v>0.13697911508674906</v>
      </c>
      <c r="BD371">
        <f>STDEV('no Gal4'!AZ369:BP369)/SQRT(COUNT('no Gal4'!AZ369:BP369))</f>
        <v>9.4485847551648197E-2</v>
      </c>
      <c r="BE371">
        <f>STDEV(expt!AZ369:BP369)/SQRT(COUNT(expt!AZ369:BP369))</f>
        <v>4.3371705515105628E-2</v>
      </c>
      <c r="BF371">
        <f>AVERAGE('no Chrim'!CG369:CW369)</f>
        <v>0.87584960910351417</v>
      </c>
      <c r="BG371">
        <f>AVERAGE('no Kir'!CG369:CW369)</f>
        <v>0.48684635919134567</v>
      </c>
      <c r="BH371">
        <f>AVERAGE('no Gal4'!CG369:CW369)</f>
        <v>0.780829878191454</v>
      </c>
      <c r="BI371">
        <f>AVERAGE(expt!CG369:CW369)</f>
        <v>0.27377642203758701</v>
      </c>
      <c r="BJ371">
        <f>STDEV('no Chrim'!CG369:CW369)/SQRT(COUNT('no Chrim'!CG369:CW369))</f>
        <v>7.3884805783602764E-2</v>
      </c>
      <c r="BK371">
        <f>STDEV('no Kir'!CG369:CW369)/SQRT(COUNT('no Kir'!CG369:CW369))</f>
        <v>0.10347436133459782</v>
      </c>
      <c r="BL371">
        <f>STDEV('no Gal4'!CG369:CW369)/SQRT(COUNT('no Gal4'!CG369:CW369))</f>
        <v>0.1393463174538791</v>
      </c>
      <c r="BM371">
        <f>STDEV(expt!CG369:CW369)/SQRT(COUNT(expt!CG369:CW369))</f>
        <v>8.4305162543811783E-3</v>
      </c>
    </row>
    <row r="372" spans="15:65" x14ac:dyDescent="0.2">
      <c r="O372">
        <v>369</v>
      </c>
      <c r="P372">
        <f>AVERAGE('no Chrim'!C370:R370)</f>
        <v>4.7458207431473651</v>
      </c>
      <c r="Q372">
        <f>AVERAGE('no Kir'!C370:R370)</f>
        <v>3.4062138901407475</v>
      </c>
      <c r="R372">
        <f>AVERAGE('no Gal4'!C370:R370)</f>
        <v>4.3184542488596049</v>
      </c>
      <c r="S372">
        <f>AVERAGE(expt!C370:R370)</f>
        <v>0.62187754113900939</v>
      </c>
      <c r="T372">
        <f>STDEV('no Chrim'!C370:R370)/SQRT(COUNT('no Chrim'!C370:R370))</f>
        <v>0.78803632797951817</v>
      </c>
      <c r="U372">
        <f>STDEV('no Kir'!C370:R370)/SQRT(COUNT('no Kir'!C370:R370))</f>
        <v>1.0147517754221871</v>
      </c>
      <c r="V372">
        <f>STDEV('no Gal4'!C370:R370)/SQRT(COUNT('no Gal4'!C370:R370))</f>
        <v>1.1179466805789093</v>
      </c>
      <c r="W372">
        <f>STDEV(expt!C370:R370)/SQRT(COUNT(expt!C370:R370))</f>
        <v>0.2837731786709044</v>
      </c>
      <c r="X372">
        <f>AVERAGE('no Chrim'!AJ370:AY370)</f>
        <v>3.9218779270969182</v>
      </c>
      <c r="Y372">
        <f>AVERAGE('no Kir'!AJ370:AY370)</f>
        <v>3.1167312335005515</v>
      </c>
      <c r="Z372">
        <f>AVERAGE('no Gal4'!AJ370:AY370)</f>
        <v>2.5380094470253547</v>
      </c>
      <c r="AA372">
        <f>AVERAGE(expt!AJ370:AY370)</f>
        <v>0.38680758143759097</v>
      </c>
      <c r="AB372">
        <f>STDEV('no Chrim'!AJ370:AY370)/SQRT(COUNT('no Chrim'!AJ370:AY370))</f>
        <v>0.76282511009837839</v>
      </c>
      <c r="AC372">
        <f>STDEV('no Kir'!AJ370:AY370)/SQRT(COUNT('no Kir'!AJ370:AY370))</f>
        <v>0.98349227385001237</v>
      </c>
      <c r="AD372">
        <f>STDEV('no Gal4'!AJ370:AY370)/SQRT(COUNT('no Gal4'!AJ370:AY370))</f>
        <v>0.80016806909712823</v>
      </c>
      <c r="AE372">
        <f>STDEV(expt!AJ370:AY370)/SQRT(COUNT(expt!AJ370:AY370))</f>
        <v>5.5357597354804354E-2</v>
      </c>
      <c r="AF372">
        <f>AVERAGE('no Chrim'!BQ370:CF370)</f>
        <v>3.5006914247929077</v>
      </c>
      <c r="AG372">
        <f>AVERAGE('no Kir'!BQ370:CF370)</f>
        <v>1.7481866253616618</v>
      </c>
      <c r="AH372">
        <f>AVERAGE('no Gal4'!BQ370:CF370)</f>
        <v>2.4990744334423662</v>
      </c>
      <c r="AI372">
        <f>AVERAGE(expt!BQ370:CF370)</f>
        <v>0.26917461920033159</v>
      </c>
      <c r="AJ372">
        <f>STDEV('no Chrim'!BQ370:CF370)/SQRT(COUNT('no Chrim'!BQ370:CF370))</f>
        <v>0.65957930390945041</v>
      </c>
      <c r="AK372">
        <f>STDEV('no Kir'!BQ370:CF370)/SQRT(COUNT('no Kir'!BQ370:CF370))</f>
        <v>0.88101211066399143</v>
      </c>
      <c r="AL372">
        <f>STDEV('no Gal4'!BQ370:CF370)/SQRT(COUNT('no Gal4'!BQ370:CF370))</f>
        <v>0.91910312984994402</v>
      </c>
      <c r="AM372">
        <f>STDEV(expt!BQ370:CF370)/SQRT(COUNT(expt!BQ370:CF370))</f>
        <v>4.4628507903694929E-2</v>
      </c>
      <c r="AP372">
        <f>AVERAGE('no Chrim'!S370:AI370)</f>
        <v>0.96883598936575865</v>
      </c>
      <c r="AQ372">
        <f>AVERAGE('no Kir'!S370:AI370)</f>
        <v>0.87368091543449611</v>
      </c>
      <c r="AR372">
        <f>AVERAGE('no Gal4'!S370:AI370)</f>
        <v>0.97292007560235416</v>
      </c>
      <c r="AS372">
        <f>AVERAGE(expt!S370:AI370)</f>
        <v>0.38078308527920279</v>
      </c>
      <c r="AT372">
        <f>STDEV('no Chrim'!S370:AI370)/SQRT(COUNT('no Chrim'!S370:AI370))</f>
        <v>7.3578714060399328E-2</v>
      </c>
      <c r="AU372">
        <f>STDEV('no Kir'!S370:AI370)/SQRT(COUNT('no Kir'!S370:AI370))</f>
        <v>0.16834424638991649</v>
      </c>
      <c r="AV372">
        <f>STDEV('no Gal4'!S370:AI370)/SQRT(COUNT('no Gal4'!S370:AI370))</f>
        <v>0.14575571251390526</v>
      </c>
      <c r="AW372">
        <f>STDEV(expt!S370:AI370)/SQRT(COUNT(expt!S370:AI370))</f>
        <v>6.1282129829080073E-2</v>
      </c>
      <c r="AX372">
        <f>AVERAGE('no Chrim'!AZ370:BP370)</f>
        <v>0.96745990806904902</v>
      </c>
      <c r="AY372">
        <f>AVERAGE('no Kir'!AZ370:BP370)</f>
        <v>0.70706149056380674</v>
      </c>
      <c r="AZ372">
        <f>AVERAGE('no Gal4'!AZ370:BP370)</f>
        <v>0.69900168764384096</v>
      </c>
      <c r="BA372">
        <f>AVERAGE(expt!AZ370:BP370)</f>
        <v>0.34452529306986501</v>
      </c>
      <c r="BB372">
        <f>STDEV('no Chrim'!AZ370:BP370)/SQRT(COUNT('no Chrim'!AZ370:BP370))</f>
        <v>8.4356160629557059E-2</v>
      </c>
      <c r="BC372">
        <f>STDEV('no Kir'!AZ370:BP370)/SQRT(COUNT('no Kir'!AZ370:BP370))</f>
        <v>0.12967977212774501</v>
      </c>
      <c r="BD372">
        <f>STDEV('no Gal4'!AZ370:BP370)/SQRT(COUNT('no Gal4'!AZ370:BP370))</f>
        <v>9.3136769063685509E-2</v>
      </c>
      <c r="BE372">
        <f>STDEV(expt!AZ370:BP370)/SQRT(COUNT(expt!AZ370:BP370))</f>
        <v>3.8170689537359637E-2</v>
      </c>
      <c r="BF372">
        <f>AVERAGE('no Chrim'!CG370:CW370)</f>
        <v>0.85007759035380659</v>
      </c>
      <c r="BG372">
        <f>AVERAGE('no Kir'!CG370:CW370)</f>
        <v>0.54182111966689162</v>
      </c>
      <c r="BH372">
        <f>AVERAGE('no Gal4'!CG370:CW370)</f>
        <v>0.69438135614718499</v>
      </c>
      <c r="BI372">
        <f>AVERAGE(expt!CG370:CW370)</f>
        <v>0.26702968752588163</v>
      </c>
      <c r="BJ372">
        <f>STDEV('no Chrim'!CG370:CW370)/SQRT(COUNT('no Chrim'!CG370:CW370))</f>
        <v>0.10998094185303683</v>
      </c>
      <c r="BK372">
        <f>STDEV('no Kir'!CG370:CW370)/SQRT(COUNT('no Kir'!CG370:CW370))</f>
        <v>0.11501472421145072</v>
      </c>
      <c r="BL372">
        <f>STDEV('no Gal4'!CG370:CW370)/SQRT(COUNT('no Gal4'!CG370:CW370))</f>
        <v>0.11513696313375313</v>
      </c>
      <c r="BM372">
        <f>STDEV(expt!CG370:CW370)/SQRT(COUNT(expt!CG370:CW370))</f>
        <v>2.011947735103806E-2</v>
      </c>
    </row>
    <row r="373" spans="15:65" x14ac:dyDescent="0.2">
      <c r="O373">
        <v>370</v>
      </c>
      <c r="P373">
        <f>AVERAGE('no Chrim'!C371:R371)</f>
        <v>4.6945871268851329</v>
      </c>
      <c r="Q373">
        <f>AVERAGE('no Kir'!C371:R371)</f>
        <v>3.8692061992523392</v>
      </c>
      <c r="R373">
        <f>AVERAGE('no Gal4'!C371:R371)</f>
        <v>4.5386855793377565</v>
      </c>
      <c r="S373">
        <f>AVERAGE(expt!C371:R371)</f>
        <v>0.70747508076872423</v>
      </c>
      <c r="T373">
        <f>STDEV('no Chrim'!C371:R371)/SQRT(COUNT('no Chrim'!C371:R371))</f>
        <v>0.7271332686604336</v>
      </c>
      <c r="U373">
        <f>STDEV('no Kir'!C371:R371)/SQRT(COUNT('no Kir'!C371:R371))</f>
        <v>1.1903309795822141</v>
      </c>
      <c r="V373">
        <f>STDEV('no Gal4'!C371:R371)/SQRT(COUNT('no Gal4'!C371:R371))</f>
        <v>1.1905929041012335</v>
      </c>
      <c r="W373">
        <f>STDEV(expt!C371:R371)/SQRT(COUNT(expt!C371:R371))</f>
        <v>0.36129505333512357</v>
      </c>
      <c r="X373">
        <f>AVERAGE('no Chrim'!AJ371:AY371)</f>
        <v>3.728644218158411</v>
      </c>
      <c r="Y373">
        <f>AVERAGE('no Kir'!AJ371:AY371)</f>
        <v>2.864672971671089</v>
      </c>
      <c r="Z373">
        <f>AVERAGE('no Gal4'!AJ371:AY371)</f>
        <v>2.7100551176026029</v>
      </c>
      <c r="AA373">
        <f>AVERAGE(expt!AJ371:AY371)</f>
        <v>0.38270306913684343</v>
      </c>
      <c r="AB373">
        <f>STDEV('no Chrim'!AJ371:AY371)/SQRT(COUNT('no Chrim'!AJ371:AY371))</f>
        <v>0.67302663772273952</v>
      </c>
      <c r="AC373">
        <f>STDEV('no Kir'!AJ371:AY371)/SQRT(COUNT('no Kir'!AJ371:AY371))</f>
        <v>0.94926742764410177</v>
      </c>
      <c r="AD373">
        <f>STDEV('no Gal4'!AJ371:AY371)/SQRT(COUNT('no Gal4'!AJ371:AY371))</f>
        <v>0.81195395628486655</v>
      </c>
      <c r="AE373">
        <f>STDEV(expt!AJ371:AY371)/SQRT(COUNT(expt!AJ371:AY371))</f>
        <v>8.1350101757056731E-2</v>
      </c>
      <c r="AF373">
        <f>AVERAGE('no Chrim'!BQ371:CF371)</f>
        <v>3.6077460831809689</v>
      </c>
      <c r="AG373">
        <f>AVERAGE('no Kir'!BQ371:CF371)</f>
        <v>1.7067264628777294</v>
      </c>
      <c r="AH373">
        <f>AVERAGE('no Gal4'!BQ371:CF371)</f>
        <v>2.3728301392352615</v>
      </c>
      <c r="AI373">
        <f>AVERAGE(expt!BQ371:CF371)</f>
        <v>0.24477770517345981</v>
      </c>
      <c r="AJ373">
        <f>STDEV('no Chrim'!BQ371:CF371)/SQRT(COUNT('no Chrim'!BQ371:CF371))</f>
        <v>0.70430730752338011</v>
      </c>
      <c r="AK373">
        <f>STDEV('no Kir'!BQ371:CF371)/SQRT(COUNT('no Kir'!BQ371:CF371))</f>
        <v>0.88464696130558107</v>
      </c>
      <c r="AL373">
        <f>STDEV('no Gal4'!BQ371:CF371)/SQRT(COUNT('no Gal4'!BQ371:CF371))</f>
        <v>0.8547954398568528</v>
      </c>
      <c r="AM373">
        <f>STDEV(expt!BQ371:CF371)/SQRT(COUNT(expt!BQ371:CF371))</f>
        <v>3.136228338457292E-2</v>
      </c>
      <c r="AP373">
        <f>AVERAGE('no Chrim'!S371:AI371)</f>
        <v>1.092091222547303</v>
      </c>
      <c r="AQ373">
        <f>AVERAGE('no Kir'!S371:AI371)</f>
        <v>0.80134143831331472</v>
      </c>
      <c r="AR373">
        <f>AVERAGE('no Gal4'!S371:AI371)</f>
        <v>0.93695157931344764</v>
      </c>
      <c r="AS373">
        <f>AVERAGE(expt!S371:AI371)</f>
        <v>0.42333279335378993</v>
      </c>
      <c r="AT373">
        <f>STDEV('no Chrim'!S371:AI371)/SQRT(COUNT('no Chrim'!S371:AI371))</f>
        <v>0.1058513310361785</v>
      </c>
      <c r="AU373">
        <f>STDEV('no Kir'!S371:AI371)/SQRT(COUNT('no Kir'!S371:AI371))</f>
        <v>0.12219340569808511</v>
      </c>
      <c r="AV373">
        <f>STDEV('no Gal4'!S371:AI371)/SQRT(COUNT('no Gal4'!S371:AI371))</f>
        <v>0.11357045596439849</v>
      </c>
      <c r="AW373">
        <f>STDEV(expt!S371:AI371)/SQRT(COUNT(expt!S371:AI371))</f>
        <v>9.5429437589616001E-2</v>
      </c>
      <c r="AX373">
        <f>AVERAGE('no Chrim'!AZ371:BP371)</f>
        <v>0.91343791917173367</v>
      </c>
      <c r="AY373">
        <f>AVERAGE('no Kir'!AZ371:BP371)</f>
        <v>0.71692497815100664</v>
      </c>
      <c r="AZ373">
        <f>AVERAGE('no Gal4'!AZ371:BP371)</f>
        <v>0.74305433569007329</v>
      </c>
      <c r="BA373">
        <f>AVERAGE(expt!AZ371:BP371)</f>
        <v>0.3726698167029624</v>
      </c>
      <c r="BB373">
        <f>STDEV('no Chrim'!AZ371:BP371)/SQRT(COUNT('no Chrim'!AZ371:BP371))</f>
        <v>7.9323468106493072E-2</v>
      </c>
      <c r="BC373">
        <f>STDEV('no Kir'!AZ371:BP371)/SQRT(COUNT('no Kir'!AZ371:BP371))</f>
        <v>0.13354307258536649</v>
      </c>
      <c r="BD373">
        <f>STDEV('no Gal4'!AZ371:BP371)/SQRT(COUNT('no Gal4'!AZ371:BP371))</f>
        <v>0.10265676667908759</v>
      </c>
      <c r="BE373">
        <f>STDEV(expt!AZ371:BP371)/SQRT(COUNT(expt!AZ371:BP371))</f>
        <v>5.2318402002825809E-2</v>
      </c>
      <c r="BF373">
        <f>AVERAGE('no Chrim'!CG371:CW371)</f>
        <v>0.8300389461201132</v>
      </c>
      <c r="BG373">
        <f>AVERAGE('no Kir'!CG371:CW371)</f>
        <v>0.50740097703974996</v>
      </c>
      <c r="BH373">
        <f>AVERAGE('no Gal4'!CG371:CW371)</f>
        <v>0.68258691818897221</v>
      </c>
      <c r="BI373">
        <f>AVERAGE(expt!CG371:CW371)</f>
        <v>0.2573885246622698</v>
      </c>
      <c r="BJ373">
        <f>STDEV('no Chrim'!CG371:CW371)/SQRT(COUNT('no Chrim'!CG371:CW371))</f>
        <v>6.7383066889120408E-2</v>
      </c>
      <c r="BK373">
        <f>STDEV('no Kir'!CG371:CW371)/SQRT(COUNT('no Kir'!CG371:CW371))</f>
        <v>0.10632377971066563</v>
      </c>
      <c r="BL373">
        <f>STDEV('no Gal4'!CG371:CW371)/SQRT(COUNT('no Gal4'!CG371:CW371))</f>
        <v>0.10872791047564524</v>
      </c>
      <c r="BM373">
        <f>STDEV(expt!CG371:CW371)/SQRT(COUNT(expt!CG371:CW371))</f>
        <v>1.8049525905942183E-2</v>
      </c>
    </row>
    <row r="374" spans="15:65" x14ac:dyDescent="0.2">
      <c r="O374">
        <v>371</v>
      </c>
      <c r="P374">
        <f>AVERAGE('no Chrim'!C372:R372)</f>
        <v>4.200340054543573</v>
      </c>
      <c r="Q374">
        <f>AVERAGE('no Kir'!C372:R372)</f>
        <v>3.6735428450674328</v>
      </c>
      <c r="R374">
        <f>AVERAGE('no Gal4'!C372:R372)</f>
        <v>4.5193659815657945</v>
      </c>
      <c r="S374">
        <f>AVERAGE(expt!C372:R372)</f>
        <v>0.82204920921884883</v>
      </c>
      <c r="T374">
        <f>STDEV('no Chrim'!C372:R372)/SQRT(COUNT('no Chrim'!C372:R372))</f>
        <v>0.83010938086872887</v>
      </c>
      <c r="U374">
        <f>STDEV('no Kir'!C372:R372)/SQRT(COUNT('no Kir'!C372:R372))</f>
        <v>1.0377769049543353</v>
      </c>
      <c r="V374">
        <f>STDEV('no Gal4'!C372:R372)/SQRT(COUNT('no Gal4'!C372:R372))</f>
        <v>1.253608648282575</v>
      </c>
      <c r="W374">
        <f>STDEV(expt!C372:R372)/SQRT(COUNT(expt!C372:R372))</f>
        <v>0.47118087934913988</v>
      </c>
      <c r="X374">
        <f>AVERAGE('no Chrim'!AJ372:AY372)</f>
        <v>3.3888081851859182</v>
      </c>
      <c r="Y374">
        <f>AVERAGE('no Kir'!AJ372:AY372)</f>
        <v>2.6752428863111115</v>
      </c>
      <c r="Z374">
        <f>AVERAGE('no Gal4'!AJ372:AY372)</f>
        <v>2.6292020485629761</v>
      </c>
      <c r="AA374">
        <f>AVERAGE(expt!AJ372:AY372)</f>
        <v>0.35070923528898523</v>
      </c>
      <c r="AB374">
        <f>STDEV('no Chrim'!AJ372:AY372)/SQRT(COUNT('no Chrim'!AJ372:AY372))</f>
        <v>0.63367460671779929</v>
      </c>
      <c r="AC374">
        <f>STDEV('no Kir'!AJ372:AY372)/SQRT(COUNT('no Kir'!AJ372:AY372))</f>
        <v>0.88522511856361852</v>
      </c>
      <c r="AD374">
        <f>STDEV('no Gal4'!AJ372:AY372)/SQRT(COUNT('no Gal4'!AJ372:AY372))</f>
        <v>0.87805638828370547</v>
      </c>
      <c r="AE374">
        <f>STDEV(expt!AJ372:AY372)/SQRT(COUNT(expt!AJ372:AY372))</f>
        <v>3.9566458260506809E-2</v>
      </c>
      <c r="AF374">
        <f>AVERAGE('no Chrim'!BQ372:CF372)</f>
        <v>3.7145336132846438</v>
      </c>
      <c r="AG374">
        <f>AVERAGE('no Kir'!BQ372:CF372)</f>
        <v>1.7768023518826817</v>
      </c>
      <c r="AH374">
        <f>AVERAGE('no Gal4'!BQ372:CF372)</f>
        <v>2.8990421380636935</v>
      </c>
      <c r="AI374">
        <f>AVERAGE(expt!BQ372:CF372)</f>
        <v>0.27964265498571139</v>
      </c>
      <c r="AJ374">
        <f>STDEV('no Chrim'!BQ372:CF372)/SQRT(COUNT('no Chrim'!BQ372:CF372))</f>
        <v>0.80770771186397139</v>
      </c>
      <c r="AK374">
        <f>STDEV('no Kir'!BQ372:CF372)/SQRT(COUNT('no Kir'!BQ372:CF372))</f>
        <v>0.91282786071137911</v>
      </c>
      <c r="AL374">
        <f>STDEV('no Gal4'!BQ372:CF372)/SQRT(COUNT('no Gal4'!BQ372:CF372))</f>
        <v>0.89663192375965761</v>
      </c>
      <c r="AM374">
        <f>STDEV(expt!BQ372:CF372)/SQRT(COUNT(expt!BQ372:CF372))</f>
        <v>4.5591680447630713E-2</v>
      </c>
      <c r="AP374">
        <f>AVERAGE('no Chrim'!S372:AI372)</f>
        <v>1.0979483579368725</v>
      </c>
      <c r="AQ374">
        <f>AVERAGE('no Kir'!S372:AI372)</f>
        <v>0.8137357090863282</v>
      </c>
      <c r="AR374">
        <f>AVERAGE('no Gal4'!S372:AI372)</f>
        <v>0.91036442038399312</v>
      </c>
      <c r="AS374">
        <f>AVERAGE(expt!S372:AI372)</f>
        <v>0.45710903905355255</v>
      </c>
      <c r="AT374">
        <f>STDEV('no Chrim'!S372:AI372)/SQRT(COUNT('no Chrim'!S372:AI372))</f>
        <v>0.11883127934222852</v>
      </c>
      <c r="AU374">
        <f>STDEV('no Kir'!S372:AI372)/SQRT(COUNT('no Kir'!S372:AI372))</f>
        <v>0.11298945912569547</v>
      </c>
      <c r="AV374">
        <f>STDEV('no Gal4'!S372:AI372)/SQRT(COUNT('no Gal4'!S372:AI372))</f>
        <v>8.4582700619115644E-2</v>
      </c>
      <c r="AW374">
        <f>STDEV(expt!S372:AI372)/SQRT(COUNT(expt!S372:AI372))</f>
        <v>0.12635970038848321</v>
      </c>
      <c r="AX374">
        <f>AVERAGE('no Chrim'!AZ372:BP372)</f>
        <v>0.93095268955326338</v>
      </c>
      <c r="AY374">
        <f>AVERAGE('no Kir'!AZ372:BP372)</f>
        <v>0.6974298426950315</v>
      </c>
      <c r="AZ374">
        <f>AVERAGE('no Gal4'!AZ372:BP372)</f>
        <v>0.78736795374406077</v>
      </c>
      <c r="BA374">
        <f>AVERAGE(expt!AZ372:BP372)</f>
        <v>0.36479925202691044</v>
      </c>
      <c r="BB374">
        <f>STDEV('no Chrim'!AZ372:BP372)/SQRT(COUNT('no Chrim'!AZ372:BP372))</f>
        <v>6.7098705478890672E-2</v>
      </c>
      <c r="BC374">
        <f>STDEV('no Kir'!AZ372:BP372)/SQRT(COUNT('no Kir'!AZ372:BP372))</f>
        <v>0.11654823253743128</v>
      </c>
      <c r="BD374">
        <f>STDEV('no Gal4'!AZ372:BP372)/SQRT(COUNT('no Gal4'!AZ372:BP372))</f>
        <v>0.12873161858313495</v>
      </c>
      <c r="BE374">
        <f>STDEV(expt!AZ372:BP372)/SQRT(COUNT(expt!AZ372:BP372))</f>
        <v>4.3492697056035604E-2</v>
      </c>
      <c r="BF374">
        <f>AVERAGE('no Chrim'!CG372:CW372)</f>
        <v>0.84299409789686919</v>
      </c>
      <c r="BG374">
        <f>AVERAGE('no Kir'!CG372:CW372)</f>
        <v>0.53070605971753637</v>
      </c>
      <c r="BH374">
        <f>AVERAGE('no Gal4'!CG372:CW372)</f>
        <v>0.77469121512813743</v>
      </c>
      <c r="BI374">
        <f>AVERAGE(expt!CG372:CW372)</f>
        <v>0.280813243212157</v>
      </c>
      <c r="BJ374">
        <f>STDEV('no Chrim'!CG372:CW372)/SQRT(COUNT('no Chrim'!CG372:CW372))</f>
        <v>8.314124781513417E-2</v>
      </c>
      <c r="BK374">
        <f>STDEV('no Kir'!CG372:CW372)/SQRT(COUNT('no Kir'!CG372:CW372))</f>
        <v>0.14224969489839881</v>
      </c>
      <c r="BL374">
        <f>STDEV('no Gal4'!CG372:CW372)/SQRT(COUNT('no Gal4'!CG372:CW372))</f>
        <v>0.132997783359703</v>
      </c>
      <c r="BM374">
        <f>STDEV(expt!CG372:CW372)/SQRT(COUNT(expt!CG372:CW372))</f>
        <v>3.1347127645403462E-2</v>
      </c>
    </row>
    <row r="375" spans="15:65" x14ac:dyDescent="0.2">
      <c r="O375">
        <v>372</v>
      </c>
      <c r="P375">
        <f>AVERAGE('no Chrim'!C373:R373)</f>
        <v>4.5584846984165637</v>
      </c>
      <c r="Q375">
        <f>AVERAGE('no Kir'!C373:R373)</f>
        <v>3.6234543052598087</v>
      </c>
      <c r="R375">
        <f>AVERAGE('no Gal4'!C373:R373)</f>
        <v>4.521525046557751</v>
      </c>
      <c r="S375">
        <f>AVERAGE(expt!C373:R373)</f>
        <v>0.82033381411073736</v>
      </c>
      <c r="T375">
        <f>STDEV('no Chrim'!C373:R373)/SQRT(COUNT('no Chrim'!C373:R373))</f>
        <v>0.82765289657129981</v>
      </c>
      <c r="U375">
        <f>STDEV('no Kir'!C373:R373)/SQRT(COUNT('no Kir'!C373:R373))</f>
        <v>1.1062311483093821</v>
      </c>
      <c r="V375">
        <f>STDEV('no Gal4'!C373:R373)/SQRT(COUNT('no Gal4'!C373:R373))</f>
        <v>1.3318311443654773</v>
      </c>
      <c r="W375">
        <f>STDEV(expt!C373:R373)/SQRT(COUNT(expt!C373:R373))</f>
        <v>0.47688059322545678</v>
      </c>
      <c r="X375">
        <f>AVERAGE('no Chrim'!AJ373:AY373)</f>
        <v>3.4192790457996041</v>
      </c>
      <c r="Y375">
        <f>AVERAGE('no Kir'!AJ373:AY373)</f>
        <v>3.1276400008177849</v>
      </c>
      <c r="Z375">
        <f>AVERAGE('no Gal4'!AJ373:AY373)</f>
        <v>2.5124419227061763</v>
      </c>
      <c r="AA375">
        <f>AVERAGE(expt!AJ373:AY373)</f>
        <v>0.3763757470595594</v>
      </c>
      <c r="AB375">
        <f>STDEV('no Chrim'!AJ373:AY373)/SQRT(COUNT('no Chrim'!AJ373:AY373))</f>
        <v>0.7963336797997419</v>
      </c>
      <c r="AC375">
        <f>STDEV('no Kir'!AJ373:AY373)/SQRT(COUNT('no Kir'!AJ373:AY373))</f>
        <v>1.0397608987963258</v>
      </c>
      <c r="AD375">
        <f>STDEV('no Gal4'!AJ373:AY373)/SQRT(COUNT('no Gal4'!AJ373:AY373))</f>
        <v>1.0071662707255482</v>
      </c>
      <c r="AE375">
        <f>STDEV(expt!AJ373:AY373)/SQRT(COUNT(expt!AJ373:AY373))</f>
        <v>6.7035737621987113E-2</v>
      </c>
      <c r="AF375">
        <f>AVERAGE('no Chrim'!BQ373:CF373)</f>
        <v>3.7818523640728845</v>
      </c>
      <c r="AG375">
        <f>AVERAGE('no Kir'!BQ373:CF373)</f>
        <v>1.5505420585036487</v>
      </c>
      <c r="AH375">
        <f>AVERAGE('no Gal4'!BQ373:CF373)</f>
        <v>2.70981342293571</v>
      </c>
      <c r="AI375">
        <f>AVERAGE(expt!BQ373:CF373)</f>
        <v>0.27391423341456</v>
      </c>
      <c r="AJ375">
        <f>STDEV('no Chrim'!BQ373:CF373)/SQRT(COUNT('no Chrim'!BQ373:CF373))</f>
        <v>0.92071866341590702</v>
      </c>
      <c r="AK375">
        <f>STDEV('no Kir'!BQ373:CF373)/SQRT(COUNT('no Kir'!BQ373:CF373))</f>
        <v>0.80052817600049819</v>
      </c>
      <c r="AL375">
        <f>STDEV('no Gal4'!BQ373:CF373)/SQRT(COUNT('no Gal4'!BQ373:CF373))</f>
        <v>0.86828675830037816</v>
      </c>
      <c r="AM375">
        <f>STDEV(expt!BQ373:CF373)/SQRT(COUNT(expt!BQ373:CF373))</f>
        <v>6.0469242165720555E-2</v>
      </c>
      <c r="AP375">
        <f>AVERAGE('no Chrim'!S373:AI373)</f>
        <v>1.0426587196534023</v>
      </c>
      <c r="AQ375">
        <f>AVERAGE('no Kir'!S373:AI373)</f>
        <v>0.8062228965292233</v>
      </c>
      <c r="AR375">
        <f>AVERAGE('no Gal4'!S373:AI373)</f>
        <v>0.87935955695756407</v>
      </c>
      <c r="AS375">
        <f>AVERAGE(expt!S373:AI373)</f>
        <v>0.51071683853041638</v>
      </c>
      <c r="AT375">
        <f>STDEV('no Chrim'!S373:AI373)/SQRT(COUNT('no Chrim'!S373:AI373))</f>
        <v>0.10605327626210716</v>
      </c>
      <c r="AU375">
        <f>STDEV('no Kir'!S373:AI373)/SQRT(COUNT('no Kir'!S373:AI373))</f>
        <v>0.10550193816179887</v>
      </c>
      <c r="AV375">
        <f>STDEV('no Gal4'!S373:AI373)/SQRT(COUNT('no Gal4'!S373:AI373))</f>
        <v>0.11148632476479581</v>
      </c>
      <c r="AW375">
        <f>STDEV(expt!S373:AI373)/SQRT(COUNT(expt!S373:AI373))</f>
        <v>0.16066891488673213</v>
      </c>
      <c r="AX375">
        <f>AVERAGE('no Chrim'!AZ373:BP373)</f>
        <v>0.94121567344094603</v>
      </c>
      <c r="AY375">
        <f>AVERAGE('no Kir'!AZ373:BP373)</f>
        <v>0.75089570406107831</v>
      </c>
      <c r="AZ375">
        <f>AVERAGE('no Gal4'!AZ373:BP373)</f>
        <v>0.70732390602045558</v>
      </c>
      <c r="BA375">
        <f>AVERAGE(expt!AZ373:BP373)</f>
        <v>0.33916821311540896</v>
      </c>
      <c r="BB375">
        <f>STDEV('no Chrim'!AZ373:BP373)/SQRT(COUNT('no Chrim'!AZ373:BP373))</f>
        <v>0.10171535615489691</v>
      </c>
      <c r="BC375">
        <f>STDEV('no Kir'!AZ373:BP373)/SQRT(COUNT('no Kir'!AZ373:BP373))</f>
        <v>0.15214591090249749</v>
      </c>
      <c r="BD375">
        <f>STDEV('no Gal4'!AZ373:BP373)/SQRT(COUNT('no Gal4'!AZ373:BP373))</f>
        <v>8.8510922345468146E-2</v>
      </c>
      <c r="BE375">
        <f>STDEV(expt!AZ373:BP373)/SQRT(COUNT(expt!AZ373:BP373))</f>
        <v>4.5821774888473527E-2</v>
      </c>
      <c r="BF375">
        <f>AVERAGE('no Chrim'!CG373:CW373)</f>
        <v>0.85843116651331597</v>
      </c>
      <c r="BG375">
        <f>AVERAGE('no Kir'!CG373:CW373)</f>
        <v>0.51392003617532678</v>
      </c>
      <c r="BH375">
        <f>AVERAGE('no Gal4'!CG373:CW373)</f>
        <v>0.67934812533018396</v>
      </c>
      <c r="BI375">
        <f>AVERAGE(expt!CG373:CW373)</f>
        <v>0.28222403115367317</v>
      </c>
      <c r="BJ375">
        <f>STDEV('no Chrim'!CG373:CW373)/SQRT(COUNT('no Chrim'!CG373:CW373))</f>
        <v>9.6455492956765865E-2</v>
      </c>
      <c r="BK375">
        <f>STDEV('no Kir'!CG373:CW373)/SQRT(COUNT('no Kir'!CG373:CW373))</f>
        <v>0.12361295813883534</v>
      </c>
      <c r="BL375">
        <f>STDEV('no Gal4'!CG373:CW373)/SQRT(COUNT('no Gal4'!CG373:CW373))</f>
        <v>9.7156147769937876E-2</v>
      </c>
      <c r="BM375">
        <f>STDEV(expt!CG373:CW373)/SQRT(COUNT(expt!CG373:CW373))</f>
        <v>2.6291978540290889E-2</v>
      </c>
    </row>
    <row r="376" spans="15:65" x14ac:dyDescent="0.2">
      <c r="O376">
        <v>373</v>
      </c>
      <c r="P376">
        <f>AVERAGE('no Chrim'!C374:R374)</f>
        <v>5.0110991403856691</v>
      </c>
      <c r="Q376">
        <f>AVERAGE('no Kir'!C374:R374)</f>
        <v>3.6592915089060747</v>
      </c>
      <c r="R376">
        <f>AVERAGE('no Gal4'!C374:R374)</f>
        <v>4.2724385174212678</v>
      </c>
      <c r="S376">
        <f>AVERAGE(expt!C374:R374)</f>
        <v>0.84497650241501054</v>
      </c>
      <c r="T376">
        <f>STDEV('no Chrim'!C374:R374)/SQRT(COUNT('no Chrim'!C374:R374))</f>
        <v>0.80154727058717845</v>
      </c>
      <c r="U376">
        <f>STDEV('no Kir'!C374:R374)/SQRT(COUNT('no Kir'!C374:R374))</f>
        <v>0.9938264492170682</v>
      </c>
      <c r="V376">
        <f>STDEV('no Gal4'!C374:R374)/SQRT(COUNT('no Gal4'!C374:R374))</f>
        <v>1.2655267366759149</v>
      </c>
      <c r="W376">
        <f>STDEV(expt!C374:R374)/SQRT(COUNT(expt!C374:R374))</f>
        <v>0.43045153226237354</v>
      </c>
      <c r="X376">
        <f>AVERAGE('no Chrim'!AJ374:AY374)</f>
        <v>3.77000113174971</v>
      </c>
      <c r="Y376">
        <f>AVERAGE('no Kir'!AJ374:AY374)</f>
        <v>3.0361338849963939</v>
      </c>
      <c r="Z376">
        <f>AVERAGE('no Gal4'!AJ374:AY374)</f>
        <v>2.8899295085859213</v>
      </c>
      <c r="AA376">
        <f>AVERAGE(expt!AJ374:AY374)</f>
        <v>0.3439691603663072</v>
      </c>
      <c r="AB376">
        <f>STDEV('no Chrim'!AJ374:AY374)/SQRT(COUNT('no Chrim'!AJ374:AY374))</f>
        <v>0.72899713550229572</v>
      </c>
      <c r="AC376">
        <f>STDEV('no Kir'!AJ374:AY374)/SQRT(COUNT('no Kir'!AJ374:AY374))</f>
        <v>1.0259160744742282</v>
      </c>
      <c r="AD376">
        <f>STDEV('no Gal4'!AJ374:AY374)/SQRT(COUNT('no Gal4'!AJ374:AY374))</f>
        <v>0.97765661876437648</v>
      </c>
      <c r="AE376">
        <f>STDEV(expt!AJ374:AY374)/SQRT(COUNT(expt!AJ374:AY374))</f>
        <v>6.7395830874108317E-2</v>
      </c>
      <c r="AF376">
        <f>AVERAGE('no Chrim'!BQ374:CF374)</f>
        <v>3.8518832971882544</v>
      </c>
      <c r="AG376">
        <f>AVERAGE('no Kir'!BQ374:CF374)</f>
        <v>1.5344504093395748</v>
      </c>
      <c r="AH376">
        <f>AVERAGE('no Gal4'!BQ374:CF374)</f>
        <v>2.9312087336104167</v>
      </c>
      <c r="AI376">
        <f>AVERAGE(expt!BQ374:CF374)</f>
        <v>0.23648857530348583</v>
      </c>
      <c r="AJ376">
        <f>STDEV('no Chrim'!BQ374:CF374)/SQRT(COUNT('no Chrim'!BQ374:CF374))</f>
        <v>0.91956862089005698</v>
      </c>
      <c r="AK376">
        <f>STDEV('no Kir'!BQ374:CF374)/SQRT(COUNT('no Kir'!BQ374:CF374))</f>
        <v>0.68171935380265414</v>
      </c>
      <c r="AL376">
        <f>STDEV('no Gal4'!BQ374:CF374)/SQRT(COUNT('no Gal4'!BQ374:CF374))</f>
        <v>0.87802161537695078</v>
      </c>
      <c r="AM376">
        <f>STDEV(expt!BQ374:CF374)/SQRT(COUNT(expt!BQ374:CF374))</f>
        <v>2.3389339581648131E-2</v>
      </c>
      <c r="AP376">
        <f>AVERAGE('no Chrim'!S374:AI374)</f>
        <v>1.0019794193589269</v>
      </c>
      <c r="AQ376">
        <f>AVERAGE('no Kir'!S374:AI374)</f>
        <v>0.78607639890943126</v>
      </c>
      <c r="AR376">
        <f>AVERAGE('no Gal4'!S374:AI374)</f>
        <v>0.84630393163720619</v>
      </c>
      <c r="AS376">
        <f>AVERAGE(expt!S374:AI374)</f>
        <v>0.44273375539813048</v>
      </c>
      <c r="AT376">
        <f>STDEV('no Chrim'!S374:AI374)/SQRT(COUNT('no Chrim'!S374:AI374))</f>
        <v>9.3705730208260535E-2</v>
      </c>
      <c r="AU376">
        <f>STDEV('no Kir'!S374:AI374)/SQRT(COUNT('no Kir'!S374:AI374))</f>
        <v>0.11050059320967343</v>
      </c>
      <c r="AV376">
        <f>STDEV('no Gal4'!S374:AI374)/SQRT(COUNT('no Gal4'!S374:AI374))</f>
        <v>0.10100299834330237</v>
      </c>
      <c r="AW376">
        <f>STDEV(expt!S374:AI374)/SQRT(COUNT(expt!S374:AI374))</f>
        <v>8.153626625859374E-2</v>
      </c>
      <c r="AX376">
        <f>AVERAGE('no Chrim'!AZ374:BP374)</f>
        <v>0.89664018806055068</v>
      </c>
      <c r="AY376">
        <f>AVERAGE('no Kir'!AZ374:BP374)</f>
        <v>0.59924120631764088</v>
      </c>
      <c r="AZ376">
        <f>AVERAGE('no Gal4'!AZ374:BP374)</f>
        <v>0.69731333292954301</v>
      </c>
      <c r="BA376">
        <f>AVERAGE(expt!AZ374:BP374)</f>
        <v>0.34656240537076333</v>
      </c>
      <c r="BB376">
        <f>STDEV('no Chrim'!AZ374:BP374)/SQRT(COUNT('no Chrim'!AZ374:BP374))</f>
        <v>8.5617875323608594E-2</v>
      </c>
      <c r="BC376">
        <f>STDEV('no Kir'!AZ374:BP374)/SQRT(COUNT('no Kir'!AZ374:BP374))</f>
        <v>0.10494329477397679</v>
      </c>
      <c r="BD376">
        <f>STDEV('no Gal4'!AZ374:BP374)/SQRT(COUNT('no Gal4'!AZ374:BP374))</f>
        <v>7.7606741853165143E-2</v>
      </c>
      <c r="BE376">
        <f>STDEV(expt!AZ374:BP374)/SQRT(COUNT(expt!AZ374:BP374))</f>
        <v>4.6119840129706366E-2</v>
      </c>
      <c r="BF376">
        <f>AVERAGE('no Chrim'!CG374:CW374)</f>
        <v>0.85930588750882042</v>
      </c>
      <c r="BG376">
        <f>AVERAGE('no Kir'!CG374:CW374)</f>
        <v>0.53522583345972274</v>
      </c>
      <c r="BH376">
        <f>AVERAGE('no Gal4'!CG374:CW374)</f>
        <v>0.70808736265315897</v>
      </c>
      <c r="BI376">
        <f>AVERAGE(expt!CG374:CW374)</f>
        <v>0.26319533114306715</v>
      </c>
      <c r="BJ376">
        <f>STDEV('no Chrim'!CG374:CW374)/SQRT(COUNT('no Chrim'!CG374:CW374))</f>
        <v>9.3470517608457954E-2</v>
      </c>
      <c r="BK376">
        <f>STDEV('no Kir'!CG374:CW374)/SQRT(COUNT('no Kir'!CG374:CW374))</f>
        <v>0.11037751072935643</v>
      </c>
      <c r="BL376">
        <f>STDEV('no Gal4'!CG374:CW374)/SQRT(COUNT('no Gal4'!CG374:CW374))</f>
        <v>0.10028793367976645</v>
      </c>
      <c r="BM376">
        <f>STDEV(expt!CG374:CW374)/SQRT(COUNT(expt!CG374:CW374))</f>
        <v>2.291112793407744E-2</v>
      </c>
    </row>
    <row r="377" spans="15:65" x14ac:dyDescent="0.2">
      <c r="O377">
        <v>374</v>
      </c>
      <c r="P377">
        <f>AVERAGE('no Chrim'!C375:R375)</f>
        <v>4.5594722696211498</v>
      </c>
      <c r="Q377">
        <f>AVERAGE('no Kir'!C375:R375)</f>
        <v>4.0656217030297412</v>
      </c>
      <c r="R377">
        <f>AVERAGE('no Gal4'!C375:R375)</f>
        <v>4.243236115522679</v>
      </c>
      <c r="S377">
        <f>AVERAGE(expt!C375:R375)</f>
        <v>0.99914777660585785</v>
      </c>
      <c r="T377">
        <f>STDEV('no Chrim'!C375:R375)/SQRT(COUNT('no Chrim'!C375:R375))</f>
        <v>0.76690685835053007</v>
      </c>
      <c r="U377">
        <f>STDEV('no Kir'!C375:R375)/SQRT(COUNT('no Kir'!C375:R375))</f>
        <v>1.0720783058654424</v>
      </c>
      <c r="V377">
        <f>STDEV('no Gal4'!C375:R375)/SQRT(COUNT('no Gal4'!C375:R375))</f>
        <v>1.2445401402690044</v>
      </c>
      <c r="W377">
        <f>STDEV(expt!C375:R375)/SQRT(COUNT(expt!C375:R375))</f>
        <v>0.58282120249848157</v>
      </c>
      <c r="X377">
        <f>AVERAGE('no Chrim'!AJ375:AY375)</f>
        <v>3.4738895375930117</v>
      </c>
      <c r="Y377">
        <f>AVERAGE('no Kir'!AJ375:AY375)</f>
        <v>3.1357410666296683</v>
      </c>
      <c r="Z377">
        <f>AVERAGE('no Gal4'!AJ375:AY375)</f>
        <v>3.5333576410027301</v>
      </c>
      <c r="AA377">
        <f>AVERAGE(expt!AJ375:AY375)</f>
        <v>0.30877597501033138</v>
      </c>
      <c r="AB377">
        <f>STDEV('no Chrim'!AJ375:AY375)/SQRT(COUNT('no Chrim'!AJ375:AY375))</f>
        <v>0.6064821018604416</v>
      </c>
      <c r="AC377">
        <f>STDEV('no Kir'!AJ375:AY375)/SQRT(COUNT('no Kir'!AJ375:AY375))</f>
        <v>1.1044169573209455</v>
      </c>
      <c r="AD377">
        <f>STDEV('no Gal4'!AJ375:AY375)/SQRT(COUNT('no Gal4'!AJ375:AY375))</f>
        <v>1.1050166072779917</v>
      </c>
      <c r="AE377">
        <f>STDEV(expt!AJ375:AY375)/SQRT(COUNT(expt!AJ375:AY375))</f>
        <v>4.006944694007044E-2</v>
      </c>
      <c r="AF377">
        <f>AVERAGE('no Chrim'!BQ375:CF375)</f>
        <v>3.4399858776703067</v>
      </c>
      <c r="AG377">
        <f>AVERAGE('no Kir'!BQ375:CF375)</f>
        <v>1.8611527323933812</v>
      </c>
      <c r="AH377">
        <f>AVERAGE('no Gal4'!BQ375:CF375)</f>
        <v>2.4183861005488971</v>
      </c>
      <c r="AI377">
        <f>AVERAGE(expt!BQ375:CF375)</f>
        <v>0.25998682080046082</v>
      </c>
      <c r="AJ377">
        <f>STDEV('no Chrim'!BQ375:CF375)/SQRT(COUNT('no Chrim'!BQ375:CF375))</f>
        <v>0.7925584750827086</v>
      </c>
      <c r="AK377">
        <f>STDEV('no Kir'!BQ375:CF375)/SQRT(COUNT('no Kir'!BQ375:CF375))</f>
        <v>0.74176012260777269</v>
      </c>
      <c r="AL377">
        <f>STDEV('no Gal4'!BQ375:CF375)/SQRT(COUNT('no Gal4'!BQ375:CF375))</f>
        <v>0.7732344252372868</v>
      </c>
      <c r="AM377">
        <f>STDEV(expt!BQ375:CF375)/SQRT(COUNT(expt!BQ375:CF375))</f>
        <v>2.9923836976351953E-2</v>
      </c>
      <c r="AP377">
        <f>AVERAGE('no Chrim'!S375:AI375)</f>
        <v>1.0519323861686414</v>
      </c>
      <c r="AQ377">
        <f>AVERAGE('no Kir'!S375:AI375)</f>
        <v>0.8911964175406677</v>
      </c>
      <c r="AR377">
        <f>AVERAGE('no Gal4'!S375:AI375)</f>
        <v>0.94982552261700104</v>
      </c>
      <c r="AS377">
        <f>AVERAGE(expt!S375:AI375)</f>
        <v>0.46885048297956172</v>
      </c>
      <c r="AT377">
        <f>STDEV('no Chrim'!S375:AI375)/SQRT(COUNT('no Chrim'!S375:AI375))</f>
        <v>0.12062868035170066</v>
      </c>
      <c r="AU377">
        <f>STDEV('no Kir'!S375:AI375)/SQRT(COUNT('no Kir'!S375:AI375))</f>
        <v>0.11730377437603264</v>
      </c>
      <c r="AV377">
        <f>STDEV('no Gal4'!S375:AI375)/SQRT(COUNT('no Gal4'!S375:AI375))</f>
        <v>0.14449704789711834</v>
      </c>
      <c r="AW377">
        <f>STDEV(expt!S375:AI375)/SQRT(COUNT(expt!S375:AI375))</f>
        <v>9.2901041580922911E-2</v>
      </c>
      <c r="AX377">
        <f>AVERAGE('no Chrim'!AZ375:BP375)</f>
        <v>0.95305971851087135</v>
      </c>
      <c r="AY377">
        <f>AVERAGE('no Kir'!AZ375:BP375)</f>
        <v>0.71362979751982103</v>
      </c>
      <c r="AZ377">
        <f>AVERAGE('no Gal4'!AZ375:BP375)</f>
        <v>0.75500402806032874</v>
      </c>
      <c r="BA377">
        <f>AVERAGE(expt!AZ375:BP375)</f>
        <v>0.32486223846725698</v>
      </c>
      <c r="BB377">
        <f>STDEV('no Chrim'!AZ375:BP375)/SQRT(COUNT('no Chrim'!AZ375:BP375))</f>
        <v>8.8890371185008615E-2</v>
      </c>
      <c r="BC377">
        <f>STDEV('no Kir'!AZ375:BP375)/SQRT(COUNT('no Kir'!AZ375:BP375))</f>
        <v>0.13970860693459822</v>
      </c>
      <c r="BD377">
        <f>STDEV('no Gal4'!AZ375:BP375)/SQRT(COUNT('no Gal4'!AZ375:BP375))</f>
        <v>9.4699407601631008E-2</v>
      </c>
      <c r="BE377">
        <f>STDEV(expt!AZ375:BP375)/SQRT(COUNT(expt!AZ375:BP375))</f>
        <v>3.9668585129453968E-2</v>
      </c>
      <c r="BF377">
        <f>AVERAGE('no Chrim'!CG375:CW375)</f>
        <v>0.78160559745493496</v>
      </c>
      <c r="BG377">
        <f>AVERAGE('no Kir'!CG375:CW375)</f>
        <v>0.63530464890714811</v>
      </c>
      <c r="BH377">
        <f>AVERAGE('no Gal4'!CG375:CW375)</f>
        <v>0.74044908411325261</v>
      </c>
      <c r="BI377">
        <f>AVERAGE(expt!CG375:CW375)</f>
        <v>0.25901764366815261</v>
      </c>
      <c r="BJ377">
        <f>STDEV('no Chrim'!CG375:CW375)/SQRT(COUNT('no Chrim'!CG375:CW375))</f>
        <v>7.5704193730673677E-2</v>
      </c>
      <c r="BK377">
        <f>STDEV('no Kir'!CG375:CW375)/SQRT(COUNT('no Kir'!CG375:CW375))</f>
        <v>0.1301620520483783</v>
      </c>
      <c r="BL377">
        <f>STDEV('no Gal4'!CG375:CW375)/SQRT(COUNT('no Gal4'!CG375:CW375))</f>
        <v>0.10029096966136952</v>
      </c>
      <c r="BM377">
        <f>STDEV(expt!CG375:CW375)/SQRT(COUNT(expt!CG375:CW375))</f>
        <v>1.5160883650279658E-2</v>
      </c>
    </row>
    <row r="378" spans="15:65" x14ac:dyDescent="0.2">
      <c r="O378">
        <v>375</v>
      </c>
      <c r="P378">
        <f>AVERAGE('no Chrim'!C376:R376)</f>
        <v>4.598124368478083</v>
      </c>
      <c r="Q378">
        <f>AVERAGE('no Kir'!C376:R376)</f>
        <v>3.9567040665527884</v>
      </c>
      <c r="R378">
        <f>AVERAGE('no Gal4'!C376:R376)</f>
        <v>4.4791110365522515</v>
      </c>
      <c r="S378">
        <f>AVERAGE(expt!C376:R376)</f>
        <v>1.0101324341956568</v>
      </c>
      <c r="T378">
        <f>STDEV('no Chrim'!C376:R376)/SQRT(COUNT('no Chrim'!C376:R376))</f>
        <v>0.80989966975591687</v>
      </c>
      <c r="U378">
        <f>STDEV('no Kir'!C376:R376)/SQRT(COUNT('no Kir'!C376:R376))</f>
        <v>1.1281037692717226</v>
      </c>
      <c r="V378">
        <f>STDEV('no Gal4'!C376:R376)/SQRT(COUNT('no Gal4'!C376:R376))</f>
        <v>1.3803928350968167</v>
      </c>
      <c r="W378">
        <f>STDEV(expt!C376:R376)/SQRT(COUNT(expt!C376:R376))</f>
        <v>0.60901774145484133</v>
      </c>
      <c r="X378">
        <f>AVERAGE('no Chrim'!AJ376:AY376)</f>
        <v>4.0359880687076322</v>
      </c>
      <c r="Y378">
        <f>AVERAGE('no Kir'!AJ376:AY376)</f>
        <v>3.1359795882835653</v>
      </c>
      <c r="Z378">
        <f>AVERAGE('no Gal4'!AJ376:AY376)</f>
        <v>3.3507856868202359</v>
      </c>
      <c r="AA378">
        <f>AVERAGE(expt!AJ376:AY376)</f>
        <v>0.33819529206225424</v>
      </c>
      <c r="AB378">
        <f>STDEV('no Chrim'!AJ376:AY376)/SQRT(COUNT('no Chrim'!AJ376:AY376))</f>
        <v>0.71231542805389725</v>
      </c>
      <c r="AC378">
        <f>STDEV('no Kir'!AJ376:AY376)/SQRT(COUNT('no Kir'!AJ376:AY376))</f>
        <v>1.1658334781710185</v>
      </c>
      <c r="AD378">
        <f>STDEV('no Gal4'!AJ376:AY376)/SQRT(COUNT('no Gal4'!AJ376:AY376))</f>
        <v>1.1321968915223717</v>
      </c>
      <c r="AE378">
        <f>STDEV(expt!AJ376:AY376)/SQRT(COUNT(expt!AJ376:AY376))</f>
        <v>3.7873070664040956E-2</v>
      </c>
      <c r="AF378">
        <f>AVERAGE('no Chrim'!BQ376:CF376)</f>
        <v>3.8377781373085016</v>
      </c>
      <c r="AG378">
        <f>AVERAGE('no Kir'!BQ376:CF376)</f>
        <v>1.7189377689829086</v>
      </c>
      <c r="AH378">
        <f>AVERAGE('no Gal4'!BQ376:CF376)</f>
        <v>2.5315060446340154</v>
      </c>
      <c r="AI378">
        <f>AVERAGE(expt!BQ376:CF376)</f>
        <v>0.2695283442422462</v>
      </c>
      <c r="AJ378">
        <f>STDEV('no Chrim'!BQ376:CF376)/SQRT(COUNT('no Chrim'!BQ376:CF376))</f>
        <v>0.68145526664644418</v>
      </c>
      <c r="AK378">
        <f>STDEV('no Kir'!BQ376:CF376)/SQRT(COUNT('no Kir'!BQ376:CF376))</f>
        <v>0.59283139727028267</v>
      </c>
      <c r="AL378">
        <f>STDEV('no Gal4'!BQ376:CF376)/SQRT(COUNT('no Gal4'!BQ376:CF376))</f>
        <v>0.76680194024165094</v>
      </c>
      <c r="AM378">
        <f>STDEV(expt!BQ376:CF376)/SQRT(COUNT(expt!BQ376:CF376))</f>
        <v>4.5714966350235746E-2</v>
      </c>
      <c r="AP378">
        <f>AVERAGE('no Chrim'!S376:AI376)</f>
        <v>1.1765493179964741</v>
      </c>
      <c r="AQ378">
        <f>AVERAGE('no Kir'!S376:AI376)</f>
        <v>0.76950977231097506</v>
      </c>
      <c r="AR378">
        <f>AVERAGE('no Gal4'!S376:AI376)</f>
        <v>0.92016262190466369</v>
      </c>
      <c r="AS378">
        <f>AVERAGE(expt!S376:AI376)</f>
        <v>0.51618894833895868</v>
      </c>
      <c r="AT378">
        <f>STDEV('no Chrim'!S376:AI376)/SQRT(COUNT('no Chrim'!S376:AI376))</f>
        <v>0.15773896967636283</v>
      </c>
      <c r="AU378">
        <f>STDEV('no Kir'!S376:AI376)/SQRT(COUNT('no Kir'!S376:AI376))</f>
        <v>9.5559488586645272E-2</v>
      </c>
      <c r="AV378">
        <f>STDEV('no Gal4'!S376:AI376)/SQRT(COUNT('no Gal4'!S376:AI376))</f>
        <v>0.13253316976281088</v>
      </c>
      <c r="AW378">
        <f>STDEV(expt!S376:AI376)/SQRT(COUNT(expt!S376:AI376))</f>
        <v>0.12936590191212732</v>
      </c>
      <c r="AX378">
        <f>AVERAGE('no Chrim'!AZ376:BP376)</f>
        <v>0.93754474072369687</v>
      </c>
      <c r="AY378">
        <f>AVERAGE('no Kir'!AZ376:BP376)</f>
        <v>0.68087207052150966</v>
      </c>
      <c r="AZ378">
        <f>AVERAGE('no Gal4'!AZ376:BP376)</f>
        <v>0.74471393980798406</v>
      </c>
      <c r="BA378">
        <f>AVERAGE(expt!AZ376:BP376)</f>
        <v>0.35291091988054124</v>
      </c>
      <c r="BB378">
        <f>STDEV('no Chrim'!AZ376:BP376)/SQRT(COUNT('no Chrim'!AZ376:BP376))</f>
        <v>7.0742323603073157E-2</v>
      </c>
      <c r="BC378">
        <f>STDEV('no Kir'!AZ376:BP376)/SQRT(COUNT('no Kir'!AZ376:BP376))</f>
        <v>0.12455348290961064</v>
      </c>
      <c r="BD378">
        <f>STDEV('no Gal4'!AZ376:BP376)/SQRT(COUNT('no Gal4'!AZ376:BP376))</f>
        <v>0.1170670909949565</v>
      </c>
      <c r="BE378">
        <f>STDEV(expt!AZ376:BP376)/SQRT(COUNT(expt!AZ376:BP376))</f>
        <v>5.9859307639294035E-2</v>
      </c>
      <c r="BF378">
        <f>AVERAGE('no Chrim'!CG376:CW376)</f>
        <v>0.81509711448704458</v>
      </c>
      <c r="BG378">
        <f>AVERAGE('no Kir'!CG376:CW376)</f>
        <v>0.5987210506920585</v>
      </c>
      <c r="BH378">
        <f>AVERAGE('no Gal4'!CG376:CW376)</f>
        <v>0.62326458482821823</v>
      </c>
      <c r="BI378">
        <f>AVERAGE(expt!CG376:CW376)</f>
        <v>0.25232746639519199</v>
      </c>
      <c r="BJ378">
        <f>STDEV('no Chrim'!CG376:CW376)/SQRT(COUNT('no Chrim'!CG376:CW376))</f>
        <v>7.5119193484088548E-2</v>
      </c>
      <c r="BK378">
        <f>STDEV('no Kir'!CG376:CW376)/SQRT(COUNT('no Kir'!CG376:CW376))</f>
        <v>0.13444090766850339</v>
      </c>
      <c r="BL378">
        <f>STDEV('no Gal4'!CG376:CW376)/SQRT(COUNT('no Gal4'!CG376:CW376))</f>
        <v>9.9276289971656551E-2</v>
      </c>
      <c r="BM378">
        <f>STDEV(expt!CG376:CW376)/SQRT(COUNT(expt!CG376:CW376))</f>
        <v>2.1943005567117851E-2</v>
      </c>
    </row>
    <row r="379" spans="15:65" x14ac:dyDescent="0.2">
      <c r="O379">
        <v>376</v>
      </c>
      <c r="P379">
        <f>AVERAGE('no Chrim'!C377:R377)</f>
        <v>4.2850330063329025</v>
      </c>
      <c r="Q379">
        <f>AVERAGE('no Kir'!C377:R377)</f>
        <v>3.6546217451290754</v>
      </c>
      <c r="R379">
        <f>AVERAGE('no Gal4'!C377:R377)</f>
        <v>4.3613831180814486</v>
      </c>
      <c r="S379">
        <f>AVERAGE(expt!C377:R377)</f>
        <v>0.86596383360406293</v>
      </c>
      <c r="T379">
        <f>STDEV('no Chrim'!C377:R377)/SQRT(COUNT('no Chrim'!C377:R377))</f>
        <v>0.70950238722539238</v>
      </c>
      <c r="U379">
        <f>STDEV('no Kir'!C377:R377)/SQRT(COUNT('no Kir'!C377:R377))</f>
        <v>1.2135898261823355</v>
      </c>
      <c r="V379">
        <f>STDEV('no Gal4'!C377:R377)/SQRT(COUNT('no Gal4'!C377:R377))</f>
        <v>1.3444962466345891</v>
      </c>
      <c r="W379">
        <f>STDEV(expt!C377:R377)/SQRT(COUNT(expt!C377:R377))</f>
        <v>0.52814155492131332</v>
      </c>
      <c r="X379">
        <f>AVERAGE('no Chrim'!AJ377:AY377)</f>
        <v>3.5270987778076939</v>
      </c>
      <c r="Y379">
        <f>AVERAGE('no Kir'!AJ377:AY377)</f>
        <v>3.23690624636897</v>
      </c>
      <c r="Z379">
        <f>AVERAGE('no Gal4'!AJ377:AY377)</f>
        <v>2.858153342639099</v>
      </c>
      <c r="AA379">
        <f>AVERAGE(expt!AJ377:AY377)</f>
        <v>0.36734521553820265</v>
      </c>
      <c r="AB379">
        <f>STDEV('no Chrim'!AJ377:AY377)/SQRT(COUNT('no Chrim'!AJ377:AY377))</f>
        <v>0.62016060729119282</v>
      </c>
      <c r="AC379">
        <f>STDEV('no Kir'!AJ377:AY377)/SQRT(COUNT('no Kir'!AJ377:AY377))</f>
        <v>1.2445836274689486</v>
      </c>
      <c r="AD379">
        <f>STDEV('no Gal4'!AJ377:AY377)/SQRT(COUNT('no Gal4'!AJ377:AY377))</f>
        <v>0.90979805897644528</v>
      </c>
      <c r="AE379">
        <f>STDEV(expt!AJ377:AY377)/SQRT(COUNT(expt!AJ377:AY377))</f>
        <v>3.8391123499942295E-2</v>
      </c>
      <c r="AF379">
        <f>AVERAGE('no Chrim'!BQ377:CF377)</f>
        <v>2.9959347509183782</v>
      </c>
      <c r="AG379">
        <f>AVERAGE('no Kir'!BQ377:CF377)</f>
        <v>1.5464568617660395</v>
      </c>
      <c r="AH379">
        <f>AVERAGE('no Gal4'!BQ377:CF377)</f>
        <v>2.4599487845865924</v>
      </c>
      <c r="AI379">
        <f>AVERAGE(expt!BQ377:CF377)</f>
        <v>0.24279248100759282</v>
      </c>
      <c r="AJ379">
        <f>STDEV('no Chrim'!BQ377:CF377)/SQRT(COUNT('no Chrim'!BQ377:CF377))</f>
        <v>0.52764307661374643</v>
      </c>
      <c r="AK379">
        <f>STDEV('no Kir'!BQ377:CF377)/SQRT(COUNT('no Kir'!BQ377:CF377))</f>
        <v>0.64638061947811531</v>
      </c>
      <c r="AL379">
        <f>STDEV('no Gal4'!BQ377:CF377)/SQRT(COUNT('no Gal4'!BQ377:CF377))</f>
        <v>0.88409414217838178</v>
      </c>
      <c r="AM379">
        <f>STDEV(expt!BQ377:CF377)/SQRT(COUNT(expt!BQ377:CF377))</f>
        <v>3.3894883004862694E-2</v>
      </c>
      <c r="AP379">
        <f>AVERAGE('no Chrim'!S377:AI377)</f>
        <v>1.0267350597655884</v>
      </c>
      <c r="AQ379">
        <f>AVERAGE('no Kir'!S377:AI377)</f>
        <v>0.78978613869704917</v>
      </c>
      <c r="AR379">
        <f>AVERAGE('no Gal4'!S377:AI377)</f>
        <v>0.8703674704664659</v>
      </c>
      <c r="AS379">
        <f>AVERAGE(expt!S377:AI377)</f>
        <v>0.49593985296595183</v>
      </c>
      <c r="AT379">
        <f>STDEV('no Chrim'!S377:AI377)/SQRT(COUNT('no Chrim'!S377:AI377))</f>
        <v>0.1115109998952532</v>
      </c>
      <c r="AU379">
        <f>STDEV('no Kir'!S377:AI377)/SQRT(COUNT('no Kir'!S377:AI377))</f>
        <v>0.10619548856158888</v>
      </c>
      <c r="AV379">
        <f>STDEV('no Gal4'!S377:AI377)/SQRT(COUNT('no Gal4'!S377:AI377))</f>
        <v>0.13478334351573143</v>
      </c>
      <c r="AW379">
        <f>STDEV(expt!S377:AI377)/SQRT(COUNT(expt!S377:AI377))</f>
        <v>0.11070929495893182</v>
      </c>
      <c r="AX379">
        <f>AVERAGE('no Chrim'!AZ377:BP377)</f>
        <v>0.96751524837528602</v>
      </c>
      <c r="AY379">
        <f>AVERAGE('no Kir'!AZ377:BP377)</f>
        <v>0.65210181524677679</v>
      </c>
      <c r="AZ379">
        <f>AVERAGE('no Gal4'!AZ377:BP377)</f>
        <v>0.70948012536170024</v>
      </c>
      <c r="BA379">
        <f>AVERAGE(expt!AZ377:BP377)</f>
        <v>0.37025053594693114</v>
      </c>
      <c r="BB379">
        <f>STDEV('no Chrim'!AZ377:BP377)/SQRT(COUNT('no Chrim'!AZ377:BP377))</f>
        <v>9.8510657440932875E-2</v>
      </c>
      <c r="BC379">
        <f>STDEV('no Kir'!AZ377:BP377)/SQRT(COUNT('no Kir'!AZ377:BP377))</f>
        <v>0.1330760239666566</v>
      </c>
      <c r="BD379">
        <f>STDEV('no Gal4'!AZ377:BP377)/SQRT(COUNT('no Gal4'!AZ377:BP377))</f>
        <v>8.3938608430323816E-2</v>
      </c>
      <c r="BE379">
        <f>STDEV(expt!AZ377:BP377)/SQRT(COUNT(expt!AZ377:BP377))</f>
        <v>4.9280605448704856E-2</v>
      </c>
      <c r="BF379">
        <f>AVERAGE('no Chrim'!CG377:CW377)</f>
        <v>0.81280744174674524</v>
      </c>
      <c r="BG379">
        <f>AVERAGE('no Kir'!CG377:CW377)</f>
        <v>0.55940400435847049</v>
      </c>
      <c r="BH379">
        <f>AVERAGE('no Gal4'!CG377:CW377)</f>
        <v>0.68431383507378241</v>
      </c>
      <c r="BI379">
        <f>AVERAGE(expt!CG377:CW377)</f>
        <v>0.26388475412510703</v>
      </c>
      <c r="BJ379">
        <f>STDEV('no Chrim'!CG377:CW377)/SQRT(COUNT('no Chrim'!CG377:CW377))</f>
        <v>5.5565750197539676E-2</v>
      </c>
      <c r="BK379">
        <f>STDEV('no Kir'!CG377:CW377)/SQRT(COUNT('no Kir'!CG377:CW377))</f>
        <v>0.11951014457391938</v>
      </c>
      <c r="BL379">
        <f>STDEV('no Gal4'!CG377:CW377)/SQRT(COUNT('no Gal4'!CG377:CW377))</f>
        <v>0.13647936079115547</v>
      </c>
      <c r="BM379">
        <f>STDEV(expt!CG377:CW377)/SQRT(COUNT(expt!CG377:CW377))</f>
        <v>1.2386196913256157E-2</v>
      </c>
    </row>
    <row r="380" spans="15:65" x14ac:dyDescent="0.2">
      <c r="O380">
        <v>377</v>
      </c>
      <c r="P380">
        <f>AVERAGE('no Chrim'!C378:R378)</f>
        <v>4.0561782533036643</v>
      </c>
      <c r="Q380">
        <f>AVERAGE('no Kir'!C378:R378)</f>
        <v>3.8532148036952583</v>
      </c>
      <c r="R380">
        <f>AVERAGE('no Gal4'!C378:R378)</f>
        <v>4.7883118646220462</v>
      </c>
      <c r="S380">
        <f>AVERAGE(expt!C378:R378)</f>
        <v>1.1828796739581731</v>
      </c>
      <c r="T380">
        <f>STDEV('no Chrim'!C378:R378)/SQRT(COUNT('no Chrim'!C378:R378))</f>
        <v>0.69250149323818544</v>
      </c>
      <c r="U380">
        <f>STDEV('no Kir'!C378:R378)/SQRT(COUNT('no Kir'!C378:R378))</f>
        <v>1.3858907536905101</v>
      </c>
      <c r="V380">
        <f>STDEV('no Gal4'!C378:R378)/SQRT(COUNT('no Gal4'!C378:R378))</f>
        <v>1.3411824120786058</v>
      </c>
      <c r="W380">
        <f>STDEV(expt!C378:R378)/SQRT(COUNT(expt!C378:R378))</f>
        <v>0.80330944310033758</v>
      </c>
      <c r="X380">
        <f>AVERAGE('no Chrim'!AJ378:AY378)</f>
        <v>4.1558766911904836</v>
      </c>
      <c r="Y380">
        <f>AVERAGE('no Kir'!AJ378:AY378)</f>
        <v>3.1843130254025152</v>
      </c>
      <c r="Z380">
        <f>AVERAGE('no Gal4'!AJ378:AY378)</f>
        <v>3.1984562233648326</v>
      </c>
      <c r="AA380">
        <f>AVERAGE(expt!AJ378:AY378)</f>
        <v>0.37407868369160557</v>
      </c>
      <c r="AB380">
        <f>STDEV('no Chrim'!AJ378:AY378)/SQRT(COUNT('no Chrim'!AJ378:AY378))</f>
        <v>0.62601739985663052</v>
      </c>
      <c r="AC380">
        <f>STDEV('no Kir'!AJ378:AY378)/SQRT(COUNT('no Kir'!AJ378:AY378))</f>
        <v>1.1292454728542263</v>
      </c>
      <c r="AD380">
        <f>STDEV('no Gal4'!AJ378:AY378)/SQRT(COUNT('no Gal4'!AJ378:AY378))</f>
        <v>1.0191347049597042</v>
      </c>
      <c r="AE380">
        <f>STDEV(expt!AJ378:AY378)/SQRT(COUNT(expt!AJ378:AY378))</f>
        <v>4.1249337105814743E-2</v>
      </c>
      <c r="AF380">
        <f>AVERAGE('no Chrim'!BQ378:CF378)</f>
        <v>3.196541806330873</v>
      </c>
      <c r="AG380">
        <f>AVERAGE('no Kir'!BQ378:CF378)</f>
        <v>2.0835103946937696</v>
      </c>
      <c r="AH380">
        <f>AVERAGE('no Gal4'!BQ378:CF378)</f>
        <v>2.279676660588617</v>
      </c>
      <c r="AI380">
        <f>AVERAGE(expt!BQ378:CF378)</f>
        <v>0.24080610932674601</v>
      </c>
      <c r="AJ380">
        <f>STDEV('no Chrim'!BQ378:CF378)/SQRT(COUNT('no Chrim'!BQ378:CF378))</f>
        <v>0.49588197516705879</v>
      </c>
      <c r="AK380">
        <f>STDEV('no Kir'!BQ378:CF378)/SQRT(COUNT('no Kir'!BQ378:CF378))</f>
        <v>0.89586620224906754</v>
      </c>
      <c r="AL380">
        <f>STDEV('no Gal4'!BQ378:CF378)/SQRT(COUNT('no Gal4'!BQ378:CF378))</f>
        <v>0.80248639661067278</v>
      </c>
      <c r="AM380">
        <f>STDEV(expt!BQ378:CF378)/SQRT(COUNT(expt!BQ378:CF378))</f>
        <v>1.6655971645882558E-2</v>
      </c>
      <c r="AP380">
        <f>AVERAGE('no Chrim'!S378:AI378)</f>
        <v>1.0677645492232875</v>
      </c>
      <c r="AQ380">
        <f>AVERAGE('no Kir'!S378:AI378)</f>
        <v>0.85899836700306631</v>
      </c>
      <c r="AR380">
        <f>AVERAGE('no Gal4'!S378:AI378)</f>
        <v>0.83653197342379404</v>
      </c>
      <c r="AS380">
        <f>AVERAGE(expt!S378:AI378)</f>
        <v>0.49921356947558315</v>
      </c>
      <c r="AT380">
        <f>STDEV('no Chrim'!S378:AI378)/SQRT(COUNT('no Chrim'!S378:AI378))</f>
        <v>0.11491393375304643</v>
      </c>
      <c r="AU380">
        <f>STDEV('no Kir'!S378:AI378)/SQRT(COUNT('no Kir'!S378:AI378))</f>
        <v>0.16299037014781131</v>
      </c>
      <c r="AV380">
        <f>STDEV('no Gal4'!S378:AI378)/SQRT(COUNT('no Gal4'!S378:AI378))</f>
        <v>0.12890894527852897</v>
      </c>
      <c r="AW380">
        <f>STDEV(expt!S378:AI378)/SQRT(COUNT(expt!S378:AI378))</f>
        <v>0.13687635205152246</v>
      </c>
      <c r="AX380">
        <f>AVERAGE('no Chrim'!AZ378:BP378)</f>
        <v>1.0300564490410788</v>
      </c>
      <c r="AY380">
        <f>AVERAGE('no Kir'!AZ378:BP378)</f>
        <v>0.68210900342122971</v>
      </c>
      <c r="AZ380">
        <f>AVERAGE('no Gal4'!AZ378:BP378)</f>
        <v>0.78167358836051837</v>
      </c>
      <c r="BA380">
        <f>AVERAGE(expt!AZ378:BP378)</f>
        <v>0.40185256317233797</v>
      </c>
      <c r="BB380">
        <f>STDEV('no Chrim'!AZ378:BP378)/SQRT(COUNT('no Chrim'!AZ378:BP378))</f>
        <v>7.9788997882092094E-2</v>
      </c>
      <c r="BC380">
        <f>STDEV('no Kir'!AZ378:BP378)/SQRT(COUNT('no Kir'!AZ378:BP378))</f>
        <v>0.11111086086308958</v>
      </c>
      <c r="BD380">
        <f>STDEV('no Gal4'!AZ378:BP378)/SQRT(COUNT('no Gal4'!AZ378:BP378))</f>
        <v>0.12967551341769151</v>
      </c>
      <c r="BE380">
        <f>STDEV(expt!AZ378:BP378)/SQRT(COUNT(expt!AZ378:BP378))</f>
        <v>4.7053608777558452E-2</v>
      </c>
      <c r="BF380">
        <f>AVERAGE('no Chrim'!CG378:CW378)</f>
        <v>0.95080650414909751</v>
      </c>
      <c r="BG380">
        <f>AVERAGE('no Kir'!CG378:CW378)</f>
        <v>0.5025366787920047</v>
      </c>
      <c r="BH380">
        <f>AVERAGE('no Gal4'!CG378:CW378)</f>
        <v>0.70809495232162367</v>
      </c>
      <c r="BI380">
        <f>AVERAGE(expt!CG378:CW378)</f>
        <v>0.250108417141156</v>
      </c>
      <c r="BJ380">
        <f>STDEV('no Chrim'!CG378:CW378)/SQRT(COUNT('no Chrim'!CG378:CW378))</f>
        <v>8.2676262659555438E-2</v>
      </c>
      <c r="BK380">
        <f>STDEV('no Kir'!CG378:CW378)/SQRT(COUNT('no Kir'!CG378:CW378))</f>
        <v>8.0537859975375242E-2</v>
      </c>
      <c r="BL380">
        <f>STDEV('no Gal4'!CG378:CW378)/SQRT(COUNT('no Gal4'!CG378:CW378))</f>
        <v>0.12692759917608551</v>
      </c>
      <c r="BM380">
        <f>STDEV(expt!CG378:CW378)/SQRT(COUNT(expt!CG378:CW378))</f>
        <v>7.3762150381058234E-3</v>
      </c>
    </row>
    <row r="381" spans="15:65" x14ac:dyDescent="0.2">
      <c r="O381">
        <v>378</v>
      </c>
      <c r="P381">
        <f>AVERAGE('no Chrim'!C379:R379)</f>
        <v>4.6418764765459573</v>
      </c>
      <c r="Q381">
        <f>AVERAGE('no Kir'!C379:R379)</f>
        <v>4.1586989318188534</v>
      </c>
      <c r="R381">
        <f>AVERAGE('no Gal4'!C379:R379)</f>
        <v>5.2846673571767084</v>
      </c>
      <c r="S381">
        <f>AVERAGE(expt!C379:R379)</f>
        <v>0.83520932550004401</v>
      </c>
      <c r="T381">
        <f>STDEV('no Chrim'!C379:R379)/SQRT(COUNT('no Chrim'!C379:R379))</f>
        <v>0.89912600826187727</v>
      </c>
      <c r="U381">
        <f>STDEV('no Kir'!C379:R379)/SQRT(COUNT('no Kir'!C379:R379))</f>
        <v>1.2841328118255306</v>
      </c>
      <c r="V381">
        <f>STDEV('no Gal4'!C379:R379)/SQRT(COUNT('no Gal4'!C379:R379))</f>
        <v>1.3949493107230304</v>
      </c>
      <c r="W381">
        <f>STDEV(expt!C379:R379)/SQRT(COUNT(expt!C379:R379))</f>
        <v>0.49114279499148028</v>
      </c>
      <c r="X381">
        <f>AVERAGE('no Chrim'!AJ379:AY379)</f>
        <v>4.2525997688419341</v>
      </c>
      <c r="Y381">
        <f>AVERAGE('no Kir'!AJ379:AY379)</f>
        <v>3.0304325381013193</v>
      </c>
      <c r="Z381">
        <f>AVERAGE('no Gal4'!AJ379:AY379)</f>
        <v>2.5115234666963908</v>
      </c>
      <c r="AA381">
        <f>AVERAGE(expt!AJ379:AY379)</f>
        <v>0.38354858196201225</v>
      </c>
      <c r="AB381">
        <f>STDEV('no Chrim'!AJ379:AY379)/SQRT(COUNT('no Chrim'!AJ379:AY379))</f>
        <v>0.7577741847629752</v>
      </c>
      <c r="AC381">
        <f>STDEV('no Kir'!AJ379:AY379)/SQRT(COUNT('no Kir'!AJ379:AY379))</f>
        <v>1.1117195078832052</v>
      </c>
      <c r="AD381">
        <f>STDEV('no Gal4'!AJ379:AY379)/SQRT(COUNT('no Gal4'!AJ379:AY379))</f>
        <v>0.76968176044049308</v>
      </c>
      <c r="AE381">
        <f>STDEV(expt!AJ379:AY379)/SQRT(COUNT(expt!AJ379:AY379))</f>
        <v>3.3923744500482703E-2</v>
      </c>
      <c r="AF381">
        <f>AVERAGE('no Chrim'!BQ379:CF379)</f>
        <v>3.4535311976615706</v>
      </c>
      <c r="AG381">
        <f>AVERAGE('no Kir'!BQ379:CF379)</f>
        <v>1.8441767958706139</v>
      </c>
      <c r="AH381">
        <f>AVERAGE('no Gal4'!BQ379:CF379)</f>
        <v>2.5063401251309965</v>
      </c>
      <c r="AI381">
        <f>AVERAGE(expt!BQ379:CF379)</f>
        <v>0.24914730385822842</v>
      </c>
      <c r="AJ381">
        <f>STDEV('no Chrim'!BQ379:CF379)/SQRT(COUNT('no Chrim'!BQ379:CF379))</f>
        <v>0.51255058776625473</v>
      </c>
      <c r="AK381">
        <f>STDEV('no Kir'!BQ379:CF379)/SQRT(COUNT('no Kir'!BQ379:CF379))</f>
        <v>0.75576111229842347</v>
      </c>
      <c r="AL381">
        <f>STDEV('no Gal4'!BQ379:CF379)/SQRT(COUNT('no Gal4'!BQ379:CF379))</f>
        <v>0.89878069970009222</v>
      </c>
      <c r="AM381">
        <f>STDEV(expt!BQ379:CF379)/SQRT(COUNT(expt!BQ379:CF379))</f>
        <v>2.7903988716439617E-2</v>
      </c>
      <c r="AP381">
        <f>AVERAGE('no Chrim'!S379:AI379)</f>
        <v>1.0812636770633717</v>
      </c>
      <c r="AQ381">
        <f>AVERAGE('no Kir'!S379:AI379)</f>
        <v>0.83789904780000735</v>
      </c>
      <c r="AR381">
        <f>AVERAGE('no Gal4'!S379:AI379)</f>
        <v>0.93884213437548836</v>
      </c>
      <c r="AS381">
        <f>AVERAGE(expt!S379:AI379)</f>
        <v>0.43358433596943902</v>
      </c>
      <c r="AT381">
        <f>STDEV('no Chrim'!S379:AI379)/SQRT(COUNT('no Chrim'!S379:AI379))</f>
        <v>0.1044315151872105</v>
      </c>
      <c r="AU381">
        <f>STDEV('no Kir'!S379:AI379)/SQRT(COUNT('no Kir'!S379:AI379))</f>
        <v>0.13482212417156944</v>
      </c>
      <c r="AV381">
        <f>STDEV('no Gal4'!S379:AI379)/SQRT(COUNT('no Gal4'!S379:AI379))</f>
        <v>0.16143304299489863</v>
      </c>
      <c r="AW381">
        <f>STDEV(expt!S379:AI379)/SQRT(COUNT(expt!S379:AI379))</f>
        <v>0.12471431872809832</v>
      </c>
      <c r="AX381">
        <f>AVERAGE('no Chrim'!AZ379:BP379)</f>
        <v>0.99589540569707713</v>
      </c>
      <c r="AY381">
        <f>AVERAGE('no Kir'!AZ379:BP379)</f>
        <v>0.63549342859142999</v>
      </c>
      <c r="AZ381">
        <f>AVERAGE('no Gal4'!AZ379:BP379)</f>
        <v>0.72012552986069256</v>
      </c>
      <c r="BA381">
        <f>AVERAGE(expt!AZ379:BP379)</f>
        <v>0.40254659661390002</v>
      </c>
      <c r="BB381">
        <f>STDEV('no Chrim'!AZ379:BP379)/SQRT(COUNT('no Chrim'!AZ379:BP379))</f>
        <v>8.2404562127496847E-2</v>
      </c>
      <c r="BC381">
        <f>STDEV('no Kir'!AZ379:BP379)/SQRT(COUNT('no Kir'!AZ379:BP379))</f>
        <v>0.11411982649813947</v>
      </c>
      <c r="BD381">
        <f>STDEV('no Gal4'!AZ379:BP379)/SQRT(COUNT('no Gal4'!AZ379:BP379))</f>
        <v>0.10083318871691339</v>
      </c>
      <c r="BE381">
        <f>STDEV(expt!AZ379:BP379)/SQRT(COUNT(expt!AZ379:BP379))</f>
        <v>4.8096726604543935E-2</v>
      </c>
      <c r="BF381">
        <f>AVERAGE('no Chrim'!CG379:CW379)</f>
        <v>0.85608961310503706</v>
      </c>
      <c r="BG381">
        <f>AVERAGE('no Kir'!CG379:CW379)</f>
        <v>0.496661921519441</v>
      </c>
      <c r="BH381">
        <f>AVERAGE('no Gal4'!CG379:CW379)</f>
        <v>0.68278230482540703</v>
      </c>
      <c r="BI381">
        <f>AVERAGE(expt!CG379:CW379)</f>
        <v>0.25361373288744044</v>
      </c>
      <c r="BJ381">
        <f>STDEV('no Chrim'!CG379:CW379)/SQRT(COUNT('no Chrim'!CG379:CW379))</f>
        <v>7.2949513590224196E-2</v>
      </c>
      <c r="BK381">
        <f>STDEV('no Kir'!CG379:CW379)/SQRT(COUNT('no Kir'!CG379:CW379))</f>
        <v>8.3929765528326983E-2</v>
      </c>
      <c r="BL381">
        <f>STDEV('no Gal4'!CG379:CW379)/SQRT(COUNT('no Gal4'!CG379:CW379))</f>
        <v>9.3554899290284738E-2</v>
      </c>
      <c r="BM381">
        <f>STDEV(expt!CG379:CW379)/SQRT(COUNT(expt!CG379:CW379))</f>
        <v>2.150414138195772E-2</v>
      </c>
    </row>
    <row r="382" spans="15:65" x14ac:dyDescent="0.2">
      <c r="O382">
        <v>379</v>
      </c>
      <c r="P382">
        <f>AVERAGE('no Chrim'!C380:R380)</f>
        <v>4.9379761056707698</v>
      </c>
      <c r="Q382">
        <f>AVERAGE('no Kir'!C380:R380)</f>
        <v>4.1100006981710617</v>
      </c>
      <c r="R382">
        <f>AVERAGE('no Gal4'!C380:R380)</f>
        <v>5.416270042816854</v>
      </c>
      <c r="S382">
        <f>AVERAGE(expt!C380:R380)</f>
        <v>0.88129524106186352</v>
      </c>
      <c r="T382">
        <f>STDEV('no Chrim'!C380:R380)/SQRT(COUNT('no Chrim'!C380:R380))</f>
        <v>0.88442757365208347</v>
      </c>
      <c r="U382">
        <f>STDEV('no Kir'!C380:R380)/SQRT(COUNT('no Kir'!C380:R380))</f>
        <v>1.3248552305930485</v>
      </c>
      <c r="V382">
        <f>STDEV('no Gal4'!C380:R380)/SQRT(COUNT('no Gal4'!C380:R380))</f>
        <v>1.4553197786681398</v>
      </c>
      <c r="W382">
        <f>STDEV(expt!C380:R380)/SQRT(COUNT(expt!C380:R380))</f>
        <v>0.53290322764677767</v>
      </c>
      <c r="X382">
        <f>AVERAGE('no Chrim'!AJ380:AY380)</f>
        <v>4.6198497274845796</v>
      </c>
      <c r="Y382">
        <f>AVERAGE('no Kir'!AJ380:AY380)</f>
        <v>3.3143375826675281</v>
      </c>
      <c r="Z382">
        <f>AVERAGE('no Gal4'!AJ380:AY380)</f>
        <v>2.6402917492092293</v>
      </c>
      <c r="AA382">
        <f>AVERAGE(expt!AJ380:AY380)</f>
        <v>0.32784149486405834</v>
      </c>
      <c r="AB382">
        <f>STDEV('no Chrim'!AJ380:AY380)/SQRT(COUNT('no Chrim'!AJ380:AY380))</f>
        <v>0.75835935052432779</v>
      </c>
      <c r="AC382">
        <f>STDEV('no Kir'!AJ380:AY380)/SQRT(COUNT('no Kir'!AJ380:AY380))</f>
        <v>1.211100857845006</v>
      </c>
      <c r="AD382">
        <f>STDEV('no Gal4'!AJ380:AY380)/SQRT(COUNT('no Gal4'!AJ380:AY380))</f>
        <v>0.74059492003918326</v>
      </c>
      <c r="AE382">
        <f>STDEV(expt!AJ380:AY380)/SQRT(COUNT(expt!AJ380:AY380))</f>
        <v>4.1078015367645757E-2</v>
      </c>
      <c r="AF382">
        <f>AVERAGE('no Chrim'!BQ380:CF380)</f>
        <v>3.5044877808634003</v>
      </c>
      <c r="AG382">
        <f>AVERAGE('no Kir'!BQ380:CF380)</f>
        <v>1.759686004717141</v>
      </c>
      <c r="AH382">
        <f>AVERAGE('no Gal4'!BQ380:CF380)</f>
        <v>2.5497387667584261</v>
      </c>
      <c r="AI382">
        <f>AVERAGE(expt!BQ380:CF380)</f>
        <v>0.25170872912080078</v>
      </c>
      <c r="AJ382">
        <f>STDEV('no Chrim'!BQ380:CF380)/SQRT(COUNT('no Chrim'!BQ380:CF380))</f>
        <v>0.52925953035224849</v>
      </c>
      <c r="AK382">
        <f>STDEV('no Kir'!BQ380:CF380)/SQRT(COUNT('no Kir'!BQ380:CF380))</f>
        <v>0.65085509422861154</v>
      </c>
      <c r="AL382">
        <f>STDEV('no Gal4'!BQ380:CF380)/SQRT(COUNT('no Gal4'!BQ380:CF380))</f>
        <v>0.80116568177037184</v>
      </c>
      <c r="AM382">
        <f>STDEV(expt!BQ380:CF380)/SQRT(COUNT(expt!BQ380:CF380))</f>
        <v>1.9215246696613671E-2</v>
      </c>
      <c r="AP382">
        <f>AVERAGE('no Chrim'!S380:AI380)</f>
        <v>1.1215811846160777</v>
      </c>
      <c r="AQ382">
        <f>AVERAGE('no Kir'!S380:AI380)</f>
        <v>0.84856423023340177</v>
      </c>
      <c r="AR382">
        <f>AVERAGE('no Gal4'!S380:AI380)</f>
        <v>0.90286872202993584</v>
      </c>
      <c r="AS382">
        <f>AVERAGE(expt!S380:AI380)</f>
        <v>0.44715649656315842</v>
      </c>
      <c r="AT382">
        <f>STDEV('no Chrim'!S380:AI380)/SQRT(COUNT('no Chrim'!S380:AI380))</f>
        <v>0.1282106580001475</v>
      </c>
      <c r="AU382">
        <f>STDEV('no Kir'!S380:AI380)/SQRT(COUNT('no Kir'!S380:AI380))</f>
        <v>0.13465346869035358</v>
      </c>
      <c r="AV382">
        <f>STDEV('no Gal4'!S380:AI380)/SQRT(COUNT('no Gal4'!S380:AI380))</f>
        <v>0.1538762820718016</v>
      </c>
      <c r="AW382">
        <f>STDEV(expt!S380:AI380)/SQRT(COUNT(expt!S380:AI380))</f>
        <v>0.10245605923403178</v>
      </c>
      <c r="AX382">
        <f>AVERAGE('no Chrim'!AZ380:BP380)</f>
        <v>0.96756235942465452</v>
      </c>
      <c r="AY382">
        <f>AVERAGE('no Kir'!AZ380:BP380)</f>
        <v>0.68722303350760383</v>
      </c>
      <c r="AZ382">
        <f>AVERAGE('no Gal4'!AZ380:BP380)</f>
        <v>0.7298366929369563</v>
      </c>
      <c r="BA382">
        <f>AVERAGE(expt!AZ380:BP380)</f>
        <v>0.36047284988719341</v>
      </c>
      <c r="BB382">
        <f>STDEV('no Chrim'!AZ380:BP380)/SQRT(COUNT('no Chrim'!AZ380:BP380))</f>
        <v>7.8456344351656257E-2</v>
      </c>
      <c r="BC382">
        <f>STDEV('no Kir'!AZ380:BP380)/SQRT(COUNT('no Kir'!AZ380:BP380))</f>
        <v>0.12080381584526061</v>
      </c>
      <c r="BD382">
        <f>STDEV('no Gal4'!AZ380:BP380)/SQRT(COUNT('no Gal4'!AZ380:BP380))</f>
        <v>0.10433618374859632</v>
      </c>
      <c r="BE382">
        <f>STDEV(expt!AZ380:BP380)/SQRT(COUNT(expt!AZ380:BP380))</f>
        <v>3.6697760805605058E-2</v>
      </c>
      <c r="BF382">
        <f>AVERAGE('no Chrim'!CG380:CW380)</f>
        <v>0.92418207226481686</v>
      </c>
      <c r="BG382">
        <f>AVERAGE('no Kir'!CG380:CW380)</f>
        <v>0.57912732298672831</v>
      </c>
      <c r="BH382">
        <f>AVERAGE('no Gal4'!CG380:CW380)</f>
        <v>0.76103410078139322</v>
      </c>
      <c r="BI382">
        <f>AVERAGE(expt!CG380:CW380)</f>
        <v>0.26556999861342917</v>
      </c>
      <c r="BJ382">
        <f>STDEV('no Chrim'!CG380:CW380)/SQRT(COUNT('no Chrim'!CG380:CW380))</f>
        <v>7.225035620374029E-2</v>
      </c>
      <c r="BK382">
        <f>STDEV('no Kir'!CG380:CW380)/SQRT(COUNT('no Kir'!CG380:CW380))</f>
        <v>0.1310230098382214</v>
      </c>
      <c r="BL382">
        <f>STDEV('no Gal4'!CG380:CW380)/SQRT(COUNT('no Gal4'!CG380:CW380))</f>
        <v>0.12741076569452112</v>
      </c>
      <c r="BM382">
        <f>STDEV(expt!CG380:CW380)/SQRT(COUNT(expt!CG380:CW380))</f>
        <v>1.1289828891704998E-2</v>
      </c>
    </row>
    <row r="383" spans="15:65" x14ac:dyDescent="0.2">
      <c r="O383">
        <v>380</v>
      </c>
      <c r="P383">
        <f>AVERAGE('no Chrim'!C381:R381)</f>
        <v>4.1095082802886473</v>
      </c>
      <c r="Q383">
        <f>AVERAGE('no Kir'!C381:R381)</f>
        <v>3.4461866515099637</v>
      </c>
      <c r="R383">
        <f>AVERAGE('no Gal4'!C381:R381)</f>
        <v>5.1599803643722026</v>
      </c>
      <c r="S383">
        <f>AVERAGE(expt!C381:R381)</f>
        <v>1.0993126003764333</v>
      </c>
      <c r="T383">
        <f>STDEV('no Chrim'!C381:R381)/SQRT(COUNT('no Chrim'!C381:R381))</f>
        <v>0.59943261603980091</v>
      </c>
      <c r="U383">
        <f>STDEV('no Kir'!C381:R381)/SQRT(COUNT('no Kir'!C381:R381))</f>
        <v>1.2769906995954801</v>
      </c>
      <c r="V383">
        <f>STDEV('no Gal4'!C381:R381)/SQRT(COUNT('no Gal4'!C381:R381))</f>
        <v>1.2852915442343305</v>
      </c>
      <c r="W383">
        <f>STDEV(expt!C381:R381)/SQRT(COUNT(expt!C381:R381))</f>
        <v>0.74787056406968633</v>
      </c>
      <c r="X383">
        <f>AVERAGE('no Chrim'!AJ381:AY381)</f>
        <v>4.3066225539946839</v>
      </c>
      <c r="Y383">
        <f>AVERAGE('no Kir'!AJ381:AY381)</f>
        <v>3.0752080292770074</v>
      </c>
      <c r="Z383">
        <f>AVERAGE('no Gal4'!AJ381:AY381)</f>
        <v>1.7815642487945955</v>
      </c>
      <c r="AA383">
        <f>AVERAGE(expt!AJ381:AY381)</f>
        <v>0.33252613185172114</v>
      </c>
      <c r="AB383">
        <f>STDEV('no Chrim'!AJ381:AY381)/SQRT(COUNT('no Chrim'!AJ381:AY381))</f>
        <v>0.82694901620685846</v>
      </c>
      <c r="AC383">
        <f>STDEV('no Kir'!AJ381:AY381)/SQRT(COUNT('no Kir'!AJ381:AY381))</f>
        <v>1.1412726775091608</v>
      </c>
      <c r="AD383">
        <f>STDEV('no Gal4'!AJ381:AY381)/SQRT(COUNT('no Gal4'!AJ381:AY381))</f>
        <v>0.4842567638202353</v>
      </c>
      <c r="AE383">
        <f>STDEV(expt!AJ381:AY381)/SQRT(COUNT(expt!AJ381:AY381))</f>
        <v>2.0504321969962814E-2</v>
      </c>
      <c r="AF383">
        <f>AVERAGE('no Chrim'!BQ381:CF381)</f>
        <v>3.4452098162433091</v>
      </c>
      <c r="AG383">
        <f>AVERAGE('no Kir'!BQ381:CF381)</f>
        <v>2.0542413923454284</v>
      </c>
      <c r="AH383">
        <f>AVERAGE('no Gal4'!BQ381:CF381)</f>
        <v>3.1114690669604417</v>
      </c>
      <c r="AI383">
        <f>AVERAGE(expt!BQ381:CF381)</f>
        <v>0.26879570422540466</v>
      </c>
      <c r="AJ383">
        <f>STDEV('no Chrim'!BQ381:CF381)/SQRT(COUNT('no Chrim'!BQ381:CF381))</f>
        <v>0.50969527218219268</v>
      </c>
      <c r="AK383">
        <f>STDEV('no Kir'!BQ381:CF381)/SQRT(COUNT('no Kir'!BQ381:CF381))</f>
        <v>0.83083982912809506</v>
      </c>
      <c r="AL383">
        <f>STDEV('no Gal4'!BQ381:CF381)/SQRT(COUNT('no Gal4'!BQ381:CF381))</f>
        <v>0.97054645955390384</v>
      </c>
      <c r="AM383">
        <f>STDEV(expt!BQ381:CF381)/SQRT(COUNT(expt!BQ381:CF381))</f>
        <v>1.7125795419928976E-2</v>
      </c>
      <c r="AP383">
        <f>AVERAGE('no Chrim'!S381:AI381)</f>
        <v>1.0720078956527006</v>
      </c>
      <c r="AQ383">
        <f>AVERAGE('no Kir'!S381:AI381)</f>
        <v>0.78083914095701679</v>
      </c>
      <c r="AR383">
        <f>AVERAGE('no Gal4'!S381:AI381)</f>
        <v>0.9119433607889903</v>
      </c>
      <c r="AS383">
        <f>AVERAGE(expt!S381:AI381)</f>
        <v>0.46164602663162402</v>
      </c>
      <c r="AT383">
        <f>STDEV('no Chrim'!S381:AI381)/SQRT(COUNT('no Chrim'!S381:AI381))</f>
        <v>0.13373169679204111</v>
      </c>
      <c r="AU383">
        <f>STDEV('no Kir'!S381:AI381)/SQRT(COUNT('no Kir'!S381:AI381))</f>
        <v>0.12483440471788954</v>
      </c>
      <c r="AV383">
        <f>STDEV('no Gal4'!S381:AI381)/SQRT(COUNT('no Gal4'!S381:AI381))</f>
        <v>0.13384170797379841</v>
      </c>
      <c r="AW383">
        <f>STDEV(expt!S381:AI381)/SQRT(COUNT(expt!S381:AI381))</f>
        <v>0.12166248738610839</v>
      </c>
      <c r="AX383">
        <f>AVERAGE('no Chrim'!AZ381:BP381)</f>
        <v>0.97882724579695202</v>
      </c>
      <c r="AY383">
        <f>AVERAGE('no Kir'!AZ381:BP381)</f>
        <v>0.62065290386550231</v>
      </c>
      <c r="AZ383">
        <f>AVERAGE('no Gal4'!AZ381:BP381)</f>
        <v>0.65524564914198491</v>
      </c>
      <c r="BA383">
        <f>AVERAGE(expt!AZ381:BP381)</f>
        <v>0.39466123385199758</v>
      </c>
      <c r="BB383">
        <f>STDEV('no Chrim'!AZ381:BP381)/SQRT(COUNT('no Chrim'!AZ381:BP381))</f>
        <v>6.2003137479043811E-2</v>
      </c>
      <c r="BC383">
        <f>STDEV('no Kir'!AZ381:BP381)/SQRT(COUNT('no Kir'!AZ381:BP381))</f>
        <v>0.12112232674177581</v>
      </c>
      <c r="BD383">
        <f>STDEV('no Gal4'!AZ381:BP381)/SQRT(COUNT('no Gal4'!AZ381:BP381))</f>
        <v>7.9416160914934336E-2</v>
      </c>
      <c r="BE383">
        <f>STDEV(expt!AZ381:BP381)/SQRT(COUNT(expt!AZ381:BP381))</f>
        <v>5.4750531414573839E-2</v>
      </c>
      <c r="BF383">
        <f>AVERAGE('no Chrim'!CG381:CW381)</f>
        <v>0.91360074606098285</v>
      </c>
      <c r="BG383">
        <f>AVERAGE('no Kir'!CG381:CW381)</f>
        <v>0.55219581711956833</v>
      </c>
      <c r="BH383">
        <f>AVERAGE('no Gal4'!CG381:CW381)</f>
        <v>0.73955466416538984</v>
      </c>
      <c r="BI383">
        <f>AVERAGE(expt!CG381:CW381)</f>
        <v>0.26698600984572163</v>
      </c>
      <c r="BJ383">
        <f>STDEV('no Chrim'!CG381:CW381)/SQRT(COUNT('no Chrim'!CG381:CW381))</f>
        <v>6.8460275891233241E-2</v>
      </c>
      <c r="BK383">
        <f>STDEV('no Kir'!CG381:CW381)/SQRT(COUNT('no Kir'!CG381:CW381))</f>
        <v>0.13061782502316255</v>
      </c>
      <c r="BL383">
        <f>STDEV('no Gal4'!CG381:CW381)/SQRT(COUNT('no Gal4'!CG381:CW381))</f>
        <v>0.12925206911012777</v>
      </c>
      <c r="BM383">
        <f>STDEV(expt!CG381:CW381)/SQRT(COUNT(expt!CG381:CW381))</f>
        <v>9.0327679295538685E-3</v>
      </c>
    </row>
    <row r="384" spans="15:65" x14ac:dyDescent="0.2">
      <c r="O384">
        <v>381</v>
      </c>
      <c r="P384">
        <f>AVERAGE('no Chrim'!C382:R382)</f>
        <v>3.7909928703874729</v>
      </c>
      <c r="Q384">
        <f>AVERAGE('no Kir'!C382:R382)</f>
        <v>3.4616994167332589</v>
      </c>
      <c r="R384">
        <f>AVERAGE('no Gal4'!C382:R382)</f>
        <v>5.0811721415644335</v>
      </c>
      <c r="S384">
        <f>AVERAGE(expt!C382:R382)</f>
        <v>1.1849739158972521</v>
      </c>
      <c r="T384">
        <f>STDEV('no Chrim'!C382:R382)/SQRT(COUNT('no Chrim'!C382:R382))</f>
        <v>0.69857609876512872</v>
      </c>
      <c r="U384">
        <f>STDEV('no Kir'!C382:R382)/SQRT(COUNT('no Kir'!C382:R382))</f>
        <v>1.1494524279068663</v>
      </c>
      <c r="V384">
        <f>STDEV('no Gal4'!C382:R382)/SQRT(COUNT('no Gal4'!C382:R382))</f>
        <v>1.3485617037326119</v>
      </c>
      <c r="W384">
        <f>STDEV(expt!C382:R382)/SQRT(COUNT(expt!C382:R382))</f>
        <v>0.85749786416230911</v>
      </c>
      <c r="X384">
        <f>AVERAGE('no Chrim'!AJ382:AY382)</f>
        <v>4.2836623145906012</v>
      </c>
      <c r="Y384">
        <f>AVERAGE('no Kir'!AJ382:AY382)</f>
        <v>2.7234352038530276</v>
      </c>
      <c r="Z384">
        <f>AVERAGE('no Gal4'!AJ382:AY382)</f>
        <v>2.0164272108375769</v>
      </c>
      <c r="AA384">
        <f>AVERAGE(expt!AJ382:AY382)</f>
        <v>0.33762884938862719</v>
      </c>
      <c r="AB384">
        <f>STDEV('no Chrim'!AJ382:AY382)/SQRT(COUNT('no Chrim'!AJ382:AY382))</f>
        <v>0.74624657457156596</v>
      </c>
      <c r="AC384">
        <f>STDEV('no Kir'!AJ382:AY382)/SQRT(COUNT('no Kir'!AJ382:AY382))</f>
        <v>1.0897084647203663</v>
      </c>
      <c r="AD384">
        <f>STDEV('no Gal4'!AJ382:AY382)/SQRT(COUNT('no Gal4'!AJ382:AY382))</f>
        <v>0.58659552718036956</v>
      </c>
      <c r="AE384">
        <f>STDEV(expt!AJ382:AY382)/SQRT(COUNT(expt!AJ382:AY382))</f>
        <v>3.4503798525365753E-2</v>
      </c>
      <c r="AF384">
        <f>AVERAGE('no Chrim'!BQ382:CF382)</f>
        <v>3.9906649684017768</v>
      </c>
      <c r="AG384">
        <f>AVERAGE('no Kir'!BQ382:CF382)</f>
        <v>2.0091246371075058</v>
      </c>
      <c r="AH384">
        <f>AVERAGE('no Gal4'!BQ382:CF382)</f>
        <v>2.779879965767913</v>
      </c>
      <c r="AI384">
        <f>AVERAGE(expt!BQ382:CF382)</f>
        <v>0.27473387148631179</v>
      </c>
      <c r="AJ384">
        <f>STDEV('no Chrim'!BQ382:CF382)/SQRT(COUNT('no Chrim'!BQ382:CF382))</f>
        <v>0.63043285461990906</v>
      </c>
      <c r="AK384">
        <f>STDEV('no Kir'!BQ382:CF382)/SQRT(COUNT('no Kir'!BQ382:CF382))</f>
        <v>0.79372130588890244</v>
      </c>
      <c r="AL384">
        <f>STDEV('no Gal4'!BQ382:CF382)/SQRT(COUNT('no Gal4'!BQ382:CF382))</f>
        <v>0.86050243372900537</v>
      </c>
      <c r="AM384">
        <f>STDEV(expt!BQ382:CF382)/SQRT(COUNT(expt!BQ382:CF382))</f>
        <v>9.5996923441711256E-3</v>
      </c>
      <c r="AP384">
        <f>AVERAGE('no Chrim'!S382:AI382)</f>
        <v>1.0587366610807811</v>
      </c>
      <c r="AQ384">
        <f>AVERAGE('no Kir'!S382:AI382)</f>
        <v>0.73989594697844585</v>
      </c>
      <c r="AR384">
        <f>AVERAGE('no Gal4'!S382:AI382)</f>
        <v>0.85978859548110886</v>
      </c>
      <c r="AS384">
        <f>AVERAGE(expt!S382:AI382)</f>
        <v>0.43639636463143094</v>
      </c>
      <c r="AT384">
        <f>STDEV('no Chrim'!S382:AI382)/SQRT(COUNT('no Chrim'!S382:AI382))</f>
        <v>9.6559805959390427E-2</v>
      </c>
      <c r="AU384">
        <f>STDEV('no Kir'!S382:AI382)/SQRT(COUNT('no Kir'!S382:AI382))</f>
        <v>0.11287353871961046</v>
      </c>
      <c r="AV384">
        <f>STDEV('no Gal4'!S382:AI382)/SQRT(COUNT('no Gal4'!S382:AI382))</f>
        <v>0.11236099475819078</v>
      </c>
      <c r="AW384">
        <f>STDEV(expt!S382:AI382)/SQRT(COUNT(expt!S382:AI382))</f>
        <v>0.13024298032069265</v>
      </c>
      <c r="AX384">
        <f>AVERAGE('no Chrim'!AZ382:BP382)</f>
        <v>0.93979603294712399</v>
      </c>
      <c r="AY384">
        <f>AVERAGE('no Kir'!AZ382:BP382)</f>
        <v>0.68046349809450069</v>
      </c>
      <c r="AZ384">
        <f>AVERAGE('no Gal4'!AZ382:BP382)</f>
        <v>0.69577191930156035</v>
      </c>
      <c r="BA384">
        <f>AVERAGE(expt!AZ382:BP382)</f>
        <v>0.38108001139029918</v>
      </c>
      <c r="BB384">
        <f>STDEV('no Chrim'!AZ382:BP382)/SQRT(COUNT('no Chrim'!AZ382:BP382))</f>
        <v>7.1043798152831267E-2</v>
      </c>
      <c r="BC384">
        <f>STDEV('no Kir'!AZ382:BP382)/SQRT(COUNT('no Kir'!AZ382:BP382))</f>
        <v>0.14849218179000956</v>
      </c>
      <c r="BD384">
        <f>STDEV('no Gal4'!AZ382:BP382)/SQRT(COUNT('no Gal4'!AZ382:BP382))</f>
        <v>8.257562376758619E-2</v>
      </c>
      <c r="BE384">
        <f>STDEV(expt!AZ382:BP382)/SQRT(COUNT(expt!AZ382:BP382))</f>
        <v>5.0233044140105106E-2</v>
      </c>
      <c r="BF384">
        <f>AVERAGE('no Chrim'!CG382:CW382)</f>
        <v>0.90715769975986771</v>
      </c>
      <c r="BG384">
        <f>AVERAGE('no Kir'!CG382:CW382)</f>
        <v>0.52343177940687635</v>
      </c>
      <c r="BH384">
        <f>AVERAGE('no Gal4'!CG382:CW382)</f>
        <v>0.682660753396239</v>
      </c>
      <c r="BI384">
        <f>AVERAGE(expt!CG382:CW382)</f>
        <v>0.27324259977922</v>
      </c>
      <c r="BJ384">
        <f>STDEV('no Chrim'!CG382:CW382)/SQRT(COUNT('no Chrim'!CG382:CW382))</f>
        <v>7.0743630063404575E-2</v>
      </c>
      <c r="BK384">
        <f>STDEV('no Kir'!CG382:CW382)/SQRT(COUNT('no Kir'!CG382:CW382))</f>
        <v>0.13010758234129352</v>
      </c>
      <c r="BL384">
        <f>STDEV('no Gal4'!CG382:CW382)/SQRT(COUNT('no Gal4'!CG382:CW382))</f>
        <v>0.10495741886941858</v>
      </c>
      <c r="BM384">
        <f>STDEV(expt!CG382:CW382)/SQRT(COUNT(expt!CG382:CW382))</f>
        <v>2.2338810276202398E-2</v>
      </c>
    </row>
    <row r="385" spans="15:65" x14ac:dyDescent="0.2">
      <c r="O385">
        <v>382</v>
      </c>
      <c r="P385">
        <f>AVERAGE('no Chrim'!C383:R383)</f>
        <v>3.5923571866772508</v>
      </c>
      <c r="Q385">
        <f>AVERAGE('no Kir'!C383:R383)</f>
        <v>2.9442524977369033</v>
      </c>
      <c r="R385">
        <f>AVERAGE('no Gal4'!C383:R383)</f>
        <v>4.4861532361817353</v>
      </c>
      <c r="S385">
        <f>AVERAGE(expt!C383:R383)</f>
        <v>1.2923383641483042</v>
      </c>
      <c r="T385">
        <f>STDEV('no Chrim'!C383:R383)/SQRT(COUNT('no Chrim'!C383:R383))</f>
        <v>0.60890686961224805</v>
      </c>
      <c r="U385">
        <f>STDEV('no Kir'!C383:R383)/SQRT(COUNT('no Kir'!C383:R383))</f>
        <v>0.85472555144304252</v>
      </c>
      <c r="V385">
        <f>STDEV('no Gal4'!C383:R383)/SQRT(COUNT('no Gal4'!C383:R383))</f>
        <v>1.3079722115136789</v>
      </c>
      <c r="W385">
        <f>STDEV(expt!C383:R383)/SQRT(COUNT(expt!C383:R383))</f>
        <v>0.92943942068162588</v>
      </c>
      <c r="X385">
        <f>AVERAGE('no Chrim'!AJ383:AY383)</f>
        <v>3.7596510036353981</v>
      </c>
      <c r="Y385">
        <f>AVERAGE('no Kir'!AJ383:AY383)</f>
        <v>2.5213146742003576</v>
      </c>
      <c r="Z385">
        <f>AVERAGE('no Gal4'!AJ383:AY383)</f>
        <v>2.6158800487077727</v>
      </c>
      <c r="AA385">
        <f>AVERAGE(expt!AJ383:AY383)</f>
        <v>0.36235649599477143</v>
      </c>
      <c r="AB385">
        <f>STDEV('no Chrim'!AJ383:AY383)/SQRT(COUNT('no Chrim'!AJ383:AY383))</f>
        <v>0.68528588177581584</v>
      </c>
      <c r="AC385">
        <f>STDEV('no Kir'!AJ383:AY383)/SQRT(COUNT('no Kir'!AJ383:AY383))</f>
        <v>1.0968543197040781</v>
      </c>
      <c r="AD385">
        <f>STDEV('no Gal4'!AJ383:AY383)/SQRT(COUNT('no Gal4'!AJ383:AY383))</f>
        <v>0.78880863877620666</v>
      </c>
      <c r="AE385">
        <f>STDEV(expt!AJ383:AY383)/SQRT(COUNT(expt!AJ383:AY383))</f>
        <v>4.4221076497582786E-2</v>
      </c>
      <c r="AF385">
        <f>AVERAGE('no Chrim'!BQ383:CF383)</f>
        <v>4.0069248954266179</v>
      </c>
      <c r="AG385">
        <f>AVERAGE('no Kir'!BQ383:CF383)</f>
        <v>1.7619689822341604</v>
      </c>
      <c r="AH385">
        <f>AVERAGE('no Gal4'!BQ383:CF383)</f>
        <v>2.4056138764387658</v>
      </c>
      <c r="AI385">
        <f>AVERAGE(expt!BQ383:CF383)</f>
        <v>0.25595901259599302</v>
      </c>
      <c r="AJ385">
        <f>STDEV('no Chrim'!BQ383:CF383)/SQRT(COUNT('no Chrim'!BQ383:CF383))</f>
        <v>0.65963424005708571</v>
      </c>
      <c r="AK385">
        <f>STDEV('no Kir'!BQ383:CF383)/SQRT(COUNT('no Kir'!BQ383:CF383))</f>
        <v>0.70709445705357954</v>
      </c>
      <c r="AL385">
        <f>STDEV('no Gal4'!BQ383:CF383)/SQRT(COUNT('no Gal4'!BQ383:CF383))</f>
        <v>0.89126729392022563</v>
      </c>
      <c r="AM385">
        <f>STDEV(expt!BQ383:CF383)/SQRT(COUNT(expt!BQ383:CF383))</f>
        <v>1.129566487070079E-2</v>
      </c>
      <c r="AP385">
        <f>AVERAGE('no Chrim'!S383:AI383)</f>
        <v>0.97785816747616328</v>
      </c>
      <c r="AQ385">
        <f>AVERAGE('no Kir'!S383:AI383)</f>
        <v>0.78678692900810543</v>
      </c>
      <c r="AR385">
        <f>AVERAGE('no Gal4'!S383:AI383)</f>
        <v>0.87336146631631872</v>
      </c>
      <c r="AS385">
        <f>AVERAGE(expt!S383:AI383)</f>
        <v>0.4990307150172672</v>
      </c>
      <c r="AT385">
        <f>STDEV('no Chrim'!S383:AI383)/SQRT(COUNT('no Chrim'!S383:AI383))</f>
        <v>8.9378351578715445E-2</v>
      </c>
      <c r="AU385">
        <f>STDEV('no Kir'!S383:AI383)/SQRT(COUNT('no Kir'!S383:AI383))</f>
        <v>0.1089066461522209</v>
      </c>
      <c r="AV385">
        <f>STDEV('no Gal4'!S383:AI383)/SQRT(COUNT('no Gal4'!S383:AI383))</f>
        <v>9.1313613459520909E-2</v>
      </c>
      <c r="AW385">
        <f>STDEV(expt!S383:AI383)/SQRT(COUNT(expt!S383:AI383))</f>
        <v>0.16244695686460733</v>
      </c>
      <c r="AX385">
        <f>AVERAGE('no Chrim'!AZ383:BP383)</f>
        <v>0.93033399292516172</v>
      </c>
      <c r="AY385">
        <f>AVERAGE('no Kir'!AZ383:BP383)</f>
        <v>0.65832540253944816</v>
      </c>
      <c r="AZ385">
        <f>AVERAGE('no Gal4'!AZ383:BP383)</f>
        <v>0.79392337083012232</v>
      </c>
      <c r="BA385">
        <f>AVERAGE(expt!AZ383:BP383)</f>
        <v>0.35042756722024399</v>
      </c>
      <c r="BB385">
        <f>STDEV('no Chrim'!AZ383:BP383)/SQRT(COUNT('no Chrim'!AZ383:BP383))</f>
        <v>7.3931739547141592E-2</v>
      </c>
      <c r="BC385">
        <f>STDEV('no Kir'!AZ383:BP383)/SQRT(COUNT('no Kir'!AZ383:BP383))</f>
        <v>0.14043174255097365</v>
      </c>
      <c r="BD385">
        <f>STDEV('no Gal4'!AZ383:BP383)/SQRT(COUNT('no Gal4'!AZ383:BP383))</f>
        <v>0.107265966236623</v>
      </c>
      <c r="BE385">
        <f>STDEV(expt!AZ383:BP383)/SQRT(COUNT(expt!AZ383:BP383))</f>
        <v>3.8602454644105465E-2</v>
      </c>
      <c r="BF385">
        <f>AVERAGE('no Chrim'!CG383:CW383)</f>
        <v>0.92180292305930145</v>
      </c>
      <c r="BG385">
        <f>AVERAGE('no Kir'!CG383:CW383)</f>
        <v>0.55981239419351803</v>
      </c>
      <c r="BH385">
        <f>AVERAGE('no Gal4'!CG383:CW383)</f>
        <v>0.71195767892337081</v>
      </c>
      <c r="BI385">
        <f>AVERAGE(expt!CG383:CW383)</f>
        <v>0.25704115143397177</v>
      </c>
      <c r="BJ385">
        <f>STDEV('no Chrim'!CG383:CW383)/SQRT(COUNT('no Chrim'!CG383:CW383))</f>
        <v>5.3202792729075916E-2</v>
      </c>
      <c r="BK385">
        <f>STDEV('no Kir'!CG383:CW383)/SQRT(COUNT('no Kir'!CG383:CW383))</f>
        <v>0.10620251176696045</v>
      </c>
      <c r="BL385">
        <f>STDEV('no Gal4'!CG383:CW383)/SQRT(COUNT('no Gal4'!CG383:CW383))</f>
        <v>9.5711567565130648E-2</v>
      </c>
      <c r="BM385">
        <f>STDEV(expt!CG383:CW383)/SQRT(COUNT(expt!CG383:CW383))</f>
        <v>1.181450970878428E-2</v>
      </c>
    </row>
    <row r="386" spans="15:65" x14ac:dyDescent="0.2">
      <c r="O386">
        <v>383</v>
      </c>
      <c r="P386">
        <f>AVERAGE('no Chrim'!C384:R384)</f>
        <v>3.9663201612268613</v>
      </c>
      <c r="Q386">
        <f>AVERAGE('no Kir'!C384:R384)</f>
        <v>3.1771683719129915</v>
      </c>
      <c r="R386">
        <f>AVERAGE('no Gal4'!C384:R384)</f>
        <v>4.5043574782144677</v>
      </c>
      <c r="S386">
        <f>AVERAGE(expt!C384:R384)</f>
        <v>1.0453448227402102</v>
      </c>
      <c r="T386">
        <f>STDEV('no Chrim'!C384:R384)/SQRT(COUNT('no Chrim'!C384:R384))</f>
        <v>0.6656836196715028</v>
      </c>
      <c r="U386">
        <f>STDEV('no Kir'!C384:R384)/SQRT(COUNT('no Kir'!C384:R384))</f>
        <v>1.1277685421809365</v>
      </c>
      <c r="V386">
        <f>STDEV('no Gal4'!C384:R384)/SQRT(COUNT('no Gal4'!C384:R384))</f>
        <v>1.2056566779083155</v>
      </c>
      <c r="W386">
        <f>STDEV(expt!C384:R384)/SQRT(COUNT(expt!C384:R384))</f>
        <v>0.73722556376849968</v>
      </c>
      <c r="X386">
        <f>AVERAGE('no Chrim'!AJ384:AY384)</f>
        <v>2.9275729787750038</v>
      </c>
      <c r="Y386">
        <f>AVERAGE('no Kir'!AJ384:AY384)</f>
        <v>2.1427867413328374</v>
      </c>
      <c r="Z386">
        <f>AVERAGE('no Gal4'!AJ384:AY384)</f>
        <v>2.8031795490376994</v>
      </c>
      <c r="AA386">
        <f>AVERAGE(expt!AJ384:AY384)</f>
        <v>0.4198656913734008</v>
      </c>
      <c r="AB386">
        <f>STDEV('no Chrim'!AJ384:AY384)/SQRT(COUNT('no Chrim'!AJ384:AY384))</f>
        <v>0.4481928363403378</v>
      </c>
      <c r="AC386">
        <f>STDEV('no Kir'!AJ384:AY384)/SQRT(COUNT('no Kir'!AJ384:AY384))</f>
        <v>0.9490314847977831</v>
      </c>
      <c r="AD386">
        <f>STDEV('no Gal4'!AJ384:AY384)/SQRT(COUNT('no Gal4'!AJ384:AY384))</f>
        <v>0.85835961688793194</v>
      </c>
      <c r="AE386">
        <f>STDEV(expt!AJ384:AY384)/SQRT(COUNT(expt!AJ384:AY384))</f>
        <v>5.369623646193853E-2</v>
      </c>
      <c r="AF386">
        <f>AVERAGE('no Chrim'!BQ384:CF384)</f>
        <v>3.9605190516513233</v>
      </c>
      <c r="AG386">
        <f>AVERAGE('no Kir'!BQ384:CF384)</f>
        <v>1.5860124394072121</v>
      </c>
      <c r="AH386">
        <f>AVERAGE('no Gal4'!BQ384:CF384)</f>
        <v>2.2594499813992042</v>
      </c>
      <c r="AI386">
        <f>AVERAGE(expt!BQ384:CF384)</f>
        <v>0.23124070737421362</v>
      </c>
      <c r="AJ386">
        <f>STDEV('no Chrim'!BQ384:CF384)/SQRT(COUNT('no Chrim'!BQ384:CF384))</f>
        <v>0.84416923133655941</v>
      </c>
      <c r="AK386">
        <f>STDEV('no Kir'!BQ384:CF384)/SQRT(COUNT('no Kir'!BQ384:CF384))</f>
        <v>0.6988267006619765</v>
      </c>
      <c r="AL386">
        <f>STDEV('no Gal4'!BQ384:CF384)/SQRT(COUNT('no Gal4'!BQ384:CF384))</f>
        <v>0.88558251590823012</v>
      </c>
      <c r="AM386">
        <f>STDEV(expt!BQ384:CF384)/SQRT(COUNT(expt!BQ384:CF384))</f>
        <v>9.5317119626054138E-3</v>
      </c>
      <c r="AP386">
        <f>AVERAGE('no Chrim'!S384:AI384)</f>
        <v>1.0306603269452841</v>
      </c>
      <c r="AQ386">
        <f>AVERAGE('no Kir'!S384:AI384)</f>
        <v>0.72591964002940257</v>
      </c>
      <c r="AR386">
        <f>AVERAGE('no Gal4'!S384:AI384)</f>
        <v>0.85586327635422532</v>
      </c>
      <c r="AS386">
        <f>AVERAGE(expt!S384:AI384)</f>
        <v>0.43945825746757861</v>
      </c>
      <c r="AT386">
        <f>STDEV('no Chrim'!S384:AI384)/SQRT(COUNT('no Chrim'!S384:AI384))</f>
        <v>9.9691300577236616E-2</v>
      </c>
      <c r="AU386">
        <f>STDEV('no Kir'!S384:AI384)/SQRT(COUNT('no Kir'!S384:AI384))</f>
        <v>0.12040198834336208</v>
      </c>
      <c r="AV386">
        <f>STDEV('no Gal4'!S384:AI384)/SQRT(COUNT('no Gal4'!S384:AI384))</f>
        <v>0.11985876763911274</v>
      </c>
      <c r="AW386">
        <f>STDEV(expt!S384:AI384)/SQRT(COUNT(expt!S384:AI384))</f>
        <v>0.11458931136590944</v>
      </c>
      <c r="AX386">
        <f>AVERAGE('no Chrim'!AZ384:BP384)</f>
        <v>0.89793793215529583</v>
      </c>
      <c r="AY386">
        <f>AVERAGE('no Kir'!AZ384:BP384)</f>
        <v>0.58579789962757167</v>
      </c>
      <c r="AZ386">
        <f>AVERAGE('no Gal4'!AZ384:BP384)</f>
        <v>0.72311859233660636</v>
      </c>
      <c r="BA386">
        <f>AVERAGE(expt!AZ384:BP384)</f>
        <v>0.38798345049525018</v>
      </c>
      <c r="BB386">
        <f>STDEV('no Chrim'!AZ384:BP384)/SQRT(COUNT('no Chrim'!AZ384:BP384))</f>
        <v>7.7081395399644426E-2</v>
      </c>
      <c r="BC386">
        <f>STDEV('no Kir'!AZ384:BP384)/SQRT(COUNT('no Kir'!AZ384:BP384))</f>
        <v>0.11925525790741937</v>
      </c>
      <c r="BD386">
        <f>STDEV('no Gal4'!AZ384:BP384)/SQRT(COUNT('no Gal4'!AZ384:BP384))</f>
        <v>6.3552243631052566E-2</v>
      </c>
      <c r="BE386">
        <f>STDEV(expt!AZ384:BP384)/SQRT(COUNT(expt!AZ384:BP384))</f>
        <v>4.6363998204497305E-2</v>
      </c>
      <c r="BF386">
        <f>AVERAGE('no Chrim'!CG384:CW384)</f>
        <v>0.90989268731500339</v>
      </c>
      <c r="BG386">
        <f>AVERAGE('no Kir'!CG384:CW384)</f>
        <v>0.5571824258089868</v>
      </c>
      <c r="BH386">
        <f>AVERAGE('no Gal4'!CG384:CW384)</f>
        <v>0.71451001487262644</v>
      </c>
      <c r="BI386">
        <f>AVERAGE(expt!CG384:CW384)</f>
        <v>0.24986502384306819</v>
      </c>
      <c r="BJ386">
        <f>STDEV('no Chrim'!CG384:CW384)/SQRT(COUNT('no Chrim'!CG384:CW384))</f>
        <v>7.4126451374126004E-2</v>
      </c>
      <c r="BK386">
        <f>STDEV('no Kir'!CG384:CW384)/SQRT(COUNT('no Kir'!CG384:CW384))</f>
        <v>0.12092704870934855</v>
      </c>
      <c r="BL386">
        <f>STDEV('no Gal4'!CG384:CW384)/SQRT(COUNT('no Gal4'!CG384:CW384))</f>
        <v>0.10361091544211044</v>
      </c>
      <c r="BM386">
        <f>STDEV(expt!CG384:CW384)/SQRT(COUNT(expt!CG384:CW384))</f>
        <v>1.7585537439532978E-2</v>
      </c>
    </row>
    <row r="387" spans="15:65" x14ac:dyDescent="0.2">
      <c r="O387">
        <v>384</v>
      </c>
      <c r="P387">
        <f>AVERAGE('no Chrim'!C385:R385)</f>
        <v>4.3758454889551004</v>
      </c>
      <c r="Q387">
        <f>AVERAGE('no Kir'!C385:R385)</f>
        <v>3.2610919708615085</v>
      </c>
      <c r="R387">
        <f>AVERAGE('no Gal4'!C385:R385)</f>
        <v>4.605307136787431</v>
      </c>
      <c r="S387">
        <f>AVERAGE(expt!C385:R385)</f>
        <v>1.0483886299668852</v>
      </c>
      <c r="T387">
        <f>STDEV('no Chrim'!C385:R385)/SQRT(COUNT('no Chrim'!C385:R385))</f>
        <v>0.77017640257277309</v>
      </c>
      <c r="U387">
        <f>STDEV('no Kir'!C385:R385)/SQRT(COUNT('no Kir'!C385:R385))</f>
        <v>1.078971131674928</v>
      </c>
      <c r="V387">
        <f>STDEV('no Gal4'!C385:R385)/SQRT(COUNT('no Gal4'!C385:R385))</f>
        <v>1.2862489715320522</v>
      </c>
      <c r="W387">
        <f>STDEV(expt!C385:R385)/SQRT(COUNT(expt!C385:R385))</f>
        <v>0.71346812407664872</v>
      </c>
      <c r="X387">
        <f>AVERAGE('no Chrim'!AJ385:AY385)</f>
        <v>3.3321790875669026</v>
      </c>
      <c r="Y387">
        <f>AVERAGE('no Kir'!AJ385:AY385)</f>
        <v>2.1842305199488319</v>
      </c>
      <c r="Z387">
        <f>AVERAGE('no Gal4'!AJ385:AY385)</f>
        <v>2.8180345158967475</v>
      </c>
      <c r="AA387">
        <f>AVERAGE(expt!AJ385:AY385)</f>
        <v>0.43483129920633667</v>
      </c>
      <c r="AB387">
        <f>STDEV('no Chrim'!AJ385:AY385)/SQRT(COUNT('no Chrim'!AJ385:AY385))</f>
        <v>0.5133304883637817</v>
      </c>
      <c r="AC387">
        <f>STDEV('no Kir'!AJ385:AY385)/SQRT(COUNT('no Kir'!AJ385:AY385))</f>
        <v>1.0188217426891788</v>
      </c>
      <c r="AD387">
        <f>STDEV('no Gal4'!AJ385:AY385)/SQRT(COUNT('no Gal4'!AJ385:AY385))</f>
        <v>0.86403058263444421</v>
      </c>
      <c r="AE387">
        <f>STDEV(expt!AJ385:AY385)/SQRT(COUNT(expt!AJ385:AY385))</f>
        <v>4.5397689350120528E-2</v>
      </c>
      <c r="AF387">
        <f>AVERAGE('no Chrim'!BQ385:CF385)</f>
        <v>4.218036891740315</v>
      </c>
      <c r="AG387">
        <f>AVERAGE('no Kir'!BQ385:CF385)</f>
        <v>1.7475161022712691</v>
      </c>
      <c r="AH387">
        <f>AVERAGE('no Gal4'!BQ385:CF385)</f>
        <v>2.5619366016657392</v>
      </c>
      <c r="AI387">
        <f>AVERAGE(expt!BQ385:CF385)</f>
        <v>0.22601692968153922</v>
      </c>
      <c r="AJ387">
        <f>STDEV('no Chrim'!BQ385:CF385)/SQRT(COUNT('no Chrim'!BQ385:CF385))</f>
        <v>0.86798787319935555</v>
      </c>
      <c r="AK387">
        <f>STDEV('no Kir'!BQ385:CF385)/SQRT(COUNT('no Kir'!BQ385:CF385))</f>
        <v>0.88649573637853862</v>
      </c>
      <c r="AL387">
        <f>STDEV('no Gal4'!BQ385:CF385)/SQRT(COUNT('no Gal4'!BQ385:CF385))</f>
        <v>0.93341992635777926</v>
      </c>
      <c r="AM387">
        <f>STDEV(expt!BQ385:CF385)/SQRT(COUNT(expt!BQ385:CF385))</f>
        <v>1.4407105213670734E-2</v>
      </c>
      <c r="AP387">
        <f>AVERAGE('no Chrim'!S385:AI385)</f>
        <v>1.0687179920020367</v>
      </c>
      <c r="AQ387">
        <f>AVERAGE('no Kir'!S385:AI385)</f>
        <v>0.77072389032603417</v>
      </c>
      <c r="AR387">
        <f>AVERAGE('no Gal4'!S385:AI385)</f>
        <v>0.82444791295393871</v>
      </c>
      <c r="AS387">
        <f>AVERAGE(expt!S385:AI385)</f>
        <v>0.50749003855832009</v>
      </c>
      <c r="AT387">
        <f>STDEV('no Chrim'!S385:AI385)/SQRT(COUNT('no Chrim'!S385:AI385))</f>
        <v>0.11404795643037266</v>
      </c>
      <c r="AU387">
        <f>STDEV('no Kir'!S385:AI385)/SQRT(COUNT('no Kir'!S385:AI385))</f>
        <v>0.13257059255282408</v>
      </c>
      <c r="AV387">
        <f>STDEV('no Gal4'!S385:AI385)/SQRT(COUNT('no Gal4'!S385:AI385))</f>
        <v>0.10025176315349035</v>
      </c>
      <c r="AW387">
        <f>STDEV(expt!S385:AI385)/SQRT(COUNT(expt!S385:AI385))</f>
        <v>0.16497588749996053</v>
      </c>
      <c r="AX387">
        <f>AVERAGE('no Chrim'!AZ385:BP385)</f>
        <v>0.89023816877049022</v>
      </c>
      <c r="AY387">
        <f>AVERAGE('no Kir'!AZ385:BP385)</f>
        <v>0.59091450429448777</v>
      </c>
      <c r="AZ387">
        <f>AVERAGE('no Gal4'!AZ385:BP385)</f>
        <v>0.72444293640654811</v>
      </c>
      <c r="BA387">
        <f>AVERAGE(expt!AZ385:BP385)</f>
        <v>0.39068989487920558</v>
      </c>
      <c r="BB387">
        <f>STDEV('no Chrim'!AZ385:BP385)/SQRT(COUNT('no Chrim'!AZ385:BP385))</f>
        <v>9.2207194823909835E-2</v>
      </c>
      <c r="BC387">
        <f>STDEV('no Kir'!AZ385:BP385)/SQRT(COUNT('no Kir'!AZ385:BP385))</f>
        <v>0.11681297975752634</v>
      </c>
      <c r="BD387">
        <f>STDEV('no Gal4'!AZ385:BP385)/SQRT(COUNT('no Gal4'!AZ385:BP385))</f>
        <v>6.9990403534263224E-2</v>
      </c>
      <c r="BE387">
        <f>STDEV(expt!AZ385:BP385)/SQRT(COUNT(expt!AZ385:BP385))</f>
        <v>3.7240431612324598E-2</v>
      </c>
      <c r="BF387">
        <f>AVERAGE('no Chrim'!CG385:CW385)</f>
        <v>0.9245873380541153</v>
      </c>
      <c r="BG387">
        <f>AVERAGE('no Kir'!CG385:CW385)</f>
        <v>0.48768157177242522</v>
      </c>
      <c r="BH387">
        <f>AVERAGE('no Gal4'!CG385:CW385)</f>
        <v>0.74079545588005336</v>
      </c>
      <c r="BI387">
        <f>AVERAGE(expt!CG385:CW385)</f>
        <v>0.25640610166608158</v>
      </c>
      <c r="BJ387">
        <f>STDEV('no Chrim'!CG385:CW385)/SQRT(COUNT('no Chrim'!CG385:CW385))</f>
        <v>8.508567098297562E-2</v>
      </c>
      <c r="BK387">
        <f>STDEV('no Kir'!CG385:CW385)/SQRT(COUNT('no Kir'!CG385:CW385))</f>
        <v>0.101621706014483</v>
      </c>
      <c r="BL387">
        <f>STDEV('no Gal4'!CG385:CW385)/SQRT(COUNT('no Gal4'!CG385:CW385))</f>
        <v>0.11041658405663832</v>
      </c>
      <c r="BM387">
        <f>STDEV(expt!CG385:CW385)/SQRT(COUNT(expt!CG385:CW385))</f>
        <v>1.846438750278364E-2</v>
      </c>
    </row>
    <row r="388" spans="15:65" x14ac:dyDescent="0.2">
      <c r="O388">
        <v>385</v>
      </c>
      <c r="P388">
        <f>AVERAGE('no Chrim'!C386:R386)</f>
        <v>4.5016159079222655</v>
      </c>
      <c r="Q388">
        <f>AVERAGE('no Kir'!C386:R386)</f>
        <v>3.351467097981387</v>
      </c>
      <c r="R388">
        <f>AVERAGE('no Gal4'!C386:R386)</f>
        <v>4.5459489175284746</v>
      </c>
      <c r="S388">
        <f>AVERAGE(expt!C386:R386)</f>
        <v>0.57398696318088027</v>
      </c>
      <c r="T388">
        <f>STDEV('no Chrim'!C386:R386)/SQRT(COUNT('no Chrim'!C386:R386))</f>
        <v>0.62123607763377886</v>
      </c>
      <c r="U388">
        <f>STDEV('no Kir'!C386:R386)/SQRT(COUNT('no Kir'!C386:R386))</f>
        <v>1.1718451062102309</v>
      </c>
      <c r="V388">
        <f>STDEV('no Gal4'!C386:R386)/SQRT(COUNT('no Gal4'!C386:R386))</f>
        <v>1.2061527893130561</v>
      </c>
      <c r="W388">
        <f>STDEV(expt!C386:R386)/SQRT(COUNT(expt!C386:R386))</f>
        <v>0.21106249752109801</v>
      </c>
      <c r="X388">
        <f>AVERAGE('no Chrim'!AJ386:AY386)</f>
        <v>2.9575373346691065</v>
      </c>
      <c r="Y388">
        <f>AVERAGE('no Kir'!AJ386:AY386)</f>
        <v>2.2272918410288951</v>
      </c>
      <c r="Z388">
        <f>AVERAGE('no Gal4'!AJ386:AY386)</f>
        <v>3.346372307589712</v>
      </c>
      <c r="AA388">
        <f>AVERAGE(expt!AJ386:AY386)</f>
        <v>0.37320796436062775</v>
      </c>
      <c r="AB388">
        <f>STDEV('no Chrim'!AJ386:AY386)/SQRT(COUNT('no Chrim'!AJ386:AY386))</f>
        <v>0.58630186951872343</v>
      </c>
      <c r="AC388">
        <f>STDEV('no Kir'!AJ386:AY386)/SQRT(COUNT('no Kir'!AJ386:AY386))</f>
        <v>1.0297035308961029</v>
      </c>
      <c r="AD388">
        <f>STDEV('no Gal4'!AJ386:AY386)/SQRT(COUNT('no Gal4'!AJ386:AY386))</f>
        <v>1.0955524424793504</v>
      </c>
      <c r="AE388">
        <f>STDEV(expt!AJ386:AY386)/SQRT(COUNT(expt!AJ386:AY386))</f>
        <v>3.9668861356932435E-2</v>
      </c>
      <c r="AF388">
        <f>AVERAGE('no Chrim'!BQ386:CF386)</f>
        <v>3.8355188966967377</v>
      </c>
      <c r="AG388">
        <f>AVERAGE('no Kir'!BQ386:CF386)</f>
        <v>1.3492975065872339</v>
      </c>
      <c r="AH388">
        <f>AVERAGE('no Gal4'!BQ386:CF386)</f>
        <v>2.7088170504886029</v>
      </c>
      <c r="AI388">
        <f>AVERAGE(expt!BQ386:CF386)</f>
        <v>0.22280616094025879</v>
      </c>
      <c r="AJ388">
        <f>STDEV('no Chrim'!BQ386:CF386)/SQRT(COUNT('no Chrim'!BQ386:CF386))</f>
        <v>0.69660606118217094</v>
      </c>
      <c r="AK388">
        <f>STDEV('no Kir'!BQ386:CF386)/SQRT(COUNT('no Kir'!BQ386:CF386))</f>
        <v>0.61980914366201767</v>
      </c>
      <c r="AL388">
        <f>STDEV('no Gal4'!BQ386:CF386)/SQRT(COUNT('no Gal4'!BQ386:CF386))</f>
        <v>0.96424765917293798</v>
      </c>
      <c r="AM388">
        <f>STDEV(expt!BQ386:CF386)/SQRT(COUNT(expt!BQ386:CF386))</f>
        <v>1.9251539199506503E-2</v>
      </c>
      <c r="AP388">
        <f>AVERAGE('no Chrim'!S386:AI386)</f>
        <v>1.0713798713622453</v>
      </c>
      <c r="AQ388">
        <f>AVERAGE('no Kir'!S386:AI386)</f>
        <v>0.8102132834081921</v>
      </c>
      <c r="AR388">
        <f>AVERAGE('no Gal4'!S386:AI386)</f>
        <v>0.91232277846626053</v>
      </c>
      <c r="AS388">
        <f>AVERAGE(expt!S386:AI386)</f>
        <v>0.47315785863515208</v>
      </c>
      <c r="AT388">
        <f>STDEV('no Chrim'!S386:AI386)/SQRT(COUNT('no Chrim'!S386:AI386))</f>
        <v>0.10462104859422861</v>
      </c>
      <c r="AU388">
        <f>STDEV('no Kir'!S386:AI386)/SQRT(COUNT('no Kir'!S386:AI386))</f>
        <v>0.13716515234788104</v>
      </c>
      <c r="AV388">
        <f>STDEV('no Gal4'!S386:AI386)/SQRT(COUNT('no Gal4'!S386:AI386))</f>
        <v>0.11124508776966138</v>
      </c>
      <c r="AW388">
        <f>STDEV(expt!S386:AI386)/SQRT(COUNT(expt!S386:AI386))</f>
        <v>0.16716390529038641</v>
      </c>
      <c r="AX388">
        <f>AVERAGE('no Chrim'!AZ386:BP386)</f>
        <v>0.79357960768276403</v>
      </c>
      <c r="AY388">
        <f>AVERAGE('no Kir'!AZ386:BP386)</f>
        <v>0.63367947993645701</v>
      </c>
      <c r="AZ388">
        <f>AVERAGE('no Gal4'!AZ386:BP386)</f>
        <v>0.75560852753808694</v>
      </c>
      <c r="BA388">
        <f>AVERAGE(expt!AZ386:BP386)</f>
        <v>0.34137646754110218</v>
      </c>
      <c r="BB388">
        <f>STDEV('no Chrim'!AZ386:BP386)/SQRT(COUNT('no Chrim'!AZ386:BP386))</f>
        <v>7.0605258269559476E-2</v>
      </c>
      <c r="BC388">
        <f>STDEV('no Kir'!AZ386:BP386)/SQRT(COUNT('no Kir'!AZ386:BP386))</f>
        <v>0.13033742343157703</v>
      </c>
      <c r="BD388">
        <f>STDEV('no Gal4'!AZ386:BP386)/SQRT(COUNT('no Gal4'!AZ386:BP386))</f>
        <v>9.2475504271743586E-2</v>
      </c>
      <c r="BE388">
        <f>STDEV(expt!AZ386:BP386)/SQRT(COUNT(expt!AZ386:BP386))</f>
        <v>2.7138984804804773E-2</v>
      </c>
      <c r="BF388">
        <f>AVERAGE('no Chrim'!CG386:CW386)</f>
        <v>0.909076043133203</v>
      </c>
      <c r="BG388">
        <f>AVERAGE('no Kir'!CG386:CW386)</f>
        <v>0.50449132825665011</v>
      </c>
      <c r="BH388">
        <f>AVERAGE('no Gal4'!CG386:CW386)</f>
        <v>0.79977083679823291</v>
      </c>
      <c r="BI388">
        <f>AVERAGE(expt!CG386:CW386)</f>
        <v>0.24302276513572937</v>
      </c>
      <c r="BJ388">
        <f>STDEV('no Chrim'!CG386:CW386)/SQRT(COUNT('no Chrim'!CG386:CW386))</f>
        <v>8.2488820108870931E-2</v>
      </c>
      <c r="BK388">
        <f>STDEV('no Kir'!CG386:CW386)/SQRT(COUNT('no Kir'!CG386:CW386))</f>
        <v>0.11965407850637115</v>
      </c>
      <c r="BL388">
        <f>STDEV('no Gal4'!CG386:CW386)/SQRT(COUNT('no Gal4'!CG386:CW386))</f>
        <v>0.16304614325425903</v>
      </c>
      <c r="BM388">
        <f>STDEV(expt!CG386:CW386)/SQRT(COUNT(expt!CG386:CW386))</f>
        <v>1.0798058398817235E-2</v>
      </c>
    </row>
    <row r="389" spans="15:65" x14ac:dyDescent="0.2">
      <c r="O389">
        <v>386</v>
      </c>
      <c r="P389">
        <f>AVERAGE('no Chrim'!C387:R387)</f>
        <v>4.7026724413474517</v>
      </c>
      <c r="Q389">
        <f>AVERAGE('no Kir'!C387:R387)</f>
        <v>3.2383281937735915</v>
      </c>
      <c r="R389">
        <f>AVERAGE('no Gal4'!C387:R387)</f>
        <v>4.7553914536691915</v>
      </c>
      <c r="S389">
        <f>AVERAGE(expt!C387:R387)</f>
        <v>0.63705100056599928</v>
      </c>
      <c r="T389">
        <f>STDEV('no Chrim'!C387:R387)/SQRT(COUNT('no Chrim'!C387:R387))</f>
        <v>0.74051318806091615</v>
      </c>
      <c r="U389">
        <f>STDEV('no Kir'!C387:R387)/SQRT(COUNT('no Kir'!C387:R387))</f>
        <v>1.0060067599103597</v>
      </c>
      <c r="V389">
        <f>STDEV('no Gal4'!C387:R387)/SQRT(COUNT('no Gal4'!C387:R387))</f>
        <v>1.2672307139002317</v>
      </c>
      <c r="W389">
        <f>STDEV(expt!C387:R387)/SQRT(COUNT(expt!C387:R387))</f>
        <v>0.29182171581901251</v>
      </c>
      <c r="X389">
        <f>AVERAGE('no Chrim'!AJ387:AY387)</f>
        <v>3.4008116650083862</v>
      </c>
      <c r="Y389">
        <f>AVERAGE('no Kir'!AJ387:AY387)</f>
        <v>2.2466085656364485</v>
      </c>
      <c r="Z389">
        <f>AVERAGE('no Gal4'!AJ387:AY387)</f>
        <v>2.9481424255501385</v>
      </c>
      <c r="AA389">
        <f>AVERAGE(expt!AJ387:AY387)</f>
        <v>0.37047237067282085</v>
      </c>
      <c r="AB389">
        <f>STDEV('no Chrim'!AJ387:AY387)/SQRT(COUNT('no Chrim'!AJ387:AY387))</f>
        <v>0.60857253679712031</v>
      </c>
      <c r="AC389">
        <f>STDEV('no Kir'!AJ387:AY387)/SQRT(COUNT('no Kir'!AJ387:AY387))</f>
        <v>1.0635792956810277</v>
      </c>
      <c r="AD389">
        <f>STDEV('no Gal4'!AJ387:AY387)/SQRT(COUNT('no Gal4'!AJ387:AY387))</f>
        <v>0.95024073829430855</v>
      </c>
      <c r="AE389">
        <f>STDEV(expt!AJ387:AY387)/SQRT(COUNT(expt!AJ387:AY387))</f>
        <v>4.3235920045074913E-2</v>
      </c>
      <c r="AF389">
        <f>AVERAGE('no Chrim'!BQ387:CF387)</f>
        <v>4.5716282353089746</v>
      </c>
      <c r="AG389">
        <f>AVERAGE('no Kir'!BQ387:CF387)</f>
        <v>1.3973437978500676</v>
      </c>
      <c r="AH389">
        <f>AVERAGE('no Gal4'!BQ387:CF387)</f>
        <v>2.229676050219112</v>
      </c>
      <c r="AI389">
        <f>AVERAGE(expt!BQ387:CF387)</f>
        <v>0.20929047831630082</v>
      </c>
      <c r="AJ389">
        <f>STDEV('no Chrim'!BQ387:CF387)/SQRT(COUNT('no Chrim'!BQ387:CF387))</f>
        <v>0.66077144841583135</v>
      </c>
      <c r="AK389">
        <f>STDEV('no Kir'!BQ387:CF387)/SQRT(COUNT('no Kir'!BQ387:CF387))</f>
        <v>0.7158336901865533</v>
      </c>
      <c r="AL389">
        <f>STDEV('no Gal4'!BQ387:CF387)/SQRT(COUNT('no Gal4'!BQ387:CF387))</f>
        <v>0.63486424011084375</v>
      </c>
      <c r="AM389">
        <f>STDEV(expt!BQ387:CF387)/SQRT(COUNT(expt!BQ387:CF387))</f>
        <v>1.5944393104300889E-2</v>
      </c>
      <c r="AP389">
        <f>AVERAGE('no Chrim'!S387:AI387)</f>
        <v>0.98683126925092746</v>
      </c>
      <c r="AQ389">
        <f>AVERAGE('no Kir'!S387:AI387)</f>
        <v>0.82287372222673083</v>
      </c>
      <c r="AR389">
        <f>AVERAGE('no Gal4'!S387:AI387)</f>
        <v>0.92119958013456238</v>
      </c>
      <c r="AS389">
        <f>AVERAGE(expt!S387:AI387)</f>
        <v>0.43129212282995805</v>
      </c>
      <c r="AT389">
        <f>STDEV('no Chrim'!S387:AI387)/SQRT(COUNT('no Chrim'!S387:AI387))</f>
        <v>8.6153311000844543E-2</v>
      </c>
      <c r="AU389">
        <f>STDEV('no Kir'!S387:AI387)/SQRT(COUNT('no Kir'!S387:AI387))</f>
        <v>0.14194673428845003</v>
      </c>
      <c r="AV389">
        <f>STDEV('no Gal4'!S387:AI387)/SQRT(COUNT('no Gal4'!S387:AI387))</f>
        <v>0.12002879144951391</v>
      </c>
      <c r="AW389">
        <f>STDEV(expt!S387:AI387)/SQRT(COUNT(expt!S387:AI387))</f>
        <v>0.11710394769958674</v>
      </c>
      <c r="AX389">
        <f>AVERAGE('no Chrim'!AZ387:BP387)</f>
        <v>0.91652072212508917</v>
      </c>
      <c r="AY389">
        <f>AVERAGE('no Kir'!AZ387:BP387)</f>
        <v>0.65768634104705481</v>
      </c>
      <c r="AZ389">
        <f>AVERAGE('no Gal4'!AZ387:BP387)</f>
        <v>0.81130061048720958</v>
      </c>
      <c r="BA389">
        <f>AVERAGE(expt!AZ387:BP387)</f>
        <v>0.31965896013823636</v>
      </c>
      <c r="BB389">
        <f>STDEV('no Chrim'!AZ387:BP387)/SQRT(COUNT('no Chrim'!AZ387:BP387))</f>
        <v>0.1020110558134375</v>
      </c>
      <c r="BC389">
        <f>STDEV('no Kir'!AZ387:BP387)/SQRT(COUNT('no Kir'!AZ387:BP387))</f>
        <v>0.14380233001105339</v>
      </c>
      <c r="BD389">
        <f>STDEV('no Gal4'!AZ387:BP387)/SQRT(COUNT('no Gal4'!AZ387:BP387))</f>
        <v>0.13555049285488921</v>
      </c>
      <c r="BE389">
        <f>STDEV(expt!AZ387:BP387)/SQRT(COUNT(expt!AZ387:BP387))</f>
        <v>3.2574947192725606E-2</v>
      </c>
      <c r="BF389">
        <f>AVERAGE('no Chrim'!CG387:CW387)</f>
        <v>1.0030325460195098</v>
      </c>
      <c r="BG389">
        <f>AVERAGE('no Kir'!CG387:CW387)</f>
        <v>0.48829043606422357</v>
      </c>
      <c r="BH389">
        <f>AVERAGE('no Gal4'!CG387:CW387)</f>
        <v>0.74471979336752714</v>
      </c>
      <c r="BI389">
        <f>AVERAGE(expt!CG387:CW387)</f>
        <v>0.24627360368869561</v>
      </c>
      <c r="BJ389">
        <f>STDEV('no Chrim'!CG387:CW387)/SQRT(COUNT('no Chrim'!CG387:CW387))</f>
        <v>8.7035763660789925E-2</v>
      </c>
      <c r="BK389">
        <f>STDEV('no Kir'!CG387:CW387)/SQRT(COUNT('no Kir'!CG387:CW387))</f>
        <v>0.12266043857498009</v>
      </c>
      <c r="BL389">
        <f>STDEV('no Gal4'!CG387:CW387)/SQRT(COUNT('no Gal4'!CG387:CW387))</f>
        <v>0.10921147869371539</v>
      </c>
      <c r="BM389">
        <f>STDEV(expt!CG387:CW387)/SQRT(COUNT(expt!CG387:CW387))</f>
        <v>2.0636078910184232E-2</v>
      </c>
    </row>
    <row r="390" spans="15:65" x14ac:dyDescent="0.2">
      <c r="O390">
        <v>387</v>
      </c>
      <c r="P390">
        <f>AVERAGE('no Chrim'!C388:R388)</f>
        <v>5.2816651976540854</v>
      </c>
      <c r="Q390">
        <f>AVERAGE('no Kir'!C388:R388)</f>
        <v>3.4569473970774278</v>
      </c>
      <c r="R390">
        <f>AVERAGE('no Gal4'!C388:R388)</f>
        <v>4.5324610145341104</v>
      </c>
      <c r="S390">
        <f>AVERAGE(expt!C388:R388)</f>
        <v>0.82385786638855707</v>
      </c>
      <c r="T390">
        <f>STDEV('no Chrim'!C388:R388)/SQRT(COUNT('no Chrim'!C388:R388))</f>
        <v>0.865334457452687</v>
      </c>
      <c r="U390">
        <f>STDEV('no Kir'!C388:R388)/SQRT(COUNT('no Kir'!C388:R388))</f>
        <v>1.0459856607138116</v>
      </c>
      <c r="V390">
        <f>STDEV('no Gal4'!C388:R388)/SQRT(COUNT('no Gal4'!C388:R388))</f>
        <v>1.0339790060117038</v>
      </c>
      <c r="W390">
        <f>STDEV(expt!C388:R388)/SQRT(COUNT(expt!C388:R388))</f>
        <v>0.44458223979700356</v>
      </c>
      <c r="X390">
        <f>AVERAGE('no Chrim'!AJ388:AY388)</f>
        <v>2.8919900331551385</v>
      </c>
      <c r="Y390">
        <f>AVERAGE('no Kir'!AJ388:AY388)</f>
        <v>2.4510741575305843</v>
      </c>
      <c r="Z390">
        <f>AVERAGE('no Gal4'!AJ388:AY388)</f>
        <v>2.3570273025967117</v>
      </c>
      <c r="AA390">
        <f>AVERAGE(expt!AJ388:AY388)</f>
        <v>0.37892624456701463</v>
      </c>
      <c r="AB390">
        <f>STDEV('no Chrim'!AJ388:AY388)/SQRT(COUNT('no Chrim'!AJ388:AY388))</f>
        <v>0.54515404571895365</v>
      </c>
      <c r="AC390">
        <f>STDEV('no Kir'!AJ388:AY388)/SQRT(COUNT('no Kir'!AJ388:AY388))</f>
        <v>1.0793974079277671</v>
      </c>
      <c r="AD390">
        <f>STDEV('no Gal4'!AJ388:AY388)/SQRT(COUNT('no Gal4'!AJ388:AY388))</f>
        <v>0.61290947375018878</v>
      </c>
      <c r="AE390">
        <f>STDEV(expt!AJ388:AY388)/SQRT(COUNT(expt!AJ388:AY388))</f>
        <v>7.2687159327924245E-2</v>
      </c>
      <c r="AF390">
        <f>AVERAGE('no Chrim'!BQ388:CF388)</f>
        <v>3.9063955431113495</v>
      </c>
      <c r="AG390">
        <f>AVERAGE('no Kir'!BQ388:CF388)</f>
        <v>1.8023852124545781</v>
      </c>
      <c r="AH390">
        <f>AVERAGE('no Gal4'!BQ388:CF388)</f>
        <v>2.7201085480738074</v>
      </c>
      <c r="AI390">
        <f>AVERAGE(expt!BQ388:CF388)</f>
        <v>0.24640299837041382</v>
      </c>
      <c r="AJ390">
        <f>STDEV('no Chrim'!BQ388:CF388)/SQRT(COUNT('no Chrim'!BQ388:CF388))</f>
        <v>0.65406663841741142</v>
      </c>
      <c r="AK390">
        <f>STDEV('no Kir'!BQ388:CF388)/SQRT(COUNT('no Kir'!BQ388:CF388))</f>
        <v>0.85137654030096288</v>
      </c>
      <c r="AL390">
        <f>STDEV('no Gal4'!BQ388:CF388)/SQRT(COUNT('no Gal4'!BQ388:CF388))</f>
        <v>0.8156473401378822</v>
      </c>
      <c r="AM390">
        <f>STDEV(expt!BQ388:CF388)/SQRT(COUNT(expt!BQ388:CF388))</f>
        <v>3.7044443299148216E-2</v>
      </c>
      <c r="AP390">
        <f>AVERAGE('no Chrim'!S388:AI388)</f>
        <v>1.1069216215986428</v>
      </c>
      <c r="AQ390">
        <f>AVERAGE('no Kir'!S388:AI388)</f>
        <v>0.87410744290863418</v>
      </c>
      <c r="AR390">
        <f>AVERAGE('no Gal4'!S388:AI388)</f>
        <v>0.92630261340880138</v>
      </c>
      <c r="AS390">
        <f>AVERAGE(expt!S388:AI388)</f>
        <v>0.43600013383078745</v>
      </c>
      <c r="AT390">
        <f>STDEV('no Chrim'!S388:AI388)/SQRT(COUNT('no Chrim'!S388:AI388))</f>
        <v>0.10312922964840658</v>
      </c>
      <c r="AU390">
        <f>STDEV('no Kir'!S388:AI388)/SQRT(COUNT('no Kir'!S388:AI388))</f>
        <v>0.14727218564336245</v>
      </c>
      <c r="AV390">
        <f>STDEV('no Gal4'!S388:AI388)/SQRT(COUNT('no Gal4'!S388:AI388))</f>
        <v>0.1101758079614049</v>
      </c>
      <c r="AW390">
        <f>STDEV(expt!S388:AI388)/SQRT(COUNT(expt!S388:AI388))</f>
        <v>0.10840750324217158</v>
      </c>
      <c r="AX390">
        <f>AVERAGE('no Chrim'!AZ388:BP388)</f>
        <v>0.86028744345359198</v>
      </c>
      <c r="AY390">
        <f>AVERAGE('no Kir'!AZ388:BP388)</f>
        <v>0.72386790417940194</v>
      </c>
      <c r="AZ390">
        <f>AVERAGE('no Gal4'!AZ388:BP388)</f>
        <v>0.6809652749538655</v>
      </c>
      <c r="BA390">
        <f>AVERAGE(expt!AZ388:BP388)</f>
        <v>0.34933653169767814</v>
      </c>
      <c r="BB390">
        <f>STDEV('no Chrim'!AZ388:BP388)/SQRT(COUNT('no Chrim'!AZ388:BP388))</f>
        <v>9.3125950893372042E-2</v>
      </c>
      <c r="BC390">
        <f>STDEV('no Kir'!AZ388:BP388)/SQRT(COUNT('no Kir'!AZ388:BP388))</f>
        <v>0.14506860119468004</v>
      </c>
      <c r="BD390">
        <f>STDEV('no Gal4'!AZ388:BP388)/SQRT(COUNT('no Gal4'!AZ388:BP388))</f>
        <v>6.7270538100359503E-2</v>
      </c>
      <c r="BE390">
        <f>STDEV(expt!AZ388:BP388)/SQRT(COUNT(expt!AZ388:BP388))</f>
        <v>5.6821984538715106E-2</v>
      </c>
      <c r="BF390">
        <f>AVERAGE('no Chrim'!CG388:CW388)</f>
        <v>0.95865142194501685</v>
      </c>
      <c r="BG390">
        <f>AVERAGE('no Kir'!CG388:CW388)</f>
        <v>0.51243731019263306</v>
      </c>
      <c r="BH390">
        <f>AVERAGE('no Gal4'!CG388:CW388)</f>
        <v>0.77037927746760393</v>
      </c>
      <c r="BI390">
        <f>AVERAGE(expt!CG388:CW388)</f>
        <v>0.26242321285477921</v>
      </c>
      <c r="BJ390">
        <f>STDEV('no Chrim'!CG388:CW388)/SQRT(COUNT('no Chrim'!CG388:CW388))</f>
        <v>7.7368628112951976E-2</v>
      </c>
      <c r="BK390">
        <f>STDEV('no Kir'!CG388:CW388)/SQRT(COUNT('no Kir'!CG388:CW388))</f>
        <v>0.10333737770787055</v>
      </c>
      <c r="BL390">
        <f>STDEV('no Gal4'!CG388:CW388)/SQRT(COUNT('no Gal4'!CG388:CW388))</f>
        <v>0.14453987557856182</v>
      </c>
      <c r="BM390">
        <f>STDEV(expt!CG388:CW388)/SQRT(COUNT(expt!CG388:CW388))</f>
        <v>5.8157170884152341E-3</v>
      </c>
    </row>
    <row r="391" spans="15:65" x14ac:dyDescent="0.2">
      <c r="O391">
        <v>388</v>
      </c>
      <c r="P391">
        <f>AVERAGE('no Chrim'!C389:R389)</f>
        <v>5.1218178214848775</v>
      </c>
      <c r="Q391">
        <f>AVERAGE('no Kir'!C389:R389)</f>
        <v>3.559431533046062</v>
      </c>
      <c r="R391">
        <f>AVERAGE('no Gal4'!C389:R389)</f>
        <v>4.7112422875404132</v>
      </c>
      <c r="S391">
        <f>AVERAGE(expt!C389:R389)</f>
        <v>0.63372214535675342</v>
      </c>
      <c r="T391">
        <f>STDEV('no Chrim'!C389:R389)/SQRT(COUNT('no Chrim'!C389:R389))</f>
        <v>0.84413067107057005</v>
      </c>
      <c r="U391">
        <f>STDEV('no Kir'!C389:R389)/SQRT(COUNT('no Kir'!C389:R389))</f>
        <v>1.1153297182924955</v>
      </c>
      <c r="V391">
        <f>STDEV('no Gal4'!C389:R389)/SQRT(COUNT('no Gal4'!C389:R389))</f>
        <v>1.1043960956424499</v>
      </c>
      <c r="W391">
        <f>STDEV(expt!C389:R389)/SQRT(COUNT(expt!C389:R389))</f>
        <v>0.27401385157552222</v>
      </c>
      <c r="X391">
        <f>AVERAGE('no Chrim'!AJ389:AY389)</f>
        <v>3.229416685728121</v>
      </c>
      <c r="Y391">
        <f>AVERAGE('no Kir'!AJ389:AY389)</f>
        <v>2.4076307917343676</v>
      </c>
      <c r="Z391">
        <f>AVERAGE('no Gal4'!AJ389:AY389)</f>
        <v>1.9260070847835191</v>
      </c>
      <c r="AA391">
        <f>AVERAGE(expt!AJ389:AY389)</f>
        <v>0.31243301210809776</v>
      </c>
      <c r="AB391">
        <f>STDEV('no Chrim'!AJ389:AY389)/SQRT(COUNT('no Chrim'!AJ389:AY389))</f>
        <v>0.62309831053895193</v>
      </c>
      <c r="AC391">
        <f>STDEV('no Kir'!AJ389:AY389)/SQRT(COUNT('no Kir'!AJ389:AY389))</f>
        <v>0.94211935615654518</v>
      </c>
      <c r="AD391">
        <f>STDEV('no Gal4'!AJ389:AY389)/SQRT(COUNT('no Gal4'!AJ389:AY389))</f>
        <v>0.46529599584046299</v>
      </c>
      <c r="AE391">
        <f>STDEV(expt!AJ389:AY389)/SQRT(COUNT(expt!AJ389:AY389))</f>
        <v>3.2018260693872189E-2</v>
      </c>
      <c r="AF391">
        <f>AVERAGE('no Chrim'!BQ389:CF389)</f>
        <v>3.6296677937013899</v>
      </c>
      <c r="AG391">
        <f>AVERAGE('no Kir'!BQ389:CF389)</f>
        <v>1.7508722864684365</v>
      </c>
      <c r="AH391">
        <f>AVERAGE('no Gal4'!BQ389:CF389)</f>
        <v>2.5985078205217533</v>
      </c>
      <c r="AI391">
        <f>AVERAGE(expt!BQ389:CF389)</f>
        <v>0.22417285816713983</v>
      </c>
      <c r="AJ391">
        <f>STDEV('no Chrim'!BQ389:CF389)/SQRT(COUNT('no Chrim'!BQ389:CF389))</f>
        <v>0.6144592542579107</v>
      </c>
      <c r="AK391">
        <f>STDEV('no Kir'!BQ389:CF389)/SQRT(COUNT('no Kir'!BQ389:CF389))</f>
        <v>0.8064381204392882</v>
      </c>
      <c r="AL391">
        <f>STDEV('no Gal4'!BQ389:CF389)/SQRT(COUNT('no Gal4'!BQ389:CF389))</f>
        <v>0.80810358201311494</v>
      </c>
      <c r="AM391">
        <f>STDEV(expt!BQ389:CF389)/SQRT(COUNT(expt!BQ389:CF389))</f>
        <v>1.9432986016674189E-2</v>
      </c>
      <c r="AP391">
        <f>AVERAGE('no Chrim'!S389:AI389)</f>
        <v>1.0005866149657905</v>
      </c>
      <c r="AQ391">
        <f>AVERAGE('no Kir'!S389:AI389)</f>
        <v>0.80553792685673009</v>
      </c>
      <c r="AR391">
        <f>AVERAGE('no Gal4'!S389:AI389)</f>
        <v>0.80461492567811543</v>
      </c>
      <c r="AS391">
        <f>AVERAGE(expt!S389:AI389)</f>
        <v>0.38370626790303419</v>
      </c>
      <c r="AT391">
        <f>STDEV('no Chrim'!S389:AI389)/SQRT(COUNT('no Chrim'!S389:AI389))</f>
        <v>9.3810107093471998E-2</v>
      </c>
      <c r="AU391">
        <f>STDEV('no Kir'!S389:AI389)/SQRT(COUNT('no Kir'!S389:AI389))</f>
        <v>0.10029695873934392</v>
      </c>
      <c r="AV391">
        <f>STDEV('no Gal4'!S389:AI389)/SQRT(COUNT('no Gal4'!S389:AI389))</f>
        <v>8.4040603104931472E-2</v>
      </c>
      <c r="AW391">
        <f>STDEV(expt!S389:AI389)/SQRT(COUNT(expt!S389:AI389))</f>
        <v>7.4122778057681846E-2</v>
      </c>
      <c r="AX391">
        <f>AVERAGE('no Chrim'!AZ389:BP389)</f>
        <v>0.97216220745276594</v>
      </c>
      <c r="AY391">
        <f>AVERAGE('no Kir'!AZ389:BP389)</f>
        <v>0.63100988617112008</v>
      </c>
      <c r="AZ391">
        <f>AVERAGE('no Gal4'!AZ389:BP389)</f>
        <v>0.63676446534112607</v>
      </c>
      <c r="BA391">
        <f>AVERAGE(expt!AZ389:BP389)</f>
        <v>0.34481954234517775</v>
      </c>
      <c r="BB391">
        <f>STDEV('no Chrim'!AZ389:BP389)/SQRT(COUNT('no Chrim'!AZ389:BP389))</f>
        <v>0.1106357725425218</v>
      </c>
      <c r="BC391">
        <f>STDEV('no Kir'!AZ389:BP389)/SQRT(COUNT('no Kir'!AZ389:BP389))</f>
        <v>0.10136856024184472</v>
      </c>
      <c r="BD391">
        <f>STDEV('no Gal4'!AZ389:BP389)/SQRT(COUNT('no Gal4'!AZ389:BP389))</f>
        <v>7.0498982244104363E-2</v>
      </c>
      <c r="BE391">
        <f>STDEV(expt!AZ389:BP389)/SQRT(COUNT(expt!AZ389:BP389))</f>
        <v>5.5349994201415217E-2</v>
      </c>
      <c r="BF391">
        <f>AVERAGE('no Chrim'!CG389:CW389)</f>
        <v>0.95191894269924593</v>
      </c>
      <c r="BG391">
        <f>AVERAGE('no Kir'!CG389:CW389)</f>
        <v>0.56615512509286881</v>
      </c>
      <c r="BH391">
        <f>AVERAGE('no Gal4'!CG389:CW389)</f>
        <v>0.67088689376188393</v>
      </c>
      <c r="BI391">
        <f>AVERAGE(expt!CG389:CW389)</f>
        <v>0.25561505289788783</v>
      </c>
      <c r="BJ391">
        <f>STDEV('no Chrim'!CG389:CW389)/SQRT(COUNT('no Chrim'!CG389:CW389))</f>
        <v>0.10625213405457244</v>
      </c>
      <c r="BK391">
        <f>STDEV('no Kir'!CG389:CW389)/SQRT(COUNT('no Kir'!CG389:CW389))</f>
        <v>0.1317221701080846</v>
      </c>
      <c r="BL391">
        <f>STDEV('no Gal4'!CG389:CW389)/SQRT(COUNT('no Gal4'!CG389:CW389))</f>
        <v>9.4249508483191954E-2</v>
      </c>
      <c r="BM391">
        <f>STDEV(expt!CG389:CW389)/SQRT(COUNT(expt!CG389:CW389))</f>
        <v>9.1711943260274036E-3</v>
      </c>
    </row>
    <row r="392" spans="15:65" x14ac:dyDescent="0.2">
      <c r="O392">
        <v>389</v>
      </c>
      <c r="P392">
        <f>AVERAGE('no Chrim'!C390:R390)</f>
        <v>4.6121434628710247</v>
      </c>
      <c r="Q392">
        <f>AVERAGE('no Kir'!C390:R390)</f>
        <v>3.3146226110829984</v>
      </c>
      <c r="R392">
        <f>AVERAGE('no Gal4'!C390:R390)</f>
        <v>4.7854880559227473</v>
      </c>
      <c r="S392">
        <f>AVERAGE(expt!C390:R390)</f>
        <v>0.5467140820834423</v>
      </c>
      <c r="T392">
        <f>STDEV('no Chrim'!C390:R390)/SQRT(COUNT('no Chrim'!C390:R390))</f>
        <v>0.97369798854066436</v>
      </c>
      <c r="U392">
        <f>STDEV('no Kir'!C390:R390)/SQRT(COUNT('no Kir'!C390:R390))</f>
        <v>1.0308221089866929</v>
      </c>
      <c r="V392">
        <f>STDEV('no Gal4'!C390:R390)/SQRT(COUNT('no Gal4'!C390:R390))</f>
        <v>1.1463542237763129</v>
      </c>
      <c r="W392">
        <f>STDEV(expt!C390:R390)/SQRT(COUNT(expt!C390:R390))</f>
        <v>0.22684178858454115</v>
      </c>
      <c r="X392">
        <f>AVERAGE('no Chrim'!AJ390:AY390)</f>
        <v>3.603753340858169</v>
      </c>
      <c r="Y392">
        <f>AVERAGE('no Kir'!AJ390:AY390)</f>
        <v>2.3397750809634914</v>
      </c>
      <c r="Z392">
        <f>AVERAGE('no Gal4'!AJ390:AY390)</f>
        <v>1.963024212267156</v>
      </c>
      <c r="AA392">
        <f>AVERAGE(expt!AJ390:AY390)</f>
        <v>0.31792055769658001</v>
      </c>
      <c r="AB392">
        <f>STDEV('no Chrim'!AJ390:AY390)/SQRT(COUNT('no Chrim'!AJ390:AY390))</f>
        <v>0.73987724132625199</v>
      </c>
      <c r="AC392">
        <f>STDEV('no Kir'!AJ390:AY390)/SQRT(COUNT('no Kir'!AJ390:AY390))</f>
        <v>0.82164753794263945</v>
      </c>
      <c r="AD392">
        <f>STDEV('no Gal4'!AJ390:AY390)/SQRT(COUNT('no Gal4'!AJ390:AY390))</f>
        <v>0.53002989712137794</v>
      </c>
      <c r="AE392">
        <f>STDEV(expt!AJ390:AY390)/SQRT(COUNT(expt!AJ390:AY390))</f>
        <v>3.1963315549718353E-2</v>
      </c>
      <c r="AF392">
        <f>AVERAGE('no Chrim'!BQ390:CF390)</f>
        <v>3.1806565087755772</v>
      </c>
      <c r="AG392">
        <f>AVERAGE('no Kir'!BQ390:CF390)</f>
        <v>1.7627608623461428</v>
      </c>
      <c r="AH392">
        <f>AVERAGE('no Gal4'!BQ390:CF390)</f>
        <v>2.785446193944443</v>
      </c>
      <c r="AI392">
        <f>AVERAGE(expt!BQ390:CF390)</f>
        <v>0.26229218674699839</v>
      </c>
      <c r="AJ392">
        <f>STDEV('no Chrim'!BQ390:CF390)/SQRT(COUNT('no Chrim'!BQ390:CF390))</f>
        <v>0.65750095949012188</v>
      </c>
      <c r="AK392">
        <f>STDEV('no Kir'!BQ390:CF390)/SQRT(COUNT('no Kir'!BQ390:CF390))</f>
        <v>0.8949535467334947</v>
      </c>
      <c r="AL392">
        <f>STDEV('no Gal4'!BQ390:CF390)/SQRT(COUNT('no Gal4'!BQ390:CF390))</f>
        <v>0.79429404706224804</v>
      </c>
      <c r="AM392">
        <f>STDEV(expt!BQ390:CF390)/SQRT(COUNT(expt!BQ390:CF390))</f>
        <v>2.22481168409377E-2</v>
      </c>
      <c r="AP392">
        <f>AVERAGE('no Chrim'!S390:AI390)</f>
        <v>1.0987536693584297</v>
      </c>
      <c r="AQ392">
        <f>AVERAGE('no Kir'!S390:AI390)</f>
        <v>0.79331997803850141</v>
      </c>
      <c r="AR392">
        <f>AVERAGE('no Gal4'!S390:AI390)</f>
        <v>0.87794189286357338</v>
      </c>
      <c r="AS392">
        <f>AVERAGE(expt!S390:AI390)</f>
        <v>0.36300531192246982</v>
      </c>
      <c r="AT392">
        <f>STDEV('no Chrim'!S390:AI390)/SQRT(COUNT('no Chrim'!S390:AI390))</f>
        <v>0.12791502240639063</v>
      </c>
      <c r="AU392">
        <f>STDEV('no Kir'!S390:AI390)/SQRT(COUNT('no Kir'!S390:AI390))</f>
        <v>0.12579706797145337</v>
      </c>
      <c r="AV392">
        <f>STDEV('no Gal4'!S390:AI390)/SQRT(COUNT('no Gal4'!S390:AI390))</f>
        <v>0.11787486195495543</v>
      </c>
      <c r="AW392">
        <f>STDEV(expt!S390:AI390)/SQRT(COUNT(expt!S390:AI390))</f>
        <v>4.721286757190607E-2</v>
      </c>
      <c r="AX392">
        <f>AVERAGE('no Chrim'!AZ390:BP390)</f>
        <v>1.0040067240966153</v>
      </c>
      <c r="AY392">
        <f>AVERAGE('no Kir'!AZ390:BP390)</f>
        <v>0.59774729521056047</v>
      </c>
      <c r="AZ392">
        <f>AVERAGE('no Gal4'!AZ390:BP390)</f>
        <v>0.72715434560980252</v>
      </c>
      <c r="BA392">
        <f>AVERAGE(expt!AZ390:BP390)</f>
        <v>0.37136971467298141</v>
      </c>
      <c r="BB392">
        <f>STDEV('no Chrim'!AZ390:BP390)/SQRT(COUNT('no Chrim'!AZ390:BP390))</f>
        <v>0.10766863703810363</v>
      </c>
      <c r="BC392">
        <f>STDEV('no Kir'!AZ390:BP390)/SQRT(COUNT('no Kir'!AZ390:BP390))</f>
        <v>9.0981543478024007E-2</v>
      </c>
      <c r="BD392">
        <f>STDEV('no Gal4'!AZ390:BP390)/SQRT(COUNT('no Gal4'!AZ390:BP390))</f>
        <v>9.399926544184975E-2</v>
      </c>
      <c r="BE392">
        <f>STDEV(expt!AZ390:BP390)/SQRT(COUNT(expt!AZ390:BP390))</f>
        <v>5.8127311483472804E-2</v>
      </c>
      <c r="BF392">
        <f>AVERAGE('no Chrim'!CG390:CW390)</f>
        <v>0.82191901259051159</v>
      </c>
      <c r="BG392">
        <f>AVERAGE('no Kir'!CG390:CW390)</f>
        <v>0.58672222374378769</v>
      </c>
      <c r="BH392">
        <f>AVERAGE('no Gal4'!CG390:CW390)</f>
        <v>0.73193244886640463</v>
      </c>
      <c r="BI392">
        <f>AVERAGE(expt!CG390:CW390)</f>
        <v>0.27368865754591337</v>
      </c>
      <c r="BJ392">
        <f>STDEV('no Chrim'!CG390:CW390)/SQRT(COUNT('no Chrim'!CG390:CW390))</f>
        <v>8.0109805642002485E-2</v>
      </c>
      <c r="BK392">
        <f>STDEV('no Kir'!CG390:CW390)/SQRT(COUNT('no Kir'!CG390:CW390))</f>
        <v>0.13976087859251221</v>
      </c>
      <c r="BL392">
        <f>STDEV('no Gal4'!CG390:CW390)/SQRT(COUNT('no Gal4'!CG390:CW390))</f>
        <v>9.470771870564014E-2</v>
      </c>
      <c r="BM392">
        <f>STDEV(expt!CG390:CW390)/SQRT(COUNT(expt!CG390:CW390))</f>
        <v>1.1678350927833219E-2</v>
      </c>
    </row>
    <row r="393" spans="15:65" x14ac:dyDescent="0.2">
      <c r="O393">
        <v>390</v>
      </c>
      <c r="P393">
        <f>AVERAGE('no Chrim'!C391:R391)</f>
        <v>4.3473770774347056</v>
      </c>
      <c r="Q393">
        <f>AVERAGE('no Kir'!C391:R391)</f>
        <v>3.491949467729722</v>
      </c>
      <c r="R393">
        <f>AVERAGE('no Gal4'!C391:R391)</f>
        <v>4.5758415494903106</v>
      </c>
      <c r="S393">
        <f>AVERAGE(expt!C391:R391)</f>
        <v>0.57207300141508766</v>
      </c>
      <c r="T393">
        <f>STDEV('no Chrim'!C391:R391)/SQRT(COUNT('no Chrim'!C391:R391))</f>
        <v>0.97359638355907185</v>
      </c>
      <c r="U393">
        <f>STDEV('no Kir'!C391:R391)/SQRT(COUNT('no Kir'!C391:R391))</f>
        <v>1.056020538248468</v>
      </c>
      <c r="V393">
        <f>STDEV('no Gal4'!C391:R391)/SQRT(COUNT('no Gal4'!C391:R391))</f>
        <v>1.0949765108905085</v>
      </c>
      <c r="W393">
        <f>STDEV(expt!C391:R391)/SQRT(COUNT(expt!C391:R391))</f>
        <v>0.23075396999454523</v>
      </c>
      <c r="X393">
        <f>AVERAGE('no Chrim'!AJ391:AY391)</f>
        <v>3.3627271709235655</v>
      </c>
      <c r="Y393">
        <f>AVERAGE('no Kir'!AJ391:AY391)</f>
        <v>1.725258244671658</v>
      </c>
      <c r="Z393">
        <f>AVERAGE('no Gal4'!AJ391:AY391)</f>
        <v>2.6940389836307856</v>
      </c>
      <c r="AA393">
        <f>AVERAGE(expt!AJ391:AY391)</f>
        <v>0.318164959353191</v>
      </c>
      <c r="AB393">
        <f>STDEV('no Chrim'!AJ391:AY391)/SQRT(COUNT('no Chrim'!AJ391:AY391))</f>
        <v>0.68137661396891469</v>
      </c>
      <c r="AC393">
        <f>STDEV('no Kir'!AJ391:AY391)/SQRT(COUNT('no Kir'!AJ391:AY391))</f>
        <v>0.50687092223481844</v>
      </c>
      <c r="AD393">
        <f>STDEV('no Gal4'!AJ391:AY391)/SQRT(COUNT('no Gal4'!AJ391:AY391))</f>
        <v>0.67853537235490913</v>
      </c>
      <c r="AE393">
        <f>STDEV(expt!AJ391:AY391)/SQRT(COUNT(expt!AJ391:AY391))</f>
        <v>4.401366977337294E-2</v>
      </c>
      <c r="AF393">
        <f>AVERAGE('no Chrim'!BQ391:CF391)</f>
        <v>3.2267443902883084</v>
      </c>
      <c r="AG393">
        <f>AVERAGE('no Kir'!BQ391:CF391)</f>
        <v>1.9164905104422556</v>
      </c>
      <c r="AH393">
        <f>AVERAGE('no Gal4'!BQ391:CF391)</f>
        <v>2.669559529598351</v>
      </c>
      <c r="AI393">
        <f>AVERAGE(expt!BQ391:CF391)</f>
        <v>0.24609676980144024</v>
      </c>
      <c r="AJ393">
        <f>STDEV('no Chrim'!BQ391:CF391)/SQRT(COUNT('no Chrim'!BQ391:CF391))</f>
        <v>0.7286177042266605</v>
      </c>
      <c r="AK393">
        <f>STDEV('no Kir'!BQ391:CF391)/SQRT(COUNT('no Kir'!BQ391:CF391))</f>
        <v>0.90965532883463862</v>
      </c>
      <c r="AL393">
        <f>STDEV('no Gal4'!BQ391:CF391)/SQRT(COUNT('no Gal4'!BQ391:CF391))</f>
        <v>0.82655633603940415</v>
      </c>
      <c r="AM393">
        <f>STDEV(expt!BQ391:CF391)/SQRT(COUNT(expt!BQ391:CF391))</f>
        <v>1.4306199939362014E-2</v>
      </c>
      <c r="AP393">
        <f>AVERAGE('no Chrim'!S391:AI391)</f>
        <v>1.0457526917687505</v>
      </c>
      <c r="AQ393">
        <f>AVERAGE('no Kir'!S391:AI391)</f>
        <v>0.85187007334700038</v>
      </c>
      <c r="AR393">
        <f>AVERAGE('no Gal4'!S391:AI391)</f>
        <v>0.89684612069073033</v>
      </c>
      <c r="AS393">
        <f>AVERAGE(expt!S391:AI391)</f>
        <v>0.36418813672386341</v>
      </c>
      <c r="AT393">
        <f>STDEV('no Chrim'!S391:AI391)/SQRT(COUNT('no Chrim'!S391:AI391))</f>
        <v>0.10265835871566234</v>
      </c>
      <c r="AU393">
        <f>STDEV('no Kir'!S391:AI391)/SQRT(COUNT('no Kir'!S391:AI391))</f>
        <v>0.1277047380355065</v>
      </c>
      <c r="AV393">
        <f>STDEV('no Gal4'!S391:AI391)/SQRT(COUNT('no Gal4'!S391:AI391))</f>
        <v>0.10815842830184026</v>
      </c>
      <c r="AW393">
        <f>STDEV(expt!S391:AI391)/SQRT(COUNT(expt!S391:AI391))</f>
        <v>5.7641129434553622E-2</v>
      </c>
      <c r="AX393">
        <f>AVERAGE('no Chrim'!AZ391:BP391)</f>
        <v>0.94746510014784358</v>
      </c>
      <c r="AY393">
        <f>AVERAGE('no Kir'!AZ391:BP391)</f>
        <v>0.63028886270242945</v>
      </c>
      <c r="AZ393">
        <f>AVERAGE('no Gal4'!AZ391:BP391)</f>
        <v>0.76556114041979395</v>
      </c>
      <c r="BA393">
        <f>AVERAGE(expt!AZ391:BP391)</f>
        <v>0.36006436875526376</v>
      </c>
      <c r="BB393">
        <f>STDEV('no Chrim'!AZ391:BP391)/SQRT(COUNT('no Chrim'!AZ391:BP391))</f>
        <v>0.10908167834175501</v>
      </c>
      <c r="BC393">
        <f>STDEV('no Kir'!AZ391:BP391)/SQRT(COUNT('no Kir'!AZ391:BP391))</f>
        <v>0.10821355574584747</v>
      </c>
      <c r="BD393">
        <f>STDEV('no Gal4'!AZ391:BP391)/SQRT(COUNT('no Gal4'!AZ391:BP391))</f>
        <v>7.5860027273706249E-2</v>
      </c>
      <c r="BE393">
        <f>STDEV(expt!AZ391:BP391)/SQRT(COUNT(expt!AZ391:BP391))</f>
        <v>4.8165629971014701E-2</v>
      </c>
      <c r="BF393">
        <f>AVERAGE('no Chrim'!CG391:CW391)</f>
        <v>0.81768178279878256</v>
      </c>
      <c r="BG393">
        <f>AVERAGE('no Kir'!CG391:CW391)</f>
        <v>0.49059794792424039</v>
      </c>
      <c r="BH393">
        <f>AVERAGE('no Gal4'!CG391:CW391)</f>
        <v>0.70548277615279009</v>
      </c>
      <c r="BI393">
        <f>AVERAGE(expt!CG391:CW391)</f>
        <v>0.24670027768023842</v>
      </c>
      <c r="BJ393">
        <f>STDEV('no Chrim'!CG391:CW391)/SQRT(COUNT('no Chrim'!CG391:CW391))</f>
        <v>6.3640022391557596E-2</v>
      </c>
      <c r="BK393">
        <f>STDEV('no Kir'!CG391:CW391)/SQRT(COUNT('no Kir'!CG391:CW391))</f>
        <v>9.3640459588139255E-2</v>
      </c>
      <c r="BL393">
        <f>STDEV('no Gal4'!CG391:CW391)/SQRT(COUNT('no Gal4'!CG391:CW391))</f>
        <v>0.12061194233856275</v>
      </c>
      <c r="BM393">
        <f>STDEV(expt!CG391:CW391)/SQRT(COUNT(expt!CG391:CW391))</f>
        <v>1.1896036702402971E-2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91A7-98E4-F146-B9F5-5E1944091E0D}">
  <dimension ref="A1:BZ22"/>
  <sheetViews>
    <sheetView workbookViewId="0">
      <selection activeCell="C4" sqref="C4"/>
    </sheetView>
  </sheetViews>
  <sheetFormatPr baseColWidth="10" defaultRowHeight="16" x14ac:dyDescent="0.2"/>
  <cols>
    <col min="1" max="1" width="19.33203125" customWidth="1"/>
    <col min="28" max="28" width="14" customWidth="1"/>
  </cols>
  <sheetData>
    <row r="1" spans="1:78" x14ac:dyDescent="0.2">
      <c r="A1" s="1" t="s">
        <v>15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  <c r="AB1" s="1" t="s">
        <v>16</v>
      </c>
      <c r="AC1" s="1" t="s">
        <v>0</v>
      </c>
      <c r="AG1" s="1" t="s">
        <v>0</v>
      </c>
      <c r="AK1" s="1" t="s">
        <v>2</v>
      </c>
      <c r="AO1" s="1" t="s">
        <v>2</v>
      </c>
      <c r="AS1" s="1" t="s">
        <v>3</v>
      </c>
      <c r="AW1" s="1" t="s">
        <v>3</v>
      </c>
      <c r="BC1" s="2" t="s">
        <v>21</v>
      </c>
      <c r="BD1" s="2" t="s">
        <v>0</v>
      </c>
      <c r="BE1" s="3"/>
      <c r="BF1" s="3"/>
      <c r="BG1" s="3"/>
      <c r="BH1" s="2" t="s">
        <v>0</v>
      </c>
      <c r="BI1" s="3"/>
      <c r="BJ1" s="3"/>
      <c r="BK1" s="3"/>
      <c r="BL1" s="2" t="s">
        <v>2</v>
      </c>
      <c r="BM1" s="3"/>
      <c r="BN1" s="3"/>
      <c r="BO1" s="3"/>
      <c r="BP1" s="2" t="s">
        <v>2</v>
      </c>
      <c r="BQ1" s="3"/>
      <c r="BR1" s="3"/>
      <c r="BS1" s="3"/>
      <c r="BT1" s="2" t="s">
        <v>3</v>
      </c>
      <c r="BU1" s="3"/>
      <c r="BV1" s="3"/>
      <c r="BW1" s="3"/>
      <c r="BX1" s="2" t="s">
        <v>3</v>
      </c>
      <c r="BY1" s="3"/>
      <c r="BZ1" s="3"/>
    </row>
    <row r="2" spans="1:78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  <c r="AC2" t="s">
        <v>7</v>
      </c>
      <c r="AG2" t="s">
        <v>8</v>
      </c>
      <c r="AK2" t="s">
        <v>7</v>
      </c>
      <c r="AO2" t="s">
        <v>8</v>
      </c>
      <c r="AS2" t="s">
        <v>7</v>
      </c>
      <c r="AW2" t="s">
        <v>8</v>
      </c>
      <c r="BC2" s="3"/>
      <c r="BD2" s="3" t="s">
        <v>7</v>
      </c>
      <c r="BE2" s="3"/>
      <c r="BF2" s="3"/>
      <c r="BG2" s="3"/>
      <c r="BH2" s="3" t="s">
        <v>8</v>
      </c>
      <c r="BI2" s="3"/>
      <c r="BJ2" s="3"/>
      <c r="BK2" s="3"/>
      <c r="BL2" s="3" t="s">
        <v>7</v>
      </c>
      <c r="BM2" s="3"/>
      <c r="BN2" s="3"/>
      <c r="BO2" s="3"/>
      <c r="BP2" s="3" t="s">
        <v>8</v>
      </c>
      <c r="BQ2" s="3"/>
      <c r="BR2" s="3"/>
      <c r="BS2" s="3"/>
      <c r="BT2" s="3" t="s">
        <v>7</v>
      </c>
      <c r="BU2" s="3"/>
      <c r="BV2" s="3"/>
      <c r="BW2" s="3"/>
      <c r="BX2" s="3" t="s">
        <v>8</v>
      </c>
      <c r="BY2" s="3"/>
      <c r="BZ2" s="3"/>
    </row>
    <row r="3" spans="1:78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  <c r="AC3" t="s">
        <v>4</v>
      </c>
      <c r="AD3" t="s">
        <v>5</v>
      </c>
      <c r="AE3" t="s">
        <v>6</v>
      </c>
      <c r="AG3" t="s">
        <v>4</v>
      </c>
      <c r="AH3" t="s">
        <v>5</v>
      </c>
      <c r="AI3" t="s">
        <v>6</v>
      </c>
      <c r="AK3" t="s">
        <v>4</v>
      </c>
      <c r="AL3" t="s">
        <v>5</v>
      </c>
      <c r="AM3" t="s">
        <v>6</v>
      </c>
      <c r="AO3" t="s">
        <v>4</v>
      </c>
      <c r="AP3" t="s">
        <v>5</v>
      </c>
      <c r="AQ3" t="s">
        <v>6</v>
      </c>
      <c r="AS3" t="s">
        <v>4</v>
      </c>
      <c r="AT3" t="s">
        <v>5</v>
      </c>
      <c r="AU3" t="s">
        <v>6</v>
      </c>
      <c r="AW3" t="s">
        <v>4</v>
      </c>
      <c r="AX3" t="s">
        <v>5</v>
      </c>
      <c r="AY3" t="s">
        <v>6</v>
      </c>
      <c r="BC3" s="3"/>
      <c r="BD3" s="3" t="s">
        <v>4</v>
      </c>
      <c r="BE3" s="3" t="s">
        <v>5</v>
      </c>
      <c r="BF3" s="3" t="s">
        <v>6</v>
      </c>
      <c r="BG3" s="3"/>
      <c r="BH3" s="3" t="s">
        <v>4</v>
      </c>
      <c r="BI3" s="3" t="s">
        <v>5</v>
      </c>
      <c r="BJ3" s="3" t="s">
        <v>6</v>
      </c>
      <c r="BK3" s="3"/>
      <c r="BL3" s="3" t="s">
        <v>4</v>
      </c>
      <c r="BM3" s="3" t="s">
        <v>5</v>
      </c>
      <c r="BN3" s="3" t="s">
        <v>6</v>
      </c>
      <c r="BO3" s="3"/>
      <c r="BP3" s="3" t="s">
        <v>4</v>
      </c>
      <c r="BQ3" s="3" t="s">
        <v>5</v>
      </c>
      <c r="BR3" s="3" t="s">
        <v>6</v>
      </c>
      <c r="BS3" s="3"/>
      <c r="BT3" s="3" t="s">
        <v>4</v>
      </c>
      <c r="BU3" s="3" t="s">
        <v>5</v>
      </c>
      <c r="BV3" s="3" t="s">
        <v>6</v>
      </c>
      <c r="BW3" s="3"/>
      <c r="BX3" s="3" t="s">
        <v>4</v>
      </c>
      <c r="BY3" s="3" t="s">
        <v>5</v>
      </c>
      <c r="BZ3" s="3" t="s">
        <v>6</v>
      </c>
    </row>
    <row r="4" spans="1:78" x14ac:dyDescent="0.2">
      <c r="A4" t="s">
        <v>34</v>
      </c>
      <c r="B4">
        <f>AVERAGE('no Chrim'!C394:R394)</f>
        <v>5.3778767783633095</v>
      </c>
      <c r="C4">
        <f>AVERAGE('no Kir'!C394:R394)</f>
        <v>5.2937373745939773</v>
      </c>
      <c r="D4">
        <f>AVERAGE('no Gal4'!C394:R394)</f>
        <v>4.211405892525411</v>
      </c>
      <c r="F4">
        <f>STDEV('no Chrim'!C394:R394)/SQRT(COUNT('no Chrim'!C394:R394))</f>
        <v>0.79785227115349922</v>
      </c>
      <c r="G4">
        <f>STDEV('no Kir'!C394:R394)/SQRT(COUNT('no Kir'!C394:R394))</f>
        <v>0.88591042705447709</v>
      </c>
      <c r="H4">
        <f>STDEV('no Gal4'!C394:R394)/SQRT(COUNT('no Gal4'!C394:R394))</f>
        <v>0.97224665279224165</v>
      </c>
      <c r="J4">
        <f>AVERAGE('no Chrim'!AJ394:AY394)</f>
        <v>4.4013421407454665</v>
      </c>
      <c r="K4">
        <f>AVERAGE('no Kir'!AJ394:AY394)</f>
        <v>3.2348920798833034</v>
      </c>
      <c r="L4">
        <f>AVERAGE('no Gal4'!AJ394:AY394)</f>
        <v>4.1605489060792022</v>
      </c>
      <c r="N4">
        <f>STDEV('no Chrim'!AJ394:AY394)/SQRT(COUNT('no Chrim'!AJ394:AY394))</f>
        <v>0.74678623528752797</v>
      </c>
      <c r="O4">
        <f>STDEV('no Kir'!AJ394:AY394)/SQRT(COUNT('no Kir'!AJ394:AY394))</f>
        <v>0.84439212882008896</v>
      </c>
      <c r="P4">
        <f>STDEV('no Gal4'!AJ394:AY394)/SQRT(COUNT('no Gal4'!AJ394:AY394))</f>
        <v>1.1150567221816312</v>
      </c>
      <c r="R4">
        <f>AVERAGE('no Chrim'!BQ394:CF394)</f>
        <v>4.0167973241600246</v>
      </c>
      <c r="S4">
        <f>AVERAGE('no Kir'!BQ394:CF394)</f>
        <v>2.281790955680072</v>
      </c>
      <c r="T4">
        <f>AVERAGE('no Gal4'!BQ394:CF394)</f>
        <v>3.1582984609326705</v>
      </c>
      <c r="V4">
        <f>STDEV('no Chrim'!BQ394:CF394)/SQRT(COUNT('no Chrim'!BQ394:CF394))</f>
        <v>0.61385053333901407</v>
      </c>
      <c r="W4">
        <f>STDEV('no Kir'!BQ394:CF394)/SQRT(COUNT('no Kir'!BQ394:CF394))</f>
        <v>0.83050480434996243</v>
      </c>
      <c r="X4">
        <f>STDEV('no Gal4'!BQ394:CF394)/SQRT(COUNT('no Gal4'!BQ394:CF394))</f>
        <v>0.97216340896262532</v>
      </c>
      <c r="AC4">
        <f>AVERAGE('no Chrim'!S394:AI394)</f>
        <v>1.2745367878804668</v>
      </c>
      <c r="AD4">
        <f>AVERAGE('no Kir'!S394:AI394)</f>
        <v>1.1134981857145825</v>
      </c>
      <c r="AE4">
        <f>AVERAGE('no Gal4'!S394:AI394)</f>
        <v>0.91440516176721209</v>
      </c>
      <c r="AG4">
        <f>STDEV('no Chrim'!S394:AI394)/SQRT(COUNT('no Chrim'!S394:AI394))</f>
        <v>0.11777197165187667</v>
      </c>
      <c r="AH4">
        <f>STDEV('no Kir'!S394:AI394)/SQRT(COUNT('no Kir'!S394:AI394))</f>
        <v>0.10429148750489625</v>
      </c>
      <c r="AI4">
        <f>STDEV('no Gal4'!S394:AI394)/SQRT(COUNT('no Gal4'!S394:AI394))</f>
        <v>0.11868119090587942</v>
      </c>
      <c r="AK4">
        <f>AVERAGE('no Chrim'!AZ394:BP394)</f>
        <v>1.0380972008781022</v>
      </c>
      <c r="AL4">
        <f>AVERAGE('no Kir'!AZ394:BP394)</f>
        <v>0.78686276471509509</v>
      </c>
      <c r="AM4">
        <f>AVERAGE('no Gal4'!AZ394:BP394)</f>
        <v>0.86793782479707182</v>
      </c>
      <c r="AO4">
        <f>STDEV('no Chrim'!AZ394:BP394)/SQRT(COUNT('no Chrim'!AZ394:BP394))</f>
        <v>9.4322561425052937E-2</v>
      </c>
      <c r="AP4">
        <f>STDEV('no Kir'!AZ394:BP394)/SQRT(COUNT('no Kir'!AZ394:BP394))</f>
        <v>0.12880631419453778</v>
      </c>
      <c r="AQ4">
        <f>STDEV('no Gal4'!AZ394:BP394)/SQRT(COUNT('no Gal4'!AZ394:BP394))</f>
        <v>0.13185866519177344</v>
      </c>
      <c r="AS4">
        <f>AVERAGE('no Chrim'!CG394:CW394)</f>
        <v>0.98808560272953161</v>
      </c>
      <c r="AT4">
        <f>AVERAGE('no Kir'!CG394:CW394)</f>
        <v>0.5405672948245247</v>
      </c>
      <c r="AU4">
        <f>AVERAGE('no Gal4'!CG394:CW394)</f>
        <v>0.72933636575938166</v>
      </c>
      <c r="AW4">
        <f>STDEV('no Chrim'!CG394:CW394)/SQRT(COUNT('no Chrim'!CG394:CW394))</f>
        <v>8.0310866236652539E-2</v>
      </c>
      <c r="AX4">
        <f>STDEV('no Kir'!CG394:CW394)/SQRT(COUNT('no Kir'!CG394:CW394))</f>
        <v>0.13999377461140286</v>
      </c>
      <c r="AY4">
        <f>STDEV('no Gal4'!CG394:CW394)/SQRT(COUNT('no Gal4'!CG394:CW394))</f>
        <v>9.7381266137937877E-2</v>
      </c>
      <c r="BD4" t="e">
        <f>AVERAGE('no Chrim'!CX134:DM134)</f>
        <v>#DIV/0!</v>
      </c>
      <c r="BE4" t="e">
        <f>AVERAGE('no Kir'!CX134:DM134)</f>
        <v>#DIV/0!</v>
      </c>
      <c r="BF4" t="e">
        <f>AVERAGE('no Gal4'!CX134:DM134)</f>
        <v>#DIV/0!</v>
      </c>
      <c r="BH4" t="e">
        <f>STDEV('no Chrim'!CX134:DM134)/SQRT(COUNT('no Chrim'!CX134:DM134))</f>
        <v>#DIV/0!</v>
      </c>
      <c r="BI4" t="e">
        <f>STDEV('no Kir'!CX134:DM134)/SQRT(COUNT('no Kir'!CX134:DM134))</f>
        <v>#DIV/0!</v>
      </c>
      <c r="BJ4" t="e">
        <f>STDEV('no Gal4'!CX134:DM134)/SQRT(COUNT('no Gal4'!CX134:DM134))</f>
        <v>#DIV/0!</v>
      </c>
      <c r="BL4" t="e">
        <f>AVERAGE('no Chrim'!DO134:EE134)</f>
        <v>#DIV/0!</v>
      </c>
      <c r="BM4" t="e">
        <f>AVERAGE('no Kir'!DO134:EE134)</f>
        <v>#DIV/0!</v>
      </c>
      <c r="BN4" t="e">
        <f>AVERAGE('no Gal4'!DO134:EE134)</f>
        <v>#DIV/0!</v>
      </c>
      <c r="BP4" t="e">
        <f>STDEV('no Chrim'!DO134:EE134)/SQRT(COUNT('no Chrim'!DO134:EE134))</f>
        <v>#DIV/0!</v>
      </c>
      <c r="BQ4" t="e">
        <f>STDEV('no Kir'!DO134:EE134)/SQRT(COUNT('no Kir'!DO134:EE134))</f>
        <v>#DIV/0!</v>
      </c>
      <c r="BR4" t="e">
        <f>STDEV('no Gal4'!DO134:EE134)/SQRT(COUNT('no Gal4'!DO134:EE134))</f>
        <v>#DIV/0!</v>
      </c>
      <c r="BT4" t="e">
        <f>AVERAGE('no Chrim'!EF134:EV134)</f>
        <v>#DIV/0!</v>
      </c>
      <c r="BU4" t="e">
        <f>AVERAGE('no Kir'!EF134:EV134)</f>
        <v>#DIV/0!</v>
      </c>
      <c r="BV4" t="e">
        <f>AVERAGE('no Gal4'!EF134:EV134)</f>
        <v>#DIV/0!</v>
      </c>
      <c r="BX4" t="e">
        <f>STDEV('no Chrim'!EF134:EV134)/SQRT(COUNT('no Chrim'!EF134:EV134))</f>
        <v>#DIV/0!</v>
      </c>
      <c r="BY4" t="e">
        <f>STDEV('no Kir'!EF134:EV134)/SQRT(COUNT('no Kir'!EF134:EV134))</f>
        <v>#DIV/0!</v>
      </c>
      <c r="BZ4" t="e">
        <f>STDEV('no Gal4'!EF134:EV134)/SQRT(COUNT('no Gal4'!EF134:EV134))</f>
        <v>#DIV/0!</v>
      </c>
    </row>
    <row r="5" spans="1:78" x14ac:dyDescent="0.2">
      <c r="A5" t="s">
        <v>35</v>
      </c>
      <c r="B5">
        <f>AVERAGE('no Chrim'!C395:R395)</f>
        <v>6.3347834038943605</v>
      </c>
      <c r="C5">
        <f>AVERAGE('no Kir'!C395:R395)</f>
        <v>10.133582976308803</v>
      </c>
      <c r="D5">
        <f>AVERAGE('no Gal4'!C395:R395)</f>
        <v>6.387561789255412</v>
      </c>
      <c r="F5">
        <f>STDEV('no Chrim'!C395:R395)/SQRT(COUNT('no Chrim'!C395:R395))</f>
        <v>0.84542125627136888</v>
      </c>
      <c r="G5">
        <f>STDEV('no Kir'!C395:R395)/SQRT(COUNT('no Kir'!C395:R395))</f>
        <v>1.0922612323814154</v>
      </c>
      <c r="H5">
        <f>STDEV('no Gal4'!C395:R395)/SQRT(COUNT('no Gal4'!C395:R395))</f>
        <v>1.3785356148833652</v>
      </c>
      <c r="J5">
        <f>AVERAGE('no Chrim'!AJ395:AY395)</f>
        <v>6.6441038930182605</v>
      </c>
      <c r="K5">
        <f>AVERAGE('no Kir'!AJ395:AY395)</f>
        <v>15.86212807082341</v>
      </c>
      <c r="L5">
        <f>AVERAGE('no Gal4'!AJ395:AY395)</f>
        <v>9.1309701525165696</v>
      </c>
      <c r="N5">
        <f>STDEV('no Chrim'!AJ395:AY395)/SQRT(COUNT('no Chrim'!AJ395:AY395))</f>
        <v>0.82426962625653644</v>
      </c>
      <c r="O5">
        <f>STDEV('no Kir'!AJ395:AY395)/SQRT(COUNT('no Kir'!AJ395:AY395))</f>
        <v>2.2125284523887765</v>
      </c>
      <c r="P5">
        <f>STDEV('no Gal4'!AJ395:AY395)/SQRT(COUNT('no Gal4'!AJ395:AY395))</f>
        <v>1.6670798563060527</v>
      </c>
      <c r="R5">
        <f>AVERAGE('no Chrim'!BQ395:CF395)</f>
        <v>5.7307214494272678</v>
      </c>
      <c r="S5">
        <f>AVERAGE('no Kir'!BQ395:CF395)</f>
        <v>17.722454324054311</v>
      </c>
      <c r="T5">
        <f>AVERAGE('no Gal4'!BQ395:CF395)</f>
        <v>10.380011456033376</v>
      </c>
      <c r="V5">
        <f>STDEV('no Chrim'!BQ395:CF395)/SQRT(COUNT('no Chrim'!BQ395:CF395))</f>
        <v>0.78732465688620523</v>
      </c>
      <c r="W5">
        <f>STDEV('no Kir'!BQ395:CF395)/SQRT(COUNT('no Kir'!BQ395:CF395))</f>
        <v>2.4119793191582657</v>
      </c>
      <c r="X5">
        <f>STDEV('no Gal4'!BQ395:CF395)/SQRT(COUNT('no Gal4'!BQ395:CF395))</f>
        <v>2.475471944990888</v>
      </c>
      <c r="AC5">
        <f>AVERAGE('no Chrim'!S395:AI395)</f>
        <v>1.3618816731972927</v>
      </c>
      <c r="AD5">
        <f>AVERAGE('no Kir'!S395:AI395)</f>
        <v>1.9733643497723026</v>
      </c>
      <c r="AE5">
        <f>AVERAGE('no Gal4'!S395:AI395)</f>
        <v>1.6290415586000708</v>
      </c>
      <c r="AG5">
        <f>STDEV('no Chrim'!S395:AI395)/SQRT(COUNT('no Chrim'!S395:AI395))</f>
        <v>9.6097237865294324E-2</v>
      </c>
      <c r="AH5">
        <f>STDEV('no Kir'!S395:AI395)/SQRT(COUNT('no Kir'!S395:AI395))</f>
        <v>0.14464860773641178</v>
      </c>
      <c r="AI5">
        <f>STDEV('no Gal4'!S395:AI395)/SQRT(COUNT('no Gal4'!S395:AI395))</f>
        <v>0.22350121510212159</v>
      </c>
      <c r="AK5">
        <f>AVERAGE('no Chrim'!AZ395:BP395)</f>
        <v>1.1731393456097257</v>
      </c>
      <c r="AL5">
        <f>AVERAGE('no Kir'!AZ395:BP395)</f>
        <v>2.4586662761533122</v>
      </c>
      <c r="AM5">
        <f>AVERAGE('no Gal4'!AZ395:BP395)</f>
        <v>2.0486915543062034</v>
      </c>
      <c r="AO5">
        <f>STDEV('no Chrim'!AZ395:BP395)/SQRT(COUNT('no Chrim'!AZ395:BP395))</f>
        <v>7.66731186323759E-2</v>
      </c>
      <c r="AP5">
        <f>STDEV('no Kir'!AZ395:BP395)/SQRT(COUNT('no Kir'!AZ395:BP395))</f>
        <v>0.30903452726823127</v>
      </c>
      <c r="AQ5">
        <f>STDEV('no Gal4'!AZ395:BP395)/SQRT(COUNT('no Gal4'!AZ395:BP395))</f>
        <v>0.246044284144006</v>
      </c>
      <c r="AS5">
        <f>AVERAGE('no Chrim'!CG395:CW395)</f>
        <v>1.027803897526127</v>
      </c>
      <c r="AT5">
        <f>AVERAGE('no Kir'!CG395:CW395)</f>
        <v>2.667379382636506</v>
      </c>
      <c r="AU5">
        <f>AVERAGE('no Gal4'!CG395:CW395)</f>
        <v>2.1682100942123879</v>
      </c>
      <c r="AW5">
        <f>STDEV('no Chrim'!CG395:CW395)/SQRT(COUNT('no Chrim'!CG395:CW395))</f>
        <v>6.5467946350499268E-2</v>
      </c>
      <c r="AX5">
        <f>STDEV('no Kir'!CG395:CW395)/SQRT(COUNT('no Kir'!CG395:CW395))</f>
        <v>0.32728984566078101</v>
      </c>
      <c r="AY5">
        <f>STDEV('no Gal4'!CG395:CW395)/SQRT(COUNT('no Gal4'!CG395:CW395))</f>
        <v>0.36081865764485743</v>
      </c>
      <c r="BD5">
        <f>AVERAGE('no Chrim'!CX135:DM135)</f>
        <v>0</v>
      </c>
      <c r="BE5">
        <f>AVERAGE('no Kir'!CX135:DM135)</f>
        <v>0</v>
      </c>
      <c r="BF5">
        <f>AVERAGE('no Gal4'!CX135:DM135)</f>
        <v>0</v>
      </c>
      <c r="BH5">
        <f>STDEV('no Chrim'!CX135:DM135)/SQRT(COUNT('no Chrim'!CX135:DM135))</f>
        <v>0</v>
      </c>
      <c r="BI5">
        <f>STDEV('no Kir'!CX135:DM135)/SQRT(COUNT('no Kir'!CX135:DM135))</f>
        <v>0</v>
      </c>
      <c r="BJ5">
        <f>STDEV('no Gal4'!CX135:DM135)/SQRT(COUNT('no Gal4'!CX135:DM135))</f>
        <v>0</v>
      </c>
      <c r="BL5">
        <f>AVERAGE('no Chrim'!DO135:EE135)</f>
        <v>0</v>
      </c>
      <c r="BM5">
        <f>AVERAGE('no Kir'!DO135:EE135)</f>
        <v>0</v>
      </c>
      <c r="BN5">
        <f>AVERAGE('no Gal4'!DO135:EE135)</f>
        <v>0</v>
      </c>
      <c r="BP5">
        <f>STDEV('no Chrim'!DO135:EE135)/SQRT(COUNT('no Chrim'!DO135:EE135))</f>
        <v>0</v>
      </c>
      <c r="BQ5">
        <f>STDEV('no Kir'!DO135:EE135)/SQRT(COUNT('no Kir'!DO135:EE135))</f>
        <v>0</v>
      </c>
      <c r="BR5">
        <f>STDEV('no Gal4'!DO135:EE135)/SQRT(COUNT('no Gal4'!DO135:EE135))</f>
        <v>0</v>
      </c>
      <c r="BT5">
        <f>AVERAGE('no Chrim'!EF135:EV135)</f>
        <v>0</v>
      </c>
      <c r="BU5">
        <f>AVERAGE('no Kir'!EF135:EV135)</f>
        <v>0</v>
      </c>
      <c r="BV5">
        <f>AVERAGE('no Gal4'!EF135:EV135)</f>
        <v>0</v>
      </c>
      <c r="BX5">
        <f>STDEV('no Chrim'!EF135:EV135)/SQRT(COUNT('no Chrim'!EF135:EV135))</f>
        <v>0</v>
      </c>
      <c r="BY5">
        <f>STDEV('no Kir'!EF135:EV135)/SQRT(COUNT('no Kir'!EF135:EV135))</f>
        <v>0</v>
      </c>
      <c r="BZ5">
        <f>STDEV('no Gal4'!EF135:EV135)/SQRT(COUNT('no Gal4'!EF135:EV135))</f>
        <v>0</v>
      </c>
    </row>
    <row r="6" spans="1:78" x14ac:dyDescent="0.2">
      <c r="A6" t="s">
        <v>36</v>
      </c>
      <c r="B6">
        <f>AVERAGE('no Chrim'!C396:R396)</f>
        <v>3.5546659546870556</v>
      </c>
      <c r="C6">
        <f>AVERAGE('no Kir'!C396:R396)</f>
        <v>5.0515149008959677</v>
      </c>
      <c r="D6">
        <f>AVERAGE('no Gal4'!C396:R396)</f>
        <v>3.2044716390523695</v>
      </c>
      <c r="F6">
        <f>STDEV('no Chrim'!C396:R396)/SQRT(COUNT('no Chrim'!C396:R396))</f>
        <v>0.61889106219572743</v>
      </c>
      <c r="G6">
        <f>STDEV('no Kir'!C396:R396)/SQRT(COUNT('no Kir'!C396:R396))</f>
        <v>0.32915583890360983</v>
      </c>
      <c r="H6">
        <f>STDEV('no Gal4'!C396:R396)/SQRT(COUNT('no Gal4'!C396:R396))</f>
        <v>0.47878031397012261</v>
      </c>
      <c r="J6">
        <f>AVERAGE('no Chrim'!AJ396:AY396)</f>
        <v>3.9302414629046951</v>
      </c>
      <c r="K6">
        <f>AVERAGE('no Kir'!AJ396:AY396)</f>
        <v>10.946851885184877</v>
      </c>
      <c r="L6">
        <f>AVERAGE('no Gal4'!AJ396:AY396)</f>
        <v>7.8498603472651638</v>
      </c>
      <c r="N6">
        <f>STDEV('no Chrim'!AJ396:AY396)/SQRT(COUNT('no Chrim'!AJ396:AY396))</f>
        <v>0.44712484629169197</v>
      </c>
      <c r="O6">
        <f>STDEV('no Kir'!AJ396:AY396)/SQRT(COUNT('no Kir'!AJ396:AY396))</f>
        <v>0.68680581321645306</v>
      </c>
      <c r="P6">
        <f>STDEV('no Gal4'!AJ396:AY396)/SQRT(COUNT('no Gal4'!AJ396:AY396))</f>
        <v>1.124005195786542</v>
      </c>
      <c r="R6">
        <f>AVERAGE('no Chrim'!BQ396:CF396)</f>
        <v>3.2483878941407678</v>
      </c>
      <c r="S6">
        <f>AVERAGE('no Kir'!BQ396:CF396)</f>
        <v>11.86385779276852</v>
      </c>
      <c r="T6">
        <f>AVERAGE('no Gal4'!BQ396:CF396)</f>
        <v>8.3789829835528966</v>
      </c>
      <c r="V6">
        <f>STDEV('no Chrim'!BQ396:CF396)/SQRT(COUNT('no Chrim'!BQ396:CF396))</f>
        <v>0.43615306766983319</v>
      </c>
      <c r="W6">
        <f>STDEV('no Kir'!BQ396:CF396)/SQRT(COUNT('no Kir'!BQ396:CF396))</f>
        <v>0.67132193268544293</v>
      </c>
      <c r="X6">
        <f>STDEV('no Gal4'!BQ396:CF396)/SQRT(COUNT('no Gal4'!BQ396:CF396))</f>
        <v>1.2463989898649483</v>
      </c>
      <c r="AC6">
        <f>AVERAGE('no Chrim'!S396:AI396)</f>
        <v>1.0615394977844026</v>
      </c>
      <c r="AD6">
        <f>AVERAGE('no Kir'!S396:AI396)</f>
        <v>1.1490203325783197</v>
      </c>
      <c r="AE6">
        <f>AVERAGE('no Gal4'!S396:AI396)</f>
        <v>0.99674442451441903</v>
      </c>
      <c r="AG6">
        <f>STDEV('no Chrim'!S396:AI396)/SQRT(COUNT('no Chrim'!S396:AI396))</f>
        <v>9.6446867247412429E-2</v>
      </c>
      <c r="AH6">
        <f>STDEV('no Kir'!S396:AI396)/SQRT(COUNT('no Kir'!S396:AI396))</f>
        <v>5.0267448638556318E-2</v>
      </c>
      <c r="AI6">
        <f>STDEV('no Gal4'!S396:AI396)/SQRT(COUNT('no Gal4'!S396:AI396))</f>
        <v>7.0069340623947526E-2</v>
      </c>
      <c r="AK6">
        <f>AVERAGE('no Chrim'!AZ396:BP396)</f>
        <v>0.95974302230525044</v>
      </c>
      <c r="AL6">
        <f>AVERAGE('no Kir'!AZ396:BP396)</f>
        <v>1.9021315965382288</v>
      </c>
      <c r="AM6">
        <f>AVERAGE('no Gal4'!AZ396:BP396)</f>
        <v>1.6379065885047377</v>
      </c>
      <c r="AO6">
        <f>STDEV('no Chrim'!AZ396:BP396)/SQRT(COUNT('no Chrim'!AZ396:BP396))</f>
        <v>5.817245108814844E-2</v>
      </c>
      <c r="AP6">
        <f>STDEV('no Kir'!AZ396:BP396)/SQRT(COUNT('no Kir'!AZ396:BP396))</f>
        <v>7.3197968562676144E-2</v>
      </c>
      <c r="AQ6">
        <f>STDEV('no Gal4'!AZ396:BP396)/SQRT(COUNT('no Gal4'!AZ396:BP396))</f>
        <v>7.9783937308627109E-2</v>
      </c>
      <c r="AS6">
        <f>AVERAGE('no Chrim'!CG396:CW396)</f>
        <v>0.86163115902753129</v>
      </c>
      <c r="AT6">
        <f>AVERAGE('no Kir'!CG396:CW396)</f>
        <v>1.9644804903824169</v>
      </c>
      <c r="AU6">
        <f>AVERAGE('no Gal4'!CG396:CW396)</f>
        <v>1.6560219622141452</v>
      </c>
      <c r="AW6">
        <f>STDEV('no Chrim'!CG396:CW396)/SQRT(COUNT('no Chrim'!CG396:CW396))</f>
        <v>5.6224679725303657E-2</v>
      </c>
      <c r="AX6">
        <f>STDEV('no Kir'!CG396:CW396)/SQRT(COUNT('no Kir'!CG396:CW396))</f>
        <v>8.1624483452955185E-2</v>
      </c>
      <c r="AY6">
        <f>STDEV('no Gal4'!CG396:CW396)/SQRT(COUNT('no Gal4'!CG396:CW396))</f>
        <v>0.10999130217382168</v>
      </c>
      <c r="BD6" t="e">
        <f>AVERAGE('no Chrim'!CX136:DM136)</f>
        <v>#DIV/0!</v>
      </c>
      <c r="BE6" t="e">
        <f>AVERAGE('no Kir'!CX136:DM136)</f>
        <v>#DIV/0!</v>
      </c>
      <c r="BF6" t="e">
        <f>AVERAGE('no Gal4'!CX136:DM136)</f>
        <v>#DIV/0!</v>
      </c>
      <c r="BH6" t="e">
        <f>STDEV('no Chrim'!CX136:DM136)/SQRT(COUNT('no Chrim'!CX136:DM136))</f>
        <v>#DIV/0!</v>
      </c>
      <c r="BI6" t="e">
        <f>STDEV('no Kir'!CX136:DM136)/SQRT(COUNT('no Kir'!CX136:DM136))</f>
        <v>#DIV/0!</v>
      </c>
      <c r="BJ6" t="e">
        <f>STDEV('no Gal4'!CX136:DM136)/SQRT(COUNT('no Gal4'!CX136:DM136))</f>
        <v>#DIV/0!</v>
      </c>
      <c r="BL6" t="e">
        <f>AVERAGE('no Chrim'!DO136:EE136)</f>
        <v>#DIV/0!</v>
      </c>
      <c r="BM6" t="e">
        <f>AVERAGE('no Kir'!DO136:EE136)</f>
        <v>#DIV/0!</v>
      </c>
      <c r="BN6" t="e">
        <f>AVERAGE('no Gal4'!DO136:EE136)</f>
        <v>#DIV/0!</v>
      </c>
      <c r="BP6" t="e">
        <f>STDEV('no Chrim'!DO136:EE136)/SQRT(COUNT('no Chrim'!DO136:EE136))</f>
        <v>#DIV/0!</v>
      </c>
      <c r="BQ6" t="e">
        <f>STDEV('no Kir'!DO136:EE136)/SQRT(COUNT('no Kir'!DO136:EE136))</f>
        <v>#DIV/0!</v>
      </c>
      <c r="BR6" t="e">
        <f>STDEV('no Gal4'!DO136:EE136)/SQRT(COUNT('no Gal4'!DO136:EE136))</f>
        <v>#DIV/0!</v>
      </c>
      <c r="BT6" t="e">
        <f>AVERAGE('no Chrim'!EF136:EV136)</f>
        <v>#DIV/0!</v>
      </c>
      <c r="BU6" t="e">
        <f>AVERAGE('no Kir'!EF136:EV136)</f>
        <v>#DIV/0!</v>
      </c>
      <c r="BV6" t="e">
        <f>AVERAGE('no Gal4'!EF136:EV136)</f>
        <v>#DIV/0!</v>
      </c>
      <c r="BX6" t="e">
        <f>STDEV('no Chrim'!EF136:EV136)/SQRT(COUNT('no Chrim'!EF136:EV136))</f>
        <v>#DIV/0!</v>
      </c>
      <c r="BY6" t="e">
        <f>STDEV('no Kir'!EF136:EV136)/SQRT(COUNT('no Kir'!EF136:EV136))</f>
        <v>#DIV/0!</v>
      </c>
      <c r="BZ6" t="e">
        <f>STDEV('no Gal4'!EF136:EV136)/SQRT(COUNT('no Gal4'!EF136:EV136))</f>
        <v>#DIV/0!</v>
      </c>
    </row>
    <row r="7" spans="1:78" x14ac:dyDescent="0.2">
      <c r="A7" t="s">
        <v>37</v>
      </c>
      <c r="B7">
        <f>AVERAGE('no Chrim'!C397:R397)</f>
        <v>2.4045837867225766</v>
      </c>
      <c r="C7">
        <f>AVERAGE('no Kir'!C397:R397)</f>
        <v>2.3288586865962464</v>
      </c>
      <c r="D7">
        <f>AVERAGE('no Gal4'!C397:R397)</f>
        <v>1.924468103598691</v>
      </c>
      <c r="F7">
        <f>STDEV('no Chrim'!C397:R397)/SQRT(COUNT('no Chrim'!C397:R397))</f>
        <v>0.63639173150502926</v>
      </c>
      <c r="G7">
        <f>STDEV('no Kir'!C397:R397)/SQRT(COUNT('no Kir'!C397:R397))</f>
        <v>0.38433001880098444</v>
      </c>
      <c r="H7">
        <f>STDEV('no Gal4'!C397:R397)/SQRT(COUNT('no Gal4'!C397:R397))</f>
        <v>0.3750115923123124</v>
      </c>
      <c r="J7">
        <f>AVERAGE('no Chrim'!AJ397:AY397)</f>
        <v>3.2139234941409938</v>
      </c>
      <c r="K7">
        <f>AVERAGE('no Kir'!AJ397:AY397)</f>
        <v>4.3845517819681508</v>
      </c>
      <c r="L7">
        <f>AVERAGE('no Gal4'!AJ397:AY397)</f>
        <v>4.7993396136902886</v>
      </c>
      <c r="N7">
        <f>STDEV('no Chrim'!AJ397:AY397)/SQRT(COUNT('no Chrim'!AJ397:AY397))</f>
        <v>0.67796887575781239</v>
      </c>
      <c r="O7">
        <f>STDEV('no Kir'!AJ397:AY397)/SQRT(COUNT('no Kir'!AJ397:AY397))</f>
        <v>0.47734572939391934</v>
      </c>
      <c r="P7">
        <f>STDEV('no Gal4'!AJ397:AY397)/SQRT(COUNT('no Gal4'!AJ397:AY397))</f>
        <v>0.88092317663139885</v>
      </c>
      <c r="R7">
        <f>AVERAGE('no Chrim'!BQ397:CF397)</f>
        <v>3.2239819464880086</v>
      </c>
      <c r="S7">
        <f>AVERAGE('no Kir'!BQ397:CF397)</f>
        <v>4.7759922508567989</v>
      </c>
      <c r="T7">
        <f>AVERAGE('no Gal4'!BQ397:CF397)</f>
        <v>4.7464905049866246</v>
      </c>
      <c r="V7">
        <f>STDEV('no Chrim'!BQ397:CF397)/SQRT(COUNT('no Chrim'!BQ397:CF397))</f>
        <v>0.61014747435532624</v>
      </c>
      <c r="W7">
        <f>STDEV('no Kir'!BQ397:CF397)/SQRT(COUNT('no Kir'!BQ397:CF397))</f>
        <v>0.5475635381611087</v>
      </c>
      <c r="X7">
        <f>STDEV('no Gal4'!BQ397:CF397)/SQRT(COUNT('no Gal4'!BQ397:CF397))</f>
        <v>0.46520005816356302</v>
      </c>
      <c r="AC7">
        <f>AVERAGE('no Chrim'!S397:AI397)</f>
        <v>0.93596646749176748</v>
      </c>
      <c r="AD7">
        <f>AVERAGE('no Kir'!S397:AI397)</f>
        <v>0.81832017424330106</v>
      </c>
      <c r="AE7">
        <f>AVERAGE('no Gal4'!S397:AI397)</f>
        <v>0.81694405659461267</v>
      </c>
      <c r="AG7">
        <f>STDEV('no Chrim'!S397:AI397)/SQRT(COUNT('no Chrim'!S397:AI397))</f>
        <v>0.10087601381036089</v>
      </c>
      <c r="AH7">
        <f>STDEV('no Kir'!S397:AI397)/SQRT(COUNT('no Kir'!S397:AI397))</f>
        <v>9.1545916892562959E-2</v>
      </c>
      <c r="AI7">
        <f>STDEV('no Gal4'!S397:AI397)/SQRT(COUNT('no Gal4'!S397:AI397))</f>
        <v>7.8659726633750177E-2</v>
      </c>
      <c r="AK7">
        <f>AVERAGE('no Chrim'!AZ397:BP397)</f>
        <v>0.89974448056033041</v>
      </c>
      <c r="AL7">
        <f>AVERAGE('no Kir'!AZ397:BP397)</f>
        <v>1.1619802335051272</v>
      </c>
      <c r="AM7">
        <f>AVERAGE('no Gal4'!AZ397:BP397)</f>
        <v>1.1829708419505347</v>
      </c>
      <c r="AO7">
        <f>STDEV('no Chrim'!AZ397:BP397)/SQRT(COUNT('no Chrim'!AZ397:BP397))</f>
        <v>8.5768594875873086E-2</v>
      </c>
      <c r="AP7">
        <f>STDEV('no Kir'!AZ397:BP397)/SQRT(COUNT('no Kir'!AZ397:BP397))</f>
        <v>7.6905917847405789E-2</v>
      </c>
      <c r="AQ7">
        <f>STDEV('no Gal4'!AZ397:BP397)/SQRT(COUNT('no Gal4'!AZ397:BP397))</f>
        <v>7.3961121926620632E-2</v>
      </c>
      <c r="AS7">
        <f>AVERAGE('no Chrim'!CG397:CW397)</f>
        <v>0.88117538296116227</v>
      </c>
      <c r="AT7">
        <f>AVERAGE('no Kir'!CG397:CW397)</f>
        <v>1.1172158479086118</v>
      </c>
      <c r="AU7">
        <f>AVERAGE('no Gal4'!CG397:CW397)</f>
        <v>1.2080545048356675</v>
      </c>
      <c r="AW7">
        <f>STDEV('no Chrim'!CG397:CW397)/SQRT(COUNT('no Chrim'!CG397:CW397))</f>
        <v>7.2488005724342455E-2</v>
      </c>
      <c r="AX7">
        <f>STDEV('no Kir'!CG397:CW397)/SQRT(COUNT('no Kir'!CG397:CW397))</f>
        <v>8.5948640447061464E-2</v>
      </c>
      <c r="AY7">
        <f>STDEV('no Gal4'!CG397:CW397)/SQRT(COUNT('no Gal4'!CG397:CW397))</f>
        <v>6.0369765063231676E-2</v>
      </c>
      <c r="BD7">
        <f>AVERAGE('no Chrim'!CX137:DM137)</f>
        <v>0</v>
      </c>
      <c r="BE7">
        <f>AVERAGE('no Kir'!CX137:DM137)</f>
        <v>0</v>
      </c>
      <c r="BF7">
        <f>AVERAGE('no Gal4'!CX137:DM137)</f>
        <v>0</v>
      </c>
      <c r="BH7">
        <f>STDEV('no Chrim'!CX137:DM137)/SQRT(COUNT('no Chrim'!CX137:DM137))</f>
        <v>0</v>
      </c>
      <c r="BI7">
        <f>STDEV('no Kir'!CX137:DM137)/SQRT(COUNT('no Kir'!CX137:DM137))</f>
        <v>0</v>
      </c>
      <c r="BJ7">
        <f>STDEV('no Gal4'!CX137:DM137)/SQRT(COUNT('no Gal4'!CX137:DM137))</f>
        <v>0</v>
      </c>
      <c r="BL7">
        <f>AVERAGE('no Chrim'!DO137:EE137)</f>
        <v>0</v>
      </c>
      <c r="BM7">
        <f>AVERAGE('no Kir'!DO137:EE137)</f>
        <v>0</v>
      </c>
      <c r="BN7">
        <f>AVERAGE('no Gal4'!DO137:EE137)</f>
        <v>0</v>
      </c>
      <c r="BP7">
        <f>STDEV('no Chrim'!DO137:EE137)/SQRT(COUNT('no Chrim'!DO137:EE137))</f>
        <v>0</v>
      </c>
      <c r="BQ7">
        <f>STDEV('no Kir'!DO137:EE137)/SQRT(COUNT('no Kir'!DO137:EE137))</f>
        <v>0</v>
      </c>
      <c r="BR7">
        <f>STDEV('no Gal4'!DO137:EE137)/SQRT(COUNT('no Gal4'!DO137:EE137))</f>
        <v>0</v>
      </c>
      <c r="BT7">
        <f>AVERAGE('no Chrim'!EF137:EV137)</f>
        <v>0</v>
      </c>
      <c r="BU7">
        <f>AVERAGE('no Kir'!EF137:EV137)</f>
        <v>0</v>
      </c>
      <c r="BV7">
        <f>AVERAGE('no Gal4'!EF137:EV137)</f>
        <v>0</v>
      </c>
      <c r="BX7">
        <f>STDEV('no Chrim'!EF137:EV137)/SQRT(COUNT('no Chrim'!EF137:EV137))</f>
        <v>0</v>
      </c>
      <c r="BY7">
        <f>STDEV('no Kir'!EF137:EV137)/SQRT(COUNT('no Kir'!EF137:EV137))</f>
        <v>0</v>
      </c>
      <c r="BZ7">
        <f>STDEV('no Gal4'!EF137:EV137)/SQRT(COUNT('no Gal4'!EF137:EV137))</f>
        <v>0</v>
      </c>
    </row>
    <row r="8" spans="1:78" x14ac:dyDescent="0.2">
      <c r="A8" t="s">
        <v>38</v>
      </c>
      <c r="B8">
        <f>AVERAGE('no Chrim'!C398:R398)</f>
        <v>3.416359575103685</v>
      </c>
      <c r="C8">
        <f>AVERAGE('no Kir'!C398:R398)</f>
        <v>1.4867690778361837</v>
      </c>
      <c r="D8">
        <f>AVERAGE('no Gal4'!C398:R398)</f>
        <v>1.5022436319964323</v>
      </c>
      <c r="F8">
        <f>STDEV('no Chrim'!C398:R398)/SQRT(COUNT('no Chrim'!C398:R398))</f>
        <v>0.72931709637210329</v>
      </c>
      <c r="G8">
        <f>STDEV('no Kir'!C398:R398)/SQRT(COUNT('no Kir'!C398:R398))</f>
        <v>0.24771290036259577</v>
      </c>
      <c r="H8">
        <f>STDEV('no Gal4'!C398:R398)/SQRT(COUNT('no Gal4'!C398:R398))</f>
        <v>0.23367157079598599</v>
      </c>
      <c r="J8">
        <f>AVERAGE('no Chrim'!AJ398:AY398)</f>
        <v>3.4085175782254407</v>
      </c>
      <c r="K8">
        <f>AVERAGE('no Kir'!AJ398:AY398)</f>
        <v>1.0088901368041707</v>
      </c>
      <c r="L8">
        <f>AVERAGE('no Gal4'!AJ398:AY398)</f>
        <v>1.4007338112256758</v>
      </c>
      <c r="N8">
        <f>STDEV('no Chrim'!AJ398:AY398)/SQRT(COUNT('no Chrim'!AJ398:AY398))</f>
        <v>0.66877992048825941</v>
      </c>
      <c r="O8">
        <f>STDEV('no Kir'!AJ398:AY398)/SQRT(COUNT('no Kir'!AJ398:AY398))</f>
        <v>0.15362185573557446</v>
      </c>
      <c r="P8">
        <f>STDEV('no Gal4'!AJ398:AY398)/SQRT(COUNT('no Gal4'!AJ398:AY398))</f>
        <v>0.22555748009936522</v>
      </c>
      <c r="R8">
        <f>AVERAGE('no Chrim'!BQ398:CF398)</f>
        <v>3.0292680343763752</v>
      </c>
      <c r="S8">
        <f>AVERAGE('no Kir'!BQ398:CF398)</f>
        <v>0.95208987860959071</v>
      </c>
      <c r="T8">
        <f>AVERAGE('no Gal4'!BQ398:CF398)</f>
        <v>1.3831723623262142</v>
      </c>
      <c r="V8">
        <f>STDEV('no Chrim'!BQ398:CF398)/SQRT(COUNT('no Chrim'!BQ398:CF398))</f>
        <v>0.55960989325194777</v>
      </c>
      <c r="W8">
        <f>STDEV('no Kir'!BQ398:CF398)/SQRT(COUNT('no Kir'!BQ398:CF398))</f>
        <v>0.13776968319813071</v>
      </c>
      <c r="X8">
        <f>STDEV('no Gal4'!BQ398:CF398)/SQRT(COUNT('no Gal4'!BQ398:CF398))</f>
        <v>0.17400521472489472</v>
      </c>
      <c r="AC8">
        <f>AVERAGE('no Chrim'!S398:AI398)</f>
        <v>1.0455955174757023</v>
      </c>
      <c r="AD8">
        <f>AVERAGE('no Kir'!S398:AI398)</f>
        <v>0.73263954586832103</v>
      </c>
      <c r="AE8">
        <f>AVERAGE('no Gal4'!S398:AI398)</f>
        <v>0.79705686596574898</v>
      </c>
      <c r="AG8">
        <f>STDEV('no Chrim'!S398:AI398)/SQRT(COUNT('no Chrim'!S398:AI398))</f>
        <v>0.10813719519880484</v>
      </c>
      <c r="AH8">
        <f>STDEV('no Kir'!S398:AI398)/SQRT(COUNT('no Kir'!S398:AI398))</f>
        <v>7.7763719917600796E-2</v>
      </c>
      <c r="AI8">
        <f>STDEV('no Gal4'!S398:AI398)/SQRT(COUNT('no Gal4'!S398:AI398))</f>
        <v>6.9670326484838507E-2</v>
      </c>
      <c r="AK8">
        <f>AVERAGE('no Chrim'!AZ398:BP398)</f>
        <v>0.93131065282632608</v>
      </c>
      <c r="AL8">
        <f>AVERAGE('no Kir'!AZ398:BP398)</f>
        <v>0.70771101421139593</v>
      </c>
      <c r="AM8">
        <f>AVERAGE('no Gal4'!AZ398:BP398)</f>
        <v>0.88678695869955326</v>
      </c>
      <c r="AO8">
        <f>STDEV('no Chrim'!AZ398:BP398)/SQRT(COUNT('no Chrim'!AZ398:BP398))</f>
        <v>8.2333334576187051E-2</v>
      </c>
      <c r="AP8">
        <f>STDEV('no Kir'!AZ398:BP398)/SQRT(COUNT('no Kir'!AZ398:BP398))</f>
        <v>5.5468480141634795E-2</v>
      </c>
      <c r="AQ8">
        <f>STDEV('no Gal4'!AZ398:BP398)/SQRT(COUNT('no Gal4'!AZ398:BP398))</f>
        <v>5.0795175389633719E-2</v>
      </c>
      <c r="AS8">
        <f>AVERAGE('no Chrim'!CG398:CW398)</f>
        <v>0.9154077738357933</v>
      </c>
      <c r="AT8">
        <f>AVERAGE('no Kir'!CG398:CW398)</f>
        <v>0.68130843407020214</v>
      </c>
      <c r="AU8">
        <f>AVERAGE('no Gal4'!CG398:CW398)</f>
        <v>0.90094423430819925</v>
      </c>
      <c r="AW8">
        <f>STDEV('no Chrim'!CG398:CW398)/SQRT(COUNT('no Chrim'!CG398:CW398))</f>
        <v>7.0406863866356209E-2</v>
      </c>
      <c r="AX8">
        <f>STDEV('no Kir'!CG398:CW398)/SQRT(COUNT('no Kir'!CG398:CW398))</f>
        <v>5.7025561086286147E-2</v>
      </c>
      <c r="AY8">
        <f>STDEV('no Gal4'!CG398:CW398)/SQRT(COUNT('no Gal4'!CG398:CW398))</f>
        <v>6.9443888300051687E-2</v>
      </c>
      <c r="BD8" t="e">
        <f>AVERAGE('no Chrim'!CX138:DM138)</f>
        <v>#DIV/0!</v>
      </c>
      <c r="BE8" t="e">
        <f>AVERAGE('no Kir'!CX138:DM138)</f>
        <v>#DIV/0!</v>
      </c>
      <c r="BF8" t="e">
        <f>AVERAGE('no Gal4'!CX138:DM138)</f>
        <v>#DIV/0!</v>
      </c>
      <c r="BH8" t="e">
        <f>STDEV('no Chrim'!CX138:DM138)/SQRT(COUNT('no Chrim'!CX138:DM138))</f>
        <v>#DIV/0!</v>
      </c>
      <c r="BI8" t="e">
        <f>STDEV('no Kir'!CX138:DM138)/SQRT(COUNT('no Kir'!CX138:DM138))</f>
        <v>#DIV/0!</v>
      </c>
      <c r="BJ8" t="e">
        <f>STDEV('no Gal4'!CX138:DM138)/SQRT(COUNT('no Gal4'!CX138:DM138))</f>
        <v>#DIV/0!</v>
      </c>
      <c r="BL8" t="e">
        <f>AVERAGE('no Chrim'!DO138:EE138)</f>
        <v>#DIV/0!</v>
      </c>
      <c r="BM8" t="e">
        <f>AVERAGE('no Kir'!DO138:EE138)</f>
        <v>#DIV/0!</v>
      </c>
      <c r="BN8" t="e">
        <f>AVERAGE('no Gal4'!DO138:EE138)</f>
        <v>#DIV/0!</v>
      </c>
      <c r="BP8" t="e">
        <f>STDEV('no Chrim'!DO138:EE138)/SQRT(COUNT('no Chrim'!DO138:EE138))</f>
        <v>#DIV/0!</v>
      </c>
      <c r="BQ8" t="e">
        <f>STDEV('no Kir'!DO138:EE138)/SQRT(COUNT('no Kir'!DO138:EE138))</f>
        <v>#DIV/0!</v>
      </c>
      <c r="BR8" t="e">
        <f>STDEV('no Gal4'!DO138:EE138)/SQRT(COUNT('no Gal4'!DO138:EE138))</f>
        <v>#DIV/0!</v>
      </c>
      <c r="BT8" t="e">
        <f>AVERAGE('no Chrim'!EF138:EV138)</f>
        <v>#DIV/0!</v>
      </c>
      <c r="BU8" t="e">
        <f>AVERAGE('no Kir'!EF138:EV138)</f>
        <v>#DIV/0!</v>
      </c>
      <c r="BV8" t="e">
        <f>AVERAGE('no Gal4'!EF138:EV138)</f>
        <v>#DIV/0!</v>
      </c>
      <c r="BX8" t="e">
        <f>STDEV('no Chrim'!EF138:EV138)/SQRT(COUNT('no Chrim'!EF138:EV138))</f>
        <v>#DIV/0!</v>
      </c>
      <c r="BY8" t="e">
        <f>STDEV('no Kir'!EF138:EV138)/SQRT(COUNT('no Kir'!EF138:EV138))</f>
        <v>#DIV/0!</v>
      </c>
      <c r="BZ8" t="e">
        <f>STDEV('no Gal4'!EF138:EV138)/SQRT(COUNT('no Gal4'!EF138:EV138))</f>
        <v>#DIV/0!</v>
      </c>
    </row>
    <row r="10" spans="1:78" x14ac:dyDescent="0.2">
      <c r="A10" t="s">
        <v>39</v>
      </c>
      <c r="B10">
        <f>AVERAGE('no Chrim'!C399:R399)</f>
        <v>7.8742287684536842</v>
      </c>
      <c r="C10">
        <f>AVERAGE('no Kir'!C399:R399)</f>
        <v>13.586382056207302</v>
      </c>
      <c r="D10">
        <f>AVERAGE('no Gal4'!C399:R399)</f>
        <v>8.2270626276045107</v>
      </c>
      <c r="F10">
        <f>STDEV('no Chrim'!C399:R399)/SQRT(COUNT('no Chrim'!C399:R399))</f>
        <v>0.9726498019277483</v>
      </c>
      <c r="G10">
        <f>STDEV('no Kir'!C399:R399)/SQRT(COUNT('no Kir'!C399:R399))</f>
        <v>0.95268424377437178</v>
      </c>
      <c r="H10">
        <f>STDEV('no Gal4'!C399:R399)/SQRT(COUNT('no Gal4'!C399:R399))</f>
        <v>1.5183594908413727</v>
      </c>
      <c r="J10">
        <f>AVERAGE('no Chrim'!AJ399:AY399)</f>
        <v>8.3928115000465215</v>
      </c>
      <c r="K10">
        <f>AVERAGE('no Kir'!AJ399:AY399)</f>
        <v>19.610556790877123</v>
      </c>
      <c r="L10">
        <f>AVERAGE('no Gal4'!AJ399:AY399)</f>
        <v>10.796878513998358</v>
      </c>
      <c r="N10">
        <f>STDEV('no Chrim'!AJ399:AY399)/SQRT(COUNT('no Chrim'!AJ399:AY399))</f>
        <v>0.76830667148729948</v>
      </c>
      <c r="O10">
        <f>STDEV('no Kir'!AJ399:AY399)/SQRT(COUNT('no Kir'!AJ399:AY399))</f>
        <v>1.0011588531579021</v>
      </c>
      <c r="P10">
        <f>STDEV('no Gal4'!AJ399:AY399)/SQRT(COUNT('no Gal4'!AJ399:AY399))</f>
        <v>1.5575009005174172</v>
      </c>
      <c r="R10">
        <f>AVERAGE('no Chrim'!BQ399:CF399)</f>
        <v>7.1211196195213233</v>
      </c>
      <c r="S10">
        <f>AVERAGE('no Kir'!BQ399:CF399)</f>
        <v>21.061011981291522</v>
      </c>
      <c r="T10">
        <f>AVERAGE('no Gal4'!BQ399:CF399)</f>
        <v>12.414640318110623</v>
      </c>
      <c r="V10">
        <f>STDEV('no Chrim'!BQ399:CF399)/SQRT(COUNT('no Chrim'!BQ399:CF399))</f>
        <v>0.8233013843595326</v>
      </c>
      <c r="W10">
        <f>STDEV('no Kir'!BQ399:CF399)/SQRT(COUNT('no Kir'!BQ399:CF399))</f>
        <v>1.1642978917288338</v>
      </c>
      <c r="X10">
        <f>STDEV('no Gal4'!BQ399:CF399)/SQRT(COUNT('no Gal4'!BQ399:CF399))</f>
        <v>1.8459926088590748</v>
      </c>
      <c r="AC10">
        <f>AVERAGE('no Chrim'!S399:AI399)</f>
        <v>1.6310041399110664</v>
      </c>
      <c r="AD10">
        <f>AVERAGE('no Kir'!S399:AI399)</f>
        <v>2.6374085866404666</v>
      </c>
      <c r="AE10">
        <f>AVERAGE('no Gal4'!S399:AI399)</f>
        <v>2.1759849419753814</v>
      </c>
      <c r="AG10">
        <f>STDEV('no Chrim'!S399:AI399)/SQRT(COUNT('no Chrim'!S399:AI399))</f>
        <v>0.11417108340545785</v>
      </c>
      <c r="AH10">
        <f>STDEV('no Kir'!S399:AI399)/SQRT(COUNT('no Kir'!S399:AI399))</f>
        <v>0.18050414824915359</v>
      </c>
      <c r="AI10">
        <f>STDEV('no Gal4'!S399:AI399)/SQRT(COUNT('no Gal4'!S399:AI399))</f>
        <v>0.19605967096443963</v>
      </c>
      <c r="AK10">
        <f>AVERAGE('no Chrim'!AZ399:BP399)</f>
        <v>1.4566655196385043</v>
      </c>
      <c r="AL10">
        <f>AVERAGE('no Kir'!AZ399:BP399)</f>
        <v>3.1993772023251665</v>
      </c>
      <c r="AM10">
        <f>AVERAGE('no Gal4'!AZ399:BP399)</f>
        <v>2.5667532025810962</v>
      </c>
      <c r="AO10">
        <f>STDEV('no Chrim'!AZ399:BP399)/SQRT(COUNT('no Chrim'!AZ399:BP399))</f>
        <v>8.5587096348441416E-2</v>
      </c>
      <c r="AP10">
        <f>STDEV('no Kir'!AZ399:BP399)/SQRT(COUNT('no Kir'!AZ399:BP399))</f>
        <v>6.6760381447349693E-2</v>
      </c>
      <c r="AQ10">
        <f>STDEV('no Gal4'!AZ399:BP399)/SQRT(COUNT('no Gal4'!AZ399:BP399))</f>
        <v>9.3086329369127502E-2</v>
      </c>
      <c r="AS10">
        <f>AVERAGE('no Chrim'!CG399:CW399)</f>
        <v>1.1947913623121804</v>
      </c>
      <c r="AT10">
        <f>AVERAGE('no Kir'!CG399:CW399)</f>
        <v>3.6899990634789765</v>
      </c>
      <c r="AU10">
        <f>AVERAGE('no Gal4'!CG399:CW399)</f>
        <v>3.2313894397268634</v>
      </c>
      <c r="AW10">
        <f>STDEV('no Chrim'!CG399:CW399)/SQRT(COUNT('no Chrim'!CG399:CW399))</f>
        <v>5.9855467964773465E-2</v>
      </c>
      <c r="AX10">
        <f>STDEV('no Kir'!CG399:CW399)/SQRT(COUNT('no Kir'!CG399:CW399))</f>
        <v>0.18750244962518239</v>
      </c>
      <c r="AY10">
        <f>STDEV('no Gal4'!CG399:CW399)/SQRT(COUNT('no Gal4'!CG399:CW399))</f>
        <v>0.20761452782662262</v>
      </c>
      <c r="BD10">
        <f>AVERAGE('no Chrim'!CX139:DM139)</f>
        <v>0</v>
      </c>
      <c r="BE10">
        <f>AVERAGE('no Kir'!CX139:DM139)</f>
        <v>0</v>
      </c>
      <c r="BF10">
        <f>AVERAGE('no Gal4'!CX139:DM139)</f>
        <v>0</v>
      </c>
      <c r="BH10">
        <f>STDEV('no Chrim'!CX139:DM139)/SQRT(COUNT('no Chrim'!CX139:DM139))</f>
        <v>0</v>
      </c>
      <c r="BI10">
        <f>STDEV('no Kir'!CX139:DM139)/SQRT(COUNT('no Kir'!CX139:DM139))</f>
        <v>0</v>
      </c>
      <c r="BJ10">
        <f>STDEV('no Gal4'!CX139:DM139)/SQRT(COUNT('no Gal4'!CX139:DM139))</f>
        <v>0</v>
      </c>
      <c r="BL10">
        <f>AVERAGE('no Chrim'!DO139:EE139)</f>
        <v>0</v>
      </c>
      <c r="BM10">
        <f>AVERAGE('no Kir'!DO139:EE139)</f>
        <v>0</v>
      </c>
      <c r="BN10">
        <f>AVERAGE('no Gal4'!DO139:EE139)</f>
        <v>0</v>
      </c>
      <c r="BP10">
        <f>STDEV('no Chrim'!DO139:EE139)/SQRT(COUNT('no Chrim'!DO139:EE139))</f>
        <v>0</v>
      </c>
      <c r="BQ10">
        <f>STDEV('no Kir'!DO139:EE139)/SQRT(COUNT('no Kir'!DO139:EE139))</f>
        <v>0</v>
      </c>
      <c r="BR10">
        <f>STDEV('no Gal4'!DO139:EE139)/SQRT(COUNT('no Gal4'!DO139:EE139))</f>
        <v>0</v>
      </c>
      <c r="BT10">
        <f>AVERAGE('no Chrim'!EF139:EV139)</f>
        <v>0</v>
      </c>
      <c r="BU10">
        <f>AVERAGE('no Kir'!EF139:EV139)</f>
        <v>0</v>
      </c>
      <c r="BV10">
        <f>AVERAGE('no Gal4'!EF139:EV139)</f>
        <v>0</v>
      </c>
      <c r="BX10">
        <f>STDEV('no Chrim'!EF139:EV139)/SQRT(COUNT('no Chrim'!EF139:EV139))</f>
        <v>0</v>
      </c>
      <c r="BY10">
        <f>STDEV('no Kir'!EF139:EV139)/SQRT(COUNT('no Kir'!EF139:EV139))</f>
        <v>0</v>
      </c>
      <c r="BZ10">
        <f>STDEV('no Gal4'!EF139:EV139)/SQRT(COUNT('no Gal4'!EF139:EV139))</f>
        <v>0</v>
      </c>
    </row>
    <row r="11" spans="1:78" x14ac:dyDescent="0.2">
      <c r="A11" t="s">
        <v>40</v>
      </c>
      <c r="B11">
        <f>AVERAGE('no Chrim'!C400:R400)</f>
        <v>1.6824522102761532</v>
      </c>
      <c r="C11">
        <f>AVERAGE('no Kir'!C400:R400)</f>
        <v>1.6350904079489597</v>
      </c>
      <c r="D11">
        <f>AVERAGE('no Gal4'!C400:R400)</f>
        <v>0.99766608857511807</v>
      </c>
      <c r="F11">
        <f>STDEV('no Chrim'!C400:R400)/SQRT(COUNT('no Chrim'!C400:R400))</f>
        <v>0.47168494129617711</v>
      </c>
      <c r="G11">
        <f>STDEV('no Kir'!C400:R400)/SQRT(COUNT('no Kir'!C400:R400))</f>
        <v>0.1899671798402813</v>
      </c>
      <c r="H11">
        <f>STDEV('no Gal4'!C400:R400)/SQRT(COUNT('no Gal4'!C400:R400))</f>
        <v>0.16784616436313454</v>
      </c>
      <c r="J11">
        <f>AVERAGE('no Chrim'!AJ400:AY400)</f>
        <v>1.4852461744997436</v>
      </c>
      <c r="K11">
        <f>AVERAGE('no Kir'!AJ400:AY400)</f>
        <v>4.0396078179026924</v>
      </c>
      <c r="L11">
        <f>AVERAGE('no Gal4'!AJ400:AY400)</f>
        <v>4.0914832954565847</v>
      </c>
      <c r="N11">
        <f>STDEV('no Chrim'!AJ400:AY400)/SQRT(COUNT('no Chrim'!AJ400:AY400))</f>
        <v>0.30772663382530624</v>
      </c>
      <c r="O11">
        <f>STDEV('no Kir'!AJ400:AY400)/SQRT(COUNT('no Kir'!AJ400:AY400))</f>
        <v>0.61261636363151617</v>
      </c>
      <c r="P11">
        <f>STDEV('no Gal4'!AJ400:AY400)/SQRT(COUNT('no Gal4'!AJ400:AY400))</f>
        <v>1.0324365638780166</v>
      </c>
      <c r="R11">
        <f>AVERAGE('no Chrim'!BQ400:CF400)</f>
        <v>1.4946315798605057</v>
      </c>
      <c r="S11">
        <f>AVERAGE('no Kir'!BQ400:CF400)</f>
        <v>5.0986352925698677</v>
      </c>
      <c r="T11">
        <f>AVERAGE('no Gal4'!BQ400:CF400)</f>
        <v>3.3971738557621207</v>
      </c>
      <c r="V11">
        <f>STDEV('no Chrim'!BQ400:CF400)/SQRT(COUNT('no Chrim'!BQ400:CF400))</f>
        <v>0.24916275064836269</v>
      </c>
      <c r="W11">
        <f>STDEV('no Kir'!BQ400:CF400)/SQRT(COUNT('no Kir'!BQ400:CF400))</f>
        <v>0.92577180292007022</v>
      </c>
      <c r="X11">
        <f>STDEV('no Gal4'!BQ400:CF400)/SQRT(COUNT('no Gal4'!BQ400:CF400))</f>
        <v>0.80702344217907251</v>
      </c>
      <c r="AC11">
        <f>AVERAGE('no Chrim'!S400:AI400)</f>
        <v>0.67941710848452486</v>
      </c>
      <c r="AD11">
        <f>AVERAGE('no Kir'!S400:AI400)</f>
        <v>0.58118490009254653</v>
      </c>
      <c r="AE11">
        <f>AVERAGE('no Gal4'!S400:AI400)</f>
        <v>0.50131386376309695</v>
      </c>
      <c r="AG11">
        <f>STDEV('no Chrim'!S400:AI400)/SQRT(COUNT('no Chrim'!S400:AI400))</f>
        <v>6.8528041185269936E-2</v>
      </c>
      <c r="AH11">
        <f>STDEV('no Kir'!S400:AI400)/SQRT(COUNT('no Kir'!S400:AI400))</f>
        <v>4.6173047061671718E-2</v>
      </c>
      <c r="AI11">
        <f>STDEV('no Gal4'!S400:AI400)/SQRT(COUNT('no Gal4'!S400:AI400))</f>
        <v>4.411247919232883E-2</v>
      </c>
      <c r="AK11">
        <f>AVERAGE('no Chrim'!AZ400:BP400)</f>
        <v>0.61703230545570387</v>
      </c>
      <c r="AL11">
        <f>AVERAGE('no Kir'!AZ400:BP400)</f>
        <v>1.0982892561782767</v>
      </c>
      <c r="AM11">
        <f>AVERAGE('no Gal4'!AZ400:BP400)</f>
        <v>1.0128832025135421</v>
      </c>
      <c r="AO11">
        <f>STDEV('no Chrim'!AZ400:BP400)/SQRT(COUNT('no Chrim'!AZ400:BP400))</f>
        <v>5.9362417940483241E-2</v>
      </c>
      <c r="AP11">
        <f>STDEV('no Kir'!AZ400:BP400)/SQRT(COUNT('no Kir'!AZ400:BP400))</f>
        <v>0.14428831496419717</v>
      </c>
      <c r="AQ11">
        <f>STDEV('no Gal4'!AZ400:BP400)/SQRT(COUNT('no Gal4'!AZ400:BP400))</f>
        <v>0.11439868558143922</v>
      </c>
      <c r="AS11">
        <f>AVERAGE('no Chrim'!CG400:CW400)</f>
        <v>0.60099200900649885</v>
      </c>
      <c r="AT11">
        <f>AVERAGE('no Kir'!CG400:CW400)</f>
        <v>1.107691069678767</v>
      </c>
      <c r="AU11">
        <f>AVERAGE('no Gal4'!CG400:CW400)</f>
        <v>0.89678721838277853</v>
      </c>
      <c r="AW11">
        <f>STDEV('no Chrim'!CG400:CW400)/SQRT(COUNT('no Chrim'!CG400:CW400))</f>
        <v>4.9047505597462501E-2</v>
      </c>
      <c r="AX11">
        <f>STDEV('no Kir'!CG400:CW400)/SQRT(COUNT('no Kir'!CG400:CW400))</f>
        <v>0.13447560524523938</v>
      </c>
      <c r="AY11">
        <f>STDEV('no Gal4'!CG400:CW400)/SQRT(COUNT('no Gal4'!CG400:CW400))</f>
        <v>0.10508705316340854</v>
      </c>
      <c r="BD11">
        <f>AVERAGE('no Chrim'!CX140:DM140)</f>
        <v>0</v>
      </c>
      <c r="BE11">
        <f>AVERAGE('no Kir'!CX140:DM140)</f>
        <v>0</v>
      </c>
      <c r="BF11">
        <f>AVERAGE('no Gal4'!CX140:DM140)</f>
        <v>0</v>
      </c>
      <c r="BH11">
        <f>STDEV('no Chrim'!CX140:DM140)/SQRT(COUNT('no Chrim'!CX140:DM140))</f>
        <v>0</v>
      </c>
      <c r="BI11">
        <f>STDEV('no Kir'!CX140:DM140)/SQRT(COUNT('no Kir'!CX140:DM140))</f>
        <v>0</v>
      </c>
      <c r="BJ11">
        <f>STDEV('no Gal4'!CX140:DM140)/SQRT(COUNT('no Gal4'!CX140:DM140))</f>
        <v>0</v>
      </c>
      <c r="BL11">
        <f>AVERAGE('no Chrim'!DO140:EE140)</f>
        <v>0</v>
      </c>
      <c r="BM11">
        <f>AVERAGE('no Kir'!DO140:EE140)</f>
        <v>0</v>
      </c>
      <c r="BN11">
        <f>AVERAGE('no Gal4'!DO140:EE140)</f>
        <v>0</v>
      </c>
      <c r="BP11">
        <f>STDEV('no Chrim'!DO140:EE140)/SQRT(COUNT('no Chrim'!DO140:EE140))</f>
        <v>0</v>
      </c>
      <c r="BQ11">
        <f>STDEV('no Kir'!DO140:EE140)/SQRT(COUNT('no Kir'!DO140:EE140))</f>
        <v>0</v>
      </c>
      <c r="BR11">
        <f>STDEV('no Gal4'!DO140:EE140)/SQRT(COUNT('no Gal4'!DO140:EE140))</f>
        <v>0</v>
      </c>
      <c r="BT11">
        <f>AVERAGE('no Chrim'!EF140:EV140)</f>
        <v>0</v>
      </c>
      <c r="BU11">
        <f>AVERAGE('no Kir'!EF140:EV140)</f>
        <v>0</v>
      </c>
      <c r="BV11">
        <f>AVERAGE('no Gal4'!EF140:EV140)</f>
        <v>0</v>
      </c>
      <c r="BX11">
        <f>STDEV('no Chrim'!EF140:EV140)/SQRT(COUNT('no Chrim'!EF140:EV140))</f>
        <v>0</v>
      </c>
      <c r="BY11">
        <f>STDEV('no Kir'!EF140:EV140)/SQRT(COUNT('no Kir'!EF140:EV140))</f>
        <v>0</v>
      </c>
      <c r="BZ11">
        <f>STDEV('no Gal4'!EF140:EV140)/SQRT(COUNT('no Gal4'!EF140:EV140))</f>
        <v>0</v>
      </c>
    </row>
    <row r="14" spans="1:78" x14ac:dyDescent="0.2">
      <c r="A14" s="1" t="s">
        <v>41</v>
      </c>
      <c r="B14" t="s">
        <v>0</v>
      </c>
      <c r="E14" t="s">
        <v>2</v>
      </c>
      <c r="H14" t="s">
        <v>3</v>
      </c>
      <c r="AB14" s="1" t="s">
        <v>43</v>
      </c>
      <c r="AC14" t="s">
        <v>0</v>
      </c>
      <c r="AF14" t="s">
        <v>2</v>
      </c>
      <c r="AI14" t="s">
        <v>3</v>
      </c>
      <c r="BC14" s="1" t="s">
        <v>45</v>
      </c>
      <c r="BD14" t="s">
        <v>0</v>
      </c>
      <c r="BG14" t="s">
        <v>2</v>
      </c>
      <c r="BJ14" t="s">
        <v>3</v>
      </c>
    </row>
    <row r="15" spans="1:78" x14ac:dyDescent="0.2">
      <c r="B15" t="s">
        <v>4</v>
      </c>
      <c r="C15" t="s">
        <v>5</v>
      </c>
      <c r="D15" t="s">
        <v>6</v>
      </c>
      <c r="E15" t="s">
        <v>4</v>
      </c>
      <c r="F15" t="s">
        <v>5</v>
      </c>
      <c r="G15" t="s">
        <v>6</v>
      </c>
      <c r="H15" t="s">
        <v>4</v>
      </c>
      <c r="I15" t="s">
        <v>5</v>
      </c>
      <c r="J15" t="s">
        <v>6</v>
      </c>
      <c r="AC15" t="s">
        <v>4</v>
      </c>
      <c r="AD15" t="s">
        <v>5</v>
      </c>
      <c r="AE15" t="s">
        <v>6</v>
      </c>
      <c r="AF15" t="s">
        <v>4</v>
      </c>
      <c r="AG15" t="s">
        <v>5</v>
      </c>
      <c r="AH15" t="s">
        <v>6</v>
      </c>
      <c r="AI15" t="s">
        <v>4</v>
      </c>
      <c r="AJ15" t="s">
        <v>5</v>
      </c>
      <c r="AK15" t="s">
        <v>6</v>
      </c>
      <c r="BD15" t="s">
        <v>4</v>
      </c>
      <c r="BE15" t="s">
        <v>5</v>
      </c>
      <c r="BF15" t="s">
        <v>6</v>
      </c>
      <c r="BG15" t="s">
        <v>4</v>
      </c>
      <c r="BH15" t="s">
        <v>5</v>
      </c>
      <c r="BI15" t="s">
        <v>6</v>
      </c>
      <c r="BJ15" t="s">
        <v>4</v>
      </c>
      <c r="BK15" t="s">
        <v>5</v>
      </c>
      <c r="BL15" t="s">
        <v>6</v>
      </c>
    </row>
    <row r="16" spans="1:78" x14ac:dyDescent="0.2">
      <c r="A16" t="s">
        <v>27</v>
      </c>
      <c r="B16">
        <f>B4</f>
        <v>5.3778767783633095</v>
      </c>
      <c r="C16">
        <f t="shared" ref="C16:D16" si="0">C4</f>
        <v>5.2937373745939773</v>
      </c>
      <c r="D16">
        <f t="shared" si="0"/>
        <v>4.211405892525411</v>
      </c>
      <c r="E16">
        <f>J4</f>
        <v>4.4013421407454665</v>
      </c>
      <c r="F16">
        <f t="shared" ref="F16:G16" si="1">K4</f>
        <v>3.2348920798833034</v>
      </c>
      <c r="G16">
        <f t="shared" si="1"/>
        <v>4.1605489060792022</v>
      </c>
      <c r="H16">
        <f>R4</f>
        <v>4.0167973241600246</v>
      </c>
      <c r="I16">
        <f t="shared" ref="I16:J16" si="2">S4</f>
        <v>2.281790955680072</v>
      </c>
      <c r="J16">
        <f t="shared" si="2"/>
        <v>3.1582984609326705</v>
      </c>
      <c r="AB16" t="s">
        <v>27</v>
      </c>
      <c r="AC16">
        <f>AC4</f>
        <v>1.2745367878804668</v>
      </c>
      <c r="AD16">
        <f t="shared" ref="AD16:AE16" si="3">AD4</f>
        <v>1.1134981857145825</v>
      </c>
      <c r="AE16">
        <f t="shared" si="3"/>
        <v>0.91440516176721209</v>
      </c>
      <c r="AF16">
        <f>AK4</f>
        <v>1.0380972008781022</v>
      </c>
      <c r="AG16">
        <f t="shared" ref="AG16" si="4">AL4</f>
        <v>0.78686276471509509</v>
      </c>
      <c r="AH16">
        <f t="shared" ref="AH16" si="5">AM4</f>
        <v>0.86793782479707182</v>
      </c>
      <c r="AI16">
        <f>AS4</f>
        <v>0.98808560272953161</v>
      </c>
      <c r="AJ16">
        <f t="shared" ref="AJ16" si="6">AT4</f>
        <v>0.5405672948245247</v>
      </c>
      <c r="AK16">
        <f>AU4</f>
        <v>0.72933636575938166</v>
      </c>
      <c r="BC16" t="s">
        <v>27</v>
      </c>
      <c r="BD16" t="e">
        <f>BD4</f>
        <v>#DIV/0!</v>
      </c>
      <c r="BE16" t="e">
        <f t="shared" ref="BE16:BF16" si="7">BE4</f>
        <v>#DIV/0!</v>
      </c>
      <c r="BF16" t="e">
        <f t="shared" si="7"/>
        <v>#DIV/0!</v>
      </c>
      <c r="BG16" t="e">
        <f>BL4</f>
        <v>#DIV/0!</v>
      </c>
      <c r="BH16" t="e">
        <f t="shared" ref="BH16" si="8">BM4</f>
        <v>#DIV/0!</v>
      </c>
      <c r="BI16" t="e">
        <f t="shared" ref="BI16" si="9">BN4</f>
        <v>#DIV/0!</v>
      </c>
      <c r="BJ16" t="e">
        <f>BT4</f>
        <v>#DIV/0!</v>
      </c>
      <c r="BK16" t="e">
        <f t="shared" ref="BK16" si="10">BU4</f>
        <v>#DIV/0!</v>
      </c>
      <c r="BL16" t="e">
        <f>BV4</f>
        <v>#DIV/0!</v>
      </c>
    </row>
    <row r="17" spans="1:64" x14ac:dyDescent="0.2">
      <c r="A17" t="s">
        <v>39</v>
      </c>
      <c r="B17">
        <f>B10</f>
        <v>7.8742287684536842</v>
      </c>
      <c r="C17">
        <f t="shared" ref="C17:D17" si="11">C10</f>
        <v>13.586382056207302</v>
      </c>
      <c r="D17">
        <f t="shared" si="11"/>
        <v>8.2270626276045107</v>
      </c>
      <c r="E17">
        <f>J10</f>
        <v>8.3928115000465215</v>
      </c>
      <c r="F17">
        <f t="shared" ref="F17:G17" si="12">K10</f>
        <v>19.610556790877123</v>
      </c>
      <c r="G17">
        <f t="shared" si="12"/>
        <v>10.796878513998358</v>
      </c>
      <c r="H17">
        <f>R10</f>
        <v>7.1211196195213233</v>
      </c>
      <c r="I17">
        <f t="shared" ref="I17:J17" si="13">S10</f>
        <v>21.061011981291522</v>
      </c>
      <c r="J17">
        <f t="shared" si="13"/>
        <v>12.414640318110623</v>
      </c>
      <c r="AB17" t="s">
        <v>39</v>
      </c>
      <c r="AC17">
        <f>AC10</f>
        <v>1.6310041399110664</v>
      </c>
      <c r="AD17">
        <f t="shared" ref="AD17:AE17" si="14">AD10</f>
        <v>2.6374085866404666</v>
      </c>
      <c r="AE17">
        <f t="shared" si="14"/>
        <v>2.1759849419753814</v>
      </c>
      <c r="AF17">
        <f>AK10</f>
        <v>1.4566655196385043</v>
      </c>
      <c r="AG17">
        <f t="shared" ref="AG17" si="15">AL10</f>
        <v>3.1993772023251665</v>
      </c>
      <c r="AH17">
        <f t="shared" ref="AH17" si="16">AM10</f>
        <v>2.5667532025810962</v>
      </c>
      <c r="AI17">
        <f>AS10</f>
        <v>1.1947913623121804</v>
      </c>
      <c r="AJ17">
        <f t="shared" ref="AJ17" si="17">AT10</f>
        <v>3.6899990634789765</v>
      </c>
      <c r="AK17">
        <f t="shared" ref="AK17" si="18">AU10</f>
        <v>3.2313894397268634</v>
      </c>
      <c r="BC17" t="s">
        <v>39</v>
      </c>
      <c r="BD17">
        <f>BD10</f>
        <v>0</v>
      </c>
      <c r="BE17">
        <f t="shared" ref="BE17:BF17" si="19">BE10</f>
        <v>0</v>
      </c>
      <c r="BF17">
        <f t="shared" si="19"/>
        <v>0</v>
      </c>
      <c r="BG17">
        <f>BL10</f>
        <v>0</v>
      </c>
      <c r="BH17">
        <f t="shared" ref="BH17" si="20">BM10</f>
        <v>0</v>
      </c>
      <c r="BI17">
        <f t="shared" ref="BI17" si="21">BN10</f>
        <v>0</v>
      </c>
      <c r="BJ17">
        <f>BT10</f>
        <v>0</v>
      </c>
      <c r="BK17">
        <f t="shared" ref="BK17" si="22">BU10</f>
        <v>0</v>
      </c>
      <c r="BL17">
        <f t="shared" ref="BL17" si="23">BV10</f>
        <v>0</v>
      </c>
    </row>
    <row r="19" spans="1:64" x14ac:dyDescent="0.2">
      <c r="A19" s="1" t="s">
        <v>42</v>
      </c>
      <c r="B19" t="s">
        <v>0</v>
      </c>
      <c r="E19" t="s">
        <v>2</v>
      </c>
      <c r="H19" t="s">
        <v>3</v>
      </c>
      <c r="AB19" s="1" t="s">
        <v>44</v>
      </c>
      <c r="AC19" t="s">
        <v>0</v>
      </c>
      <c r="AF19" t="s">
        <v>2</v>
      </c>
      <c r="AI19" t="s">
        <v>3</v>
      </c>
      <c r="BC19" s="1" t="s">
        <v>46</v>
      </c>
      <c r="BD19" t="s">
        <v>0</v>
      </c>
      <c r="BG19" t="s">
        <v>2</v>
      </c>
      <c r="BJ19" t="s">
        <v>3</v>
      </c>
    </row>
    <row r="20" spans="1:64" x14ac:dyDescent="0.2">
      <c r="B20" t="s">
        <v>4</v>
      </c>
      <c r="C20" t="s">
        <v>5</v>
      </c>
      <c r="D20" t="s">
        <v>6</v>
      </c>
      <c r="E20" t="s">
        <v>4</v>
      </c>
      <c r="F20" t="s">
        <v>5</v>
      </c>
      <c r="G20" t="s">
        <v>6</v>
      </c>
      <c r="H20" t="s">
        <v>4</v>
      </c>
      <c r="I20" t="s">
        <v>5</v>
      </c>
      <c r="J20" t="s">
        <v>6</v>
      </c>
      <c r="AC20" t="s">
        <v>4</v>
      </c>
      <c r="AD20" t="s">
        <v>5</v>
      </c>
      <c r="AE20" t="s">
        <v>6</v>
      </c>
      <c r="AF20" t="s">
        <v>4</v>
      </c>
      <c r="AG20" t="s">
        <v>5</v>
      </c>
      <c r="AH20" t="s">
        <v>6</v>
      </c>
      <c r="AI20" t="s">
        <v>4</v>
      </c>
      <c r="AJ20" t="s">
        <v>5</v>
      </c>
      <c r="AK20" t="s">
        <v>6</v>
      </c>
      <c r="BD20" t="s">
        <v>4</v>
      </c>
      <c r="BE20" t="s">
        <v>5</v>
      </c>
      <c r="BF20" t="s">
        <v>6</v>
      </c>
      <c r="BG20" t="s">
        <v>4</v>
      </c>
      <c r="BH20" t="s">
        <v>5</v>
      </c>
      <c r="BI20" t="s">
        <v>6</v>
      </c>
      <c r="BJ20" t="s">
        <v>4</v>
      </c>
      <c r="BK20" t="s">
        <v>5</v>
      </c>
      <c r="BL20" t="s">
        <v>6</v>
      </c>
    </row>
    <row r="21" spans="1:64" x14ac:dyDescent="0.2">
      <c r="A21" t="s">
        <v>27</v>
      </c>
      <c r="B21">
        <f>F4</f>
        <v>0.79785227115349922</v>
      </c>
      <c r="C21">
        <f t="shared" ref="C21:D21" si="24">G4</f>
        <v>0.88591042705447709</v>
      </c>
      <c r="D21">
        <f t="shared" si="24"/>
        <v>0.97224665279224165</v>
      </c>
      <c r="E21">
        <f>N4</f>
        <v>0.74678623528752797</v>
      </c>
      <c r="F21">
        <f t="shared" ref="F21:G21" si="25">O4</f>
        <v>0.84439212882008896</v>
      </c>
      <c r="G21">
        <f t="shared" si="25"/>
        <v>1.1150567221816312</v>
      </c>
      <c r="H21">
        <f>V4</f>
        <v>0.61385053333901407</v>
      </c>
      <c r="I21">
        <f t="shared" ref="I21:J21" si="26">W4</f>
        <v>0.83050480434996243</v>
      </c>
      <c r="J21">
        <f t="shared" si="26"/>
        <v>0.97216340896262532</v>
      </c>
      <c r="AB21" t="s">
        <v>27</v>
      </c>
      <c r="AC21">
        <f>AG4</f>
        <v>0.11777197165187667</v>
      </c>
      <c r="AD21">
        <f t="shared" ref="AD21" si="27">AH4</f>
        <v>0.10429148750489625</v>
      </c>
      <c r="AE21">
        <f t="shared" ref="AE21" si="28">AI4</f>
        <v>0.11868119090587942</v>
      </c>
      <c r="AF21">
        <f>AO4</f>
        <v>9.4322561425052937E-2</v>
      </c>
      <c r="AG21">
        <f t="shared" ref="AG21" si="29">AP4</f>
        <v>0.12880631419453778</v>
      </c>
      <c r="AH21">
        <f t="shared" ref="AH21" si="30">AQ4</f>
        <v>0.13185866519177344</v>
      </c>
      <c r="AI21">
        <f>AW4</f>
        <v>8.0310866236652539E-2</v>
      </c>
      <c r="AJ21">
        <f t="shared" ref="AJ21" si="31">AX4</f>
        <v>0.13999377461140286</v>
      </c>
      <c r="AK21">
        <f>AY4</f>
        <v>9.7381266137937877E-2</v>
      </c>
      <c r="BC21" t="s">
        <v>27</v>
      </c>
      <c r="BD21" t="e">
        <f>BH4</f>
        <v>#DIV/0!</v>
      </c>
      <c r="BE21" t="e">
        <f t="shared" ref="BE21" si="32">BI4</f>
        <v>#DIV/0!</v>
      </c>
      <c r="BF21" t="e">
        <f t="shared" ref="BF21" si="33">BJ4</f>
        <v>#DIV/0!</v>
      </c>
      <c r="BG21" t="e">
        <f>BP4</f>
        <v>#DIV/0!</v>
      </c>
      <c r="BH21" t="e">
        <f t="shared" ref="BH21" si="34">BQ4</f>
        <v>#DIV/0!</v>
      </c>
      <c r="BI21" t="e">
        <f t="shared" ref="BI21" si="35">BR4</f>
        <v>#DIV/0!</v>
      </c>
      <c r="BJ21" t="e">
        <f>BX4</f>
        <v>#DIV/0!</v>
      </c>
      <c r="BK21" t="e">
        <f t="shared" ref="BK21" si="36">BY4</f>
        <v>#DIV/0!</v>
      </c>
      <c r="BL21" t="e">
        <f>BZ4</f>
        <v>#DIV/0!</v>
      </c>
    </row>
    <row r="22" spans="1:64" x14ac:dyDescent="0.2">
      <c r="A22" t="s">
        <v>39</v>
      </c>
      <c r="B22">
        <f>F10</f>
        <v>0.9726498019277483</v>
      </c>
      <c r="C22">
        <f t="shared" ref="C22:D22" si="37">G10</f>
        <v>0.95268424377437178</v>
      </c>
      <c r="D22">
        <f t="shared" si="37"/>
        <v>1.5183594908413727</v>
      </c>
      <c r="E22">
        <f>N10</f>
        <v>0.76830667148729948</v>
      </c>
      <c r="F22">
        <f t="shared" ref="F22:G22" si="38">O10</f>
        <v>1.0011588531579021</v>
      </c>
      <c r="G22">
        <f t="shared" si="38"/>
        <v>1.5575009005174172</v>
      </c>
      <c r="H22">
        <f>V10</f>
        <v>0.8233013843595326</v>
      </c>
      <c r="I22">
        <f t="shared" ref="I22:J22" si="39">W10</f>
        <v>1.1642978917288338</v>
      </c>
      <c r="J22">
        <f t="shared" si="39"/>
        <v>1.8459926088590748</v>
      </c>
      <c r="AB22" t="s">
        <v>39</v>
      </c>
      <c r="AC22">
        <f>AG10</f>
        <v>0.11417108340545785</v>
      </c>
      <c r="AD22">
        <f t="shared" ref="AD22" si="40">AH10</f>
        <v>0.18050414824915359</v>
      </c>
      <c r="AE22">
        <f t="shared" ref="AE22" si="41">AI10</f>
        <v>0.19605967096443963</v>
      </c>
      <c r="AF22">
        <f>AO10</f>
        <v>8.5587096348441416E-2</v>
      </c>
      <c r="AG22">
        <f t="shared" ref="AG22" si="42">AP10</f>
        <v>6.6760381447349693E-2</v>
      </c>
      <c r="AH22">
        <f t="shared" ref="AH22" si="43">AQ10</f>
        <v>9.3086329369127502E-2</v>
      </c>
      <c r="AI22">
        <f>AW10</f>
        <v>5.9855467964773465E-2</v>
      </c>
      <c r="AJ22">
        <f t="shared" ref="AJ22" si="44">AX10</f>
        <v>0.18750244962518239</v>
      </c>
      <c r="AK22">
        <f t="shared" ref="AK22" si="45">AY10</f>
        <v>0.20761452782662262</v>
      </c>
      <c r="BC22" t="s">
        <v>39</v>
      </c>
      <c r="BD22">
        <f>BH10</f>
        <v>0</v>
      </c>
      <c r="BE22">
        <f t="shared" ref="BE22" si="46">BI10</f>
        <v>0</v>
      </c>
      <c r="BF22">
        <f t="shared" ref="BF22" si="47">BJ10</f>
        <v>0</v>
      </c>
      <c r="BG22">
        <f>BP10</f>
        <v>0</v>
      </c>
      <c r="BH22">
        <f t="shared" ref="BH22" si="48">BQ10</f>
        <v>0</v>
      </c>
      <c r="BI22">
        <f t="shared" ref="BI22" si="49">BR10</f>
        <v>0</v>
      </c>
      <c r="BJ22">
        <f>BX10</f>
        <v>0</v>
      </c>
      <c r="BK22">
        <f t="shared" ref="BK22" si="50">BY10</f>
        <v>0</v>
      </c>
      <c r="BL22">
        <f t="shared" ref="BL22" si="51">BZ10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655F-35BE-AA47-8F20-229005062481}">
  <dimension ref="A1:BZ39"/>
  <sheetViews>
    <sheetView topLeftCell="H28" workbookViewId="0">
      <selection activeCell="O57" sqref="O57"/>
    </sheetView>
  </sheetViews>
  <sheetFormatPr baseColWidth="10" defaultRowHeight="16" x14ac:dyDescent="0.2"/>
  <cols>
    <col min="1" max="1" width="19.33203125" customWidth="1"/>
    <col min="28" max="28" width="14" customWidth="1"/>
  </cols>
  <sheetData>
    <row r="1" spans="1:78" x14ac:dyDescent="0.2">
      <c r="A1" s="1" t="s">
        <v>15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  <c r="AB1" s="1" t="s">
        <v>16</v>
      </c>
      <c r="AC1" s="1" t="s">
        <v>0</v>
      </c>
      <c r="AG1" s="1" t="s">
        <v>0</v>
      </c>
      <c r="AK1" s="1" t="s">
        <v>2</v>
      </c>
      <c r="AO1" s="1" t="s">
        <v>2</v>
      </c>
      <c r="AS1" s="1" t="s">
        <v>3</v>
      </c>
      <c r="AW1" s="1" t="s">
        <v>3</v>
      </c>
      <c r="BC1" s="2" t="s">
        <v>21</v>
      </c>
      <c r="BD1" s="2" t="s">
        <v>0</v>
      </c>
      <c r="BE1" s="3"/>
      <c r="BF1" s="3"/>
      <c r="BG1" s="3"/>
      <c r="BH1" s="2" t="s">
        <v>0</v>
      </c>
      <c r="BI1" s="3"/>
      <c r="BJ1" s="3"/>
      <c r="BK1" s="3"/>
      <c r="BL1" s="2" t="s">
        <v>2</v>
      </c>
      <c r="BM1" s="3"/>
      <c r="BN1" s="3"/>
      <c r="BO1" s="3"/>
      <c r="BP1" s="2" t="s">
        <v>2</v>
      </c>
      <c r="BQ1" s="3"/>
      <c r="BR1" s="3"/>
      <c r="BS1" s="3"/>
      <c r="BT1" s="2" t="s">
        <v>3</v>
      </c>
      <c r="BU1" s="3"/>
      <c r="BV1" s="3"/>
      <c r="BW1" s="3"/>
      <c r="BX1" s="2" t="s">
        <v>3</v>
      </c>
      <c r="BY1" s="3"/>
      <c r="BZ1" s="3"/>
    </row>
    <row r="2" spans="1:78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  <c r="AC2" t="s">
        <v>7</v>
      </c>
      <c r="AG2" t="s">
        <v>8</v>
      </c>
      <c r="AK2" t="s">
        <v>7</v>
      </c>
      <c r="AO2" t="s">
        <v>8</v>
      </c>
      <c r="AS2" t="s">
        <v>7</v>
      </c>
      <c r="AW2" t="s">
        <v>8</v>
      </c>
      <c r="BC2" s="3"/>
      <c r="BD2" s="3" t="s">
        <v>7</v>
      </c>
      <c r="BE2" s="3"/>
      <c r="BF2" s="3"/>
      <c r="BG2" s="3"/>
      <c r="BH2" s="3" t="s">
        <v>8</v>
      </c>
      <c r="BI2" s="3"/>
      <c r="BJ2" s="3"/>
      <c r="BK2" s="3"/>
      <c r="BL2" s="3" t="s">
        <v>7</v>
      </c>
      <c r="BM2" s="3"/>
      <c r="BN2" s="3"/>
      <c r="BO2" s="3"/>
      <c r="BP2" s="3" t="s">
        <v>8</v>
      </c>
      <c r="BQ2" s="3"/>
      <c r="BR2" s="3"/>
      <c r="BS2" s="3"/>
      <c r="BT2" s="3" t="s">
        <v>7</v>
      </c>
      <c r="BU2" s="3"/>
      <c r="BV2" s="3"/>
      <c r="BW2" s="3"/>
      <c r="BX2" s="3" t="s">
        <v>8</v>
      </c>
      <c r="BY2" s="3"/>
      <c r="BZ2" s="3"/>
    </row>
    <row r="3" spans="1:78" x14ac:dyDescent="0.2">
      <c r="B3" t="s">
        <v>50</v>
      </c>
      <c r="C3" t="s">
        <v>51</v>
      </c>
      <c r="D3" t="s">
        <v>52</v>
      </c>
      <c r="E3" t="s">
        <v>53</v>
      </c>
      <c r="F3" t="s">
        <v>50</v>
      </c>
      <c r="G3" t="s">
        <v>51</v>
      </c>
      <c r="H3" t="s">
        <v>52</v>
      </c>
      <c r="I3" t="s">
        <v>53</v>
      </c>
      <c r="J3" t="s">
        <v>50</v>
      </c>
      <c r="K3" t="s">
        <v>51</v>
      </c>
      <c r="L3" t="s">
        <v>52</v>
      </c>
      <c r="M3" t="s">
        <v>53</v>
      </c>
      <c r="N3" t="s">
        <v>50</v>
      </c>
      <c r="O3" t="s">
        <v>51</v>
      </c>
      <c r="P3" t="s">
        <v>52</v>
      </c>
      <c r="Q3" t="s">
        <v>53</v>
      </c>
      <c r="R3" t="s">
        <v>50</v>
      </c>
      <c r="S3" t="s">
        <v>51</v>
      </c>
      <c r="T3" t="s">
        <v>52</v>
      </c>
      <c r="U3" t="s">
        <v>53</v>
      </c>
      <c r="V3" t="s">
        <v>50</v>
      </c>
      <c r="W3" t="s">
        <v>51</v>
      </c>
      <c r="X3" t="s">
        <v>52</v>
      </c>
      <c r="Y3" t="s">
        <v>53</v>
      </c>
      <c r="AC3" t="s">
        <v>50</v>
      </c>
      <c r="AD3" t="s">
        <v>51</v>
      </c>
      <c r="AE3" t="s">
        <v>52</v>
      </c>
      <c r="AF3" t="s">
        <v>53</v>
      </c>
      <c r="AG3" t="s">
        <v>50</v>
      </c>
      <c r="AH3" t="s">
        <v>51</v>
      </c>
      <c r="AI3" t="s">
        <v>52</v>
      </c>
      <c r="AJ3" t="s">
        <v>53</v>
      </c>
      <c r="AK3" t="s">
        <v>50</v>
      </c>
      <c r="AL3" t="s">
        <v>51</v>
      </c>
      <c r="AM3" t="s">
        <v>52</v>
      </c>
      <c r="AN3" t="s">
        <v>53</v>
      </c>
      <c r="AO3" t="s">
        <v>50</v>
      </c>
      <c r="AP3" t="s">
        <v>51</v>
      </c>
      <c r="AQ3" t="s">
        <v>52</v>
      </c>
      <c r="AR3" t="s">
        <v>53</v>
      </c>
      <c r="AS3" t="s">
        <v>50</v>
      </c>
      <c r="AT3" t="s">
        <v>51</v>
      </c>
      <c r="AU3" t="s">
        <v>52</v>
      </c>
      <c r="AV3" t="s">
        <v>53</v>
      </c>
      <c r="AW3" t="s">
        <v>50</v>
      </c>
      <c r="AX3" t="s">
        <v>51</v>
      </c>
      <c r="AY3" t="s">
        <v>52</v>
      </c>
      <c r="AZ3" t="s">
        <v>53</v>
      </c>
      <c r="BC3" s="3"/>
      <c r="BD3" s="3" t="s">
        <v>4</v>
      </c>
      <c r="BE3" s="3" t="s">
        <v>5</v>
      </c>
      <c r="BF3" s="3" t="s">
        <v>6</v>
      </c>
      <c r="BG3" s="3"/>
      <c r="BH3" s="3" t="s">
        <v>4</v>
      </c>
      <c r="BI3" s="3" t="s">
        <v>5</v>
      </c>
      <c r="BJ3" s="3" t="s">
        <v>6</v>
      </c>
      <c r="BK3" s="3"/>
      <c r="BL3" s="3" t="s">
        <v>4</v>
      </c>
      <c r="BM3" s="3" t="s">
        <v>5</v>
      </c>
      <c r="BN3" s="3" t="s">
        <v>6</v>
      </c>
      <c r="BO3" s="3"/>
      <c r="BP3" s="3" t="s">
        <v>4</v>
      </c>
      <c r="BQ3" s="3" t="s">
        <v>5</v>
      </c>
      <c r="BR3" s="3" t="s">
        <v>6</v>
      </c>
      <c r="BS3" s="3"/>
      <c r="BT3" s="3" t="s">
        <v>4</v>
      </c>
      <c r="BU3" s="3" t="s">
        <v>5</v>
      </c>
      <c r="BV3" s="3" t="s">
        <v>6</v>
      </c>
      <c r="BW3" s="3"/>
      <c r="BX3" s="3" t="s">
        <v>4</v>
      </c>
      <c r="BY3" s="3" t="s">
        <v>5</v>
      </c>
      <c r="BZ3" s="3" t="s">
        <v>6</v>
      </c>
    </row>
    <row r="4" spans="1:78" x14ac:dyDescent="0.2">
      <c r="A4" t="s">
        <v>34</v>
      </c>
      <c r="B4">
        <f>AVERAGE('no Chrim'!C394:R394)</f>
        <v>5.3778767783633095</v>
      </c>
      <c r="C4">
        <f>AVERAGE('no Kir'!C394:R394)</f>
        <v>5.2937373745939773</v>
      </c>
      <c r="D4">
        <f>AVERAGE('no Gal4'!C394:R394)</f>
        <v>4.211405892525411</v>
      </c>
      <c r="E4">
        <f>AVERAGE(expt!C394:R394)</f>
        <v>0.99710332932964207</v>
      </c>
      <c r="F4">
        <f>STDEV('no Chrim'!C394:R394)/SQRT(COUNT('no Chrim'!C394:R394))</f>
        <v>0.79785227115349922</v>
      </c>
      <c r="G4">
        <f>STDEV('no Kir'!C394:R394)/SQRT(COUNT('no Kir'!C394:R394))</f>
        <v>0.88591042705447709</v>
      </c>
      <c r="H4">
        <f>STDEV('no Gal4'!C394:R394)/SQRT(COUNT('no Gal4'!C394:R394))</f>
        <v>0.97224665279224165</v>
      </c>
      <c r="I4">
        <f>STDEV(expt!C394:R394)/SQRT(COUNT(expt!C394:R394))</f>
        <v>0.64430489318072004</v>
      </c>
      <c r="J4">
        <f>AVERAGE('no Chrim'!AJ394:AY394)</f>
        <v>4.4013421407454665</v>
      </c>
      <c r="K4">
        <f>AVERAGE('no Kir'!AJ394:AY394)</f>
        <v>3.2348920798833034</v>
      </c>
      <c r="L4">
        <f>AVERAGE('no Gal4'!AJ394:AY394)</f>
        <v>4.1605489060792022</v>
      </c>
      <c r="M4">
        <f>AVERAGE(expt!AJ394:AY394)</f>
        <v>0.75708947811968375</v>
      </c>
      <c r="N4">
        <f>STDEV('no Chrim'!AJ394:AY394)/SQRT(COUNT('no Chrim'!AJ394:AY394))</f>
        <v>0.74678623528752797</v>
      </c>
      <c r="O4">
        <f>STDEV('no Kir'!AJ394:AY394)/SQRT(COUNT('no Kir'!AJ394:AY394))</f>
        <v>0.84439212882008896</v>
      </c>
      <c r="P4">
        <f>STDEV('no Gal4'!AJ394:AY394)/SQRT(COUNT('no Gal4'!AJ394:AY394))</f>
        <v>1.1150567221816312</v>
      </c>
      <c r="Q4">
        <f>STDEV(expt!AJ394:AY394)/SQRT(COUNT(expt!AJ394:AY394))</f>
        <v>0.43056966511866868</v>
      </c>
      <c r="R4">
        <f>AVERAGE('no Chrim'!BQ394:CF394)</f>
        <v>4.0167973241600246</v>
      </c>
      <c r="S4">
        <f>AVERAGE('no Kir'!BQ394:CF394)</f>
        <v>2.281790955680072</v>
      </c>
      <c r="T4">
        <f>AVERAGE('no Gal4'!BQ394:CF394)</f>
        <v>3.1582984609326705</v>
      </c>
      <c r="U4">
        <f>AVERAGE(expt!BQ394:CF394)</f>
        <v>0.23382694864898873</v>
      </c>
      <c r="V4">
        <f>STDEV('no Chrim'!BQ394:CF394)/SQRT(COUNT('no Chrim'!BQ394:CF394))</f>
        <v>0.61385053333901407</v>
      </c>
      <c r="W4">
        <f>STDEV('no Kir'!BQ394:CF394)/SQRT(COUNT('no Kir'!BQ394:CF394))</f>
        <v>0.83050480434996243</v>
      </c>
      <c r="X4">
        <f>STDEV('no Gal4'!BQ394:CF394)/SQRT(COUNT('no Gal4'!BQ394:CF394))</f>
        <v>0.97216340896262532</v>
      </c>
      <c r="Y4">
        <f>STDEV(expt!BQ394:CF394)/SQRT(COUNT(expt!BQ394:CF394))</f>
        <v>5.3763339991572547E-2</v>
      </c>
      <c r="AC4">
        <f>AVERAGE('no Chrim'!S394:AI394)</f>
        <v>1.2745367878804668</v>
      </c>
      <c r="AD4">
        <f>AVERAGE('no Kir'!S394:AI394)</f>
        <v>1.1134981857145825</v>
      </c>
      <c r="AE4">
        <f>AVERAGE('no Gal4'!S394:AI394)</f>
        <v>0.91440516176721209</v>
      </c>
      <c r="AF4">
        <f>AVERAGE(expt!S394:AI394)</f>
        <v>0.4082621267473619</v>
      </c>
      <c r="AG4">
        <f>STDEV('no Chrim'!S394:AI394)/SQRT(COUNT('no Chrim'!S394:AI394))</f>
        <v>0.11777197165187667</v>
      </c>
      <c r="AH4">
        <f>STDEV('no Kir'!S394:AI394)/SQRT(COUNT('no Kir'!S394:AI394))</f>
        <v>0.10429148750489625</v>
      </c>
      <c r="AI4">
        <f>STDEV('no Gal4'!S394:AI394)/SQRT(COUNT('no Gal4'!S394:AI394))</f>
        <v>0.11868119090587942</v>
      </c>
      <c r="AJ4">
        <f>STDEV(expt!S394:AI394)/SQRT(COUNT(expt!S394:AI394))</f>
        <v>0.11915407071475077</v>
      </c>
      <c r="AK4">
        <f>AVERAGE('no Chrim'!AZ394:BP394)</f>
        <v>1.0380972008781022</v>
      </c>
      <c r="AL4">
        <f>AVERAGE('no Kir'!AZ394:BP394)</f>
        <v>0.78686276471509509</v>
      </c>
      <c r="AM4">
        <f>AVERAGE('no Gal4'!AZ394:BP394)</f>
        <v>0.86793782479707182</v>
      </c>
      <c r="AN4">
        <f>AVERAGE(expt!AZ394:BP394)</f>
        <v>0.30695550207366973</v>
      </c>
      <c r="AO4">
        <f>STDEV('no Chrim'!AZ394:BP394)/SQRT(COUNT('no Chrim'!AZ394:BP394))</f>
        <v>9.4322561425052937E-2</v>
      </c>
      <c r="AP4">
        <f>STDEV('no Kir'!AZ394:BP394)/SQRT(COUNT('no Kir'!AZ394:BP394))</f>
        <v>0.12880631419453778</v>
      </c>
      <c r="AQ4">
        <f>STDEV('no Gal4'!AZ394:BP394)/SQRT(COUNT('no Gal4'!AZ394:BP394))</f>
        <v>0.13185866519177344</v>
      </c>
      <c r="AR4">
        <f>STDEV(expt!AZ394:BP394)/SQRT(COUNT(expt!AZ394:BP394))</f>
        <v>0.12407509889596226</v>
      </c>
      <c r="AS4">
        <f>AVERAGE('no Chrim'!CG394:CW394)</f>
        <v>0.98808560272953161</v>
      </c>
      <c r="AT4">
        <f>AVERAGE('no Kir'!CG394:CW394)</f>
        <v>0.5405672948245247</v>
      </c>
      <c r="AU4">
        <f>AVERAGE('no Gal4'!CG394:CW394)</f>
        <v>0.72933636575938166</v>
      </c>
      <c r="AV4">
        <f>AVERAGE(expt!CG394:CW394)</f>
        <v>0.21383948956311233</v>
      </c>
      <c r="AW4">
        <f>STDEV('no Chrim'!CG394:CW394)/SQRT(COUNT('no Chrim'!CG394:CW394))</f>
        <v>8.0310866236652539E-2</v>
      </c>
      <c r="AX4">
        <f>STDEV('no Kir'!CG394:CW394)/SQRT(COUNT('no Kir'!CG394:CW394))</f>
        <v>0.13999377461140286</v>
      </c>
      <c r="AY4">
        <f>STDEV('no Gal4'!CG394:CW394)/SQRT(COUNT('no Gal4'!CG394:CW394))</f>
        <v>9.7381266137937877E-2</v>
      </c>
      <c r="AZ4">
        <f>STDEV(expt!CG394:CW394)/SQRT(COUNT(expt!CG394:CW394))</f>
        <v>4.4648411955496028E-2</v>
      </c>
      <c r="BD4" t="e">
        <f>AVERAGE('no Chrim'!CX134:DM134)</f>
        <v>#DIV/0!</v>
      </c>
      <c r="BE4" t="e">
        <f>AVERAGE('no Kir'!CX134:DM134)</f>
        <v>#DIV/0!</v>
      </c>
      <c r="BF4" t="e">
        <f>AVERAGE('no Gal4'!CX134:DM134)</f>
        <v>#DIV/0!</v>
      </c>
      <c r="BH4" t="e">
        <f>STDEV('no Chrim'!CX134:DM134)/SQRT(COUNT('no Chrim'!CX134:DM134))</f>
        <v>#DIV/0!</v>
      </c>
      <c r="BI4" t="e">
        <f>STDEV('no Kir'!CX134:DM134)/SQRT(COUNT('no Kir'!CX134:DM134))</f>
        <v>#DIV/0!</v>
      </c>
      <c r="BJ4" t="e">
        <f>STDEV('no Gal4'!CX134:DM134)/SQRT(COUNT('no Gal4'!CX134:DM134))</f>
        <v>#DIV/0!</v>
      </c>
      <c r="BL4" t="e">
        <f>AVERAGE('no Chrim'!DO134:EE134)</f>
        <v>#DIV/0!</v>
      </c>
      <c r="BM4" t="e">
        <f>AVERAGE('no Kir'!DO134:EE134)</f>
        <v>#DIV/0!</v>
      </c>
      <c r="BN4" t="e">
        <f>AVERAGE('no Gal4'!DO134:EE134)</f>
        <v>#DIV/0!</v>
      </c>
      <c r="BP4" t="e">
        <f>STDEV('no Chrim'!DO134:EE134)/SQRT(COUNT('no Chrim'!DO134:EE134))</f>
        <v>#DIV/0!</v>
      </c>
      <c r="BQ4" t="e">
        <f>STDEV('no Kir'!DO134:EE134)/SQRT(COUNT('no Kir'!DO134:EE134))</f>
        <v>#DIV/0!</v>
      </c>
      <c r="BR4" t="e">
        <f>STDEV('no Gal4'!DO134:EE134)/SQRT(COUNT('no Gal4'!DO134:EE134))</f>
        <v>#DIV/0!</v>
      </c>
      <c r="BT4" t="e">
        <f>AVERAGE('no Chrim'!EF134:EV134)</f>
        <v>#DIV/0!</v>
      </c>
      <c r="BU4" t="e">
        <f>AVERAGE('no Kir'!EF134:EV134)</f>
        <v>#DIV/0!</v>
      </c>
      <c r="BV4" t="e">
        <f>AVERAGE('no Gal4'!EF134:EV134)</f>
        <v>#DIV/0!</v>
      </c>
      <c r="BX4" t="e">
        <f>STDEV('no Chrim'!EF134:EV134)/SQRT(COUNT('no Chrim'!EF134:EV134))</f>
        <v>#DIV/0!</v>
      </c>
      <c r="BY4" t="e">
        <f>STDEV('no Kir'!EF134:EV134)/SQRT(COUNT('no Kir'!EF134:EV134))</f>
        <v>#DIV/0!</v>
      </c>
      <c r="BZ4" t="e">
        <f>STDEV('no Gal4'!EF134:EV134)/SQRT(COUNT('no Gal4'!EF134:EV134))</f>
        <v>#DIV/0!</v>
      </c>
    </row>
    <row r="5" spans="1:78" x14ac:dyDescent="0.2">
      <c r="A5" t="s">
        <v>35</v>
      </c>
      <c r="B5">
        <f>AVERAGE('no Chrim'!C395:R395)</f>
        <v>6.3347834038943605</v>
      </c>
      <c r="C5">
        <f>AVERAGE('no Kir'!C395:R395)</f>
        <v>10.133582976308803</v>
      </c>
      <c r="D5">
        <f>AVERAGE('no Gal4'!C395:R395)</f>
        <v>6.387561789255412</v>
      </c>
      <c r="E5">
        <f>AVERAGE(expt!C395:R395)</f>
        <v>6.8280419668284438</v>
      </c>
      <c r="F5">
        <f>STDEV('no Chrim'!C395:R395)/SQRT(COUNT('no Chrim'!C395:R395))</f>
        <v>0.84542125627136888</v>
      </c>
      <c r="G5">
        <f>STDEV('no Kir'!C395:R395)/SQRT(COUNT('no Kir'!C395:R395))</f>
        <v>1.0922612323814154</v>
      </c>
      <c r="H5">
        <f>STDEV('no Gal4'!C395:R395)/SQRT(COUNT('no Gal4'!C395:R395))</f>
        <v>1.3785356148833652</v>
      </c>
      <c r="I5">
        <f>STDEV(expt!C395:R395)/SQRT(COUNT(expt!C395:R395))</f>
        <v>2.4342694698075613</v>
      </c>
      <c r="J5">
        <f>AVERAGE('no Chrim'!AJ395:AY395)</f>
        <v>6.6441038930182605</v>
      </c>
      <c r="K5">
        <f>AVERAGE('no Kir'!AJ395:AY395)</f>
        <v>15.86212807082341</v>
      </c>
      <c r="L5">
        <f>AVERAGE('no Gal4'!AJ395:AY395)</f>
        <v>9.1309701525165696</v>
      </c>
      <c r="M5">
        <f>AVERAGE(expt!AJ395:AY395)</f>
        <v>8.9515905512531226</v>
      </c>
      <c r="N5">
        <f>STDEV('no Chrim'!AJ395:AY395)/SQRT(COUNT('no Chrim'!AJ395:AY395))</f>
        <v>0.82426962625653644</v>
      </c>
      <c r="O5">
        <f>STDEV('no Kir'!AJ395:AY395)/SQRT(COUNT('no Kir'!AJ395:AY395))</f>
        <v>2.2125284523887765</v>
      </c>
      <c r="P5">
        <f>STDEV('no Gal4'!AJ395:AY395)/SQRT(COUNT('no Gal4'!AJ395:AY395))</f>
        <v>1.6670798563060527</v>
      </c>
      <c r="Q5">
        <f>STDEV(expt!AJ395:AY395)/SQRT(COUNT(expt!AJ395:AY395))</f>
        <v>3.1466359186791415</v>
      </c>
      <c r="R5">
        <f>AVERAGE('no Chrim'!BQ395:CF395)</f>
        <v>5.7307214494272678</v>
      </c>
      <c r="S5">
        <f>AVERAGE('no Kir'!BQ395:CF395)</f>
        <v>17.722454324054311</v>
      </c>
      <c r="T5">
        <f>AVERAGE('no Gal4'!BQ395:CF395)</f>
        <v>10.380011456033376</v>
      </c>
      <c r="U5">
        <f>AVERAGE(expt!BQ395:CF395)</f>
        <v>8.9293077211986507</v>
      </c>
      <c r="V5">
        <f>STDEV('no Chrim'!BQ395:CF395)/SQRT(COUNT('no Chrim'!BQ395:CF395))</f>
        <v>0.78732465688620523</v>
      </c>
      <c r="W5">
        <f>STDEV('no Kir'!BQ395:CF395)/SQRT(COUNT('no Kir'!BQ395:CF395))</f>
        <v>2.4119793191582657</v>
      </c>
      <c r="X5">
        <f>STDEV('no Gal4'!BQ395:CF395)/SQRT(COUNT('no Gal4'!BQ395:CF395))</f>
        <v>2.475471944990888</v>
      </c>
      <c r="Y5">
        <f>STDEV(expt!BQ395:CF395)/SQRT(COUNT(expt!BQ395:CF395))</f>
        <v>2.7197522353100729</v>
      </c>
      <c r="AC5">
        <f>AVERAGE('no Chrim'!S395:AI395)</f>
        <v>1.3618816731972927</v>
      </c>
      <c r="AD5">
        <f>AVERAGE('no Kir'!S395:AI395)</f>
        <v>1.9733643497723026</v>
      </c>
      <c r="AE5">
        <f>AVERAGE('no Gal4'!S395:AI395)</f>
        <v>1.6290415586000708</v>
      </c>
      <c r="AF5">
        <f>AVERAGE(expt!S395:AI395)</f>
        <v>1.5927629758160697</v>
      </c>
      <c r="AG5">
        <f>STDEV('no Chrim'!S395:AI395)/SQRT(COUNT('no Chrim'!S395:AI395))</f>
        <v>9.6097237865294324E-2</v>
      </c>
      <c r="AH5">
        <f>STDEV('no Kir'!S395:AI395)/SQRT(COUNT('no Kir'!S395:AI395))</f>
        <v>0.14464860773641178</v>
      </c>
      <c r="AI5">
        <f>STDEV('no Gal4'!S395:AI395)/SQRT(COUNT('no Gal4'!S395:AI395))</f>
        <v>0.22350121510212159</v>
      </c>
      <c r="AJ5">
        <f>STDEV(expt!S395:AI395)/SQRT(COUNT(expt!S395:AI395))</f>
        <v>0.30554387675265426</v>
      </c>
      <c r="AK5">
        <f>AVERAGE('no Chrim'!AZ395:BP395)</f>
        <v>1.1731393456097257</v>
      </c>
      <c r="AL5">
        <f>AVERAGE('no Kir'!AZ395:BP395)</f>
        <v>2.4586662761533122</v>
      </c>
      <c r="AM5">
        <f>AVERAGE('no Gal4'!AZ395:BP395)</f>
        <v>2.0486915543062034</v>
      </c>
      <c r="AN5">
        <f>AVERAGE(expt!AZ395:BP395)</f>
        <v>1.8214492120168668</v>
      </c>
      <c r="AO5">
        <f>STDEV('no Chrim'!AZ395:BP395)/SQRT(COUNT('no Chrim'!AZ395:BP395))</f>
        <v>7.66731186323759E-2</v>
      </c>
      <c r="AP5">
        <f>STDEV('no Kir'!AZ395:BP395)/SQRT(COUNT('no Kir'!AZ395:BP395))</f>
        <v>0.30903452726823127</v>
      </c>
      <c r="AQ5">
        <f>STDEV('no Gal4'!AZ395:BP395)/SQRT(COUNT('no Gal4'!AZ395:BP395))</f>
        <v>0.246044284144006</v>
      </c>
      <c r="AR5">
        <f>STDEV(expt!AZ395:BP395)/SQRT(COUNT(expt!AZ395:BP395))</f>
        <v>0.3748437030707723</v>
      </c>
      <c r="AS5">
        <f>AVERAGE('no Chrim'!CG395:CW395)</f>
        <v>1.027803897526127</v>
      </c>
      <c r="AT5">
        <f>AVERAGE('no Kir'!CG395:CW395)</f>
        <v>2.667379382636506</v>
      </c>
      <c r="AU5">
        <f>AVERAGE('no Gal4'!CG395:CW395)</f>
        <v>2.1682100942123879</v>
      </c>
      <c r="AV5">
        <f>AVERAGE(expt!CG395:CW395)</f>
        <v>2.1398876587990792</v>
      </c>
      <c r="AW5">
        <f>STDEV('no Chrim'!CG395:CW395)/SQRT(COUNT('no Chrim'!CG395:CW395))</f>
        <v>6.5467946350499268E-2</v>
      </c>
      <c r="AX5">
        <f>STDEV('no Kir'!CG395:CW395)/SQRT(COUNT('no Kir'!CG395:CW395))</f>
        <v>0.32728984566078101</v>
      </c>
      <c r="AY5">
        <f>STDEV('no Gal4'!CG395:CW395)/SQRT(COUNT('no Gal4'!CG395:CW395))</f>
        <v>0.36081865764485743</v>
      </c>
      <c r="AZ5">
        <f>STDEV(expt!CG395:CW395)/SQRT(COUNT(expt!CG395:CW395))</f>
        <v>0.45554952681108141</v>
      </c>
      <c r="BD5">
        <f>AVERAGE('no Chrim'!CX135:DM135)</f>
        <v>0</v>
      </c>
      <c r="BE5">
        <f>AVERAGE('no Kir'!CX135:DM135)</f>
        <v>0</v>
      </c>
      <c r="BF5">
        <f>AVERAGE('no Gal4'!CX135:DM135)</f>
        <v>0</v>
      </c>
      <c r="BH5">
        <f>STDEV('no Chrim'!CX135:DM135)/SQRT(COUNT('no Chrim'!CX135:DM135))</f>
        <v>0</v>
      </c>
      <c r="BI5">
        <f>STDEV('no Kir'!CX135:DM135)/SQRT(COUNT('no Kir'!CX135:DM135))</f>
        <v>0</v>
      </c>
      <c r="BJ5">
        <f>STDEV('no Gal4'!CX135:DM135)/SQRT(COUNT('no Gal4'!CX135:DM135))</f>
        <v>0</v>
      </c>
      <c r="BL5">
        <f>AVERAGE('no Chrim'!DO135:EE135)</f>
        <v>0</v>
      </c>
      <c r="BM5">
        <f>AVERAGE('no Kir'!DO135:EE135)</f>
        <v>0</v>
      </c>
      <c r="BN5">
        <f>AVERAGE('no Gal4'!DO135:EE135)</f>
        <v>0</v>
      </c>
      <c r="BP5">
        <f>STDEV('no Chrim'!DO135:EE135)/SQRT(COUNT('no Chrim'!DO135:EE135))</f>
        <v>0</v>
      </c>
      <c r="BQ5">
        <f>STDEV('no Kir'!DO135:EE135)/SQRT(COUNT('no Kir'!DO135:EE135))</f>
        <v>0</v>
      </c>
      <c r="BR5">
        <f>STDEV('no Gal4'!DO135:EE135)/SQRT(COUNT('no Gal4'!DO135:EE135))</f>
        <v>0</v>
      </c>
      <c r="BT5">
        <f>AVERAGE('no Chrim'!EF135:EV135)</f>
        <v>0</v>
      </c>
      <c r="BU5">
        <f>AVERAGE('no Kir'!EF135:EV135)</f>
        <v>0</v>
      </c>
      <c r="BV5">
        <f>AVERAGE('no Gal4'!EF135:EV135)</f>
        <v>0</v>
      </c>
      <c r="BX5">
        <f>STDEV('no Chrim'!EF135:EV135)/SQRT(COUNT('no Chrim'!EF135:EV135))</f>
        <v>0</v>
      </c>
      <c r="BY5">
        <f>STDEV('no Kir'!EF135:EV135)/SQRT(COUNT('no Kir'!EF135:EV135))</f>
        <v>0</v>
      </c>
      <c r="BZ5">
        <f>STDEV('no Gal4'!EF135:EV135)/SQRT(COUNT('no Gal4'!EF135:EV135))</f>
        <v>0</v>
      </c>
    </row>
    <row r="6" spans="1:78" x14ac:dyDescent="0.2">
      <c r="A6" t="s">
        <v>36</v>
      </c>
      <c r="B6">
        <f>AVERAGE('no Chrim'!C396:R396)</f>
        <v>3.5546659546870556</v>
      </c>
      <c r="C6">
        <f>AVERAGE('no Kir'!C396:R396)</f>
        <v>5.0515149008959677</v>
      </c>
      <c r="D6">
        <f>AVERAGE('no Gal4'!C396:R396)</f>
        <v>3.2044716390523695</v>
      </c>
      <c r="E6">
        <f>AVERAGE(expt!C396:R396)</f>
        <v>3.9817271794217248</v>
      </c>
      <c r="F6">
        <f>STDEV('no Chrim'!C396:R396)/SQRT(COUNT('no Chrim'!C396:R396))</f>
        <v>0.61889106219572743</v>
      </c>
      <c r="G6">
        <f>STDEV('no Kir'!C396:R396)/SQRT(COUNT('no Kir'!C396:R396))</f>
        <v>0.32915583890360983</v>
      </c>
      <c r="H6">
        <f>STDEV('no Gal4'!C396:R396)/SQRT(COUNT('no Gal4'!C396:R396))</f>
        <v>0.47878031397012261</v>
      </c>
      <c r="I6">
        <f>STDEV(expt!C396:R396)/SQRT(COUNT(expt!C396:R396))</f>
        <v>0.70647407849320998</v>
      </c>
      <c r="J6">
        <f>AVERAGE('no Chrim'!AJ396:AY396)</f>
        <v>3.9302414629046951</v>
      </c>
      <c r="K6">
        <f>AVERAGE('no Kir'!AJ396:AY396)</f>
        <v>10.946851885184877</v>
      </c>
      <c r="L6">
        <f>AVERAGE('no Gal4'!AJ396:AY396)</f>
        <v>7.8498603472651638</v>
      </c>
      <c r="M6">
        <f>AVERAGE(expt!AJ396:AY396)</f>
        <v>6.9359917236892246</v>
      </c>
      <c r="N6">
        <f>STDEV('no Chrim'!AJ396:AY396)/SQRT(COUNT('no Chrim'!AJ396:AY396))</f>
        <v>0.44712484629169197</v>
      </c>
      <c r="O6">
        <f>STDEV('no Kir'!AJ396:AY396)/SQRT(COUNT('no Kir'!AJ396:AY396))</f>
        <v>0.68680581321645306</v>
      </c>
      <c r="P6">
        <f>STDEV('no Gal4'!AJ396:AY396)/SQRT(COUNT('no Gal4'!AJ396:AY396))</f>
        <v>1.124005195786542</v>
      </c>
      <c r="Q6">
        <f>STDEV(expt!AJ396:AY396)/SQRT(COUNT(expt!AJ396:AY396))</f>
        <v>1.2447773788244214</v>
      </c>
      <c r="R6">
        <f>AVERAGE('no Chrim'!BQ396:CF396)</f>
        <v>3.2483878941407678</v>
      </c>
      <c r="S6">
        <f>AVERAGE('no Kir'!BQ396:CF396)</f>
        <v>11.86385779276852</v>
      </c>
      <c r="T6">
        <f>AVERAGE('no Gal4'!BQ396:CF396)</f>
        <v>8.3789829835528966</v>
      </c>
      <c r="U6">
        <f>AVERAGE(expt!BQ396:CF396)</f>
        <v>6.7161148720173758</v>
      </c>
      <c r="V6">
        <f>STDEV('no Chrim'!BQ396:CF396)/SQRT(COUNT('no Chrim'!BQ396:CF396))</f>
        <v>0.43615306766983319</v>
      </c>
      <c r="W6">
        <f>STDEV('no Kir'!BQ396:CF396)/SQRT(COUNT('no Kir'!BQ396:CF396))</f>
        <v>0.67132193268544293</v>
      </c>
      <c r="X6">
        <f>STDEV('no Gal4'!BQ396:CF396)/SQRT(COUNT('no Gal4'!BQ396:CF396))</f>
        <v>1.2463989898649483</v>
      </c>
      <c r="Y6">
        <f>STDEV(expt!BQ396:CF396)/SQRT(COUNT(expt!BQ396:CF396))</f>
        <v>0.97479590686513595</v>
      </c>
      <c r="AC6">
        <f>AVERAGE('no Chrim'!S396:AI396)</f>
        <v>1.0615394977844026</v>
      </c>
      <c r="AD6">
        <f>AVERAGE('no Kir'!S396:AI396)</f>
        <v>1.1490203325783197</v>
      </c>
      <c r="AE6">
        <f>AVERAGE('no Gal4'!S396:AI396)</f>
        <v>0.99674442451441903</v>
      </c>
      <c r="AF6">
        <f>AVERAGE(expt!S396:AI396)</f>
        <v>1.0162362209846274</v>
      </c>
      <c r="AG6">
        <f>STDEV('no Chrim'!S396:AI396)/SQRT(COUNT('no Chrim'!S396:AI396))</f>
        <v>9.6446867247412429E-2</v>
      </c>
      <c r="AH6">
        <f>STDEV('no Kir'!S396:AI396)/SQRT(COUNT('no Kir'!S396:AI396))</f>
        <v>5.0267448638556318E-2</v>
      </c>
      <c r="AI6">
        <f>STDEV('no Gal4'!S396:AI396)/SQRT(COUNT('no Gal4'!S396:AI396))</f>
        <v>7.0069340623947526E-2</v>
      </c>
      <c r="AJ6">
        <f>STDEV(expt!S396:AI396)/SQRT(COUNT(expt!S396:AI396))</f>
        <v>3.4445516567981213E-2</v>
      </c>
      <c r="AK6">
        <f>AVERAGE('no Chrim'!AZ396:BP396)</f>
        <v>0.95974302230525044</v>
      </c>
      <c r="AL6">
        <f>AVERAGE('no Kir'!AZ396:BP396)</f>
        <v>1.9021315965382288</v>
      </c>
      <c r="AM6">
        <f>AVERAGE('no Gal4'!AZ396:BP396)</f>
        <v>1.6379065885047377</v>
      </c>
      <c r="AN6">
        <f>AVERAGE(expt!AZ396:BP396)</f>
        <v>1.4264405782284884</v>
      </c>
      <c r="AO6">
        <f>STDEV('no Chrim'!AZ396:BP396)/SQRT(COUNT('no Chrim'!AZ396:BP396))</f>
        <v>5.817245108814844E-2</v>
      </c>
      <c r="AP6">
        <f>STDEV('no Kir'!AZ396:BP396)/SQRT(COUNT('no Kir'!AZ396:BP396))</f>
        <v>7.3197968562676144E-2</v>
      </c>
      <c r="AQ6">
        <f>STDEV('no Gal4'!AZ396:BP396)/SQRT(COUNT('no Gal4'!AZ396:BP396))</f>
        <v>7.9783937308627109E-2</v>
      </c>
      <c r="AR6">
        <f>STDEV(expt!AZ396:BP396)/SQRT(COUNT(expt!AZ396:BP396))</f>
        <v>0.10421590545104195</v>
      </c>
      <c r="AS6">
        <f>AVERAGE('no Chrim'!CG396:CW396)</f>
        <v>0.86163115902753129</v>
      </c>
      <c r="AT6">
        <f>AVERAGE('no Kir'!CG396:CW396)</f>
        <v>1.9644804903824169</v>
      </c>
      <c r="AU6">
        <f>AVERAGE('no Gal4'!CG396:CW396)</f>
        <v>1.6560219622141452</v>
      </c>
      <c r="AV6">
        <f>AVERAGE(expt!CG396:CW396)</f>
        <v>1.5457513785248076</v>
      </c>
      <c r="AW6">
        <f>STDEV('no Chrim'!CG396:CW396)/SQRT(COUNT('no Chrim'!CG396:CW396))</f>
        <v>5.6224679725303657E-2</v>
      </c>
      <c r="AX6">
        <f>STDEV('no Kir'!CG396:CW396)/SQRT(COUNT('no Kir'!CG396:CW396))</f>
        <v>8.1624483452955185E-2</v>
      </c>
      <c r="AY6">
        <f>STDEV('no Gal4'!CG396:CW396)/SQRT(COUNT('no Gal4'!CG396:CW396))</f>
        <v>0.10999130217382168</v>
      </c>
      <c r="AZ6">
        <f>STDEV(expt!CG396:CW396)/SQRT(COUNT(expt!CG396:CW396))</f>
        <v>9.345413356334413E-2</v>
      </c>
      <c r="BD6" t="e">
        <f>AVERAGE('no Chrim'!CX136:DM136)</f>
        <v>#DIV/0!</v>
      </c>
      <c r="BE6" t="e">
        <f>AVERAGE('no Kir'!CX136:DM136)</f>
        <v>#DIV/0!</v>
      </c>
      <c r="BF6" t="e">
        <f>AVERAGE('no Gal4'!CX136:DM136)</f>
        <v>#DIV/0!</v>
      </c>
      <c r="BH6" t="e">
        <f>STDEV('no Chrim'!CX136:DM136)/SQRT(COUNT('no Chrim'!CX136:DM136))</f>
        <v>#DIV/0!</v>
      </c>
      <c r="BI6" t="e">
        <f>STDEV('no Kir'!CX136:DM136)/SQRT(COUNT('no Kir'!CX136:DM136))</f>
        <v>#DIV/0!</v>
      </c>
      <c r="BJ6" t="e">
        <f>STDEV('no Gal4'!CX136:DM136)/SQRT(COUNT('no Gal4'!CX136:DM136))</f>
        <v>#DIV/0!</v>
      </c>
      <c r="BL6" t="e">
        <f>AVERAGE('no Chrim'!DO136:EE136)</f>
        <v>#DIV/0!</v>
      </c>
      <c r="BM6" t="e">
        <f>AVERAGE('no Kir'!DO136:EE136)</f>
        <v>#DIV/0!</v>
      </c>
      <c r="BN6" t="e">
        <f>AVERAGE('no Gal4'!DO136:EE136)</f>
        <v>#DIV/0!</v>
      </c>
      <c r="BP6" t="e">
        <f>STDEV('no Chrim'!DO136:EE136)/SQRT(COUNT('no Chrim'!DO136:EE136))</f>
        <v>#DIV/0!</v>
      </c>
      <c r="BQ6" t="e">
        <f>STDEV('no Kir'!DO136:EE136)/SQRT(COUNT('no Kir'!DO136:EE136))</f>
        <v>#DIV/0!</v>
      </c>
      <c r="BR6" t="e">
        <f>STDEV('no Gal4'!DO136:EE136)/SQRT(COUNT('no Gal4'!DO136:EE136))</f>
        <v>#DIV/0!</v>
      </c>
      <c r="BT6" t="e">
        <f>AVERAGE('no Chrim'!EF136:EV136)</f>
        <v>#DIV/0!</v>
      </c>
      <c r="BU6" t="e">
        <f>AVERAGE('no Kir'!EF136:EV136)</f>
        <v>#DIV/0!</v>
      </c>
      <c r="BV6" t="e">
        <f>AVERAGE('no Gal4'!EF136:EV136)</f>
        <v>#DIV/0!</v>
      </c>
      <c r="BX6" t="e">
        <f>STDEV('no Chrim'!EF136:EV136)/SQRT(COUNT('no Chrim'!EF136:EV136))</f>
        <v>#DIV/0!</v>
      </c>
      <c r="BY6" t="e">
        <f>STDEV('no Kir'!EF136:EV136)/SQRT(COUNT('no Kir'!EF136:EV136))</f>
        <v>#DIV/0!</v>
      </c>
      <c r="BZ6" t="e">
        <f>STDEV('no Gal4'!EF136:EV136)/SQRT(COUNT('no Gal4'!EF136:EV136))</f>
        <v>#DIV/0!</v>
      </c>
    </row>
    <row r="7" spans="1:78" x14ac:dyDescent="0.2">
      <c r="A7" t="s">
        <v>37</v>
      </c>
      <c r="B7">
        <f>AVERAGE('no Chrim'!C397:R397)</f>
        <v>2.4045837867225766</v>
      </c>
      <c r="C7">
        <f>AVERAGE('no Kir'!C397:R397)</f>
        <v>2.3288586865962464</v>
      </c>
      <c r="D7">
        <f>AVERAGE('no Gal4'!C397:R397)</f>
        <v>1.924468103598691</v>
      </c>
      <c r="E7">
        <f>AVERAGE(expt!C397:R397)</f>
        <v>1.6986006341475126</v>
      </c>
      <c r="F7">
        <f>STDEV('no Chrim'!C397:R397)/SQRT(COUNT('no Chrim'!C397:R397))</f>
        <v>0.63639173150502926</v>
      </c>
      <c r="G7">
        <f>STDEV('no Kir'!C397:R397)/SQRT(COUNT('no Kir'!C397:R397))</f>
        <v>0.38433001880098444</v>
      </c>
      <c r="H7">
        <f>STDEV('no Gal4'!C397:R397)/SQRT(COUNT('no Gal4'!C397:R397))</f>
        <v>0.3750115923123124</v>
      </c>
      <c r="I7">
        <f>STDEV(expt!C397:R397)/SQRT(COUNT(expt!C397:R397))</f>
        <v>0.40587974529559578</v>
      </c>
      <c r="J7">
        <f>AVERAGE('no Chrim'!AJ397:AY397)</f>
        <v>3.2139234941409938</v>
      </c>
      <c r="K7">
        <f>AVERAGE('no Kir'!AJ397:AY397)</f>
        <v>4.3845517819681508</v>
      </c>
      <c r="L7">
        <f>AVERAGE('no Gal4'!AJ397:AY397)</f>
        <v>4.7993396136902886</v>
      </c>
      <c r="M7">
        <f>AVERAGE(expt!AJ397:AY397)</f>
        <v>3.5051375385643659</v>
      </c>
      <c r="N7">
        <f>STDEV('no Chrim'!AJ397:AY397)/SQRT(COUNT('no Chrim'!AJ397:AY397))</f>
        <v>0.67796887575781239</v>
      </c>
      <c r="O7">
        <f>STDEV('no Kir'!AJ397:AY397)/SQRT(COUNT('no Kir'!AJ397:AY397))</f>
        <v>0.47734572939391934</v>
      </c>
      <c r="P7">
        <f>STDEV('no Gal4'!AJ397:AY397)/SQRT(COUNT('no Gal4'!AJ397:AY397))</f>
        <v>0.88092317663139885</v>
      </c>
      <c r="Q7">
        <f>STDEV(expt!AJ397:AY397)/SQRT(COUNT(expt!AJ397:AY397))</f>
        <v>0.48946328245305398</v>
      </c>
      <c r="R7">
        <f>AVERAGE('no Chrim'!BQ397:CF397)</f>
        <v>3.2239819464880086</v>
      </c>
      <c r="S7">
        <f>AVERAGE('no Kir'!BQ397:CF397)</f>
        <v>4.7759922508567989</v>
      </c>
      <c r="T7">
        <f>AVERAGE('no Gal4'!BQ397:CF397)</f>
        <v>4.7464905049866246</v>
      </c>
      <c r="U7">
        <f>AVERAGE(expt!BQ397:CF397)</f>
        <v>4.5646031689975235</v>
      </c>
      <c r="V7">
        <f>STDEV('no Chrim'!BQ397:CF397)/SQRT(COUNT('no Chrim'!BQ397:CF397))</f>
        <v>0.61014747435532624</v>
      </c>
      <c r="W7">
        <f>STDEV('no Kir'!BQ397:CF397)/SQRT(COUNT('no Kir'!BQ397:CF397))</f>
        <v>0.5475635381611087</v>
      </c>
      <c r="X7">
        <f>STDEV('no Gal4'!BQ397:CF397)/SQRT(COUNT('no Gal4'!BQ397:CF397))</f>
        <v>0.46520005816356302</v>
      </c>
      <c r="Y7">
        <f>STDEV(expt!BQ397:CF397)/SQRT(COUNT(expt!BQ397:CF397))</f>
        <v>0.63892887967027778</v>
      </c>
      <c r="AC7">
        <f>AVERAGE('no Chrim'!S397:AI397)</f>
        <v>0.93596646749176748</v>
      </c>
      <c r="AD7">
        <f>AVERAGE('no Kir'!S397:AI397)</f>
        <v>0.81832017424330106</v>
      </c>
      <c r="AE7">
        <f>AVERAGE('no Gal4'!S397:AI397)</f>
        <v>0.81694405659461267</v>
      </c>
      <c r="AF7">
        <f>AVERAGE(expt!S397:AI397)</f>
        <v>0.66923230659517752</v>
      </c>
      <c r="AG7">
        <f>STDEV('no Chrim'!S397:AI397)/SQRT(COUNT('no Chrim'!S397:AI397))</f>
        <v>0.10087601381036089</v>
      </c>
      <c r="AH7">
        <f>STDEV('no Kir'!S397:AI397)/SQRT(COUNT('no Kir'!S397:AI397))</f>
        <v>9.1545916892562959E-2</v>
      </c>
      <c r="AI7">
        <f>STDEV('no Gal4'!S397:AI397)/SQRT(COUNT('no Gal4'!S397:AI397))</f>
        <v>7.8659726633750177E-2</v>
      </c>
      <c r="AJ7">
        <f>STDEV(expt!S397:AI397)/SQRT(COUNT(expt!S397:AI397))</f>
        <v>6.2079370915796517E-2</v>
      </c>
      <c r="AK7">
        <f>AVERAGE('no Chrim'!AZ397:BP397)</f>
        <v>0.89974448056033041</v>
      </c>
      <c r="AL7">
        <f>AVERAGE('no Kir'!AZ397:BP397)</f>
        <v>1.1619802335051272</v>
      </c>
      <c r="AM7">
        <f>AVERAGE('no Gal4'!AZ397:BP397)</f>
        <v>1.1829708419505347</v>
      </c>
      <c r="AN7">
        <f>AVERAGE(expt!AZ397:BP397)</f>
        <v>1.1186576929073644</v>
      </c>
      <c r="AO7">
        <f>STDEV('no Chrim'!AZ397:BP397)/SQRT(COUNT('no Chrim'!AZ397:BP397))</f>
        <v>8.5768594875873086E-2</v>
      </c>
      <c r="AP7">
        <f>STDEV('no Kir'!AZ397:BP397)/SQRT(COUNT('no Kir'!AZ397:BP397))</f>
        <v>7.6905917847405789E-2</v>
      </c>
      <c r="AQ7">
        <f>STDEV('no Gal4'!AZ397:BP397)/SQRT(COUNT('no Gal4'!AZ397:BP397))</f>
        <v>7.3961121926620632E-2</v>
      </c>
      <c r="AR7">
        <f>STDEV(expt!AZ397:BP397)/SQRT(COUNT(expt!AZ397:BP397))</f>
        <v>7.8189051649101241E-2</v>
      </c>
      <c r="AS7">
        <f>AVERAGE('no Chrim'!CG397:CW397)</f>
        <v>0.88117538296116227</v>
      </c>
      <c r="AT7">
        <f>AVERAGE('no Kir'!CG397:CW397)</f>
        <v>1.1172158479086118</v>
      </c>
      <c r="AU7">
        <f>AVERAGE('no Gal4'!CG397:CW397)</f>
        <v>1.2080545048356675</v>
      </c>
      <c r="AV7">
        <f>AVERAGE(expt!CG397:CW397)</f>
        <v>1.1806155580607343</v>
      </c>
      <c r="AW7">
        <f>STDEV('no Chrim'!CG397:CW397)/SQRT(COUNT('no Chrim'!CG397:CW397))</f>
        <v>7.2488005724342455E-2</v>
      </c>
      <c r="AX7">
        <f>STDEV('no Kir'!CG397:CW397)/SQRT(COUNT('no Kir'!CG397:CW397))</f>
        <v>8.5948640447061464E-2</v>
      </c>
      <c r="AY7">
        <f>STDEV('no Gal4'!CG397:CW397)/SQRT(COUNT('no Gal4'!CG397:CW397))</f>
        <v>6.0369765063231676E-2</v>
      </c>
      <c r="AZ7">
        <f>STDEV(expt!CG397:CW397)/SQRT(COUNT(expt!CG397:CW397))</f>
        <v>8.4325027539944031E-2</v>
      </c>
      <c r="BD7">
        <f>AVERAGE('no Chrim'!CX137:DM137)</f>
        <v>0</v>
      </c>
      <c r="BE7">
        <f>AVERAGE('no Kir'!CX137:DM137)</f>
        <v>0</v>
      </c>
      <c r="BF7">
        <f>AVERAGE('no Gal4'!CX137:DM137)</f>
        <v>0</v>
      </c>
      <c r="BH7">
        <f>STDEV('no Chrim'!CX137:DM137)/SQRT(COUNT('no Chrim'!CX137:DM137))</f>
        <v>0</v>
      </c>
      <c r="BI7">
        <f>STDEV('no Kir'!CX137:DM137)/SQRT(COUNT('no Kir'!CX137:DM137))</f>
        <v>0</v>
      </c>
      <c r="BJ7">
        <f>STDEV('no Gal4'!CX137:DM137)/SQRT(COUNT('no Gal4'!CX137:DM137))</f>
        <v>0</v>
      </c>
      <c r="BL7">
        <f>AVERAGE('no Chrim'!DO137:EE137)</f>
        <v>0</v>
      </c>
      <c r="BM7">
        <f>AVERAGE('no Kir'!DO137:EE137)</f>
        <v>0</v>
      </c>
      <c r="BN7">
        <f>AVERAGE('no Gal4'!DO137:EE137)</f>
        <v>0</v>
      </c>
      <c r="BP7">
        <f>STDEV('no Chrim'!DO137:EE137)/SQRT(COUNT('no Chrim'!DO137:EE137))</f>
        <v>0</v>
      </c>
      <c r="BQ7">
        <f>STDEV('no Kir'!DO137:EE137)/SQRT(COUNT('no Kir'!DO137:EE137))</f>
        <v>0</v>
      </c>
      <c r="BR7">
        <f>STDEV('no Gal4'!DO137:EE137)/SQRT(COUNT('no Gal4'!DO137:EE137))</f>
        <v>0</v>
      </c>
      <c r="BT7">
        <f>AVERAGE('no Chrim'!EF137:EV137)</f>
        <v>0</v>
      </c>
      <c r="BU7">
        <f>AVERAGE('no Kir'!EF137:EV137)</f>
        <v>0</v>
      </c>
      <c r="BV7">
        <f>AVERAGE('no Gal4'!EF137:EV137)</f>
        <v>0</v>
      </c>
      <c r="BX7">
        <f>STDEV('no Chrim'!EF137:EV137)/SQRT(COUNT('no Chrim'!EF137:EV137))</f>
        <v>0</v>
      </c>
      <c r="BY7">
        <f>STDEV('no Kir'!EF137:EV137)/SQRT(COUNT('no Kir'!EF137:EV137))</f>
        <v>0</v>
      </c>
      <c r="BZ7">
        <f>STDEV('no Gal4'!EF137:EV137)/SQRT(COUNT('no Gal4'!EF137:EV137))</f>
        <v>0</v>
      </c>
    </row>
    <row r="8" spans="1:78" x14ac:dyDescent="0.2">
      <c r="A8" t="s">
        <v>38</v>
      </c>
      <c r="B8">
        <f>AVERAGE('no Chrim'!C398:R398)</f>
        <v>3.416359575103685</v>
      </c>
      <c r="C8">
        <f>AVERAGE('no Kir'!C398:R398)</f>
        <v>1.4867690778361837</v>
      </c>
      <c r="D8">
        <f>AVERAGE('no Gal4'!C398:R398)</f>
        <v>1.5022436319964323</v>
      </c>
      <c r="E8">
        <f>AVERAGE(expt!C398:R398)</f>
        <v>0.98734183232961947</v>
      </c>
      <c r="F8">
        <f>STDEV('no Chrim'!C398:R398)/SQRT(COUNT('no Chrim'!C398:R398))</f>
        <v>0.72931709637210329</v>
      </c>
      <c r="G8">
        <f>STDEV('no Kir'!C398:R398)/SQRT(COUNT('no Kir'!C398:R398))</f>
        <v>0.24771290036259577</v>
      </c>
      <c r="H8">
        <f>STDEV('no Gal4'!C398:R398)/SQRT(COUNT('no Gal4'!C398:R398))</f>
        <v>0.23367157079598599</v>
      </c>
      <c r="I8">
        <f>STDEV(expt!C398:R398)/SQRT(COUNT(expt!C398:R398))</f>
        <v>0.18622323351209283</v>
      </c>
      <c r="J8">
        <f>AVERAGE('no Chrim'!AJ398:AY398)</f>
        <v>3.4085175782254407</v>
      </c>
      <c r="K8">
        <f>AVERAGE('no Kir'!AJ398:AY398)</f>
        <v>1.0088901368041707</v>
      </c>
      <c r="L8">
        <f>AVERAGE('no Gal4'!AJ398:AY398)</f>
        <v>1.4007338112256758</v>
      </c>
      <c r="M8">
        <f>AVERAGE(expt!AJ398:AY398)</f>
        <v>0.96664198592826411</v>
      </c>
      <c r="N8">
        <f>STDEV('no Chrim'!AJ398:AY398)/SQRT(COUNT('no Chrim'!AJ398:AY398))</f>
        <v>0.66877992048825941</v>
      </c>
      <c r="O8">
        <f>STDEV('no Kir'!AJ398:AY398)/SQRT(COUNT('no Kir'!AJ398:AY398))</f>
        <v>0.15362185573557446</v>
      </c>
      <c r="P8">
        <f>STDEV('no Gal4'!AJ398:AY398)/SQRT(COUNT('no Gal4'!AJ398:AY398))</f>
        <v>0.22555748009936522</v>
      </c>
      <c r="Q8">
        <f>STDEV(expt!AJ398:AY398)/SQRT(COUNT(expt!AJ398:AY398))</f>
        <v>0.19821438224866289</v>
      </c>
      <c r="R8">
        <f>AVERAGE('no Chrim'!BQ398:CF398)</f>
        <v>3.0292680343763752</v>
      </c>
      <c r="S8">
        <f>AVERAGE('no Kir'!BQ398:CF398)</f>
        <v>0.95208987860959071</v>
      </c>
      <c r="T8">
        <f>AVERAGE('no Gal4'!BQ398:CF398)</f>
        <v>1.3831723623262142</v>
      </c>
      <c r="U8">
        <f>AVERAGE(expt!BQ398:CF398)</f>
        <v>1.0936262653137647</v>
      </c>
      <c r="V8">
        <f>STDEV('no Chrim'!BQ398:CF398)/SQRT(COUNT('no Chrim'!BQ398:CF398))</f>
        <v>0.55960989325194777</v>
      </c>
      <c r="W8">
        <f>STDEV('no Kir'!BQ398:CF398)/SQRT(COUNT('no Kir'!BQ398:CF398))</f>
        <v>0.13776968319813071</v>
      </c>
      <c r="X8">
        <f>STDEV('no Gal4'!BQ398:CF398)/SQRT(COUNT('no Gal4'!BQ398:CF398))</f>
        <v>0.17400521472489472</v>
      </c>
      <c r="Y8">
        <f>STDEV(expt!BQ398:CF398)/SQRT(COUNT(expt!BQ398:CF398))</f>
        <v>0.18510215249146439</v>
      </c>
      <c r="AC8">
        <f>AVERAGE('no Chrim'!S398:AI398)</f>
        <v>1.0455955174757023</v>
      </c>
      <c r="AD8">
        <f>AVERAGE('no Kir'!S398:AI398)</f>
        <v>0.73263954586832103</v>
      </c>
      <c r="AE8">
        <f>AVERAGE('no Gal4'!S398:AI398)</f>
        <v>0.79705686596574898</v>
      </c>
      <c r="AF8">
        <f>AVERAGE(expt!S398:AI398)</f>
        <v>0.58778244180660322</v>
      </c>
      <c r="AG8">
        <f>STDEV('no Chrim'!S398:AI398)/SQRT(COUNT('no Chrim'!S398:AI398))</f>
        <v>0.10813719519880484</v>
      </c>
      <c r="AH8">
        <f>STDEV('no Kir'!S398:AI398)/SQRT(COUNT('no Kir'!S398:AI398))</f>
        <v>7.7763719917600796E-2</v>
      </c>
      <c r="AI8">
        <f>STDEV('no Gal4'!S398:AI398)/SQRT(COUNT('no Gal4'!S398:AI398))</f>
        <v>6.9670326484838507E-2</v>
      </c>
      <c r="AJ8">
        <f>STDEV(expt!S398:AI398)/SQRT(COUNT(expt!S398:AI398))</f>
        <v>7.0872673411023282E-2</v>
      </c>
      <c r="AK8">
        <f>AVERAGE('no Chrim'!AZ398:BP398)</f>
        <v>0.93131065282632608</v>
      </c>
      <c r="AL8">
        <f>AVERAGE('no Kir'!AZ398:BP398)</f>
        <v>0.70771101421139593</v>
      </c>
      <c r="AM8">
        <f>AVERAGE('no Gal4'!AZ398:BP398)</f>
        <v>0.88678695869955326</v>
      </c>
      <c r="AN8">
        <f>AVERAGE(expt!AZ398:BP398)</f>
        <v>0.70251858691635061</v>
      </c>
      <c r="AO8">
        <f>STDEV('no Chrim'!AZ398:BP398)/SQRT(COUNT('no Chrim'!AZ398:BP398))</f>
        <v>8.2333334576187051E-2</v>
      </c>
      <c r="AP8">
        <f>STDEV('no Kir'!AZ398:BP398)/SQRT(COUNT('no Kir'!AZ398:BP398))</f>
        <v>5.5468480141634795E-2</v>
      </c>
      <c r="AQ8">
        <f>STDEV('no Gal4'!AZ398:BP398)/SQRT(COUNT('no Gal4'!AZ398:BP398))</f>
        <v>5.0795175389633719E-2</v>
      </c>
      <c r="AR8">
        <f>STDEV(expt!AZ398:BP398)/SQRT(COUNT(expt!AZ398:BP398))</f>
        <v>6.1288027465336563E-2</v>
      </c>
      <c r="AS8">
        <f>AVERAGE('no Chrim'!CG398:CW398)</f>
        <v>0.9154077738357933</v>
      </c>
      <c r="AT8">
        <f>AVERAGE('no Kir'!CG398:CW398)</f>
        <v>0.68130843407020214</v>
      </c>
      <c r="AU8">
        <f>AVERAGE('no Gal4'!CG398:CW398)</f>
        <v>0.90094423430819925</v>
      </c>
      <c r="AV8">
        <f>AVERAGE(expt!CG398:CW398)</f>
        <v>0.76027651545588359</v>
      </c>
      <c r="AW8">
        <f>STDEV('no Chrim'!CG398:CW398)/SQRT(COUNT('no Chrim'!CG398:CW398))</f>
        <v>7.0406863866356209E-2</v>
      </c>
      <c r="AX8">
        <f>STDEV('no Kir'!CG398:CW398)/SQRT(COUNT('no Kir'!CG398:CW398))</f>
        <v>5.7025561086286147E-2</v>
      </c>
      <c r="AY8">
        <f>STDEV('no Gal4'!CG398:CW398)/SQRT(COUNT('no Gal4'!CG398:CW398))</f>
        <v>6.9443888300051687E-2</v>
      </c>
      <c r="AZ8">
        <f>STDEV(expt!CG398:CW398)/SQRT(COUNT(expt!CG398:CW398))</f>
        <v>5.8875397192853639E-2</v>
      </c>
      <c r="BD8" t="e">
        <f>AVERAGE('no Chrim'!CX138:DM138)</f>
        <v>#DIV/0!</v>
      </c>
      <c r="BE8" t="e">
        <f>AVERAGE('no Kir'!CX138:DM138)</f>
        <v>#DIV/0!</v>
      </c>
      <c r="BF8" t="e">
        <f>AVERAGE('no Gal4'!CX138:DM138)</f>
        <v>#DIV/0!</v>
      </c>
      <c r="BH8" t="e">
        <f>STDEV('no Chrim'!CX138:DM138)/SQRT(COUNT('no Chrim'!CX138:DM138))</f>
        <v>#DIV/0!</v>
      </c>
      <c r="BI8" t="e">
        <f>STDEV('no Kir'!CX138:DM138)/SQRT(COUNT('no Kir'!CX138:DM138))</f>
        <v>#DIV/0!</v>
      </c>
      <c r="BJ8" t="e">
        <f>STDEV('no Gal4'!CX138:DM138)/SQRT(COUNT('no Gal4'!CX138:DM138))</f>
        <v>#DIV/0!</v>
      </c>
      <c r="BL8" t="e">
        <f>AVERAGE('no Chrim'!DO138:EE138)</f>
        <v>#DIV/0!</v>
      </c>
      <c r="BM8" t="e">
        <f>AVERAGE('no Kir'!DO138:EE138)</f>
        <v>#DIV/0!</v>
      </c>
      <c r="BN8" t="e">
        <f>AVERAGE('no Gal4'!DO138:EE138)</f>
        <v>#DIV/0!</v>
      </c>
      <c r="BP8" t="e">
        <f>STDEV('no Chrim'!DO138:EE138)/SQRT(COUNT('no Chrim'!DO138:EE138))</f>
        <v>#DIV/0!</v>
      </c>
      <c r="BQ8" t="e">
        <f>STDEV('no Kir'!DO138:EE138)/SQRT(COUNT('no Kir'!DO138:EE138))</f>
        <v>#DIV/0!</v>
      </c>
      <c r="BR8" t="e">
        <f>STDEV('no Gal4'!DO138:EE138)/SQRT(COUNT('no Gal4'!DO138:EE138))</f>
        <v>#DIV/0!</v>
      </c>
      <c r="BT8" t="e">
        <f>AVERAGE('no Chrim'!EF138:EV138)</f>
        <v>#DIV/0!</v>
      </c>
      <c r="BU8" t="e">
        <f>AVERAGE('no Kir'!EF138:EV138)</f>
        <v>#DIV/0!</v>
      </c>
      <c r="BV8" t="e">
        <f>AVERAGE('no Gal4'!EF138:EV138)</f>
        <v>#DIV/0!</v>
      </c>
      <c r="BX8" t="e">
        <f>STDEV('no Chrim'!EF138:EV138)/SQRT(COUNT('no Chrim'!EF138:EV138))</f>
        <v>#DIV/0!</v>
      </c>
      <c r="BY8" t="e">
        <f>STDEV('no Kir'!EF138:EV138)/SQRT(COUNT('no Kir'!EF138:EV138))</f>
        <v>#DIV/0!</v>
      </c>
      <c r="BZ8" t="e">
        <f>STDEV('no Gal4'!EF138:EV138)/SQRT(COUNT('no Gal4'!EF138:EV138))</f>
        <v>#DIV/0!</v>
      </c>
    </row>
    <row r="10" spans="1:78" x14ac:dyDescent="0.2">
      <c r="A10" t="s">
        <v>39</v>
      </c>
      <c r="B10">
        <f>AVERAGE('no Chrim'!C399:R399)</f>
        <v>7.8742287684536842</v>
      </c>
      <c r="C10">
        <f>AVERAGE('no Kir'!C399:R399)</f>
        <v>13.586382056207302</v>
      </c>
      <c r="D10">
        <f>AVERAGE('no Gal4'!C399:R399)</f>
        <v>8.2270626276045107</v>
      </c>
      <c r="E10">
        <f>AVERAGE(expt!C399:R399)</f>
        <v>9.4678599455948458</v>
      </c>
      <c r="F10">
        <f>STDEV('no Chrim'!C399:R399)/SQRT(COUNT('no Chrim'!C399:R399))</f>
        <v>0.9726498019277483</v>
      </c>
      <c r="G10">
        <f>STDEV('no Kir'!C399:R399)/SQRT(COUNT('no Kir'!C399:R399))</f>
        <v>0.95268424377437178</v>
      </c>
      <c r="H10">
        <f>STDEV('no Gal4'!C399:R399)/SQRT(COUNT('no Gal4'!C399:R399))</f>
        <v>1.5183594908413727</v>
      </c>
      <c r="I10">
        <f>STDEV(expt!C399:R399)/SQRT(COUNT(expt!C399:R399))</f>
        <v>2.0774072993095101</v>
      </c>
      <c r="J10">
        <f>AVERAGE('no Chrim'!AJ399:AY399)</f>
        <v>8.3928115000465215</v>
      </c>
      <c r="K10">
        <f>AVERAGE('no Kir'!AJ399:AY399)</f>
        <v>19.610556790877123</v>
      </c>
      <c r="L10">
        <f>AVERAGE('no Gal4'!AJ399:AY399)</f>
        <v>10.796878513998358</v>
      </c>
      <c r="M10">
        <f>AVERAGE(expt!AJ399:AY399)</f>
        <v>11.513258678652752</v>
      </c>
      <c r="N10">
        <f>STDEV('no Chrim'!AJ399:AY399)/SQRT(COUNT('no Chrim'!AJ399:AY399))</f>
        <v>0.76830667148729948</v>
      </c>
      <c r="O10">
        <f>STDEV('no Kir'!AJ399:AY399)/SQRT(COUNT('no Kir'!AJ399:AY399))</f>
        <v>1.0011588531579021</v>
      </c>
      <c r="P10">
        <f>STDEV('no Gal4'!AJ399:AY399)/SQRT(COUNT('no Gal4'!AJ399:AY399))</f>
        <v>1.5575009005174172</v>
      </c>
      <c r="Q10">
        <f>STDEV(expt!AJ399:AY399)/SQRT(COUNT(expt!AJ399:AY399))</f>
        <v>2.5683353275726</v>
      </c>
      <c r="R10">
        <f>AVERAGE('no Chrim'!BQ399:CF399)</f>
        <v>7.1211196195213233</v>
      </c>
      <c r="S10">
        <f>AVERAGE('no Kir'!BQ399:CF399)</f>
        <v>21.061011981291522</v>
      </c>
      <c r="T10">
        <f>AVERAGE('no Gal4'!BQ399:CF399)</f>
        <v>12.414640318110623</v>
      </c>
      <c r="U10">
        <f>AVERAGE(expt!BQ399:CF399)</f>
        <v>11.677026897095535</v>
      </c>
      <c r="V10">
        <f>STDEV('no Chrim'!BQ399:CF399)/SQRT(COUNT('no Chrim'!BQ399:CF399))</f>
        <v>0.8233013843595326</v>
      </c>
      <c r="W10">
        <f>STDEV('no Kir'!BQ399:CF399)/SQRT(COUNT('no Kir'!BQ399:CF399))</f>
        <v>1.1642978917288338</v>
      </c>
      <c r="X10">
        <f>STDEV('no Gal4'!BQ399:CF399)/SQRT(COUNT('no Gal4'!BQ399:CF399))</f>
        <v>1.8459926088590748</v>
      </c>
      <c r="Y10">
        <f>STDEV(expt!BQ399:CF399)/SQRT(COUNT(expt!BQ399:CF399))</f>
        <v>1.7108815420655805</v>
      </c>
      <c r="AC10">
        <f>AVERAGE('no Chrim'!S399:AI399)</f>
        <v>1.6310041399110664</v>
      </c>
      <c r="AD10">
        <f>AVERAGE('no Kir'!S399:AI399)</f>
        <v>2.6374085866404666</v>
      </c>
      <c r="AE10">
        <f>AVERAGE('no Gal4'!S399:AI399)</f>
        <v>2.1759849419753814</v>
      </c>
      <c r="AF10">
        <f>AVERAGE(expt!S399:AI399)</f>
        <v>2.4678151165655322</v>
      </c>
      <c r="AG10">
        <f>STDEV('no Chrim'!S399:AI399)/SQRT(COUNT('no Chrim'!S399:AI399))</f>
        <v>0.11417108340545785</v>
      </c>
      <c r="AH10">
        <f>STDEV('no Kir'!S399:AI399)/SQRT(COUNT('no Kir'!S399:AI399))</f>
        <v>0.18050414824915359</v>
      </c>
      <c r="AI10">
        <f>STDEV('no Gal4'!S399:AI399)/SQRT(COUNT('no Gal4'!S399:AI399))</f>
        <v>0.19605967096443963</v>
      </c>
      <c r="AJ10">
        <f>STDEV(expt!S399:AI399)/SQRT(COUNT(expt!S399:AI399))</f>
        <v>0.25210260169932586</v>
      </c>
      <c r="AK10">
        <f>AVERAGE('no Chrim'!AZ399:BP399)</f>
        <v>1.4566655196385043</v>
      </c>
      <c r="AL10">
        <f>AVERAGE('no Kir'!AZ399:BP399)</f>
        <v>3.1993772023251665</v>
      </c>
      <c r="AM10">
        <f>AVERAGE('no Gal4'!AZ399:BP399)</f>
        <v>2.5667532025810962</v>
      </c>
      <c r="AN10">
        <f>AVERAGE(expt!AZ399:BP399)</f>
        <v>2.6345353860516845</v>
      </c>
      <c r="AO10">
        <f>STDEV('no Chrim'!AZ399:BP399)/SQRT(COUNT('no Chrim'!AZ399:BP399))</f>
        <v>8.5587096348441416E-2</v>
      </c>
      <c r="AP10">
        <f>STDEV('no Kir'!AZ399:BP399)/SQRT(COUNT('no Kir'!AZ399:BP399))</f>
        <v>6.6760381447349693E-2</v>
      </c>
      <c r="AQ10">
        <f>STDEV('no Gal4'!AZ399:BP399)/SQRT(COUNT('no Gal4'!AZ399:BP399))</f>
        <v>9.3086329369127502E-2</v>
      </c>
      <c r="AR10">
        <f>STDEV(expt!AZ399:BP399)/SQRT(COUNT(expt!AZ399:BP399))</f>
        <v>0.17220182859665523</v>
      </c>
      <c r="AS10">
        <f>AVERAGE('no Chrim'!CG399:CW399)</f>
        <v>1.1947913623121804</v>
      </c>
      <c r="AT10">
        <f>AVERAGE('no Kir'!CG399:CW399)</f>
        <v>3.6899990634789765</v>
      </c>
      <c r="AU10">
        <f>AVERAGE('no Gal4'!CG399:CW399)</f>
        <v>3.2313894397268634</v>
      </c>
      <c r="AV10">
        <f>AVERAGE(expt!CG399:CW399)</f>
        <v>3.1420070530305262</v>
      </c>
      <c r="AW10">
        <f>STDEV('no Chrim'!CG399:CW399)/SQRT(COUNT('no Chrim'!CG399:CW399))</f>
        <v>5.9855467964773465E-2</v>
      </c>
      <c r="AX10">
        <f>STDEV('no Kir'!CG399:CW399)/SQRT(COUNT('no Kir'!CG399:CW399))</f>
        <v>0.18750244962518239</v>
      </c>
      <c r="AY10">
        <f>STDEV('no Gal4'!CG399:CW399)/SQRT(COUNT('no Gal4'!CG399:CW399))</f>
        <v>0.20761452782662262</v>
      </c>
      <c r="AZ10">
        <f>STDEV(expt!CG399:CW399)/SQRT(COUNT(expt!CG399:CW399))</f>
        <v>0.15485956075648735</v>
      </c>
      <c r="BD10">
        <f>AVERAGE('no Chrim'!CX139:DM139)</f>
        <v>0</v>
      </c>
      <c r="BE10">
        <f>AVERAGE('no Kir'!CX139:DM139)</f>
        <v>0</v>
      </c>
      <c r="BF10">
        <f>AVERAGE('no Gal4'!CX139:DM139)</f>
        <v>0</v>
      </c>
      <c r="BH10">
        <f>STDEV('no Chrim'!CX139:DM139)/SQRT(COUNT('no Chrim'!CX139:DM139))</f>
        <v>0</v>
      </c>
      <c r="BI10">
        <f>STDEV('no Kir'!CX139:DM139)/SQRT(COUNT('no Kir'!CX139:DM139))</f>
        <v>0</v>
      </c>
      <c r="BJ10">
        <f>STDEV('no Gal4'!CX139:DM139)/SQRT(COUNT('no Gal4'!CX139:DM139))</f>
        <v>0</v>
      </c>
      <c r="BL10">
        <f>AVERAGE('no Chrim'!DO139:EE139)</f>
        <v>0</v>
      </c>
      <c r="BM10">
        <f>AVERAGE('no Kir'!DO139:EE139)</f>
        <v>0</v>
      </c>
      <c r="BN10">
        <f>AVERAGE('no Gal4'!DO139:EE139)</f>
        <v>0</v>
      </c>
      <c r="BP10">
        <f>STDEV('no Chrim'!DO139:EE139)/SQRT(COUNT('no Chrim'!DO139:EE139))</f>
        <v>0</v>
      </c>
      <c r="BQ10">
        <f>STDEV('no Kir'!DO139:EE139)/SQRT(COUNT('no Kir'!DO139:EE139))</f>
        <v>0</v>
      </c>
      <c r="BR10">
        <f>STDEV('no Gal4'!DO139:EE139)/SQRT(COUNT('no Gal4'!DO139:EE139))</f>
        <v>0</v>
      </c>
      <c r="BT10">
        <f>AVERAGE('no Chrim'!EF139:EV139)</f>
        <v>0</v>
      </c>
      <c r="BU10">
        <f>AVERAGE('no Kir'!EF139:EV139)</f>
        <v>0</v>
      </c>
      <c r="BV10">
        <f>AVERAGE('no Gal4'!EF139:EV139)</f>
        <v>0</v>
      </c>
      <c r="BX10">
        <f>STDEV('no Chrim'!EF139:EV139)/SQRT(COUNT('no Chrim'!EF139:EV139))</f>
        <v>0</v>
      </c>
      <c r="BY10">
        <f>STDEV('no Kir'!EF139:EV139)/SQRT(COUNT('no Kir'!EF139:EV139))</f>
        <v>0</v>
      </c>
      <c r="BZ10">
        <f>STDEV('no Gal4'!EF139:EV139)/SQRT(COUNT('no Gal4'!EF139:EV139))</f>
        <v>0</v>
      </c>
    </row>
    <row r="11" spans="1:78" x14ac:dyDescent="0.2">
      <c r="A11" t="s">
        <v>40</v>
      </c>
      <c r="B11">
        <f>AVERAGE('no Chrim'!C400:R400)</f>
        <v>1.6824522102761532</v>
      </c>
      <c r="C11">
        <f>AVERAGE('no Kir'!C400:R400)</f>
        <v>1.6350904079489597</v>
      </c>
      <c r="D11">
        <f>AVERAGE('no Gal4'!C400:R400)</f>
        <v>0.99766608857511807</v>
      </c>
      <c r="E11">
        <f>AVERAGE(expt!C400:R400)</f>
        <v>0.86891342548550232</v>
      </c>
      <c r="F11">
        <f>STDEV('no Chrim'!C400:R400)/SQRT(COUNT('no Chrim'!C400:R400))</f>
        <v>0.47168494129617711</v>
      </c>
      <c r="G11">
        <f>STDEV('no Kir'!C400:R400)/SQRT(COUNT('no Kir'!C400:R400))</f>
        <v>0.1899671798402813</v>
      </c>
      <c r="H11">
        <f>STDEV('no Gal4'!C400:R400)/SQRT(COUNT('no Gal4'!C400:R400))</f>
        <v>0.16784616436313454</v>
      </c>
      <c r="I11">
        <f>STDEV(expt!C400:R400)/SQRT(COUNT(expt!C400:R400))</f>
        <v>0.18437080062021627</v>
      </c>
      <c r="J11">
        <f>AVERAGE('no Chrim'!AJ400:AY400)</f>
        <v>1.4852461744997436</v>
      </c>
      <c r="K11">
        <f>AVERAGE('no Kir'!AJ400:AY400)</f>
        <v>4.0396078179026924</v>
      </c>
      <c r="L11">
        <f>AVERAGE('no Gal4'!AJ400:AY400)</f>
        <v>4.0914832954565847</v>
      </c>
      <c r="M11">
        <f>AVERAGE(expt!AJ400:AY400)</f>
        <v>2.3356146730510781</v>
      </c>
      <c r="N11">
        <f>STDEV('no Chrim'!AJ400:AY400)/SQRT(COUNT('no Chrim'!AJ400:AY400))</f>
        <v>0.30772663382530624</v>
      </c>
      <c r="O11">
        <f>STDEV('no Kir'!AJ400:AY400)/SQRT(COUNT('no Kir'!AJ400:AY400))</f>
        <v>0.61261636363151617</v>
      </c>
      <c r="P11">
        <f>STDEV('no Gal4'!AJ400:AY400)/SQRT(COUNT('no Gal4'!AJ400:AY400))</f>
        <v>1.0324365638780166</v>
      </c>
      <c r="Q11">
        <f>STDEV(expt!AJ400:AY400)/SQRT(COUNT(expt!AJ400:AY400))</f>
        <v>0.588667474903252</v>
      </c>
      <c r="R11">
        <f>AVERAGE('no Chrim'!BQ400:CF400)</f>
        <v>1.4946315798605057</v>
      </c>
      <c r="S11">
        <f>AVERAGE('no Kir'!BQ400:CF400)</f>
        <v>5.0986352925698677</v>
      </c>
      <c r="T11">
        <f>AVERAGE('no Gal4'!BQ400:CF400)</f>
        <v>3.3971738557621207</v>
      </c>
      <c r="U11">
        <f>AVERAGE(expt!BQ400:CF400)</f>
        <v>2.6985179105409669</v>
      </c>
      <c r="V11">
        <f>STDEV('no Chrim'!BQ400:CF400)/SQRT(COUNT('no Chrim'!BQ400:CF400))</f>
        <v>0.24916275064836269</v>
      </c>
      <c r="W11">
        <f>STDEV('no Kir'!BQ400:CF400)/SQRT(COUNT('no Kir'!BQ400:CF400))</f>
        <v>0.92577180292007022</v>
      </c>
      <c r="X11">
        <f>STDEV('no Gal4'!BQ400:CF400)/SQRT(COUNT('no Gal4'!BQ400:CF400))</f>
        <v>0.80702344217907251</v>
      </c>
      <c r="Y11">
        <f>STDEV(expt!BQ400:CF400)/SQRT(COUNT(expt!BQ400:CF400))</f>
        <v>0.82422960829582714</v>
      </c>
      <c r="AC11">
        <f>AVERAGE('no Chrim'!S400:AI400)</f>
        <v>0.67941710848452486</v>
      </c>
      <c r="AD11">
        <f>AVERAGE('no Kir'!S400:AI400)</f>
        <v>0.58118490009254653</v>
      </c>
      <c r="AE11">
        <f>AVERAGE('no Gal4'!S400:AI400)</f>
        <v>0.50131386376309695</v>
      </c>
      <c r="AF11">
        <f>AVERAGE(expt!S400:AI400)</f>
        <v>0.4946852436489606</v>
      </c>
      <c r="AG11">
        <f>STDEV('no Chrim'!S400:AI400)/SQRT(COUNT('no Chrim'!S400:AI400))</f>
        <v>6.8528041185269936E-2</v>
      </c>
      <c r="AH11">
        <f>STDEV('no Kir'!S400:AI400)/SQRT(COUNT('no Kir'!S400:AI400))</f>
        <v>4.6173047061671718E-2</v>
      </c>
      <c r="AI11">
        <f>STDEV('no Gal4'!S400:AI400)/SQRT(COUNT('no Gal4'!S400:AI400))</f>
        <v>4.411247919232883E-2</v>
      </c>
      <c r="AJ11">
        <f>STDEV(expt!S400:AI400)/SQRT(COUNT(expt!S400:AI400))</f>
        <v>5.3624347875743016E-2</v>
      </c>
      <c r="AK11">
        <f>AVERAGE('no Chrim'!AZ400:BP400)</f>
        <v>0.61703230545570387</v>
      </c>
      <c r="AL11">
        <f>AVERAGE('no Kir'!AZ400:BP400)</f>
        <v>1.0982892561782767</v>
      </c>
      <c r="AM11">
        <f>AVERAGE('no Gal4'!AZ400:BP400)</f>
        <v>1.0128832025135421</v>
      </c>
      <c r="AN11">
        <f>AVERAGE(expt!AZ400:BP400)</f>
        <v>0.82808943092595277</v>
      </c>
      <c r="AO11">
        <f>STDEV('no Chrim'!AZ400:BP400)/SQRT(COUNT('no Chrim'!AZ400:BP400))</f>
        <v>5.9362417940483241E-2</v>
      </c>
      <c r="AP11">
        <f>STDEV('no Kir'!AZ400:BP400)/SQRT(COUNT('no Kir'!AZ400:BP400))</f>
        <v>0.14428831496419717</v>
      </c>
      <c r="AQ11">
        <f>STDEV('no Gal4'!AZ400:BP400)/SQRT(COUNT('no Gal4'!AZ400:BP400))</f>
        <v>0.11439868558143922</v>
      </c>
      <c r="AR11">
        <f>STDEV(expt!AZ400:BP400)/SQRT(COUNT(expt!AZ400:BP400))</f>
        <v>0.11923194055702524</v>
      </c>
      <c r="AS11">
        <f>AVERAGE('no Chrim'!CG400:CW400)</f>
        <v>0.60099200900649885</v>
      </c>
      <c r="AT11">
        <f>AVERAGE('no Kir'!CG400:CW400)</f>
        <v>1.107691069678767</v>
      </c>
      <c r="AU11">
        <f>AVERAGE('no Gal4'!CG400:CW400)</f>
        <v>0.89678721838277853</v>
      </c>
      <c r="AV11">
        <f>AVERAGE(expt!CG400:CW400)</f>
        <v>0.83772614318260386</v>
      </c>
      <c r="AW11">
        <f>STDEV('no Chrim'!CG400:CW400)/SQRT(COUNT('no Chrim'!CG400:CW400))</f>
        <v>4.9047505597462501E-2</v>
      </c>
      <c r="AX11">
        <f>STDEV('no Kir'!CG400:CW400)/SQRT(COUNT('no Kir'!CG400:CW400))</f>
        <v>0.13447560524523938</v>
      </c>
      <c r="AY11">
        <f>STDEV('no Gal4'!CG400:CW400)/SQRT(COUNT('no Gal4'!CG400:CW400))</f>
        <v>0.10508705316340854</v>
      </c>
      <c r="AZ11">
        <f>STDEV(expt!CG400:CW400)/SQRT(COUNT(expt!CG400:CW400))</f>
        <v>0.14492715603358824</v>
      </c>
      <c r="BD11">
        <f>AVERAGE('no Chrim'!CX140:DM140)</f>
        <v>0</v>
      </c>
      <c r="BE11">
        <f>AVERAGE('no Kir'!CX140:DM140)</f>
        <v>0</v>
      </c>
      <c r="BF11">
        <f>AVERAGE('no Gal4'!CX140:DM140)</f>
        <v>0</v>
      </c>
      <c r="BH11">
        <f>STDEV('no Chrim'!CX140:DM140)/SQRT(COUNT('no Chrim'!CX140:DM140))</f>
        <v>0</v>
      </c>
      <c r="BI11">
        <f>STDEV('no Kir'!CX140:DM140)/SQRT(COUNT('no Kir'!CX140:DM140))</f>
        <v>0</v>
      </c>
      <c r="BJ11">
        <f>STDEV('no Gal4'!CX140:DM140)/SQRT(COUNT('no Gal4'!CX140:DM140))</f>
        <v>0</v>
      </c>
      <c r="BL11">
        <f>AVERAGE('no Chrim'!DO140:EE140)</f>
        <v>0</v>
      </c>
      <c r="BM11">
        <f>AVERAGE('no Kir'!DO140:EE140)</f>
        <v>0</v>
      </c>
      <c r="BN11">
        <f>AVERAGE('no Gal4'!DO140:EE140)</f>
        <v>0</v>
      </c>
      <c r="BP11">
        <f>STDEV('no Chrim'!DO140:EE140)/SQRT(COUNT('no Chrim'!DO140:EE140))</f>
        <v>0</v>
      </c>
      <c r="BQ11">
        <f>STDEV('no Kir'!DO140:EE140)/SQRT(COUNT('no Kir'!DO140:EE140))</f>
        <v>0</v>
      </c>
      <c r="BR11">
        <f>STDEV('no Gal4'!DO140:EE140)/SQRT(COUNT('no Gal4'!DO140:EE140))</f>
        <v>0</v>
      </c>
      <c r="BT11">
        <f>AVERAGE('no Chrim'!EF140:EV140)</f>
        <v>0</v>
      </c>
      <c r="BU11">
        <f>AVERAGE('no Kir'!EF140:EV140)</f>
        <v>0</v>
      </c>
      <c r="BV11">
        <f>AVERAGE('no Gal4'!EF140:EV140)</f>
        <v>0</v>
      </c>
      <c r="BX11">
        <f>STDEV('no Chrim'!EF140:EV140)/SQRT(COUNT('no Chrim'!EF140:EV140))</f>
        <v>0</v>
      </c>
      <c r="BY11">
        <f>STDEV('no Kir'!EF140:EV140)/SQRT(COUNT('no Kir'!EF140:EV140))</f>
        <v>0</v>
      </c>
      <c r="BZ11">
        <f>STDEV('no Gal4'!EF140:EV140)/SQRT(COUNT('no Gal4'!EF140:EV140))</f>
        <v>0</v>
      </c>
    </row>
    <row r="13" spans="1:78" x14ac:dyDescent="0.2">
      <c r="A13" t="s">
        <v>47</v>
      </c>
      <c r="B13">
        <f>AVERAGE('no Chrim'!C402:R402)</f>
        <v>0.95690662553105166</v>
      </c>
      <c r="C13">
        <f>AVERAGE('no Kir'!C402:R402)</f>
        <v>4.8398456017148241</v>
      </c>
      <c r="D13">
        <f>AVERAGE('no Gal4'!C402:R402)</f>
        <v>2.176155896730001</v>
      </c>
      <c r="E13">
        <f>AVERAGE(expt!C402:R402)</f>
        <v>5.8309386374988037</v>
      </c>
      <c r="F13">
        <f>STDEV('no Chrim'!C402:R402)/SQRT(COUNT('no Chrim'!C402:R402))</f>
        <v>0.64686548435669944</v>
      </c>
      <c r="G13">
        <f>STDEV('no Kir'!C402:R402)/SQRT(COUNT('no Kir'!C402:R402))</f>
        <v>0.9991356156500194</v>
      </c>
      <c r="H13">
        <f>STDEV('no Gal4'!C402:R402)/SQRT(COUNT('no Gal4'!C402:R402))</f>
        <v>0.66368353582511452</v>
      </c>
      <c r="I13">
        <f>STDEV(expt!C402:R402)/SQRT(COUNT(expt!C402:R402))</f>
        <v>1.9792409197960659</v>
      </c>
      <c r="J13">
        <f>AVERAGE('no Chrim'!AJ402:AY402)</f>
        <v>2.2427617522727936</v>
      </c>
      <c r="K13">
        <f>AVERAGE('no Kir'!AJ402:AY402)</f>
        <v>12.627235990940109</v>
      </c>
      <c r="L13">
        <f>AVERAGE('no Gal4'!AJ402:AY402)</f>
        <v>4.9704212464373692</v>
      </c>
      <c r="M13">
        <f>AVERAGE(expt!AJ402:AY402)</f>
        <v>8.1945010731334396</v>
      </c>
      <c r="N13">
        <f>STDEV('no Chrim'!AJ402:AY402)/SQRT(COUNT('no Chrim'!AJ402:AY402))</f>
        <v>0.59105060977494384</v>
      </c>
      <c r="O13">
        <f>STDEV('no Kir'!AJ402:AY402)/SQRT(COUNT('no Kir'!AJ402:AY402))</f>
        <v>1.7494087684932802</v>
      </c>
      <c r="P13">
        <f>STDEV('no Gal4'!AJ402:AY402)/SQRT(COUNT('no Gal4'!AJ402:AY402))</f>
        <v>0.83376515337590118</v>
      </c>
      <c r="Q13">
        <f>STDEV(expt!AJ402:AY402)/SQRT(COUNT(expt!AJ402:AY402))</f>
        <v>2.9075938197312152</v>
      </c>
      <c r="R13">
        <f>AVERAGE('no Chrim'!BQ402:CF402)</f>
        <v>1.7139241252672435</v>
      </c>
      <c r="S13">
        <f>AVERAGE('no Kir'!BQ402:CF402)</f>
        <v>15.440663368374235</v>
      </c>
      <c r="T13">
        <f>AVERAGE('no Gal4'!BQ402:CF402)</f>
        <v>7.2217129951007069</v>
      </c>
      <c r="U13">
        <f>AVERAGE(expt!BQ402:CF402)</f>
        <v>8.6954807725496615</v>
      </c>
      <c r="V13">
        <f>STDEV('no Chrim'!BQ402:CF402)/SQRT(COUNT('no Chrim'!BQ402:CF402))</f>
        <v>0.46032186332073793</v>
      </c>
      <c r="W13">
        <f>STDEV('no Kir'!BQ402:CF402)/SQRT(COUNT('no Kir'!BQ402:CF402))</f>
        <v>2.0365331661697925</v>
      </c>
      <c r="X13">
        <f>STDEV('no Gal4'!BQ402:CF402)/SQRT(COUNT('no Gal4'!BQ402:CF402))</f>
        <v>1.8929253303131921</v>
      </c>
      <c r="Y13">
        <f>STDEV(expt!BQ402:CF402)/SQRT(COUNT(expt!BQ402:CF402))</f>
        <v>2.7170663706193174</v>
      </c>
      <c r="AC13">
        <f>AVERAGE('no Chrim'!S402:AI402)</f>
        <v>8.7344885316825924E-2</v>
      </c>
      <c r="AD13">
        <f>AVERAGE('no Kir'!S402:AI402)</f>
        <v>0.85986616405771998</v>
      </c>
      <c r="AE13">
        <f>AVERAGE('no Gal4'!S402:AI402)</f>
        <v>0.71463639683285884</v>
      </c>
      <c r="AF13">
        <f>AVERAGE(expt!S402:AI402)</f>
        <v>1.1845008490687079</v>
      </c>
      <c r="AG13">
        <f>STDEV('no Chrim'!S402:AI402)/SQRT(COUNT('no Chrim'!S402:AI402))</f>
        <v>5.5894904760922362E-2</v>
      </c>
      <c r="AH13">
        <f>STDEV('no Kir'!S402:AI402)/SQRT(COUNT('no Kir'!S402:AI402))</f>
        <v>0.11825948918055258</v>
      </c>
      <c r="AI13">
        <f>STDEV('no Gal4'!S402:AI402)/SQRT(COUNT('no Gal4'!S402:AI402))</f>
        <v>0.12144544538423396</v>
      </c>
      <c r="AJ13">
        <f>STDEV(expt!S402:AI402)/SQRT(COUNT(expt!S402:AI402))</f>
        <v>0.2885287033912679</v>
      </c>
      <c r="AK13">
        <f>AVERAGE('no Chrim'!AZ402:BP402)</f>
        <v>0.13504214473162343</v>
      </c>
      <c r="AL13">
        <f>AVERAGE('no Kir'!AZ402:BP402)</f>
        <v>1.671803511438217</v>
      </c>
      <c r="AM13">
        <f>AVERAGE('no Gal4'!AZ402:BP402)</f>
        <v>1.1807537295091315</v>
      </c>
      <c r="AN13">
        <f>AVERAGE(expt!AZ402:BP402)</f>
        <v>1.514493709943197</v>
      </c>
      <c r="AO13">
        <f>STDEV('no Chrim'!AZ402:BP402)/SQRT(COUNT('no Chrim'!AZ402:BP402))</f>
        <v>7.9460472893723821E-2</v>
      </c>
      <c r="AP13">
        <f>STDEV('no Kir'!AZ402:BP402)/SQRT(COUNT('no Kir'!AZ402:BP402))</f>
        <v>0.22503034759951981</v>
      </c>
      <c r="AQ13">
        <f>STDEV('no Gal4'!AZ402:BP402)/SQRT(COUNT('no Gal4'!AZ402:BP402))</f>
        <v>0.18109057567178793</v>
      </c>
      <c r="AR13">
        <f>STDEV(expt!AZ402:BP402)/SQRT(COUNT(expt!AZ402:BP402))</f>
        <v>0.42269520660727627</v>
      </c>
      <c r="AS13">
        <f>AVERAGE('no Chrim'!CG402:CW402)</f>
        <v>3.9718294796595471E-2</v>
      </c>
      <c r="AT13">
        <f>AVERAGE('no Kir'!CG402:CW402)</f>
        <v>2.1268120878119814</v>
      </c>
      <c r="AU13">
        <f>AVERAGE('no Gal4'!CG402:CW402)</f>
        <v>1.438873728453006</v>
      </c>
      <c r="AV13">
        <f>AVERAGE(expt!CG402:CW402)</f>
        <v>1.9260481692359668</v>
      </c>
      <c r="AW13">
        <f>STDEV('no Chrim'!CG402:CW402)/SQRT(COUNT('no Chrim'!CG402:CW402))</f>
        <v>4.3023262772453261E-2</v>
      </c>
      <c r="AX13">
        <f>STDEV('no Kir'!CG402:CW402)/SQRT(COUNT('no Kir'!CG402:CW402))</f>
        <v>0.25243122853819988</v>
      </c>
      <c r="AY13">
        <f>STDEV('no Gal4'!CG402:CW402)/SQRT(COUNT('no Gal4'!CG402:CW402))</f>
        <v>0.32175617767781528</v>
      </c>
      <c r="AZ13">
        <f>STDEV(expt!CG402:CW402)/SQRT(COUNT(expt!CG402:CW402))</f>
        <v>0.46810752552358253</v>
      </c>
      <c r="BD13" t="e">
        <f>AVERAGE('no Chrim'!CX142:DM142)</f>
        <v>#DIV/0!</v>
      </c>
      <c r="BE13" t="e">
        <f>AVERAGE('no Kir'!CX142:DM142)</f>
        <v>#DIV/0!</v>
      </c>
      <c r="BF13" t="e">
        <f>AVERAGE('no Gal4'!CX142:DM142)</f>
        <v>#DIV/0!</v>
      </c>
      <c r="BH13" t="e">
        <f>STDEV('no Chrim'!CX142:DM142)/SQRT(COUNT('no Chrim'!CX142:DM142))</f>
        <v>#DIV/0!</v>
      </c>
      <c r="BI13" t="e">
        <f>STDEV('no Kir'!CX142:DM142)/SQRT(COUNT('no Kir'!CX142:DM142))</f>
        <v>#DIV/0!</v>
      </c>
      <c r="BJ13" t="e">
        <f>STDEV('no Gal4'!CX142:DM142)/SQRT(COUNT('no Gal4'!CX142:DM142))</f>
        <v>#DIV/0!</v>
      </c>
      <c r="BL13" t="e">
        <f>AVERAGE('no Chrim'!DO142:EE142)</f>
        <v>#DIV/0!</v>
      </c>
      <c r="BM13" t="e">
        <f>AVERAGE('no Kir'!DO142:EE142)</f>
        <v>#DIV/0!</v>
      </c>
      <c r="BN13" t="e">
        <f>AVERAGE('no Gal4'!DO142:EE142)</f>
        <v>#DIV/0!</v>
      </c>
      <c r="BP13" t="e">
        <f>STDEV('no Chrim'!DO142:EE142)/SQRT(COUNT('no Chrim'!DO142:EE142))</f>
        <v>#DIV/0!</v>
      </c>
      <c r="BQ13" t="e">
        <f>STDEV('no Kir'!DO142:EE142)/SQRT(COUNT('no Kir'!DO142:EE142))</f>
        <v>#DIV/0!</v>
      </c>
      <c r="BR13" t="e">
        <f>STDEV('no Gal4'!DO142:EE142)/SQRT(COUNT('no Gal4'!DO142:EE142))</f>
        <v>#DIV/0!</v>
      </c>
      <c r="BT13" t="e">
        <f>AVERAGE('no Chrim'!EF142:EV142)</f>
        <v>#DIV/0!</v>
      </c>
      <c r="BU13" t="e">
        <f>AVERAGE('no Kir'!EF142:EV142)</f>
        <v>#DIV/0!</v>
      </c>
      <c r="BV13" t="e">
        <f>AVERAGE('no Gal4'!EF142:EV142)</f>
        <v>#DIV/0!</v>
      </c>
      <c r="BX13" t="e">
        <f>STDEV('no Chrim'!EF142:EV142)/SQRT(COUNT('no Chrim'!EF142:EV142))</f>
        <v>#DIV/0!</v>
      </c>
      <c r="BY13" t="e">
        <f>STDEV('no Kir'!EF142:EV142)/SQRT(COUNT('no Kir'!EF142:EV142))</f>
        <v>#DIV/0!</v>
      </c>
      <c r="BZ13" t="e">
        <f>STDEV('no Gal4'!EF142:EV142)/SQRT(COUNT('no Gal4'!EF142:EV142))</f>
        <v>#DIV/0!</v>
      </c>
    </row>
    <row r="14" spans="1:78" x14ac:dyDescent="0.2">
      <c r="A14" t="s">
        <v>49</v>
      </c>
      <c r="B14">
        <f>AVERAGE('no Chrim'!C403:R403)</f>
        <v>-1.9615172032596246</v>
      </c>
      <c r="C14">
        <f>AVERAGE('no Kir'!C403:R403)</f>
        <v>-3.8069682967577929</v>
      </c>
      <c r="D14">
        <f>AVERAGE('no Gal4'!C403:R403)</f>
        <v>-2.709162260528978</v>
      </c>
      <c r="E14">
        <f>AVERAGE(expt!C403:R403)</f>
        <v>-9.7614970000227119E-3</v>
      </c>
      <c r="F14">
        <f>STDEV('no Chrim'!C403:R403)/SQRT(COUNT('no Chrim'!C403:R403))</f>
        <v>0.37467318865596116</v>
      </c>
      <c r="G14">
        <f>STDEV('no Kir'!C403:R403)/SQRT(COUNT('no Kir'!C403:R403))</f>
        <v>0.70772688509795001</v>
      </c>
      <c r="H14">
        <f>STDEV('no Gal4'!C403:R403)/SQRT(COUNT('no Gal4'!C403:R403))</f>
        <v>0.86786012857592032</v>
      </c>
      <c r="I14">
        <f>STDEV(expt!C403:R403)/SQRT(COUNT(expt!C403:R403))</f>
        <v>0.51515348254314086</v>
      </c>
      <c r="J14">
        <f>AVERAGE('no Chrim'!AJ403:AY403)</f>
        <v>-0.99282456252002693</v>
      </c>
      <c r="K14">
        <f>AVERAGE('no Kir'!AJ403:AY403)</f>
        <v>-2.2260019430791322</v>
      </c>
      <c r="L14">
        <f>AVERAGE('no Gal4'!AJ403:AY403)</f>
        <v>-2.7598150948535261</v>
      </c>
      <c r="M14">
        <f>AVERAGE(expt!AJ403:AY403)</f>
        <v>0.2095525078085804</v>
      </c>
      <c r="N14">
        <f>STDEV('no Chrim'!AJ403:AY403)/SQRT(COUNT('no Chrim'!AJ403:AY403))</f>
        <v>0.40268025741213703</v>
      </c>
      <c r="O14">
        <f>STDEV('no Kir'!AJ403:AY403)/SQRT(COUNT('no Kir'!AJ403:AY403))</f>
        <v>0.72982000922059642</v>
      </c>
      <c r="P14">
        <f>STDEV('no Gal4'!AJ403:AY403)/SQRT(COUNT('no Gal4'!AJ403:AY403))</f>
        <v>1.0099450940459866</v>
      </c>
      <c r="Q14">
        <f>STDEV(expt!AJ403:AY403)/SQRT(COUNT(expt!AJ403:AY403))</f>
        <v>0.39425924685583713</v>
      </c>
      <c r="R14">
        <f>AVERAGE('no Chrim'!BQ403:CF403)</f>
        <v>-0.98752928978365018</v>
      </c>
      <c r="S14">
        <f>AVERAGE('no Kir'!BQ403:CF403)</f>
        <v>-1.3297010770704818</v>
      </c>
      <c r="T14">
        <f>AVERAGE('no Gal4'!BQ403:CF403)</f>
        <v>-1.7751260986064556</v>
      </c>
      <c r="U14">
        <f>AVERAGE(expt!BQ403:CF403)</f>
        <v>0.85979931666477616</v>
      </c>
      <c r="V14">
        <f>STDEV('no Chrim'!BQ403:CF403)/SQRT(COUNT('no Chrim'!BQ403:CF403))</f>
        <v>0.52808884394227118</v>
      </c>
      <c r="W14">
        <f>STDEV('no Kir'!BQ403:CF403)/SQRT(COUNT('no Kir'!BQ403:CF403))</f>
        <v>0.81178711188272246</v>
      </c>
      <c r="X14">
        <f>STDEV('no Gal4'!BQ403:CF403)/SQRT(COUNT('no Gal4'!BQ403:CF403))</f>
        <v>0.97402698455445957</v>
      </c>
      <c r="Y14">
        <f>STDEV(expt!BQ403:CF403)/SQRT(COUNT(expt!BQ403:CF403))</f>
        <v>0.17810223725606447</v>
      </c>
      <c r="AC14">
        <f>AVERAGE('no Chrim'!S403:AI403)</f>
        <v>-0.22894127040476453</v>
      </c>
      <c r="AD14">
        <f>AVERAGE('no Kir'!S403:AI403)</f>
        <v>-0.38085863984626173</v>
      </c>
      <c r="AE14">
        <f>AVERAGE('no Gal4'!S403:AI403)</f>
        <v>-0.11734829580146305</v>
      </c>
      <c r="AF14">
        <f>AVERAGE(expt!S403:AI403)</f>
        <v>0.1795203150592414</v>
      </c>
      <c r="AG14">
        <f>STDEV('no Chrim'!S403:AI403)/SQRT(COUNT('no Chrim'!S403:AI403))</f>
        <v>6.0156628337161233E-2</v>
      </c>
      <c r="AH14">
        <f>STDEV('no Kir'!S403:AI403)/SQRT(COUNT('no Kir'!S403:AI403))</f>
        <v>7.5751871721186234E-2</v>
      </c>
      <c r="AI14">
        <f>STDEV('no Gal4'!S403:AI403)/SQRT(COUNT('no Gal4'!S403:AI403))</f>
        <v>9.6675136590894509E-2</v>
      </c>
      <c r="AJ14">
        <f>STDEV(expt!S403:AI403)/SQRT(COUNT(expt!S403:AI403))</f>
        <v>0.12709994873582939</v>
      </c>
      <c r="AK14">
        <f>AVERAGE('no Chrim'!AZ403:BP403)</f>
        <v>-0.10678654805177624</v>
      </c>
      <c r="AL14">
        <f>AVERAGE('no Kir'!AZ403:BP403)</f>
        <v>-7.91517505036992E-2</v>
      </c>
      <c r="AM14">
        <f>AVERAGE('no Gal4'!AZ403:BP403)</f>
        <v>1.8849133902481559E-2</v>
      </c>
      <c r="AN14">
        <f>AVERAGE(expt!AZ403:BP403)</f>
        <v>0.39556308484268082</v>
      </c>
      <c r="AO14">
        <f>STDEV('no Chrim'!AZ403:BP403)/SQRT(COUNT('no Chrim'!AZ403:BP403))</f>
        <v>4.9094752110162621E-2</v>
      </c>
      <c r="AP14">
        <f>STDEV('no Kir'!AZ403:BP403)/SQRT(COUNT('no Kir'!AZ403:BP403))</f>
        <v>0.13739471954415416</v>
      </c>
      <c r="AQ14">
        <f>STDEV('no Gal4'!AZ403:BP403)/SQRT(COUNT('no Gal4'!AZ403:BP403))</f>
        <v>0.1438057636516992</v>
      </c>
      <c r="AR14">
        <f>STDEV(expt!AZ403:BP403)/SQRT(COUNT(expt!AZ403:BP403))</f>
        <v>8.8775298291790192E-2</v>
      </c>
      <c r="AS14">
        <f>AVERAGE('no Chrim'!CG403:CW403)</f>
        <v>-7.2677828893738528E-2</v>
      </c>
      <c r="AT14">
        <f>AVERAGE('no Kir'!CG403:CW403)</f>
        <v>0.14074113924567749</v>
      </c>
      <c r="AU14">
        <f>AVERAGE('no Gal4'!CG403:CW403)</f>
        <v>0.1716078685488176</v>
      </c>
      <c r="AV14">
        <f>AVERAGE(expt!CG403:CW403)</f>
        <v>0.54643702589277132</v>
      </c>
      <c r="AW14">
        <f>STDEV('no Chrim'!CG403:CW403)/SQRT(COUNT('no Chrim'!CG403:CW403))</f>
        <v>6.2122128416539239E-2</v>
      </c>
      <c r="AX14">
        <f>STDEV('no Kir'!CG403:CW403)/SQRT(COUNT('no Kir'!CG403:CW403))</f>
        <v>0.14403278940081754</v>
      </c>
      <c r="AY14">
        <f>STDEV('no Gal4'!CG403:CW403)/SQRT(COUNT('no Gal4'!CG403:CW403))</f>
        <v>8.3736178178505677E-2</v>
      </c>
      <c r="AZ14">
        <f>STDEV(expt!CG403:CW403)/SQRT(COUNT(expt!CG403:CW403))</f>
        <v>5.7805742870179644E-2</v>
      </c>
      <c r="BD14" t="e">
        <f>AVERAGE('no Chrim'!CX143:DM143)</f>
        <v>#DIV/0!</v>
      </c>
      <c r="BE14" t="e">
        <f>AVERAGE('no Kir'!CX143:DM143)</f>
        <v>#DIV/0!</v>
      </c>
      <c r="BF14" t="e">
        <f>AVERAGE('no Gal4'!CX143:DM143)</f>
        <v>#DIV/0!</v>
      </c>
      <c r="BH14" t="e">
        <f>STDEV('no Chrim'!CX143:DM143)/SQRT(COUNT('no Chrim'!CX143:DM143))</f>
        <v>#DIV/0!</v>
      </c>
      <c r="BI14" t="e">
        <f>STDEV('no Kir'!CX143:DM143)/SQRT(COUNT('no Kir'!CX143:DM143))</f>
        <v>#DIV/0!</v>
      </c>
      <c r="BJ14" t="e">
        <f>STDEV('no Gal4'!CX143:DM143)/SQRT(COUNT('no Gal4'!CX143:DM143))</f>
        <v>#DIV/0!</v>
      </c>
      <c r="BL14" t="e">
        <f>AVERAGE('no Chrim'!DO143:EE143)</f>
        <v>#DIV/0!</v>
      </c>
      <c r="BM14" t="e">
        <f>AVERAGE('no Kir'!DO143:EE143)</f>
        <v>#DIV/0!</v>
      </c>
      <c r="BN14" t="e">
        <f>AVERAGE('no Gal4'!DO143:EE143)</f>
        <v>#DIV/0!</v>
      </c>
      <c r="BP14" t="e">
        <f>STDEV('no Chrim'!DO143:EE143)/SQRT(COUNT('no Chrim'!DO143:EE143))</f>
        <v>#DIV/0!</v>
      </c>
      <c r="BQ14" t="e">
        <f>STDEV('no Kir'!DO143:EE143)/SQRT(COUNT('no Kir'!DO143:EE143))</f>
        <v>#DIV/0!</v>
      </c>
      <c r="BR14" t="e">
        <f>STDEV('no Gal4'!DO143:EE143)/SQRT(COUNT('no Gal4'!DO143:EE143))</f>
        <v>#DIV/0!</v>
      </c>
      <c r="BT14" t="e">
        <f>AVERAGE('no Chrim'!EF143:EV143)</f>
        <v>#DIV/0!</v>
      </c>
      <c r="BU14" t="e">
        <f>AVERAGE('no Kir'!EF143:EV143)</f>
        <v>#DIV/0!</v>
      </c>
      <c r="BV14" t="e">
        <f>AVERAGE('no Gal4'!EF143:EV143)</f>
        <v>#DIV/0!</v>
      </c>
      <c r="BX14" t="e">
        <f>STDEV('no Chrim'!EF143:EV143)/SQRT(COUNT('no Chrim'!EF143:EV143))</f>
        <v>#DIV/0!</v>
      </c>
      <c r="BY14" t="e">
        <f>STDEV('no Kir'!EF143:EV143)/SQRT(COUNT('no Kir'!EF143:EV143))</f>
        <v>#DIV/0!</v>
      </c>
      <c r="BZ14" t="e">
        <f>STDEV('no Gal4'!EF143:EV143)/SQRT(COUNT('no Gal4'!EF143:EV143))</f>
        <v>#DIV/0!</v>
      </c>
    </row>
    <row r="16" spans="1:78" x14ac:dyDescent="0.2">
      <c r="A16" s="1" t="s">
        <v>41</v>
      </c>
      <c r="B16" t="s">
        <v>0</v>
      </c>
      <c r="F16" t="s">
        <v>2</v>
      </c>
      <c r="J16" t="s">
        <v>3</v>
      </c>
      <c r="AB16" s="1" t="s">
        <v>43</v>
      </c>
      <c r="AC16" t="s">
        <v>0</v>
      </c>
      <c r="AG16" t="s">
        <v>2</v>
      </c>
      <c r="AK16" t="s">
        <v>3</v>
      </c>
      <c r="BC16" s="1" t="s">
        <v>45</v>
      </c>
      <c r="BD16" t="s">
        <v>0</v>
      </c>
      <c r="BG16" t="s">
        <v>2</v>
      </c>
      <c r="BJ16" t="s">
        <v>3</v>
      </c>
    </row>
    <row r="17" spans="1:64" x14ac:dyDescent="0.2">
      <c r="B17" t="s">
        <v>50</v>
      </c>
      <c r="C17" t="s">
        <v>51</v>
      </c>
      <c r="D17" t="s">
        <v>52</v>
      </c>
      <c r="E17" t="s">
        <v>53</v>
      </c>
      <c r="F17" t="s">
        <v>50</v>
      </c>
      <c r="G17" t="s">
        <v>51</v>
      </c>
      <c r="H17" t="s">
        <v>52</v>
      </c>
      <c r="I17" t="s">
        <v>53</v>
      </c>
      <c r="J17" t="s">
        <v>50</v>
      </c>
      <c r="K17" t="s">
        <v>51</v>
      </c>
      <c r="L17" t="s">
        <v>52</v>
      </c>
      <c r="M17" t="s">
        <v>53</v>
      </c>
      <c r="AC17" t="s">
        <v>50</v>
      </c>
      <c r="AD17" t="s">
        <v>51</v>
      </c>
      <c r="AE17" t="s">
        <v>52</v>
      </c>
      <c r="AF17" t="s">
        <v>53</v>
      </c>
      <c r="AG17" t="s">
        <v>50</v>
      </c>
      <c r="AH17" t="s">
        <v>51</v>
      </c>
      <c r="AI17" t="s">
        <v>52</v>
      </c>
      <c r="AJ17" t="s">
        <v>53</v>
      </c>
      <c r="AK17" t="s">
        <v>50</v>
      </c>
      <c r="AL17" t="s">
        <v>51</v>
      </c>
      <c r="AM17" t="s">
        <v>52</v>
      </c>
      <c r="AN17" t="s">
        <v>53</v>
      </c>
      <c r="BD17" t="s">
        <v>4</v>
      </c>
      <c r="BE17" t="s">
        <v>5</v>
      </c>
      <c r="BF17" t="s">
        <v>6</v>
      </c>
      <c r="BG17" t="s">
        <v>4</v>
      </c>
      <c r="BH17" t="s">
        <v>5</v>
      </c>
      <c r="BI17" t="s">
        <v>6</v>
      </c>
      <c r="BJ17" t="s">
        <v>4</v>
      </c>
      <c r="BK17" t="s">
        <v>5</v>
      </c>
      <c r="BL17" t="s">
        <v>6</v>
      </c>
    </row>
    <row r="18" spans="1:64" x14ac:dyDescent="0.2">
      <c r="A18" t="s">
        <v>27</v>
      </c>
      <c r="B18">
        <f>B4</f>
        <v>5.3778767783633095</v>
      </c>
      <c r="C18">
        <f t="shared" ref="C18:D19" si="0">C4</f>
        <v>5.2937373745939773</v>
      </c>
      <c r="D18">
        <f t="shared" si="0"/>
        <v>4.211405892525411</v>
      </c>
      <c r="E18">
        <f t="shared" ref="E18" si="1">E4</f>
        <v>0.99710332932964207</v>
      </c>
      <c r="F18">
        <f t="shared" ref="F18:I19" si="2">J4</f>
        <v>4.4013421407454665</v>
      </c>
      <c r="G18">
        <f t="shared" si="2"/>
        <v>3.2348920798833034</v>
      </c>
      <c r="H18">
        <f t="shared" si="2"/>
        <v>4.1605489060792022</v>
      </c>
      <c r="I18">
        <f t="shared" si="2"/>
        <v>0.75708947811968375</v>
      </c>
      <c r="J18">
        <f t="shared" ref="J18:M19" si="3">R4</f>
        <v>4.0167973241600246</v>
      </c>
      <c r="K18">
        <f t="shared" si="3"/>
        <v>2.281790955680072</v>
      </c>
      <c r="L18">
        <f t="shared" si="3"/>
        <v>3.1582984609326705</v>
      </c>
      <c r="M18">
        <f t="shared" si="3"/>
        <v>0.23382694864898873</v>
      </c>
      <c r="AB18" t="s">
        <v>27</v>
      </c>
      <c r="AC18">
        <f>AC4</f>
        <v>1.2745367878804668</v>
      </c>
      <c r="AD18">
        <f t="shared" ref="AD18:AE19" si="4">AD4</f>
        <v>1.1134981857145825</v>
      </c>
      <c r="AE18">
        <f t="shared" si="4"/>
        <v>0.91440516176721209</v>
      </c>
      <c r="AF18">
        <f t="shared" ref="AF18" si="5">AF4</f>
        <v>0.4082621267473619</v>
      </c>
      <c r="AG18">
        <f t="shared" ref="AG18:AJ19" si="6">AK4</f>
        <v>1.0380972008781022</v>
      </c>
      <c r="AH18">
        <f t="shared" si="6"/>
        <v>0.78686276471509509</v>
      </c>
      <c r="AI18">
        <f t="shared" si="6"/>
        <v>0.86793782479707182</v>
      </c>
      <c r="AJ18">
        <f t="shared" si="6"/>
        <v>0.30695550207366973</v>
      </c>
      <c r="AK18">
        <f t="shared" ref="AK18:AN19" si="7">AS4</f>
        <v>0.98808560272953161</v>
      </c>
      <c r="AL18">
        <f t="shared" si="7"/>
        <v>0.5405672948245247</v>
      </c>
      <c r="AM18">
        <f t="shared" si="7"/>
        <v>0.72933636575938166</v>
      </c>
      <c r="AN18">
        <f t="shared" si="7"/>
        <v>0.21383948956311233</v>
      </c>
      <c r="BC18" t="s">
        <v>27</v>
      </c>
      <c r="BD18" t="e">
        <f>BD4</f>
        <v>#DIV/0!</v>
      </c>
      <c r="BE18" t="e">
        <f t="shared" ref="BE18:BF19" si="8">BE4</f>
        <v>#DIV/0!</v>
      </c>
      <c r="BF18" t="e">
        <f t="shared" si="8"/>
        <v>#DIV/0!</v>
      </c>
      <c r="BG18" t="e">
        <f>BL4</f>
        <v>#DIV/0!</v>
      </c>
      <c r="BH18" t="e">
        <f t="shared" ref="BH18:BI19" si="9">BM4</f>
        <v>#DIV/0!</v>
      </c>
      <c r="BI18" t="e">
        <f t="shared" si="9"/>
        <v>#DIV/0!</v>
      </c>
      <c r="BJ18" t="e">
        <f>BT4</f>
        <v>#DIV/0!</v>
      </c>
      <c r="BK18" t="e">
        <f t="shared" ref="BK18:BK19" si="10">BU4</f>
        <v>#DIV/0!</v>
      </c>
      <c r="BL18" t="e">
        <f>BV4</f>
        <v>#DIV/0!</v>
      </c>
    </row>
    <row r="19" spans="1:64" x14ac:dyDescent="0.2">
      <c r="A19" t="s">
        <v>28</v>
      </c>
      <c r="B19">
        <f>B5</f>
        <v>6.3347834038943605</v>
      </c>
      <c r="C19">
        <f t="shared" si="0"/>
        <v>10.133582976308803</v>
      </c>
      <c r="D19">
        <f t="shared" si="0"/>
        <v>6.387561789255412</v>
      </c>
      <c r="E19">
        <f t="shared" ref="E19" si="11">E5</f>
        <v>6.8280419668284438</v>
      </c>
      <c r="F19">
        <f t="shared" si="2"/>
        <v>6.6441038930182605</v>
      </c>
      <c r="G19">
        <f t="shared" si="2"/>
        <v>15.86212807082341</v>
      </c>
      <c r="H19">
        <f t="shared" si="2"/>
        <v>9.1309701525165696</v>
      </c>
      <c r="I19">
        <f t="shared" si="2"/>
        <v>8.9515905512531226</v>
      </c>
      <c r="J19">
        <f t="shared" si="3"/>
        <v>5.7307214494272678</v>
      </c>
      <c r="K19">
        <f t="shared" si="3"/>
        <v>17.722454324054311</v>
      </c>
      <c r="L19">
        <f t="shared" si="3"/>
        <v>10.380011456033376</v>
      </c>
      <c r="M19">
        <f t="shared" si="3"/>
        <v>8.9293077211986507</v>
      </c>
      <c r="AB19" t="s">
        <v>28</v>
      </c>
      <c r="AC19">
        <f>AC5</f>
        <v>1.3618816731972927</v>
      </c>
      <c r="AD19">
        <f t="shared" si="4"/>
        <v>1.9733643497723026</v>
      </c>
      <c r="AE19">
        <f t="shared" si="4"/>
        <v>1.6290415586000708</v>
      </c>
      <c r="AF19">
        <f t="shared" ref="AF19" si="12">AF5</f>
        <v>1.5927629758160697</v>
      </c>
      <c r="AG19">
        <f t="shared" si="6"/>
        <v>1.1731393456097257</v>
      </c>
      <c r="AH19">
        <f t="shared" si="6"/>
        <v>2.4586662761533122</v>
      </c>
      <c r="AI19">
        <f t="shared" si="6"/>
        <v>2.0486915543062034</v>
      </c>
      <c r="AJ19">
        <f t="shared" si="6"/>
        <v>1.8214492120168668</v>
      </c>
      <c r="AK19">
        <f t="shared" si="7"/>
        <v>1.027803897526127</v>
      </c>
      <c r="AL19">
        <f t="shared" si="7"/>
        <v>2.667379382636506</v>
      </c>
      <c r="AM19">
        <f t="shared" si="7"/>
        <v>2.1682100942123879</v>
      </c>
      <c r="AN19">
        <f t="shared" si="7"/>
        <v>2.1398876587990792</v>
      </c>
      <c r="BC19" t="s">
        <v>28</v>
      </c>
      <c r="BD19">
        <f>BD5</f>
        <v>0</v>
      </c>
      <c r="BE19">
        <f t="shared" si="8"/>
        <v>0</v>
      </c>
      <c r="BF19">
        <f t="shared" si="8"/>
        <v>0</v>
      </c>
      <c r="BG19">
        <f>BL5</f>
        <v>0</v>
      </c>
      <c r="BH19">
        <f t="shared" si="9"/>
        <v>0</v>
      </c>
      <c r="BI19">
        <f t="shared" si="9"/>
        <v>0</v>
      </c>
      <c r="BJ19">
        <f>BT5</f>
        <v>0</v>
      </c>
      <c r="BK19">
        <f t="shared" si="10"/>
        <v>0</v>
      </c>
      <c r="BL19">
        <f>BV5</f>
        <v>0</v>
      </c>
    </row>
    <row r="21" spans="1:64" x14ac:dyDescent="0.2">
      <c r="A21" s="1" t="s">
        <v>42</v>
      </c>
      <c r="B21" t="s">
        <v>0</v>
      </c>
      <c r="F21" t="s">
        <v>2</v>
      </c>
      <c r="J21" t="s">
        <v>3</v>
      </c>
      <c r="AB21" s="1" t="s">
        <v>44</v>
      </c>
      <c r="AC21" t="s">
        <v>0</v>
      </c>
      <c r="AG21" t="s">
        <v>2</v>
      </c>
      <c r="AK21" t="s">
        <v>3</v>
      </c>
      <c r="BC21" s="1" t="s">
        <v>46</v>
      </c>
      <c r="BD21" t="s">
        <v>0</v>
      </c>
      <c r="BG21" t="s">
        <v>2</v>
      </c>
      <c r="BJ21" t="s">
        <v>3</v>
      </c>
    </row>
    <row r="22" spans="1:64" x14ac:dyDescent="0.2">
      <c r="B22" t="s">
        <v>50</v>
      </c>
      <c r="C22" t="s">
        <v>51</v>
      </c>
      <c r="D22" t="s">
        <v>52</v>
      </c>
      <c r="E22" t="s">
        <v>53</v>
      </c>
      <c r="F22" t="s">
        <v>50</v>
      </c>
      <c r="G22" t="s">
        <v>51</v>
      </c>
      <c r="H22" t="s">
        <v>52</v>
      </c>
      <c r="I22" t="s">
        <v>53</v>
      </c>
      <c r="J22" t="s">
        <v>50</v>
      </c>
      <c r="K22" t="s">
        <v>51</v>
      </c>
      <c r="L22" t="s">
        <v>52</v>
      </c>
      <c r="M22" t="s">
        <v>53</v>
      </c>
      <c r="AC22" t="s">
        <v>50</v>
      </c>
      <c r="AD22" t="s">
        <v>51</v>
      </c>
      <c r="AE22" t="s">
        <v>52</v>
      </c>
      <c r="AF22" t="s">
        <v>53</v>
      </c>
      <c r="AG22" t="s">
        <v>50</v>
      </c>
      <c r="AH22" t="s">
        <v>51</v>
      </c>
      <c r="AI22" t="s">
        <v>52</v>
      </c>
      <c r="AJ22" t="s">
        <v>53</v>
      </c>
      <c r="AK22" t="s">
        <v>50</v>
      </c>
      <c r="AL22" t="s">
        <v>51</v>
      </c>
      <c r="AM22" t="s">
        <v>52</v>
      </c>
      <c r="AN22" t="s">
        <v>53</v>
      </c>
      <c r="BD22" t="s">
        <v>4</v>
      </c>
      <c r="BE22" t="s">
        <v>5</v>
      </c>
      <c r="BF22" t="s">
        <v>6</v>
      </c>
      <c r="BG22" t="s">
        <v>4</v>
      </c>
      <c r="BH22" t="s">
        <v>5</v>
      </c>
      <c r="BI22" t="s">
        <v>6</v>
      </c>
      <c r="BJ22" t="s">
        <v>4</v>
      </c>
      <c r="BK22" t="s">
        <v>5</v>
      </c>
      <c r="BL22" t="s">
        <v>6</v>
      </c>
    </row>
    <row r="23" spans="1:64" x14ac:dyDescent="0.2">
      <c r="A23" t="s">
        <v>27</v>
      </c>
      <c r="B23">
        <f>F4</f>
        <v>0.79785227115349922</v>
      </c>
      <c r="C23">
        <f t="shared" ref="C23:E24" si="13">G4</f>
        <v>0.88591042705447709</v>
      </c>
      <c r="D23">
        <f t="shared" si="13"/>
        <v>0.97224665279224165</v>
      </c>
      <c r="E23">
        <f t="shared" si="13"/>
        <v>0.64430489318072004</v>
      </c>
      <c r="F23">
        <f t="shared" ref="F23:I24" si="14">N4</f>
        <v>0.74678623528752797</v>
      </c>
      <c r="G23">
        <f t="shared" si="14"/>
        <v>0.84439212882008896</v>
      </c>
      <c r="H23">
        <f t="shared" si="14"/>
        <v>1.1150567221816312</v>
      </c>
      <c r="I23">
        <f t="shared" si="14"/>
        <v>0.43056966511866868</v>
      </c>
      <c r="J23">
        <f t="shared" ref="J23:M24" si="15">V4</f>
        <v>0.61385053333901407</v>
      </c>
      <c r="K23">
        <f t="shared" si="15"/>
        <v>0.83050480434996243</v>
      </c>
      <c r="L23">
        <f t="shared" si="15"/>
        <v>0.97216340896262532</v>
      </c>
      <c r="M23">
        <f t="shared" si="15"/>
        <v>5.3763339991572547E-2</v>
      </c>
      <c r="AB23" t="s">
        <v>27</v>
      </c>
      <c r="AC23">
        <f>AG4</f>
        <v>0.11777197165187667</v>
      </c>
      <c r="AD23">
        <f t="shared" ref="AD23:AF24" si="16">AH4</f>
        <v>0.10429148750489625</v>
      </c>
      <c r="AE23">
        <f t="shared" si="16"/>
        <v>0.11868119090587942</v>
      </c>
      <c r="AF23">
        <f t="shared" si="16"/>
        <v>0.11915407071475077</v>
      </c>
      <c r="AG23">
        <f t="shared" ref="AG23:AJ24" si="17">AO4</f>
        <v>9.4322561425052937E-2</v>
      </c>
      <c r="AH23">
        <f t="shared" si="17"/>
        <v>0.12880631419453778</v>
      </c>
      <c r="AI23">
        <f t="shared" si="17"/>
        <v>0.13185866519177344</v>
      </c>
      <c r="AJ23">
        <f t="shared" si="17"/>
        <v>0.12407509889596226</v>
      </c>
      <c r="AK23">
        <f t="shared" ref="AK23:AN24" si="18">AW4</f>
        <v>8.0310866236652539E-2</v>
      </c>
      <c r="AL23">
        <f t="shared" si="18"/>
        <v>0.13999377461140286</v>
      </c>
      <c r="AM23">
        <f t="shared" si="18"/>
        <v>9.7381266137937877E-2</v>
      </c>
      <c r="AN23">
        <f t="shared" si="18"/>
        <v>4.4648411955496028E-2</v>
      </c>
      <c r="BC23" t="s">
        <v>27</v>
      </c>
      <c r="BD23" t="e">
        <f>BH4</f>
        <v>#DIV/0!</v>
      </c>
      <c r="BE23" t="e">
        <f t="shared" ref="BE23:BF24" si="19">BI4</f>
        <v>#DIV/0!</v>
      </c>
      <c r="BF23" t="e">
        <f t="shared" si="19"/>
        <v>#DIV/0!</v>
      </c>
      <c r="BG23" t="e">
        <f>BP4</f>
        <v>#DIV/0!</v>
      </c>
      <c r="BH23" t="e">
        <f t="shared" ref="BH23:BI24" si="20">BQ4</f>
        <v>#DIV/0!</v>
      </c>
      <c r="BI23" t="e">
        <f t="shared" si="20"/>
        <v>#DIV/0!</v>
      </c>
      <c r="BJ23" t="e">
        <f>BX4</f>
        <v>#DIV/0!</v>
      </c>
      <c r="BK23" t="e">
        <f t="shared" ref="BK23:BK24" si="21">BY4</f>
        <v>#DIV/0!</v>
      </c>
      <c r="BL23" t="e">
        <f>BZ4</f>
        <v>#DIV/0!</v>
      </c>
    </row>
    <row r="24" spans="1:64" x14ac:dyDescent="0.2">
      <c r="A24" t="s">
        <v>28</v>
      </c>
      <c r="B24">
        <f>F5</f>
        <v>0.84542125627136888</v>
      </c>
      <c r="C24">
        <f t="shared" si="13"/>
        <v>1.0922612323814154</v>
      </c>
      <c r="D24">
        <f t="shared" si="13"/>
        <v>1.3785356148833652</v>
      </c>
      <c r="E24">
        <f t="shared" si="13"/>
        <v>2.4342694698075613</v>
      </c>
      <c r="F24">
        <f t="shared" si="14"/>
        <v>0.82426962625653644</v>
      </c>
      <c r="G24">
        <f t="shared" si="14"/>
        <v>2.2125284523887765</v>
      </c>
      <c r="H24">
        <f t="shared" si="14"/>
        <v>1.6670798563060527</v>
      </c>
      <c r="I24">
        <f t="shared" si="14"/>
        <v>3.1466359186791415</v>
      </c>
      <c r="J24">
        <f t="shared" si="15"/>
        <v>0.78732465688620523</v>
      </c>
      <c r="K24">
        <f t="shared" si="15"/>
        <v>2.4119793191582657</v>
      </c>
      <c r="L24">
        <f t="shared" si="15"/>
        <v>2.475471944990888</v>
      </c>
      <c r="M24">
        <f t="shared" si="15"/>
        <v>2.7197522353100729</v>
      </c>
      <c r="AB24" t="s">
        <v>28</v>
      </c>
      <c r="AC24">
        <f>AG5</f>
        <v>9.6097237865294324E-2</v>
      </c>
      <c r="AD24">
        <f t="shared" si="16"/>
        <v>0.14464860773641178</v>
      </c>
      <c r="AE24">
        <f t="shared" si="16"/>
        <v>0.22350121510212159</v>
      </c>
      <c r="AF24">
        <f t="shared" si="16"/>
        <v>0.30554387675265426</v>
      </c>
      <c r="AG24">
        <f t="shared" si="17"/>
        <v>7.66731186323759E-2</v>
      </c>
      <c r="AH24">
        <f t="shared" si="17"/>
        <v>0.30903452726823127</v>
      </c>
      <c r="AI24">
        <f t="shared" si="17"/>
        <v>0.246044284144006</v>
      </c>
      <c r="AJ24">
        <f t="shared" si="17"/>
        <v>0.3748437030707723</v>
      </c>
      <c r="AK24">
        <f t="shared" si="18"/>
        <v>6.5467946350499268E-2</v>
      </c>
      <c r="AL24">
        <f t="shared" si="18"/>
        <v>0.32728984566078101</v>
      </c>
      <c r="AM24">
        <f t="shared" si="18"/>
        <v>0.36081865764485743</v>
      </c>
      <c r="AN24">
        <f t="shared" si="18"/>
        <v>0.45554952681108141</v>
      </c>
      <c r="BC24" t="s">
        <v>28</v>
      </c>
      <c r="BD24">
        <f>BH5</f>
        <v>0</v>
      </c>
      <c r="BE24">
        <f t="shared" si="19"/>
        <v>0</v>
      </c>
      <c r="BF24">
        <f t="shared" si="19"/>
        <v>0</v>
      </c>
      <c r="BG24">
        <f>BP5</f>
        <v>0</v>
      </c>
      <c r="BH24">
        <f t="shared" si="20"/>
        <v>0</v>
      </c>
      <c r="BI24">
        <f t="shared" si="20"/>
        <v>0</v>
      </c>
      <c r="BJ24">
        <f>BX5</f>
        <v>0</v>
      </c>
      <c r="BK24">
        <f t="shared" si="21"/>
        <v>0</v>
      </c>
      <c r="BL24">
        <f>BZ5</f>
        <v>0</v>
      </c>
    </row>
    <row r="30" spans="1:64" x14ac:dyDescent="0.2">
      <c r="L30" s="1" t="s">
        <v>54</v>
      </c>
      <c r="M30" s="1" t="s">
        <v>47</v>
      </c>
      <c r="R30" s="1" t="s">
        <v>55</v>
      </c>
      <c r="S30" s="1" t="s">
        <v>47</v>
      </c>
      <c r="X30" s="1" t="s">
        <v>56</v>
      </c>
      <c r="Y30" s="1" t="s">
        <v>47</v>
      </c>
    </row>
    <row r="31" spans="1:64" x14ac:dyDescent="0.2">
      <c r="N31" t="s">
        <v>50</v>
      </c>
      <c r="O31" t="s">
        <v>51</v>
      </c>
      <c r="P31" t="s">
        <v>52</v>
      </c>
      <c r="Q31" t="s">
        <v>53</v>
      </c>
      <c r="T31" t="s">
        <v>50</v>
      </c>
      <c r="U31" t="s">
        <v>51</v>
      </c>
      <c r="V31" t="s">
        <v>52</v>
      </c>
      <c r="W31" t="s">
        <v>53</v>
      </c>
    </row>
    <row r="32" spans="1:64" x14ac:dyDescent="0.2">
      <c r="L32" t="s">
        <v>7</v>
      </c>
      <c r="M32" t="s">
        <v>0</v>
      </c>
      <c r="N32">
        <f>B13</f>
        <v>0.95690662553105166</v>
      </c>
      <c r="O32">
        <f>C13</f>
        <v>4.8398456017148241</v>
      </c>
      <c r="P32">
        <f>D13</f>
        <v>2.176155896730001</v>
      </c>
      <c r="Q32">
        <f>E13</f>
        <v>5.8309386374988037</v>
      </c>
      <c r="R32" t="s">
        <v>7</v>
      </c>
      <c r="S32" t="s">
        <v>0</v>
      </c>
      <c r="T32">
        <f>AC13</f>
        <v>8.7344885316825924E-2</v>
      </c>
      <c r="U32">
        <f>AD13</f>
        <v>0.85986616405771998</v>
      </c>
      <c r="V32">
        <f>AE13</f>
        <v>0.71463639683285884</v>
      </c>
      <c r="W32">
        <f>AF13</f>
        <v>1.1845008490687079</v>
      </c>
      <c r="X32" t="s">
        <v>7</v>
      </c>
      <c r="Y32" t="s">
        <v>0</v>
      </c>
      <c r="Z32" t="e">
        <f>BD13</f>
        <v>#DIV/0!</v>
      </c>
      <c r="AA32" t="e">
        <f t="shared" ref="AA32:AB32" si="22">BE13</f>
        <v>#DIV/0!</v>
      </c>
      <c r="AB32" t="e">
        <f t="shared" si="22"/>
        <v>#DIV/0!</v>
      </c>
    </row>
    <row r="33" spans="12:28" x14ac:dyDescent="0.2">
      <c r="M33" t="s">
        <v>2</v>
      </c>
      <c r="N33">
        <f>J13</f>
        <v>2.2427617522727936</v>
      </c>
      <c r="O33">
        <f>K13</f>
        <v>12.627235990940109</v>
      </c>
      <c r="P33">
        <f>L13</f>
        <v>4.9704212464373692</v>
      </c>
      <c r="Q33">
        <f>M13</f>
        <v>8.1945010731334396</v>
      </c>
      <c r="S33" t="s">
        <v>2</v>
      </c>
      <c r="T33">
        <f>AK13</f>
        <v>0.13504214473162343</v>
      </c>
      <c r="U33">
        <f>AL13</f>
        <v>1.671803511438217</v>
      </c>
      <c r="V33">
        <f>AM13</f>
        <v>1.1807537295091315</v>
      </c>
      <c r="W33">
        <f>AN13</f>
        <v>1.514493709943197</v>
      </c>
      <c r="Y33" t="s">
        <v>2</v>
      </c>
      <c r="Z33" t="e">
        <f>BL13</f>
        <v>#DIV/0!</v>
      </c>
      <c r="AA33" t="e">
        <f t="shared" ref="AA33:AB33" si="23">BM13</f>
        <v>#DIV/0!</v>
      </c>
      <c r="AB33" t="e">
        <f t="shared" si="23"/>
        <v>#DIV/0!</v>
      </c>
    </row>
    <row r="34" spans="12:28" x14ac:dyDescent="0.2">
      <c r="M34" t="s">
        <v>3</v>
      </c>
      <c r="N34">
        <f>R13</f>
        <v>1.7139241252672435</v>
      </c>
      <c r="O34">
        <f>S13</f>
        <v>15.440663368374235</v>
      </c>
      <c r="P34">
        <f>T13</f>
        <v>7.2217129951007069</v>
      </c>
      <c r="Q34">
        <f>U13</f>
        <v>8.6954807725496615</v>
      </c>
      <c r="S34" t="s">
        <v>3</v>
      </c>
      <c r="T34">
        <f>AS13</f>
        <v>3.9718294796595471E-2</v>
      </c>
      <c r="U34">
        <f>AT13</f>
        <v>2.1268120878119814</v>
      </c>
      <c r="V34">
        <f>AU13</f>
        <v>1.438873728453006</v>
      </c>
      <c r="W34">
        <f>AV13</f>
        <v>1.9260481692359668</v>
      </c>
      <c r="Y34" t="s">
        <v>3</v>
      </c>
      <c r="Z34" t="e">
        <f>BT13</f>
        <v>#DIV/0!</v>
      </c>
      <c r="AA34" t="e">
        <f t="shared" ref="AA34:AB34" si="24">BU13</f>
        <v>#DIV/0!</v>
      </c>
      <c r="AB34" t="e">
        <f t="shared" si="24"/>
        <v>#DIV/0!</v>
      </c>
    </row>
    <row r="37" spans="12:28" x14ac:dyDescent="0.2">
      <c r="L37" t="s">
        <v>8</v>
      </c>
      <c r="M37" t="s">
        <v>0</v>
      </c>
      <c r="N37">
        <f>F13</f>
        <v>0.64686548435669944</v>
      </c>
      <c r="O37">
        <f>G13</f>
        <v>0.9991356156500194</v>
      </c>
      <c r="P37">
        <f>H13</f>
        <v>0.66368353582511452</v>
      </c>
      <c r="Q37">
        <f>I13</f>
        <v>1.9792409197960659</v>
      </c>
      <c r="R37" t="s">
        <v>8</v>
      </c>
      <c r="S37" t="s">
        <v>0</v>
      </c>
      <c r="T37">
        <f>AG13</f>
        <v>5.5894904760922362E-2</v>
      </c>
      <c r="U37">
        <f>AH13</f>
        <v>0.11825948918055258</v>
      </c>
      <c r="V37">
        <f>AI13</f>
        <v>0.12144544538423396</v>
      </c>
      <c r="W37">
        <f>AJ13</f>
        <v>0.2885287033912679</v>
      </c>
      <c r="X37" t="s">
        <v>8</v>
      </c>
      <c r="Y37" t="s">
        <v>0</v>
      </c>
      <c r="Z37" t="e">
        <f>BH13</f>
        <v>#DIV/0!</v>
      </c>
      <c r="AA37" t="e">
        <f t="shared" ref="AA37:AB37" si="25">BI13</f>
        <v>#DIV/0!</v>
      </c>
      <c r="AB37" t="e">
        <f t="shared" si="25"/>
        <v>#DIV/0!</v>
      </c>
    </row>
    <row r="38" spans="12:28" x14ac:dyDescent="0.2">
      <c r="M38" t="s">
        <v>2</v>
      </c>
      <c r="N38">
        <f>N13</f>
        <v>0.59105060977494384</v>
      </c>
      <c r="O38">
        <f>O13</f>
        <v>1.7494087684932802</v>
      </c>
      <c r="P38">
        <f>P13</f>
        <v>0.83376515337590118</v>
      </c>
      <c r="Q38">
        <f>Q13</f>
        <v>2.9075938197312152</v>
      </c>
      <c r="S38" t="s">
        <v>2</v>
      </c>
      <c r="T38">
        <f>AO13</f>
        <v>7.9460472893723821E-2</v>
      </c>
      <c r="U38">
        <f>AP13</f>
        <v>0.22503034759951981</v>
      </c>
      <c r="V38">
        <f>AQ13</f>
        <v>0.18109057567178793</v>
      </c>
      <c r="W38">
        <f>AR13</f>
        <v>0.42269520660727627</v>
      </c>
      <c r="Y38" t="s">
        <v>2</v>
      </c>
      <c r="Z38" t="e">
        <f>BP13</f>
        <v>#DIV/0!</v>
      </c>
      <c r="AA38" t="e">
        <f t="shared" ref="AA38:AB38" si="26">BQ13</f>
        <v>#DIV/0!</v>
      </c>
      <c r="AB38" t="e">
        <f t="shared" si="26"/>
        <v>#DIV/0!</v>
      </c>
    </row>
    <row r="39" spans="12:28" x14ac:dyDescent="0.2">
      <c r="M39" t="s">
        <v>3</v>
      </c>
      <c r="N39">
        <f>V13</f>
        <v>0.46032186332073793</v>
      </c>
      <c r="O39">
        <f>W13</f>
        <v>2.0365331661697925</v>
      </c>
      <c r="P39">
        <f>X13</f>
        <v>1.8929253303131921</v>
      </c>
      <c r="Q39">
        <f>Y13</f>
        <v>2.7170663706193174</v>
      </c>
      <c r="S39" t="s">
        <v>3</v>
      </c>
      <c r="T39">
        <f>AW13</f>
        <v>4.3023262772453261E-2</v>
      </c>
      <c r="U39">
        <f>AX13</f>
        <v>0.25243122853819988</v>
      </c>
      <c r="V39">
        <f>AY13</f>
        <v>0.32175617767781528</v>
      </c>
      <c r="W39">
        <f>AZ13</f>
        <v>0.46810752552358253</v>
      </c>
      <c r="Y39" t="s">
        <v>3</v>
      </c>
      <c r="Z39" t="e">
        <f>BX13</f>
        <v>#DIV/0!</v>
      </c>
      <c r="AA39" t="e">
        <f t="shared" ref="AA39:AB39" si="27">BY13</f>
        <v>#DIV/0!</v>
      </c>
      <c r="AB39" t="e">
        <f t="shared" si="2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 Chrim</vt:lpstr>
      <vt:lpstr>no Kir</vt:lpstr>
      <vt:lpstr>no Gal4</vt:lpstr>
      <vt:lpstr>expt</vt:lpstr>
      <vt:lpstr>pooled</vt:lpstr>
      <vt:lpstr>pooled2_donotuse</vt:lpstr>
      <vt:lpstr>pooled3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2022-10-21T23:24:13Z</dcterms:modified>
</cp:coreProperties>
</file>